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'January-2021'!$A$1:$G$802</definedName>
  </definedNames>
  <calcPr calcId="144525"/>
</workbook>
</file>

<file path=xl/sharedStrings.xml><?xml version="1.0" encoding="utf-8"?>
<sst xmlns="http://schemas.openxmlformats.org/spreadsheetml/2006/main" count="1163" uniqueCount="280">
  <si>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</si>
  <si>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</si>
  <si>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</si>
  <si>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</si>
  <si>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</si>
  <si>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</si>
  <si>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</si>
  <si>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</si>
  <si>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</si>
  <si>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</si>
  <si>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DIVYANKA MOBILE CENTER-(660315660)</t>
  </si>
  <si>
    <t>19 Jan 2021 / 17:24</t>
  </si>
  <si>
    <t>KUMAR RANJIT</t>
  </si>
  <si>
    <t>Auto</t>
  </si>
  <si>
    <t>PRAVEEN ELECTRONICS-(660831267)</t>
  </si>
  <si>
    <t>NAVEEN MOBILE CENTRE-(660903120)</t>
  </si>
  <si>
    <t>19 Jan 2021 / 17:23</t>
  </si>
  <si>
    <t>KUMAR GUDDU</t>
  </si>
  <si>
    <t>PRAKASH GENERAL SRINGAR STORE-(661303685)</t>
  </si>
  <si>
    <t>SINGH TELECOM-(661066803)</t>
  </si>
  <si>
    <t>19 Jan 2021 / 17:22</t>
  </si>
  <si>
    <t>MUKESH PAN BHANDAR-(661613669)</t>
  </si>
  <si>
    <t>19 Jan 2021 / 17:19</t>
  </si>
  <si>
    <t>SONU PHONEX-(661752239)</t>
  </si>
  <si>
    <t>Raj communication-(660623659)</t>
  </si>
  <si>
    <t>19 Jan 2021 / 15:33</t>
  </si>
  <si>
    <t>chintu electronics-(662114680)</t>
  </si>
  <si>
    <t>19 Jan 2021 / 15:31</t>
  </si>
  <si>
    <t>MS RIYA ENTERPRISES-(661562283)</t>
  </si>
  <si>
    <t>19 Jan 2021 / 15:26</t>
  </si>
  <si>
    <t>ASHU COMMUNICATION-(661025161)</t>
  </si>
  <si>
    <t>19 Jan 2021 / 13:27</t>
  </si>
  <si>
    <t>Manual</t>
  </si>
  <si>
    <t>Neha Phonex-(660614432)</t>
  </si>
  <si>
    <t>GUPTA PAN DUKAN-(661063901)</t>
  </si>
  <si>
    <t>SANTOSH PUSTAK BHANDAR-(661063900)</t>
  </si>
  <si>
    <t>ANAND SRINGAR STORE-(660831268)</t>
  </si>
  <si>
    <t>PATEL TELECOM-(661644686)</t>
  </si>
  <si>
    <t>18 Jan 2021 / 17:25</t>
  </si>
  <si>
    <t>SANDEEP TELECOM-(661066825)</t>
  </si>
  <si>
    <t>SINGH COMMUNICATION-(660315658)</t>
  </si>
  <si>
    <t>18 Jan 2021 / 17:22</t>
  </si>
  <si>
    <t>MS OM COMPUTER-(661542289)</t>
  </si>
  <si>
    <t>18 Jan 2021 / 17:19</t>
  </si>
  <si>
    <t>18 Jan 2021 / 15:37</t>
  </si>
  <si>
    <t>MAHI TELECOM ELECTRONICS-(661644706)</t>
  </si>
  <si>
    <t>18 Jan 2021 / 15:30</t>
  </si>
  <si>
    <t>SAJNISH KIRANA-(661644709)</t>
  </si>
  <si>
    <t>18 Jan 2021 / 15:29</t>
  </si>
  <si>
    <t>KALLU JI DOWN LOADING CENTRE-(661066808)</t>
  </si>
  <si>
    <t>18 Jan 2021 / 15:28</t>
  </si>
  <si>
    <t>SINGH ENTERPRISES-(660865703)</t>
  </si>
  <si>
    <t>18 Jan 2021 / 15:21</t>
  </si>
  <si>
    <t>pawan and ravi telicom-(660604868)</t>
  </si>
  <si>
    <t>18 Jan 2021 / 15:18</t>
  </si>
  <si>
    <t>ANJALI MOBILE RAMPURCHAE-(661735620)</t>
  </si>
  <si>
    <t>ANIL PAN DUKAN-(661705269)</t>
  </si>
  <si>
    <t>ANKIT TELECOM-(660324751)</t>
  </si>
  <si>
    <t>Glaxy Mobile and Digital Studio-(660587311)</t>
  </si>
  <si>
    <t>ANKIT MOBILE CENTRE-(661025000)</t>
  </si>
  <si>
    <t>NAVEEN RECHARGE CENTRE-(661474491)</t>
  </si>
  <si>
    <t>17 Jan 2021 / 17:23</t>
  </si>
  <si>
    <t>NISHA GENERAL STORE-(661644683)</t>
  </si>
  <si>
    <t>ARVIND AIRTEL EGRECHARGE CENTRE-(661591709)</t>
  </si>
  <si>
    <t>17 Jan 2021 / 17:22</t>
  </si>
  <si>
    <t>ujjwal pustak bhandar-(660849999)</t>
  </si>
  <si>
    <t>PRINCE COMMUNICATION-(660831270)</t>
  </si>
  <si>
    <t>17 Jan 2021 / 17:20</t>
  </si>
  <si>
    <t>RAJA MOBILE CENTER-(661032976)</t>
  </si>
  <si>
    <t>SUMAN PHONE GHAR-(660315655)</t>
  </si>
  <si>
    <t>17 Jan 2021 / 17:18</t>
  </si>
  <si>
    <t>SHASHI PAY PHONE-(661176231)</t>
  </si>
  <si>
    <t>17 Jan 2021 / 15:30</t>
  </si>
  <si>
    <t>MAA TELECOM-(661361714)</t>
  </si>
  <si>
    <t>17 Jan 2021 / 15:26</t>
  </si>
  <si>
    <t>ANISH MOBILE CENTER-(661474493)</t>
  </si>
  <si>
    <t>17 Jan 2021 / 15:21</t>
  </si>
  <si>
    <t>CHANDAN TELECOM-(661644693)</t>
  </si>
  <si>
    <t>17 Jan 2021 / 15:19</t>
  </si>
  <si>
    <t>Ananya Communication-(662161233)</t>
  </si>
  <si>
    <t>17 Jan 2021 / 10:17</t>
  </si>
  <si>
    <t>S K COMMUNICATION-(661475194)</t>
  </si>
  <si>
    <t>Maa Bhindwashni Mobile Center-(660587310)</t>
  </si>
  <si>
    <t>PAYAL COMMNICATION-(661644712)</t>
  </si>
  <si>
    <t>SHRI SAI ELECTRONICS-(661673670)</t>
  </si>
  <si>
    <t>RAJESH TELECOM &amp; KIRANA DUKAN-(661063895)</t>
  </si>
  <si>
    <t>KRISH RAJ MOBILE &amp; ELECTRONIC-(661032970)</t>
  </si>
  <si>
    <t>16 Jan 2021 / 17:25</t>
  </si>
  <si>
    <t>16 Jan 2021 / 17:24</t>
  </si>
  <si>
    <t>MAA VINDHWASHNI COMMUNICATION-(660301564)</t>
  </si>
  <si>
    <t>16 Jan 2021 / 17:19</t>
  </si>
  <si>
    <t>16 Jan 2021 / 17:18</t>
  </si>
  <si>
    <t>SANGAM ENTERPRISES-(661591706)</t>
  </si>
  <si>
    <t>16 Jan 2021 / 16:14</t>
  </si>
  <si>
    <t>MEDIA MOBILE GALLERY-(660315675)</t>
  </si>
  <si>
    <t>16 Jan 2021 / 15:31</t>
  </si>
  <si>
    <t>KUMAR INTERNET-(660322625)</t>
  </si>
  <si>
    <t>Sahaj Vasudha Kendra-(660624994)</t>
  </si>
  <si>
    <t>16 Jan 2021 / 15:19</t>
  </si>
  <si>
    <t>MAA VINDHYAVASINI MOBILE CENTER-(660064218)</t>
  </si>
  <si>
    <t>16 Jan 2021 / 10:30</t>
  </si>
  <si>
    <t>SANGAM GENERAL STORE-(661644708)</t>
  </si>
  <si>
    <t>RAJ PHONE HIRDYACHAK-(661712682)</t>
  </si>
  <si>
    <t>PAWAN PAY PHONE-(660297502)</t>
  </si>
  <si>
    <t>Rohit Mobile Care-(662161247)</t>
  </si>
  <si>
    <t>15 Jan 2021 / 17:25</t>
  </si>
  <si>
    <t>ARYANS PRINTER REPAIRING CENTER-(662074228)</t>
  </si>
  <si>
    <t>15 Jan 2021 / 17:23</t>
  </si>
  <si>
    <t>NOKIA REPAIRING CENTER-(660301577)</t>
  </si>
  <si>
    <t>15 Jan 2021 / 17:20</t>
  </si>
  <si>
    <t>Vicky Communication-(660614434)</t>
  </si>
  <si>
    <t>15 Jan 2021 / 17:18</t>
  </si>
  <si>
    <t>15 Jan 2021 / 15:36</t>
  </si>
  <si>
    <t>15 Jan 2021 / 15:34</t>
  </si>
  <si>
    <t>RAJESH TELECOM-(661613671)</t>
  </si>
  <si>
    <t>15 Jan 2021 / 15:20</t>
  </si>
  <si>
    <t>sugam phone bathe-(661711006)</t>
  </si>
  <si>
    <t>rangoli singar general store-(660604869)</t>
  </si>
  <si>
    <t>SANTU KIRANA STORE-(661752211)</t>
  </si>
  <si>
    <t>14 Jan 2021 / 20:7</t>
  </si>
  <si>
    <t>RAJU TELECOM-(661673669)</t>
  </si>
  <si>
    <t>14 Jan 2021 / 17:21</t>
  </si>
  <si>
    <t>KALER ENTERPRISES-(661674410)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</si>
  <si>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</si>
  <si>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</si>
  <si>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</si>
  <si>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</si>
  <si>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</si>
  <si>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</si>
  <si>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</si>
  <si>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</si>
  <si>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SONU PHONE GHAR-(660815245)</t>
  </si>
  <si>
    <t>BAJRANG MOBILE ELECTRIC &amp; ELECTRONI-(661591707)</t>
  </si>
  <si>
    <t>13 Jan 2021 / 17:23</t>
  </si>
  <si>
    <t>13 Jan 2021 / 17:21</t>
  </si>
  <si>
    <t>13 Jan 2021 / 17:19</t>
  </si>
  <si>
    <t>13 Jan 2021 / 15:37</t>
  </si>
  <si>
    <t>PRITI MOBILE CENTRE-(660297509)</t>
  </si>
  <si>
    <t>13 Jan 2021 / 15:35</t>
  </si>
  <si>
    <t>13 Jan 2021 / 15:31</t>
  </si>
  <si>
    <t>13 Jan 2021 / 15:29</t>
  </si>
  <si>
    <t>PRABHAT TELECOM &amp; ELECTRIC-(661066820)</t>
  </si>
  <si>
    <t>13 Jan 2021 / 15:28</t>
  </si>
  <si>
    <t>13 Jan 2021 / 15:27</t>
  </si>
  <si>
    <t>13 Jan 2021 / 15:25</t>
  </si>
  <si>
    <t>13 Jan 2021 / 15:22</t>
  </si>
  <si>
    <t>ROHIT SHOE STORE-(661670729)</t>
  </si>
  <si>
    <t>13 Jan 2021 / 15:19</t>
  </si>
  <si>
    <t>13 Jan 2021 / 15:18</t>
  </si>
  <si>
    <t>13 Jan 2021 / 12:55</t>
  </si>
  <si>
    <t>12 Jan 2021 / 17:24</t>
  </si>
  <si>
    <t>12 Jan 2021 / 17:23</t>
  </si>
  <si>
    <t>satyam mobile-(661811583)</t>
  </si>
  <si>
    <t>12 Jan 2021 / 17:22</t>
  </si>
  <si>
    <t>12 Jan 2021 / 15:37</t>
  </si>
  <si>
    <t>Kaler Electronics-(660628532)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</si>
  <si>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</si>
  <si>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</si>
  <si>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</si>
  <si>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</si>
  <si>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</si>
  <si>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</si>
  <si>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</si>
  <si>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</si>
  <si>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</si>
  <si>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</si>
  <si>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</si>
  <si>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</si>
  <si>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</si>
  <si>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</si>
  <si>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</si>
  <si>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</si>
  <si>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</si>
  <si>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</si>
  <si>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</si>
  <si>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</si>
  <si>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</si>
  <si>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</si>
  <si>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</si>
  <si>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</si>
  <si>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</si>
  <si>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</si>
  <si>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</si>
  <si>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</si>
  <si>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</si>
  <si>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</si>
  <si>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</si>
  <si>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</si>
  <si>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</si>
  <si>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</si>
  <si>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</si>
  <si>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</si>
  <si>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</si>
  <si>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GRAMOTHAN SEVA KENDRA-(661705272)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</si>
  <si>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</si>
  <si>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</si>
  <si>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</si>
  <si>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</si>
  <si>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</si>
  <si>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</si>
  <si>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</si>
  <si>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</si>
  <si>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</si>
  <si>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</si>
  <si>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</si>
  <si>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</si>
  <si>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</si>
  <si>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</si>
  <si>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</si>
  <si>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</si>
  <si>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SUBODH PAN-(661562286)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</si>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</sst>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177" formatCode="_ * #,##0_ ;_ * \-#,##0_ ;_ * &quot;-&quot;_ ;_ @_ "/>
    <numFmt numFmtId="44" formatCode="_(&quot;$&quot;* #,##0.00_);_(&quot;$&quot;* \(#,##0.00\);_(&quot;$&quot;* &quot;-&quot;??_);_(@_)"/>
    <numFmt numFmtId="178" formatCode="_ * #,##0.00_ ;_ * \-#,##0.00_ ;_ * &quot;-&quot;??_ ;_ @_ 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5" borderId="1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8" fillId="20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819</xdr:row>
      <xdr:rowOff>0</xdr:rowOff>
    </xdr:from>
    <xdr:to>
      <xdr:col>1</xdr:col>
      <xdr:colOff>304800</xdr:colOff>
      <xdr:row>820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560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304800</xdr:colOff>
      <xdr:row>576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304800</xdr:colOff>
      <xdr:row>577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304800</xdr:colOff>
      <xdr:row>578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304800</xdr:colOff>
      <xdr:row>579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304800</xdr:colOff>
      <xdr:row>580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304800</xdr:colOff>
      <xdr:row>581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304800</xdr:colOff>
      <xdr:row>561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304800</xdr:colOff>
      <xdr:row>562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304800</xdr:colOff>
      <xdr:row>565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304800</xdr:colOff>
      <xdr:row>566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304800</xdr:colOff>
      <xdr:row>567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304800</xdr:colOff>
      <xdr:row>569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304800</xdr:colOff>
      <xdr:row>534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304800</xdr:colOff>
      <xdr:row>427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304800</xdr:colOff>
      <xdr:row>428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304800</xdr:colOff>
      <xdr:row>429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304800</xdr:colOff>
      <xdr:row>430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304800</xdr:colOff>
      <xdr:row>432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304800</xdr:colOff>
      <xdr:row>433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304800</xdr:colOff>
      <xdr:row>434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304800</xdr:colOff>
      <xdr:row>435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304800</xdr:colOff>
      <xdr:row>436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304800</xdr:colOff>
      <xdr:row>376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304800</xdr:colOff>
      <xdr:row>330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304800</xdr:colOff>
      <xdr:row>257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304800</xdr:colOff>
      <xdr:row>258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304800</xdr:colOff>
      <xdr:row>259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304800</xdr:colOff>
      <xdr:row>260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304800</xdr:colOff>
      <xdr:row>261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304800</xdr:colOff>
      <xdr:row>262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304800</xdr:colOff>
      <xdr:row>263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304800</xdr:colOff>
      <xdr:row>264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304800</xdr:colOff>
      <xdr:row>265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304800</xdr:colOff>
      <xdr:row>227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304800</xdr:colOff>
      <xdr:row>187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304800</xdr:colOff>
      <xdr:row>188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304800</xdr:colOff>
      <xdr:row>189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304800</xdr:colOff>
      <xdr:row>191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304800</xdr:colOff>
      <xdr:row>37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216"/>
  <sheetViews>
    <sheetView tabSelected="1" workbookViewId="0">
      <pane ySplit="2" topLeftCell="A3" activePane="bottomLeft" state="frozen"/>
      <selection/>
      <selection pane="bottomLeft" activeCell="H4" sqref="H4:H19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854500</v>
      </c>
      <c r="I2" s="13">
        <f>SUM(D3:D1847)</f>
        <v>888680</v>
      </c>
      <c r="J2" s="13">
        <f>H2*0.04</f>
        <v>34180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2018964435</v>
      </c>
      <c r="C4" s="4" t="s">
        <v>10</v>
      </c>
      <c r="D4" s="4">
        <v>1040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7" si="0">ROW()-3</f>
        <v>2</v>
      </c>
      <c r="B5" s="4">
        <v>2018963216</v>
      </c>
      <c r="C5" s="4" t="s">
        <v>14</v>
      </c>
      <c r="D5" s="4">
        <v>3120</v>
      </c>
      <c r="E5" s="4" t="s">
        <v>11</v>
      </c>
      <c r="F5" s="4" t="s">
        <v>12</v>
      </c>
      <c r="G5" s="5" t="s">
        <v>13</v>
      </c>
    </row>
    <row r="6" s="4" customFormat="1" spans="1:7">
      <c r="A6" s="8">
        <f t="shared" si="0"/>
        <v>3</v>
      </c>
      <c r="B6" s="4">
        <v>2018962480</v>
      </c>
      <c r="C6" s="4" t="s">
        <v>15</v>
      </c>
      <c r="D6" s="4">
        <v>2080</v>
      </c>
      <c r="E6" s="4" t="s">
        <v>16</v>
      </c>
      <c r="F6" s="4" t="s">
        <v>17</v>
      </c>
      <c r="G6" s="5" t="s">
        <v>13</v>
      </c>
    </row>
    <row r="7" s="4" customFormat="1" spans="1:7">
      <c r="A7" s="8">
        <f t="shared" si="0"/>
        <v>4</v>
      </c>
      <c r="B7" s="4">
        <v>2018961581</v>
      </c>
      <c r="C7" s="4" t="s">
        <v>18</v>
      </c>
      <c r="D7" s="4">
        <v>3120</v>
      </c>
      <c r="E7" s="4" t="s">
        <v>16</v>
      </c>
      <c r="F7" s="4" t="s">
        <v>17</v>
      </c>
      <c r="G7" s="5" t="s">
        <v>13</v>
      </c>
    </row>
    <row r="8" s="4" customFormat="1" spans="1:7">
      <c r="A8" s="8">
        <f t="shared" si="0"/>
        <v>5</v>
      </c>
      <c r="B8" s="4">
        <v>2018960806</v>
      </c>
      <c r="C8" s="4" t="s">
        <v>19</v>
      </c>
      <c r="D8" s="4">
        <v>2080</v>
      </c>
      <c r="E8" s="4" t="s">
        <v>20</v>
      </c>
      <c r="F8" s="4" t="s">
        <v>12</v>
      </c>
      <c r="G8" s="5" t="s">
        <v>13</v>
      </c>
    </row>
    <row r="9" s="4" customFormat="1" spans="1:7">
      <c r="A9" s="8">
        <f t="shared" si="0"/>
        <v>6</v>
      </c>
      <c r="B9" s="4">
        <v>2018955040</v>
      </c>
      <c r="C9" s="4" t="s">
        <v>21</v>
      </c>
      <c r="D9" s="4">
        <v>1040</v>
      </c>
      <c r="E9" s="4" t="s">
        <v>22</v>
      </c>
      <c r="F9" s="4" t="s">
        <v>17</v>
      </c>
      <c r="G9" s="5" t="s">
        <v>13</v>
      </c>
    </row>
    <row r="10" s="4" customFormat="1" spans="1:7">
      <c r="A10" s="8">
        <f t="shared" si="0"/>
        <v>7</v>
      </c>
      <c r="B10" s="4">
        <v>2018954912</v>
      </c>
      <c r="C10" s="4" t="s">
        <v>23</v>
      </c>
      <c r="D10" s="4">
        <v>2080</v>
      </c>
      <c r="E10" s="4" t="s">
        <v>22</v>
      </c>
      <c r="F10" s="4"/>
      <c r="G10" s="5" t="s">
        <v>13</v>
      </c>
    </row>
    <row r="11" s="4" customFormat="1" spans="1:7">
      <c r="A11" s="8">
        <f t="shared" si="0"/>
        <v>8</v>
      </c>
      <c r="B11" s="4">
        <v>2018891635</v>
      </c>
      <c r="C11" s="4" t="s">
        <v>24</v>
      </c>
      <c r="D11" s="4">
        <v>1040</v>
      </c>
      <c r="E11" s="4" t="s">
        <v>25</v>
      </c>
      <c r="F11" s="4"/>
      <c r="G11" s="5" t="s">
        <v>13</v>
      </c>
    </row>
    <row r="12" s="4" customFormat="1" spans="1:7">
      <c r="A12" s="8">
        <f t="shared" si="0"/>
        <v>9</v>
      </c>
      <c r="B12" s="4">
        <v>2018888802</v>
      </c>
      <c r="C12" s="4" t="s">
        <v>26</v>
      </c>
      <c r="D12" s="4">
        <v>2080</v>
      </c>
      <c r="E12" s="4" t="s">
        <v>27</v>
      </c>
      <c r="F12" s="4" t="s">
        <v>17</v>
      </c>
      <c r="G12" s="5" t="s">
        <v>13</v>
      </c>
    </row>
    <row r="13" s="4" customFormat="1" spans="1:7">
      <c r="A13" s="8">
        <f t="shared" si="0"/>
        <v>10</v>
      </c>
      <c r="B13" s="4">
        <v>2018870918</v>
      </c>
      <c r="C13" s="4" t="s">
        <v>28</v>
      </c>
      <c r="D13" s="4">
        <v>5200</v>
      </c>
      <c r="E13" s="4" t="s">
        <v>29</v>
      </c>
      <c r="F13" s="4" t="s">
        <v>12</v>
      </c>
      <c r="G13" s="5" t="s">
        <v>13</v>
      </c>
    </row>
    <row r="14" s="4" customFormat="1" spans="1:7">
      <c r="A14" s="8">
        <f t="shared" si="0"/>
        <v>11</v>
      </c>
      <c r="B14" s="4">
        <v>2018758495</v>
      </c>
      <c r="C14" s="4" t="s">
        <v>30</v>
      </c>
      <c r="D14" s="4">
        <v>2080</v>
      </c>
      <c r="E14" s="4" t="s">
        <v>31</v>
      </c>
      <c r="F14" s="4"/>
      <c r="G14" s="5" t="s">
        <v>32</v>
      </c>
    </row>
    <row r="15" s="5" customFormat="1" spans="1:7">
      <c r="A15" s="8">
        <f t="shared" si="0"/>
        <v>12</v>
      </c>
      <c r="B15" s="5">
        <v>2018738875</v>
      </c>
      <c r="C15" s="5" t="s">
        <v>33</v>
      </c>
      <c r="D15" s="5">
        <v>1040</v>
      </c>
      <c r="E15" s="15">
        <v>44215</v>
      </c>
      <c r="G15" s="5" t="s">
        <v>13</v>
      </c>
    </row>
    <row r="16" s="5" customFormat="1" spans="1:7">
      <c r="A16" s="8">
        <f t="shared" si="0"/>
        <v>13</v>
      </c>
      <c r="B16" s="5">
        <v>2018733216</v>
      </c>
      <c r="C16" s="5" t="s">
        <v>34</v>
      </c>
      <c r="D16" s="5">
        <v>5200</v>
      </c>
      <c r="E16" s="15">
        <v>44215</v>
      </c>
      <c r="F16" s="5" t="s">
        <v>12</v>
      </c>
      <c r="G16" s="5" t="s">
        <v>13</v>
      </c>
    </row>
    <row r="17" s="5" customFormat="1" spans="1:7">
      <c r="A17" s="8">
        <f t="shared" si="0"/>
        <v>14</v>
      </c>
      <c r="B17" s="5">
        <v>2018656274</v>
      </c>
      <c r="C17" s="5" t="s">
        <v>35</v>
      </c>
      <c r="D17" s="5">
        <v>1040</v>
      </c>
      <c r="E17" s="15">
        <v>44215</v>
      </c>
      <c r="G17" s="5" t="s">
        <v>13</v>
      </c>
    </row>
    <row r="18" s="5" customFormat="1" spans="1:7">
      <c r="A18" s="8">
        <f t="shared" ref="A16:A25" si="1">ROW()-3</f>
        <v>15</v>
      </c>
      <c r="B18" s="5">
        <v>2018642287</v>
      </c>
      <c r="C18" s="5" t="s">
        <v>36</v>
      </c>
      <c r="D18" s="5">
        <v>2080</v>
      </c>
      <c r="E18" s="15">
        <v>44215</v>
      </c>
      <c r="F18" s="5" t="s">
        <v>12</v>
      </c>
      <c r="G18" s="5" t="s">
        <v>13</v>
      </c>
    </row>
    <row r="19" s="5" customFormat="1" spans="1:7">
      <c r="A19" s="8">
        <f t="shared" si="1"/>
        <v>16</v>
      </c>
      <c r="B19" s="5">
        <v>2018565800</v>
      </c>
      <c r="C19" s="5" t="s">
        <v>37</v>
      </c>
      <c r="D19" s="5">
        <v>3120</v>
      </c>
      <c r="E19" s="5" t="s">
        <v>38</v>
      </c>
      <c r="G19" s="5" t="s">
        <v>13</v>
      </c>
    </row>
    <row r="20" s="5" customFormat="1" spans="1:7">
      <c r="A20" s="8">
        <f t="shared" si="1"/>
        <v>17</v>
      </c>
      <c r="B20" s="5">
        <v>2018565019</v>
      </c>
      <c r="C20" s="5" t="s">
        <v>39</v>
      </c>
      <c r="D20" s="5">
        <v>3120</v>
      </c>
      <c r="E20" s="5" t="s">
        <v>38</v>
      </c>
      <c r="F20" s="5" t="s">
        <v>12</v>
      </c>
      <c r="G20" s="5" t="s">
        <v>13</v>
      </c>
    </row>
    <row r="21" s="5" customFormat="1" spans="1:7">
      <c r="A21" s="8">
        <f t="shared" si="1"/>
        <v>18</v>
      </c>
      <c r="B21" s="5">
        <v>2018560239</v>
      </c>
      <c r="C21" s="5" t="s">
        <v>40</v>
      </c>
      <c r="D21" s="5">
        <v>5200</v>
      </c>
      <c r="E21" s="5" t="s">
        <v>41</v>
      </c>
      <c r="F21" s="5" t="s">
        <v>17</v>
      </c>
      <c r="G21" s="5" t="s">
        <v>13</v>
      </c>
    </row>
    <row r="22" s="5" customFormat="1" spans="1:7">
      <c r="A22" s="8">
        <f t="shared" si="1"/>
        <v>19</v>
      </c>
      <c r="B22" s="5">
        <v>2018552867</v>
      </c>
      <c r="C22" s="5" t="s">
        <v>42</v>
      </c>
      <c r="D22" s="5">
        <v>3120</v>
      </c>
      <c r="E22" s="5" t="s">
        <v>43</v>
      </c>
      <c r="F22" s="5" t="s">
        <v>12</v>
      </c>
      <c r="G22" s="5" t="s">
        <v>13</v>
      </c>
    </row>
    <row r="23" s="5" customFormat="1" spans="1:7">
      <c r="A23" s="8">
        <f t="shared" si="1"/>
        <v>20</v>
      </c>
      <c r="B23" s="5">
        <v>2018486648</v>
      </c>
      <c r="C23" s="5" t="s">
        <v>33</v>
      </c>
      <c r="D23" s="5">
        <v>1040</v>
      </c>
      <c r="E23" s="5" t="s">
        <v>44</v>
      </c>
      <c r="G23" s="5" t="s">
        <v>13</v>
      </c>
    </row>
    <row r="24" s="5" customFormat="1" spans="1:7">
      <c r="A24" s="8">
        <f t="shared" si="1"/>
        <v>21</v>
      </c>
      <c r="B24" s="5">
        <v>2018468331</v>
      </c>
      <c r="C24" s="5" t="s">
        <v>45</v>
      </c>
      <c r="D24" s="5">
        <v>1040</v>
      </c>
      <c r="E24" s="5" t="s">
        <v>46</v>
      </c>
      <c r="F24" s="5" t="s">
        <v>12</v>
      </c>
      <c r="G24" s="5" t="s">
        <v>13</v>
      </c>
    </row>
    <row r="25" s="5" customFormat="1" spans="1:7">
      <c r="A25" s="8">
        <f t="shared" si="1"/>
        <v>22</v>
      </c>
      <c r="B25" s="5">
        <v>2018463172</v>
      </c>
      <c r="C25" s="5" t="s">
        <v>47</v>
      </c>
      <c r="D25" s="5">
        <v>1040</v>
      </c>
      <c r="E25" s="5" t="s">
        <v>48</v>
      </c>
      <c r="G25" s="5" t="s">
        <v>13</v>
      </c>
    </row>
    <row r="26" s="5" customFormat="1" spans="1:7">
      <c r="A26" s="8">
        <f t="shared" ref="A26:A31" si="2">ROW()-3</f>
        <v>23</v>
      </c>
      <c r="B26" s="5">
        <v>2018457011</v>
      </c>
      <c r="C26" s="5" t="s">
        <v>49</v>
      </c>
      <c r="D26" s="5">
        <v>5200</v>
      </c>
      <c r="E26" s="5" t="s">
        <v>50</v>
      </c>
      <c r="F26" s="5" t="s">
        <v>17</v>
      </c>
      <c r="G26" s="5" t="s">
        <v>13</v>
      </c>
    </row>
    <row r="27" s="5" customFormat="1" spans="1:7">
      <c r="A27" s="8">
        <f t="shared" si="2"/>
        <v>24</v>
      </c>
      <c r="B27" s="5">
        <v>2018408005</v>
      </c>
      <c r="C27" s="5" t="s">
        <v>51</v>
      </c>
      <c r="D27" s="5">
        <v>5200</v>
      </c>
      <c r="E27" s="5" t="s">
        <v>52</v>
      </c>
      <c r="F27" s="5" t="s">
        <v>12</v>
      </c>
      <c r="G27" s="5" t="s">
        <v>13</v>
      </c>
    </row>
    <row r="28" s="5" customFormat="1" spans="1:7">
      <c r="A28" s="8">
        <f t="shared" si="2"/>
        <v>25</v>
      </c>
      <c r="B28" s="5">
        <v>2018385875</v>
      </c>
      <c r="C28" s="5" t="s">
        <v>53</v>
      </c>
      <c r="D28" s="5">
        <v>2080</v>
      </c>
      <c r="E28" s="5" t="s">
        <v>54</v>
      </c>
      <c r="F28" s="5" t="s">
        <v>12</v>
      </c>
      <c r="G28" s="5" t="s">
        <v>13</v>
      </c>
    </row>
    <row r="29" s="5" customFormat="1" spans="1:7">
      <c r="A29" s="8">
        <f t="shared" si="2"/>
        <v>26</v>
      </c>
      <c r="B29" s="5">
        <v>2018385417</v>
      </c>
      <c r="C29" s="5" t="s">
        <v>55</v>
      </c>
      <c r="D29" s="5">
        <v>5200</v>
      </c>
      <c r="E29" s="5" t="s">
        <v>54</v>
      </c>
      <c r="F29" s="5" t="s">
        <v>12</v>
      </c>
      <c r="G29" s="5" t="s">
        <v>13</v>
      </c>
    </row>
    <row r="30" s="5" customFormat="1" spans="1:7">
      <c r="A30" s="8">
        <f t="shared" si="2"/>
        <v>27</v>
      </c>
      <c r="B30" s="5">
        <v>2018315765</v>
      </c>
      <c r="C30" s="5" t="s">
        <v>56</v>
      </c>
      <c r="D30" s="5">
        <v>1040</v>
      </c>
      <c r="E30" s="15">
        <v>44214</v>
      </c>
      <c r="F30" s="5" t="s">
        <v>12</v>
      </c>
      <c r="G30" s="5" t="s">
        <v>13</v>
      </c>
    </row>
    <row r="31" s="5" customFormat="1" spans="1:7">
      <c r="A31" s="8">
        <f t="shared" si="2"/>
        <v>28</v>
      </c>
      <c r="B31" s="5">
        <v>2018314966</v>
      </c>
      <c r="C31" s="5" t="s">
        <v>47</v>
      </c>
      <c r="D31" s="5">
        <v>1040</v>
      </c>
      <c r="E31" s="15">
        <v>44214</v>
      </c>
      <c r="G31" s="5" t="s">
        <v>13</v>
      </c>
    </row>
    <row r="32" s="5" customFormat="1" spans="1:7">
      <c r="A32" s="8">
        <f t="shared" ref="A31:A40" si="3">ROW()-3</f>
        <v>29</v>
      </c>
      <c r="B32" s="5">
        <v>2018304461</v>
      </c>
      <c r="C32" s="5" t="s">
        <v>53</v>
      </c>
      <c r="D32" s="5">
        <v>2080</v>
      </c>
      <c r="E32" s="15">
        <v>44214</v>
      </c>
      <c r="F32" s="5" t="s">
        <v>12</v>
      </c>
      <c r="G32" s="5" t="s">
        <v>13</v>
      </c>
    </row>
    <row r="33" s="5" customFormat="1" spans="1:7">
      <c r="A33" s="8">
        <f t="shared" si="3"/>
        <v>30</v>
      </c>
      <c r="B33" s="5">
        <v>2018277199</v>
      </c>
      <c r="C33" s="5" t="s">
        <v>57</v>
      </c>
      <c r="D33" s="5">
        <v>5200</v>
      </c>
      <c r="E33" s="15">
        <v>44214</v>
      </c>
      <c r="F33" s="5" t="s">
        <v>17</v>
      </c>
      <c r="G33" s="5" t="s">
        <v>13</v>
      </c>
    </row>
    <row r="34" s="5" customFormat="1" spans="1:7">
      <c r="A34" s="8">
        <f t="shared" si="3"/>
        <v>31</v>
      </c>
      <c r="B34" s="5">
        <v>2018267605</v>
      </c>
      <c r="C34" s="5" t="s">
        <v>58</v>
      </c>
      <c r="D34" s="5">
        <v>3120</v>
      </c>
      <c r="E34" s="15">
        <v>44214</v>
      </c>
      <c r="G34" s="5" t="s">
        <v>13</v>
      </c>
    </row>
    <row r="35" s="5" customFormat="1" spans="1:7">
      <c r="A35" s="8">
        <f t="shared" si="3"/>
        <v>32</v>
      </c>
      <c r="B35" s="5">
        <v>2018262599</v>
      </c>
      <c r="C35" s="5" t="s">
        <v>59</v>
      </c>
      <c r="D35" s="5">
        <v>3120</v>
      </c>
      <c r="E35" s="15">
        <v>44214</v>
      </c>
      <c r="F35" s="5" t="s">
        <v>17</v>
      </c>
      <c r="G35" s="5" t="s">
        <v>13</v>
      </c>
    </row>
    <row r="36" s="5" customFormat="1" spans="1:7">
      <c r="A36" s="8">
        <f t="shared" si="3"/>
        <v>33</v>
      </c>
      <c r="B36" s="5">
        <v>2018174129</v>
      </c>
      <c r="C36" s="5" t="s">
        <v>60</v>
      </c>
      <c r="D36" s="5">
        <v>2080</v>
      </c>
      <c r="E36" s="5" t="s">
        <v>61</v>
      </c>
      <c r="F36" s="5" t="s">
        <v>12</v>
      </c>
      <c r="G36" s="5" t="s">
        <v>13</v>
      </c>
    </row>
    <row r="37" s="5" customFormat="1" spans="1:7">
      <c r="A37" s="8">
        <f t="shared" si="3"/>
        <v>34</v>
      </c>
      <c r="B37" s="5">
        <v>2018173634</v>
      </c>
      <c r="C37" s="5" t="s">
        <v>62</v>
      </c>
      <c r="D37" s="5">
        <v>1040</v>
      </c>
      <c r="E37" s="5" t="s">
        <v>61</v>
      </c>
      <c r="F37" s="5" t="s">
        <v>17</v>
      </c>
      <c r="G37" s="5" t="s">
        <v>13</v>
      </c>
    </row>
    <row r="38" s="5" customFormat="1" spans="1:7">
      <c r="A38" s="8">
        <f t="shared" si="3"/>
        <v>35</v>
      </c>
      <c r="B38" s="5">
        <v>2018173315</v>
      </c>
      <c r="C38" s="5" t="s">
        <v>63</v>
      </c>
      <c r="D38" s="5">
        <v>5200</v>
      </c>
      <c r="E38" s="5" t="s">
        <v>64</v>
      </c>
      <c r="F38" s="5" t="s">
        <v>12</v>
      </c>
      <c r="G38" s="5" t="s">
        <v>13</v>
      </c>
    </row>
    <row r="39" s="5" customFormat="1" spans="1:7">
      <c r="A39" s="8">
        <f t="shared" si="3"/>
        <v>36</v>
      </c>
      <c r="B39" s="5">
        <v>2018173080</v>
      </c>
      <c r="C39" s="5" t="s">
        <v>65</v>
      </c>
      <c r="D39" s="5">
        <v>2080</v>
      </c>
      <c r="E39" s="5" t="s">
        <v>64</v>
      </c>
      <c r="F39" s="5" t="s">
        <v>17</v>
      </c>
      <c r="G39" s="5" t="s">
        <v>13</v>
      </c>
    </row>
    <row r="40" s="5" customFormat="1" spans="1:7">
      <c r="A40" s="8">
        <f t="shared" si="3"/>
        <v>37</v>
      </c>
      <c r="B40" s="5">
        <v>2018172987</v>
      </c>
      <c r="C40" s="5" t="s">
        <v>15</v>
      </c>
      <c r="D40" s="5">
        <v>2080</v>
      </c>
      <c r="E40" s="5" t="s">
        <v>64</v>
      </c>
      <c r="F40" s="5" t="s">
        <v>17</v>
      </c>
      <c r="G40" s="5" t="s">
        <v>13</v>
      </c>
    </row>
    <row r="41" s="5" customFormat="1" spans="1:7">
      <c r="A41" s="8">
        <f t="shared" ref="A37:A46" si="4">ROW()-3</f>
        <v>38</v>
      </c>
      <c r="B41" s="5">
        <v>2018169246</v>
      </c>
      <c r="C41" s="5" t="s">
        <v>66</v>
      </c>
      <c r="D41" s="5">
        <v>2080</v>
      </c>
      <c r="E41" s="5" t="s">
        <v>67</v>
      </c>
      <c r="G41" s="5" t="s">
        <v>13</v>
      </c>
    </row>
    <row r="42" s="5" customFormat="1" spans="1:7">
      <c r="A42" s="8">
        <f t="shared" si="4"/>
        <v>39</v>
      </c>
      <c r="B42" s="5">
        <v>2018168546</v>
      </c>
      <c r="C42" s="5" t="s">
        <v>68</v>
      </c>
      <c r="D42" s="5">
        <v>5200</v>
      </c>
      <c r="E42" s="5" t="s">
        <v>67</v>
      </c>
      <c r="F42" s="5" t="s">
        <v>12</v>
      </c>
      <c r="G42" s="5" t="s">
        <v>13</v>
      </c>
    </row>
    <row r="43" s="5" customFormat="1" spans="1:7">
      <c r="A43" s="8">
        <f t="shared" si="4"/>
        <v>40</v>
      </c>
      <c r="B43" s="5">
        <v>2018165590</v>
      </c>
      <c r="C43" s="5" t="s">
        <v>69</v>
      </c>
      <c r="D43" s="5">
        <v>5200</v>
      </c>
      <c r="E43" s="5" t="s">
        <v>70</v>
      </c>
      <c r="F43" s="5" t="s">
        <v>12</v>
      </c>
      <c r="G43" s="5" t="s">
        <v>13</v>
      </c>
    </row>
    <row r="44" s="5" customFormat="1" spans="1:7">
      <c r="A44" s="8">
        <f t="shared" si="4"/>
        <v>41</v>
      </c>
      <c r="B44" s="5">
        <v>2018164423</v>
      </c>
      <c r="C44" s="5" t="s">
        <v>53</v>
      </c>
      <c r="D44" s="5">
        <v>2080</v>
      </c>
      <c r="E44" s="5" t="s">
        <v>70</v>
      </c>
      <c r="F44" s="5" t="s">
        <v>12</v>
      </c>
      <c r="G44" s="5" t="s">
        <v>13</v>
      </c>
    </row>
    <row r="45" s="5" customFormat="1" spans="1:7">
      <c r="A45" s="8">
        <f t="shared" si="4"/>
        <v>42</v>
      </c>
      <c r="B45" s="5">
        <v>2018113112</v>
      </c>
      <c r="C45" s="5" t="s">
        <v>71</v>
      </c>
      <c r="D45" s="5">
        <v>5200</v>
      </c>
      <c r="E45" s="5" t="s">
        <v>72</v>
      </c>
      <c r="F45" s="5" t="s">
        <v>12</v>
      </c>
      <c r="G45" s="5" t="s">
        <v>13</v>
      </c>
    </row>
    <row r="46" s="5" customFormat="1" spans="1:7">
      <c r="A46" s="8">
        <f t="shared" si="4"/>
        <v>43</v>
      </c>
      <c r="B46" s="5">
        <v>2018100570</v>
      </c>
      <c r="C46" s="5" t="s">
        <v>73</v>
      </c>
      <c r="D46" s="5">
        <v>2080</v>
      </c>
      <c r="E46" s="5" t="s">
        <v>74</v>
      </c>
      <c r="F46" s="5" t="s">
        <v>12</v>
      </c>
      <c r="G46" s="5" t="s">
        <v>13</v>
      </c>
    </row>
    <row r="47" s="5" customFormat="1" spans="1:7">
      <c r="A47" s="8">
        <f t="shared" ref="A47:A53" si="5">ROW()-3</f>
        <v>44</v>
      </c>
      <c r="B47" s="5">
        <v>2018069142</v>
      </c>
      <c r="C47" s="5" t="s">
        <v>75</v>
      </c>
      <c r="D47" s="5">
        <v>2080</v>
      </c>
      <c r="E47" s="5" t="s">
        <v>76</v>
      </c>
      <c r="F47" s="5" t="s">
        <v>17</v>
      </c>
      <c r="G47" s="5" t="s">
        <v>13</v>
      </c>
    </row>
    <row r="48" s="5" customFormat="1" spans="1:7">
      <c r="A48" s="8">
        <f t="shared" si="5"/>
        <v>45</v>
      </c>
      <c r="B48" s="5">
        <v>2018057229</v>
      </c>
      <c r="C48" s="5" t="s">
        <v>77</v>
      </c>
      <c r="D48" s="5">
        <v>3120</v>
      </c>
      <c r="E48" s="5" t="s">
        <v>78</v>
      </c>
      <c r="F48" s="5" t="s">
        <v>17</v>
      </c>
      <c r="G48" s="5" t="s">
        <v>13</v>
      </c>
    </row>
    <row r="49" s="5" customFormat="1" spans="1:7">
      <c r="A49" s="8">
        <f t="shared" si="5"/>
        <v>46</v>
      </c>
      <c r="B49" s="5">
        <v>2018055760</v>
      </c>
      <c r="C49" s="5" t="s">
        <v>21</v>
      </c>
      <c r="D49" s="5">
        <v>1040</v>
      </c>
      <c r="E49" s="5" t="s">
        <v>78</v>
      </c>
      <c r="F49" s="5" t="s">
        <v>17</v>
      </c>
      <c r="G49" s="5" t="s">
        <v>13</v>
      </c>
    </row>
    <row r="50" s="5" customFormat="1" spans="1:7">
      <c r="A50" s="8">
        <f t="shared" si="5"/>
        <v>47</v>
      </c>
      <c r="B50" s="5">
        <v>2017994889</v>
      </c>
      <c r="C50" s="5" t="s">
        <v>79</v>
      </c>
      <c r="D50" s="5">
        <v>1040</v>
      </c>
      <c r="E50" s="5" t="s">
        <v>80</v>
      </c>
      <c r="G50" s="5" t="s">
        <v>32</v>
      </c>
    </row>
    <row r="51" s="5" customFormat="1" spans="1:7">
      <c r="A51" s="8">
        <f t="shared" si="5"/>
        <v>48</v>
      </c>
      <c r="B51" s="5">
        <v>2017994200</v>
      </c>
      <c r="C51" s="5" t="s">
        <v>81</v>
      </c>
      <c r="D51" s="5">
        <v>3120</v>
      </c>
      <c r="E51" s="15">
        <v>44213</v>
      </c>
      <c r="G51" s="5" t="s">
        <v>32</v>
      </c>
    </row>
    <row r="52" s="5" customFormat="1" spans="1:7">
      <c r="A52" s="8">
        <f t="shared" si="5"/>
        <v>49</v>
      </c>
      <c r="B52" s="5">
        <v>2017962761</v>
      </c>
      <c r="C52" s="5" t="s">
        <v>10</v>
      </c>
      <c r="D52" s="5">
        <v>1040</v>
      </c>
      <c r="E52" s="15">
        <v>44213</v>
      </c>
      <c r="F52" s="5" t="s">
        <v>12</v>
      </c>
      <c r="G52" s="5" t="s">
        <v>13</v>
      </c>
    </row>
    <row r="53" s="5" customFormat="1" spans="1:7">
      <c r="A53" s="8">
        <f t="shared" si="5"/>
        <v>50</v>
      </c>
      <c r="B53" s="5">
        <v>2017951613</v>
      </c>
      <c r="C53" s="5" t="s">
        <v>82</v>
      </c>
      <c r="D53" s="5">
        <v>3120</v>
      </c>
      <c r="E53" s="15">
        <v>44213</v>
      </c>
      <c r="F53" s="5" t="s">
        <v>17</v>
      </c>
      <c r="G53" s="5" t="s">
        <v>13</v>
      </c>
    </row>
    <row r="54" s="5" customFormat="1" spans="1:7">
      <c r="A54" s="8">
        <f t="shared" ref="A53:A62" si="6">ROW()-3</f>
        <v>51</v>
      </c>
      <c r="B54" s="5">
        <v>2017935328</v>
      </c>
      <c r="C54" s="5" t="s">
        <v>62</v>
      </c>
      <c r="D54" s="5">
        <v>1040</v>
      </c>
      <c r="E54" s="15">
        <v>44213</v>
      </c>
      <c r="F54" s="5" t="s">
        <v>17</v>
      </c>
      <c r="G54" s="5" t="s">
        <v>13</v>
      </c>
    </row>
    <row r="55" s="5" customFormat="1" spans="1:7">
      <c r="A55" s="8">
        <f t="shared" si="6"/>
        <v>52</v>
      </c>
      <c r="B55" s="5">
        <v>2017930856</v>
      </c>
      <c r="C55" s="5" t="s">
        <v>83</v>
      </c>
      <c r="D55" s="5">
        <v>2080</v>
      </c>
      <c r="E55" s="15">
        <v>44213</v>
      </c>
      <c r="F55" s="5" t="s">
        <v>12</v>
      </c>
      <c r="G55" s="5" t="s">
        <v>13</v>
      </c>
    </row>
    <row r="56" s="5" customFormat="1" spans="1:7">
      <c r="A56" s="8">
        <f t="shared" si="6"/>
        <v>53</v>
      </c>
      <c r="B56" s="5">
        <v>2017929640</v>
      </c>
      <c r="C56" s="5" t="s">
        <v>84</v>
      </c>
      <c r="D56" s="5">
        <v>2080</v>
      </c>
      <c r="E56" s="15">
        <v>44213</v>
      </c>
      <c r="G56" s="5" t="s">
        <v>13</v>
      </c>
    </row>
    <row r="57" s="5" customFormat="1" spans="1:7">
      <c r="A57" s="8">
        <f t="shared" si="6"/>
        <v>54</v>
      </c>
      <c r="B57" s="5">
        <v>2017906980</v>
      </c>
      <c r="C57" s="5" t="s">
        <v>85</v>
      </c>
      <c r="D57" s="5">
        <v>2080</v>
      </c>
      <c r="E57" s="15">
        <v>44213</v>
      </c>
      <c r="G57" s="5" t="s">
        <v>13</v>
      </c>
    </row>
    <row r="58" s="5" customFormat="1" spans="1:7">
      <c r="A58" s="8">
        <f t="shared" si="6"/>
        <v>55</v>
      </c>
      <c r="B58" s="5">
        <v>2017904009</v>
      </c>
      <c r="C58" s="5" t="s">
        <v>86</v>
      </c>
      <c r="D58" s="5">
        <v>2080</v>
      </c>
      <c r="E58" s="15">
        <v>44213</v>
      </c>
      <c r="F58" s="5" t="s">
        <v>17</v>
      </c>
      <c r="G58" s="5" t="s">
        <v>13</v>
      </c>
    </row>
    <row r="59" s="5" customFormat="1" spans="1:7">
      <c r="A59" s="8">
        <f t="shared" si="6"/>
        <v>56</v>
      </c>
      <c r="B59" s="5">
        <v>2017830590</v>
      </c>
      <c r="C59" s="5" t="s">
        <v>53</v>
      </c>
      <c r="D59" s="5">
        <v>2080</v>
      </c>
      <c r="E59" s="5" t="s">
        <v>87</v>
      </c>
      <c r="F59" s="5" t="s">
        <v>12</v>
      </c>
      <c r="G59" s="5" t="s">
        <v>13</v>
      </c>
    </row>
    <row r="60" s="5" customFormat="1" spans="1:7">
      <c r="A60" s="8">
        <f t="shared" si="6"/>
        <v>57</v>
      </c>
      <c r="B60" s="5">
        <v>2017829847</v>
      </c>
      <c r="C60" s="5" t="s">
        <v>33</v>
      </c>
      <c r="D60" s="5">
        <v>1040</v>
      </c>
      <c r="E60" s="5" t="s">
        <v>88</v>
      </c>
      <c r="G60" s="5" t="s">
        <v>13</v>
      </c>
    </row>
    <row r="61" s="5" customFormat="1" spans="1:7">
      <c r="A61" s="8">
        <f t="shared" si="6"/>
        <v>58</v>
      </c>
      <c r="B61" s="5">
        <v>2017829177</v>
      </c>
      <c r="C61" s="5" t="s">
        <v>89</v>
      </c>
      <c r="D61" s="5">
        <v>5200</v>
      </c>
      <c r="E61" s="5" t="s">
        <v>88</v>
      </c>
      <c r="F61" s="5" t="s">
        <v>12</v>
      </c>
      <c r="G61" s="5" t="s">
        <v>13</v>
      </c>
    </row>
    <row r="62" s="5" customFormat="1" spans="1:7">
      <c r="A62" s="8">
        <f t="shared" si="6"/>
        <v>59</v>
      </c>
      <c r="B62" s="5">
        <v>2017818604</v>
      </c>
      <c r="C62" s="5" t="s">
        <v>18</v>
      </c>
      <c r="D62" s="5">
        <v>3120</v>
      </c>
      <c r="E62" s="5" t="s">
        <v>90</v>
      </c>
      <c r="F62" s="5" t="s">
        <v>17</v>
      </c>
      <c r="G62" s="5" t="s">
        <v>13</v>
      </c>
    </row>
    <row r="63" s="5" customFormat="1" spans="1:7">
      <c r="A63" s="8">
        <f t="shared" ref="A63:A71" si="7">ROW()-3</f>
        <v>60</v>
      </c>
      <c r="B63" s="5">
        <v>2017817341</v>
      </c>
      <c r="C63" s="5" t="s">
        <v>36</v>
      </c>
      <c r="D63" s="5">
        <v>2080</v>
      </c>
      <c r="E63" s="5" t="s">
        <v>91</v>
      </c>
      <c r="F63" s="5" t="s">
        <v>12</v>
      </c>
      <c r="G63" s="5" t="s">
        <v>13</v>
      </c>
    </row>
    <row r="64" s="5" customFormat="1" spans="1:7">
      <c r="A64" s="8">
        <f t="shared" si="7"/>
        <v>61</v>
      </c>
      <c r="B64" s="5">
        <v>2017817019</v>
      </c>
      <c r="C64" s="5" t="s">
        <v>14</v>
      </c>
      <c r="D64" s="5">
        <v>3120</v>
      </c>
      <c r="E64" s="5" t="s">
        <v>91</v>
      </c>
      <c r="F64" s="5" t="s">
        <v>12</v>
      </c>
      <c r="G64" s="5" t="s">
        <v>13</v>
      </c>
    </row>
    <row r="65" s="5" customFormat="1" spans="1:7">
      <c r="A65" s="8">
        <f t="shared" si="7"/>
        <v>62</v>
      </c>
      <c r="B65" s="5">
        <v>2017766421</v>
      </c>
      <c r="C65" s="5" t="s">
        <v>92</v>
      </c>
      <c r="D65" s="5">
        <v>2080</v>
      </c>
      <c r="E65" s="5" t="s">
        <v>93</v>
      </c>
      <c r="G65" s="5" t="s">
        <v>32</v>
      </c>
    </row>
    <row r="66" s="5" customFormat="1" spans="1:7">
      <c r="A66" s="8">
        <f t="shared" si="7"/>
        <v>63</v>
      </c>
      <c r="B66" s="5">
        <v>2017752262</v>
      </c>
      <c r="C66" s="5" t="s">
        <v>94</v>
      </c>
      <c r="D66" s="5">
        <v>3120</v>
      </c>
      <c r="E66" s="5" t="s">
        <v>95</v>
      </c>
      <c r="F66" s="5" t="s">
        <v>12</v>
      </c>
      <c r="G66" s="5" t="s">
        <v>13</v>
      </c>
    </row>
    <row r="67" s="5" customFormat="1" spans="1:7">
      <c r="A67" s="8">
        <f t="shared" si="7"/>
        <v>64</v>
      </c>
      <c r="B67" s="5">
        <v>2017752006</v>
      </c>
      <c r="C67" s="5" t="s">
        <v>96</v>
      </c>
      <c r="D67" s="5">
        <v>2080</v>
      </c>
      <c r="E67" s="5" t="s">
        <v>95</v>
      </c>
      <c r="F67" s="5" t="s">
        <v>12</v>
      </c>
      <c r="G67" s="5" t="s">
        <v>13</v>
      </c>
    </row>
    <row r="68" s="5" customFormat="1" spans="1:7">
      <c r="A68" s="8">
        <f t="shared" si="7"/>
        <v>65</v>
      </c>
      <c r="B68" s="5">
        <v>2017675387</v>
      </c>
      <c r="C68" s="5" t="s">
        <v>97</v>
      </c>
      <c r="D68" s="5">
        <v>2080</v>
      </c>
      <c r="E68" s="5" t="s">
        <v>98</v>
      </c>
      <c r="F68" s="5" t="s">
        <v>17</v>
      </c>
      <c r="G68" s="5" t="s">
        <v>13</v>
      </c>
    </row>
    <row r="69" s="5" customFormat="1" spans="1:7">
      <c r="A69" s="8">
        <f t="shared" si="7"/>
        <v>66</v>
      </c>
      <c r="B69" s="5">
        <v>2017612547</v>
      </c>
      <c r="C69" s="5" t="s">
        <v>99</v>
      </c>
      <c r="D69" s="5">
        <v>5200</v>
      </c>
      <c r="E69" s="5" t="s">
        <v>100</v>
      </c>
      <c r="G69" s="5" t="s">
        <v>32</v>
      </c>
    </row>
    <row r="70" s="5" customFormat="1" spans="1:7">
      <c r="A70" s="8">
        <f t="shared" si="7"/>
        <v>67</v>
      </c>
      <c r="B70" s="5">
        <v>2017600411</v>
      </c>
      <c r="C70" s="5" t="s">
        <v>21</v>
      </c>
      <c r="D70" s="5">
        <v>1040</v>
      </c>
      <c r="E70" s="15">
        <v>44212</v>
      </c>
      <c r="F70" s="5" t="s">
        <v>17</v>
      </c>
      <c r="G70" s="5" t="s">
        <v>13</v>
      </c>
    </row>
    <row r="71" s="5" customFormat="1" spans="1:7">
      <c r="A71" s="8">
        <f t="shared" si="7"/>
        <v>68</v>
      </c>
      <c r="B71" s="5">
        <v>2017600107</v>
      </c>
      <c r="C71" s="5" t="s">
        <v>101</v>
      </c>
      <c r="D71" s="5">
        <v>1040</v>
      </c>
      <c r="E71" s="15">
        <v>44212</v>
      </c>
      <c r="G71" s="5" t="s">
        <v>13</v>
      </c>
    </row>
    <row r="72" s="5" customFormat="1" spans="1:7">
      <c r="A72" s="8">
        <f t="shared" ref="A71:A80" si="8">ROW()-3</f>
        <v>69</v>
      </c>
      <c r="B72" s="5">
        <v>2017597835</v>
      </c>
      <c r="C72" s="5" t="s">
        <v>56</v>
      </c>
      <c r="D72" s="5">
        <v>1040</v>
      </c>
      <c r="E72" s="15">
        <v>44212</v>
      </c>
      <c r="F72" s="5" t="s">
        <v>12</v>
      </c>
      <c r="G72" s="5" t="s">
        <v>13</v>
      </c>
    </row>
    <row r="73" s="5" customFormat="1" spans="1:7">
      <c r="A73" s="8">
        <f t="shared" si="8"/>
        <v>70</v>
      </c>
      <c r="B73" s="5">
        <v>2017597412</v>
      </c>
      <c r="C73" s="5" t="s">
        <v>102</v>
      </c>
      <c r="D73" s="5">
        <v>5200</v>
      </c>
      <c r="E73" s="15">
        <v>44212</v>
      </c>
      <c r="G73" s="5" t="s">
        <v>13</v>
      </c>
    </row>
    <row r="74" s="5" customFormat="1" spans="1:7">
      <c r="A74" s="8">
        <f t="shared" si="8"/>
        <v>71</v>
      </c>
      <c r="B74" s="5">
        <v>2017592402</v>
      </c>
      <c r="C74" s="5" t="s">
        <v>103</v>
      </c>
      <c r="D74" s="5">
        <v>3120</v>
      </c>
      <c r="E74" s="15">
        <v>44212</v>
      </c>
      <c r="F74" s="5" t="s">
        <v>17</v>
      </c>
      <c r="G74" s="5" t="s">
        <v>13</v>
      </c>
    </row>
    <row r="75" s="5" customFormat="1" spans="1:7">
      <c r="A75" s="8">
        <f t="shared" si="8"/>
        <v>72</v>
      </c>
      <c r="B75" s="5">
        <v>2017591211</v>
      </c>
      <c r="C75" s="5" t="s">
        <v>10</v>
      </c>
      <c r="D75" s="5">
        <v>1040</v>
      </c>
      <c r="E75" s="15">
        <v>44212</v>
      </c>
      <c r="F75" s="5" t="s">
        <v>12</v>
      </c>
      <c r="G75" s="5" t="s">
        <v>13</v>
      </c>
    </row>
    <row r="76" s="5" customFormat="1" spans="1:7">
      <c r="A76" s="8">
        <f t="shared" si="8"/>
        <v>73</v>
      </c>
      <c r="B76" s="5">
        <v>2017548701</v>
      </c>
      <c r="C76" s="5" t="s">
        <v>104</v>
      </c>
      <c r="D76" s="5">
        <v>1040</v>
      </c>
      <c r="E76" s="15">
        <v>44212</v>
      </c>
      <c r="G76" s="5" t="s">
        <v>13</v>
      </c>
    </row>
    <row r="77" s="5" customFormat="1" spans="1:7">
      <c r="A77" s="8">
        <f t="shared" si="8"/>
        <v>74</v>
      </c>
      <c r="B77" s="5">
        <v>2017527106</v>
      </c>
      <c r="C77" s="5" t="s">
        <v>65</v>
      </c>
      <c r="D77" s="5">
        <v>2080</v>
      </c>
      <c r="E77" s="15">
        <v>44212</v>
      </c>
      <c r="F77" s="5" t="s">
        <v>17</v>
      </c>
      <c r="G77" s="5" t="s">
        <v>13</v>
      </c>
    </row>
    <row r="78" s="5" customFormat="1" spans="1:7">
      <c r="A78" s="8">
        <f t="shared" si="8"/>
        <v>75</v>
      </c>
      <c r="B78" s="5">
        <v>2017449945</v>
      </c>
      <c r="C78" s="5" t="s">
        <v>62</v>
      </c>
      <c r="D78" s="5">
        <v>1040</v>
      </c>
      <c r="E78" s="5" t="s">
        <v>105</v>
      </c>
      <c r="F78" s="5" t="s">
        <v>17</v>
      </c>
      <c r="G78" s="5" t="s">
        <v>13</v>
      </c>
    </row>
    <row r="79" s="5" customFormat="1" spans="1:7">
      <c r="A79" s="8">
        <f t="shared" si="8"/>
        <v>76</v>
      </c>
      <c r="B79" s="5">
        <v>2017445305</v>
      </c>
      <c r="C79" s="5" t="s">
        <v>106</v>
      </c>
      <c r="D79" s="5">
        <v>1040</v>
      </c>
      <c r="E79" s="5" t="s">
        <v>107</v>
      </c>
      <c r="G79" s="5" t="s">
        <v>13</v>
      </c>
    </row>
    <row r="80" s="5" customFormat="1" spans="1:7">
      <c r="A80" s="8">
        <f t="shared" si="8"/>
        <v>77</v>
      </c>
      <c r="B80" s="5">
        <v>2017440544</v>
      </c>
      <c r="C80" s="5" t="s">
        <v>108</v>
      </c>
      <c r="D80" s="5">
        <v>1040</v>
      </c>
      <c r="E80" s="5" t="s">
        <v>109</v>
      </c>
      <c r="F80" s="5" t="s">
        <v>12</v>
      </c>
      <c r="G80" s="5" t="s">
        <v>13</v>
      </c>
    </row>
    <row r="81" s="5" customFormat="1" spans="1:7">
      <c r="A81" s="8">
        <f t="shared" ref="A81:A88" si="9">ROW()-3</f>
        <v>78</v>
      </c>
      <c r="B81" s="5">
        <v>2017434899</v>
      </c>
      <c r="C81" s="5" t="s">
        <v>110</v>
      </c>
      <c r="D81" s="5">
        <v>3120</v>
      </c>
      <c r="E81" s="5" t="s">
        <v>111</v>
      </c>
      <c r="F81" s="5" t="s">
        <v>17</v>
      </c>
      <c r="G81" s="5" t="s">
        <v>13</v>
      </c>
    </row>
    <row r="82" s="5" customFormat="1" spans="1:7">
      <c r="A82" s="8">
        <f t="shared" si="9"/>
        <v>79</v>
      </c>
      <c r="B82" s="5">
        <v>2017434885</v>
      </c>
      <c r="C82" s="5" t="s">
        <v>53</v>
      </c>
      <c r="D82" s="5">
        <v>2080</v>
      </c>
      <c r="E82" s="5" t="s">
        <v>111</v>
      </c>
      <c r="F82" s="5" t="s">
        <v>12</v>
      </c>
      <c r="G82" s="5" t="s">
        <v>13</v>
      </c>
    </row>
    <row r="83" s="5" customFormat="1" spans="1:7">
      <c r="A83" s="8">
        <f t="shared" si="9"/>
        <v>80</v>
      </c>
      <c r="B83" s="5">
        <v>2017380236</v>
      </c>
      <c r="C83" s="5" t="s">
        <v>49</v>
      </c>
      <c r="D83" s="5">
        <v>5200</v>
      </c>
      <c r="E83" s="5" t="s">
        <v>112</v>
      </c>
      <c r="F83" s="5" t="s">
        <v>17</v>
      </c>
      <c r="G83" s="5" t="s">
        <v>13</v>
      </c>
    </row>
    <row r="84" s="5" customFormat="1" spans="1:7">
      <c r="A84" s="8">
        <f t="shared" si="9"/>
        <v>81</v>
      </c>
      <c r="B84" s="5">
        <v>2017376165</v>
      </c>
      <c r="C84" s="5" t="s">
        <v>36</v>
      </c>
      <c r="D84" s="5">
        <v>2080</v>
      </c>
      <c r="E84" s="5" t="s">
        <v>113</v>
      </c>
      <c r="F84" s="5" t="s">
        <v>12</v>
      </c>
      <c r="G84" s="5" t="s">
        <v>13</v>
      </c>
    </row>
    <row r="85" s="5" customFormat="1" spans="1:7">
      <c r="A85" s="8">
        <f t="shared" si="9"/>
        <v>82</v>
      </c>
      <c r="B85" s="5">
        <v>2017308470</v>
      </c>
      <c r="C85" s="5" t="s">
        <v>114</v>
      </c>
      <c r="D85" s="5">
        <v>2080</v>
      </c>
      <c r="E85" s="5" t="s">
        <v>115</v>
      </c>
      <c r="G85" s="5" t="s">
        <v>13</v>
      </c>
    </row>
    <row r="86" s="5" customFormat="1" spans="1:7">
      <c r="A86" s="8">
        <f t="shared" si="9"/>
        <v>83</v>
      </c>
      <c r="B86" s="5">
        <v>2017305395</v>
      </c>
      <c r="C86" s="5" t="s">
        <v>26</v>
      </c>
      <c r="D86" s="5">
        <v>2080</v>
      </c>
      <c r="E86" s="5" t="s">
        <v>115</v>
      </c>
      <c r="F86" s="5" t="s">
        <v>17</v>
      </c>
      <c r="G86" s="5" t="s">
        <v>13</v>
      </c>
    </row>
    <row r="87" s="5" customFormat="1" spans="1:7">
      <c r="A87" s="8">
        <f t="shared" si="9"/>
        <v>84</v>
      </c>
      <c r="B87" s="5">
        <v>2017219104</v>
      </c>
      <c r="C87" s="5" t="s">
        <v>73</v>
      </c>
      <c r="D87" s="5">
        <v>2080</v>
      </c>
      <c r="E87" s="15">
        <v>44211</v>
      </c>
      <c r="F87" s="5" t="s">
        <v>12</v>
      </c>
      <c r="G87" s="5" t="s">
        <v>13</v>
      </c>
    </row>
    <row r="88" s="5" customFormat="1" spans="1:7">
      <c r="A88" s="8">
        <f t="shared" si="9"/>
        <v>85</v>
      </c>
      <c r="B88" s="5">
        <v>2017212313</v>
      </c>
      <c r="C88" s="5" t="s">
        <v>116</v>
      </c>
      <c r="D88" s="5">
        <v>2080</v>
      </c>
      <c r="E88" s="15">
        <v>44211</v>
      </c>
      <c r="F88" s="5" t="s">
        <v>12</v>
      </c>
      <c r="G88" s="5" t="s">
        <v>13</v>
      </c>
    </row>
    <row r="89" s="5" customFormat="1" spans="1:7">
      <c r="A89" s="8">
        <f t="shared" ref="A88:A94" si="10">ROW()-3</f>
        <v>86</v>
      </c>
      <c r="B89" s="5">
        <v>2017200168</v>
      </c>
      <c r="C89" s="5" t="s">
        <v>101</v>
      </c>
      <c r="D89" s="5">
        <v>1040</v>
      </c>
      <c r="E89" s="15">
        <v>44211</v>
      </c>
      <c r="G89" s="5" t="s">
        <v>13</v>
      </c>
    </row>
    <row r="90" s="5" customFormat="1" spans="1:7">
      <c r="A90" s="8">
        <f t="shared" si="10"/>
        <v>87</v>
      </c>
      <c r="B90" s="5">
        <v>2017186364</v>
      </c>
      <c r="C90" s="5" t="s">
        <v>82</v>
      </c>
      <c r="D90" s="5">
        <v>3120</v>
      </c>
      <c r="E90" s="15">
        <v>44211</v>
      </c>
      <c r="F90" s="5" t="s">
        <v>17</v>
      </c>
      <c r="G90" s="5" t="s">
        <v>13</v>
      </c>
    </row>
    <row r="91" s="5" customFormat="1" spans="1:7">
      <c r="A91" s="8">
        <f t="shared" si="10"/>
        <v>88</v>
      </c>
      <c r="B91" s="5">
        <v>2017182961</v>
      </c>
      <c r="C91" s="5" t="s">
        <v>117</v>
      </c>
      <c r="D91" s="5">
        <v>2080</v>
      </c>
      <c r="E91" s="15">
        <v>44211</v>
      </c>
      <c r="F91" s="5" t="s">
        <v>17</v>
      </c>
      <c r="G91" s="5" t="s">
        <v>13</v>
      </c>
    </row>
    <row r="92" s="5" customFormat="1" spans="1:7">
      <c r="A92" s="8">
        <f t="shared" si="10"/>
        <v>89</v>
      </c>
      <c r="B92" s="5">
        <v>2017089136</v>
      </c>
      <c r="C92" s="5" t="s">
        <v>118</v>
      </c>
      <c r="D92" s="5">
        <v>2080</v>
      </c>
      <c r="E92" s="5" t="s">
        <v>119</v>
      </c>
      <c r="G92" s="5" t="s">
        <v>32</v>
      </c>
    </row>
    <row r="93" s="5" customFormat="1" spans="1:7">
      <c r="A93" s="8">
        <f t="shared" si="10"/>
        <v>90</v>
      </c>
      <c r="B93" s="5">
        <v>2017077457</v>
      </c>
      <c r="C93" s="5" t="s">
        <v>120</v>
      </c>
      <c r="D93" s="5">
        <v>2080</v>
      </c>
      <c r="E93" s="5" t="s">
        <v>121</v>
      </c>
      <c r="F93" s="5" t="s">
        <v>17</v>
      </c>
      <c r="G93" s="5" t="s">
        <v>13</v>
      </c>
    </row>
    <row r="94" s="5" customFormat="1" spans="1:7">
      <c r="A94" s="8">
        <f t="shared" si="10"/>
        <v>91</v>
      </c>
      <c r="B94" s="5">
        <v>2017077223</v>
      </c>
      <c r="C94" s="5" t="s">
        <v>122</v>
      </c>
      <c r="D94" s="5">
        <v>2080</v>
      </c>
      <c r="E94" s="5" t="s">
        <v>121</v>
      </c>
      <c r="F94" s="5" t="s">
        <v>12</v>
      </c>
      <c r="G94" s="5" t="s">
        <v>13</v>
      </c>
    </row>
    <row r="95" s="5" customFormat="1" spans="1:7">
      <c r="A95" s="8">
        <f t="shared" ref="A93:A105" si="11">ROW()-3</f>
        <v>92</v>
      </c>
      <c r="B95" s="5">
        <v>2017076492</v>
      </c>
      <c r="C95" s="5" t="s">
        <v>37</v>
      </c>
      <c r="D95" s="5">
        <v>3120</v>
      </c>
      <c r="E95" s="5" t="s">
        <v>121</v>
      </c>
      <c r="G95" s="5" t="s">
        <v>13</v>
      </c>
    </row>
    <row r="96" s="5" customFormat="1" spans="1:7">
      <c r="A96" s="8">
        <f t="shared" si="11"/>
        <v>93</v>
      </c>
      <c r="B96" s="5">
        <v>2017072866</v>
      </c>
      <c r="C96" s="5" t="s">
        <v>10</v>
      </c>
      <c r="D96" s="5">
        <v>1040</v>
      </c>
      <c r="E96" s="5" t="s">
        <v>123</v>
      </c>
      <c r="F96" s="5" t="s">
        <v>12</v>
      </c>
      <c r="G96" s="5" t="s">
        <v>13</v>
      </c>
    </row>
    <row r="97" s="5" customFormat="1" spans="1:7">
      <c r="A97" s="8">
        <f t="shared" si="11"/>
        <v>94</v>
      </c>
      <c r="B97" s="5">
        <v>2017071154</v>
      </c>
      <c r="C97" s="5" t="s">
        <v>53</v>
      </c>
      <c r="D97" s="5">
        <v>2080</v>
      </c>
      <c r="E97" s="5" t="s">
        <v>124</v>
      </c>
      <c r="F97" s="5" t="s">
        <v>12</v>
      </c>
      <c r="G97" s="5" t="s">
        <v>13</v>
      </c>
    </row>
    <row r="98" s="5" customFormat="1" spans="1:7">
      <c r="A98" s="8">
        <f t="shared" si="11"/>
        <v>95</v>
      </c>
      <c r="B98" s="5">
        <v>2017067847</v>
      </c>
      <c r="C98" s="5" t="s">
        <v>33</v>
      </c>
      <c r="D98" s="5">
        <v>1040</v>
      </c>
      <c r="E98" s="5" t="s">
        <v>125</v>
      </c>
      <c r="G98" s="5" t="s">
        <v>13</v>
      </c>
    </row>
    <row r="99" s="5" customFormat="1" spans="1:7">
      <c r="A99" s="8">
        <f t="shared" si="11"/>
        <v>96</v>
      </c>
      <c r="B99" s="5">
        <v>2017016364</v>
      </c>
      <c r="C99" s="5" t="s">
        <v>62</v>
      </c>
      <c r="D99" s="5">
        <v>1040</v>
      </c>
      <c r="E99" s="5" t="s">
        <v>126</v>
      </c>
      <c r="F99" s="5" t="s">
        <v>17</v>
      </c>
      <c r="G99" s="5" t="s">
        <v>13</v>
      </c>
    </row>
    <row r="100" s="5" customFormat="1" spans="1:7">
      <c r="A100" s="8">
        <f t="shared" si="11"/>
        <v>97</v>
      </c>
      <c r="B100" s="5">
        <v>2017014400</v>
      </c>
      <c r="C100" s="5" t="s">
        <v>55</v>
      </c>
      <c r="D100" s="5">
        <v>5200</v>
      </c>
      <c r="E100" s="5" t="s">
        <v>127</v>
      </c>
      <c r="F100" s="5" t="s">
        <v>12</v>
      </c>
      <c r="G100" s="5" t="s">
        <v>13</v>
      </c>
    </row>
    <row r="101" s="5" customFormat="1" spans="1:7">
      <c r="A101" s="8">
        <f t="shared" si="11"/>
        <v>98</v>
      </c>
      <c r="B101" s="5">
        <v>2017005437</v>
      </c>
      <c r="C101" s="5" t="s">
        <v>59</v>
      </c>
      <c r="D101" s="5">
        <v>3120</v>
      </c>
      <c r="E101" s="5" t="s">
        <v>128</v>
      </c>
      <c r="F101" s="5" t="s">
        <v>17</v>
      </c>
      <c r="G101" s="5" t="s">
        <v>13</v>
      </c>
    </row>
    <row r="102" s="5" customFormat="1" spans="1:7">
      <c r="A102" s="8">
        <f t="shared" si="11"/>
        <v>99</v>
      </c>
      <c r="B102" s="5">
        <v>2016993680</v>
      </c>
      <c r="C102" s="5" t="s">
        <v>71</v>
      </c>
      <c r="D102" s="5">
        <v>5200</v>
      </c>
      <c r="E102" s="5" t="s">
        <v>129</v>
      </c>
      <c r="F102" s="5" t="s">
        <v>12</v>
      </c>
      <c r="G102" s="5" t="s">
        <v>13</v>
      </c>
    </row>
    <row r="103" s="5" customFormat="1" spans="1:7">
      <c r="A103" s="8">
        <f t="shared" si="11"/>
        <v>100</v>
      </c>
      <c r="B103" s="5">
        <v>2016941346</v>
      </c>
      <c r="C103" s="5" t="s">
        <v>69</v>
      </c>
      <c r="D103" s="5">
        <v>5200</v>
      </c>
      <c r="E103" s="5" t="s">
        <v>130</v>
      </c>
      <c r="F103" s="5" t="s">
        <v>12</v>
      </c>
      <c r="G103" s="5" t="s">
        <v>13</v>
      </c>
    </row>
    <row r="104" s="5" customFormat="1" spans="1:7">
      <c r="A104" s="8">
        <f t="shared" si="11"/>
        <v>101</v>
      </c>
      <c r="B104" s="5">
        <v>2016873374</v>
      </c>
      <c r="C104" s="5" t="s">
        <v>84</v>
      </c>
      <c r="D104" s="5">
        <v>2080</v>
      </c>
      <c r="E104" s="15">
        <v>44210</v>
      </c>
      <c r="G104" s="5" t="s">
        <v>13</v>
      </c>
    </row>
    <row r="105" s="5" customFormat="1" spans="1:7">
      <c r="A105" s="8">
        <f t="shared" si="11"/>
        <v>102</v>
      </c>
      <c r="B105" s="5">
        <v>2016859011</v>
      </c>
      <c r="C105" s="5" t="s">
        <v>39</v>
      </c>
      <c r="D105" s="5">
        <v>3120</v>
      </c>
      <c r="E105" s="15">
        <v>44210</v>
      </c>
      <c r="F105" s="5" t="s">
        <v>12</v>
      </c>
      <c r="G105" s="5" t="s">
        <v>13</v>
      </c>
    </row>
    <row r="106" s="5" customFormat="1" spans="1:7">
      <c r="A106" s="8">
        <f t="shared" ref="A105:A111" si="12">ROW()-3</f>
        <v>103</v>
      </c>
      <c r="B106" s="5">
        <v>2016857064</v>
      </c>
      <c r="C106" s="5" t="s">
        <v>131</v>
      </c>
      <c r="D106" s="5">
        <v>1040</v>
      </c>
      <c r="E106" s="15">
        <v>44210</v>
      </c>
      <c r="F106" s="5" t="s">
        <v>17</v>
      </c>
      <c r="G106" s="5" t="s">
        <v>13</v>
      </c>
    </row>
    <row r="107" s="5" customFormat="1" spans="1:7">
      <c r="A107" s="8">
        <f t="shared" si="12"/>
        <v>104</v>
      </c>
      <c r="B107" s="5">
        <v>2016852396</v>
      </c>
      <c r="C107" s="5" t="s">
        <v>51</v>
      </c>
      <c r="D107" s="5">
        <v>5200</v>
      </c>
      <c r="E107" s="15">
        <v>44210</v>
      </c>
      <c r="F107" s="5" t="s">
        <v>12</v>
      </c>
      <c r="G107" s="5" t="s">
        <v>13</v>
      </c>
    </row>
    <row r="108" s="5" customFormat="1" spans="1:7">
      <c r="A108" s="8">
        <f t="shared" si="12"/>
        <v>105</v>
      </c>
      <c r="B108" s="5">
        <v>2016814799</v>
      </c>
      <c r="C108" s="5" t="s">
        <v>108</v>
      </c>
      <c r="D108" s="5">
        <v>1040</v>
      </c>
      <c r="E108" s="15">
        <v>44210</v>
      </c>
      <c r="F108" s="5" t="s">
        <v>12</v>
      </c>
      <c r="G108" s="5" t="s">
        <v>13</v>
      </c>
    </row>
    <row r="109" s="5" customFormat="1" spans="1:7">
      <c r="A109" s="8">
        <f t="shared" si="12"/>
        <v>106</v>
      </c>
      <c r="B109" s="5">
        <v>2016755509</v>
      </c>
      <c r="C109" s="5" t="s">
        <v>65</v>
      </c>
      <c r="D109" s="5">
        <v>2080</v>
      </c>
      <c r="E109" s="15">
        <v>44210</v>
      </c>
      <c r="F109" s="5" t="s">
        <v>17</v>
      </c>
      <c r="G109" s="5" t="s">
        <v>13</v>
      </c>
    </row>
    <row r="110" s="5" customFormat="1" spans="1:7">
      <c r="A110" s="8">
        <f t="shared" si="12"/>
        <v>107</v>
      </c>
      <c r="B110" s="5">
        <v>2016701789</v>
      </c>
      <c r="C110" s="5" t="s">
        <v>132</v>
      </c>
      <c r="D110" s="5">
        <v>2080</v>
      </c>
      <c r="E110" s="5" t="s">
        <v>133</v>
      </c>
      <c r="F110" s="5" t="s">
        <v>17</v>
      </c>
      <c r="G110" s="5" t="s">
        <v>13</v>
      </c>
    </row>
    <row r="111" s="5" customFormat="1" spans="1:7">
      <c r="A111" s="8">
        <f t="shared" si="12"/>
        <v>108</v>
      </c>
      <c r="B111" s="5">
        <v>2016698801</v>
      </c>
      <c r="C111" s="5" t="s">
        <v>14</v>
      </c>
      <c r="D111" s="5">
        <v>3120</v>
      </c>
      <c r="E111" s="5" t="s">
        <v>134</v>
      </c>
      <c r="F111" s="5" t="s">
        <v>12</v>
      </c>
      <c r="G111" s="5" t="s">
        <v>13</v>
      </c>
    </row>
    <row r="112" s="5" customFormat="1" spans="1:7">
      <c r="A112" s="8">
        <f t="shared" ref="A111:A120" si="13">ROW()-3</f>
        <v>109</v>
      </c>
      <c r="B112" s="5">
        <v>2016694722</v>
      </c>
      <c r="C112" s="5" t="s">
        <v>10</v>
      </c>
      <c r="D112" s="5">
        <v>1040</v>
      </c>
      <c r="E112" s="5" t="s">
        <v>135</v>
      </c>
      <c r="F112" s="5" t="s">
        <v>12</v>
      </c>
      <c r="G112" s="5" t="s">
        <v>13</v>
      </c>
    </row>
    <row r="113" s="5" customFormat="1" spans="1:7">
      <c r="A113" s="8">
        <f t="shared" si="13"/>
        <v>110</v>
      </c>
      <c r="B113" s="5">
        <v>2016632524</v>
      </c>
      <c r="C113" s="5" t="s">
        <v>33</v>
      </c>
      <c r="D113" s="5">
        <v>1040</v>
      </c>
      <c r="E113" s="5" t="s">
        <v>136</v>
      </c>
      <c r="G113" s="5" t="s">
        <v>13</v>
      </c>
    </row>
    <row r="114" s="5" customFormat="1" spans="1:7">
      <c r="A114" s="8">
        <f t="shared" si="13"/>
        <v>111</v>
      </c>
      <c r="B114" s="5">
        <v>2016629511</v>
      </c>
      <c r="C114" s="5" t="s">
        <v>137</v>
      </c>
      <c r="D114" s="5">
        <v>3120</v>
      </c>
      <c r="E114" s="5" t="s">
        <v>138</v>
      </c>
      <c r="F114" s="5" t="s">
        <v>12</v>
      </c>
      <c r="G114" s="5" t="s">
        <v>13</v>
      </c>
    </row>
    <row r="115" s="5" customFormat="1" spans="1:7">
      <c r="A115" s="8">
        <f t="shared" si="13"/>
        <v>112</v>
      </c>
      <c r="B115" s="5">
        <v>2016628834</v>
      </c>
      <c r="C115" s="5" t="s">
        <v>94</v>
      </c>
      <c r="D115" s="5">
        <v>3120</v>
      </c>
      <c r="E115" s="5" t="s">
        <v>138</v>
      </c>
      <c r="F115" s="5" t="s">
        <v>12</v>
      </c>
      <c r="G115" s="5" t="s">
        <v>13</v>
      </c>
    </row>
    <row r="116" s="5" customFormat="1" spans="1:7">
      <c r="A116" s="8">
        <f t="shared" si="13"/>
        <v>113</v>
      </c>
      <c r="B116" s="5">
        <v>2016617743</v>
      </c>
      <c r="C116" s="5" t="s">
        <v>62</v>
      </c>
      <c r="D116" s="5">
        <v>1040</v>
      </c>
      <c r="E116" s="5" t="s">
        <v>139</v>
      </c>
      <c r="F116" s="5" t="s">
        <v>17</v>
      </c>
      <c r="G116" s="5" t="s">
        <v>13</v>
      </c>
    </row>
    <row r="117" s="5" customFormat="1" spans="1:7">
      <c r="A117" s="8">
        <f t="shared" si="13"/>
        <v>114</v>
      </c>
      <c r="B117" s="5">
        <v>2016609080</v>
      </c>
      <c r="C117" s="5" t="s">
        <v>18</v>
      </c>
      <c r="D117" s="5">
        <v>3120</v>
      </c>
      <c r="E117" s="5" t="s">
        <v>140</v>
      </c>
      <c r="F117" s="5" t="s">
        <v>17</v>
      </c>
      <c r="G117" s="5" t="s">
        <v>13</v>
      </c>
    </row>
    <row r="118" s="5" customFormat="1" spans="1:7">
      <c r="A118" s="8">
        <f t="shared" si="13"/>
        <v>115</v>
      </c>
      <c r="B118" s="5">
        <v>2016605406</v>
      </c>
      <c r="C118" s="5" t="s">
        <v>141</v>
      </c>
      <c r="D118" s="5">
        <v>2080</v>
      </c>
      <c r="E118" s="5" t="s">
        <v>142</v>
      </c>
      <c r="F118" s="5" t="s">
        <v>17</v>
      </c>
      <c r="G118" s="5" t="s">
        <v>13</v>
      </c>
    </row>
    <row r="119" s="5" customFormat="1" spans="1:7">
      <c r="A119" s="8">
        <f t="shared" si="13"/>
        <v>116</v>
      </c>
      <c r="B119" s="5">
        <v>2016601111</v>
      </c>
      <c r="C119" s="5" t="s">
        <v>19</v>
      </c>
      <c r="D119" s="5">
        <v>2080</v>
      </c>
      <c r="E119" s="5" t="s">
        <v>143</v>
      </c>
      <c r="F119" s="5" t="s">
        <v>12</v>
      </c>
      <c r="G119" s="5" t="s">
        <v>13</v>
      </c>
    </row>
    <row r="120" s="5" customFormat="1" spans="1:7">
      <c r="A120" s="8">
        <f t="shared" si="13"/>
        <v>117</v>
      </c>
      <c r="B120" s="5">
        <v>2016600659</v>
      </c>
      <c r="C120" s="5" t="s">
        <v>15</v>
      </c>
      <c r="D120" s="5">
        <v>2080</v>
      </c>
      <c r="E120" s="5" t="s">
        <v>143</v>
      </c>
      <c r="F120" s="5" t="s">
        <v>17</v>
      </c>
      <c r="G120" s="5" t="s">
        <v>13</v>
      </c>
    </row>
    <row r="121" s="5" customFormat="1" spans="1:7">
      <c r="A121" s="8">
        <f t="shared" ref="A121:A130" si="14">ROW()-3</f>
        <v>118</v>
      </c>
      <c r="B121" s="5">
        <v>2016600068</v>
      </c>
      <c r="C121" s="5" t="s">
        <v>68</v>
      </c>
      <c r="D121" s="5">
        <v>5200</v>
      </c>
      <c r="E121" s="5" t="s">
        <v>143</v>
      </c>
      <c r="F121" s="5" t="s">
        <v>12</v>
      </c>
      <c r="G121" s="5" t="s">
        <v>13</v>
      </c>
    </row>
    <row r="122" s="5" customFormat="1" spans="1:7">
      <c r="A122" s="8">
        <f t="shared" si="14"/>
        <v>119</v>
      </c>
      <c r="B122" s="5">
        <v>2016591797</v>
      </c>
      <c r="C122" s="5" t="s">
        <v>42</v>
      </c>
      <c r="D122" s="5">
        <v>3120</v>
      </c>
      <c r="E122" s="5" t="s">
        <v>144</v>
      </c>
      <c r="F122" s="5" t="s">
        <v>12</v>
      </c>
      <c r="G122" s="5" t="s">
        <v>13</v>
      </c>
    </row>
    <row r="123" s="5" customFormat="1" spans="1:7">
      <c r="A123" s="8">
        <f t="shared" si="14"/>
        <v>120</v>
      </c>
      <c r="B123" s="5">
        <v>2016591364</v>
      </c>
      <c r="C123" s="5" t="s">
        <v>28</v>
      </c>
      <c r="D123" s="5">
        <v>5200</v>
      </c>
      <c r="E123" s="5" t="s">
        <v>144</v>
      </c>
      <c r="F123" s="5" t="s">
        <v>12</v>
      </c>
      <c r="G123" s="5" t="s">
        <v>13</v>
      </c>
    </row>
    <row r="124" s="5" customFormat="1" spans="1:7">
      <c r="A124" s="8">
        <f t="shared" si="14"/>
        <v>121</v>
      </c>
      <c r="B124" s="5">
        <v>2016564794</v>
      </c>
      <c r="C124" s="5" t="s">
        <v>36</v>
      </c>
      <c r="D124" s="5">
        <v>2080</v>
      </c>
      <c r="E124" s="5" t="s">
        <v>145</v>
      </c>
      <c r="F124" s="5" t="s">
        <v>12</v>
      </c>
      <c r="G124" s="5" t="s">
        <v>13</v>
      </c>
    </row>
    <row r="125" s="5" customFormat="1" spans="1:7">
      <c r="A125" s="8">
        <f t="shared" si="14"/>
        <v>122</v>
      </c>
      <c r="B125" s="5">
        <v>2016542162</v>
      </c>
      <c r="C125" s="5" t="s">
        <v>146</v>
      </c>
      <c r="D125" s="5">
        <v>2080</v>
      </c>
      <c r="E125" s="5" t="s">
        <v>147</v>
      </c>
      <c r="F125" s="5" t="s">
        <v>12</v>
      </c>
      <c r="G125" s="5" t="s">
        <v>13</v>
      </c>
    </row>
    <row r="126" s="5" customFormat="1" spans="1:7">
      <c r="A126" s="8">
        <f t="shared" si="14"/>
        <v>123</v>
      </c>
      <c r="B126" s="5">
        <v>2016537451</v>
      </c>
      <c r="C126" s="5" t="s">
        <v>45</v>
      </c>
      <c r="D126" s="5">
        <v>1040</v>
      </c>
      <c r="E126" s="5" t="s">
        <v>148</v>
      </c>
      <c r="F126" s="5" t="s">
        <v>12</v>
      </c>
      <c r="G126" s="5" t="s">
        <v>13</v>
      </c>
    </row>
    <row r="127" s="5" customFormat="1" spans="1:7">
      <c r="A127" s="8">
        <f t="shared" si="14"/>
        <v>124</v>
      </c>
      <c r="B127" s="5">
        <v>2016535998</v>
      </c>
      <c r="C127" s="5" t="s">
        <v>53</v>
      </c>
      <c r="D127" s="5">
        <v>2080</v>
      </c>
      <c r="E127" s="5" t="s">
        <v>148</v>
      </c>
      <c r="F127" s="5" t="s">
        <v>12</v>
      </c>
      <c r="G127" s="5" t="s">
        <v>13</v>
      </c>
    </row>
    <row r="128" s="5" customFormat="1" spans="1:7">
      <c r="A128" s="8">
        <f t="shared" si="14"/>
        <v>125</v>
      </c>
      <c r="B128" s="5">
        <v>2016484001</v>
      </c>
      <c r="C128" s="5" t="s">
        <v>101</v>
      </c>
      <c r="D128" s="5">
        <v>2080</v>
      </c>
      <c r="E128" s="5" t="s">
        <v>149</v>
      </c>
      <c r="G128" s="5" t="s">
        <v>32</v>
      </c>
    </row>
    <row r="129" s="5" customFormat="1" spans="1:7">
      <c r="A129" s="8">
        <f t="shared" si="14"/>
        <v>126</v>
      </c>
      <c r="B129" s="5">
        <v>2016469802</v>
      </c>
      <c r="C129" s="5" t="s">
        <v>35</v>
      </c>
      <c r="D129" s="5">
        <v>1040</v>
      </c>
      <c r="E129" s="15">
        <v>44209</v>
      </c>
      <c r="G129" s="5" t="s">
        <v>13</v>
      </c>
    </row>
    <row r="130" s="5" customFormat="1" spans="1:7">
      <c r="A130" s="8">
        <f t="shared" si="14"/>
        <v>127</v>
      </c>
      <c r="B130" s="5">
        <v>2016456058</v>
      </c>
      <c r="C130" s="5" t="s">
        <v>110</v>
      </c>
      <c r="D130" s="5">
        <v>3120</v>
      </c>
      <c r="E130" s="15">
        <v>44209</v>
      </c>
      <c r="F130" s="5" t="s">
        <v>17</v>
      </c>
      <c r="G130" s="5" t="s">
        <v>13</v>
      </c>
    </row>
    <row r="131" s="5" customFormat="1" spans="1:7">
      <c r="A131" s="8">
        <f t="shared" ref="A131:A139" si="15">ROW()-3</f>
        <v>128</v>
      </c>
      <c r="B131" s="5">
        <v>2016436439</v>
      </c>
      <c r="C131" s="5" t="s">
        <v>77</v>
      </c>
      <c r="D131" s="5">
        <v>3120</v>
      </c>
      <c r="E131" s="15">
        <v>44209</v>
      </c>
      <c r="F131" s="5" t="s">
        <v>17</v>
      </c>
      <c r="G131" s="5" t="s">
        <v>13</v>
      </c>
    </row>
    <row r="132" s="5" customFormat="1" spans="1:7">
      <c r="A132" s="8">
        <f t="shared" si="15"/>
        <v>129</v>
      </c>
      <c r="B132" s="5">
        <v>2016434749</v>
      </c>
      <c r="C132" s="5" t="s">
        <v>45</v>
      </c>
      <c r="D132" s="5">
        <v>1040</v>
      </c>
      <c r="E132" s="15">
        <v>44209</v>
      </c>
      <c r="F132" s="5" t="s">
        <v>12</v>
      </c>
      <c r="G132" s="5" t="s">
        <v>13</v>
      </c>
    </row>
    <row r="133" s="5" customFormat="1" spans="1:7">
      <c r="A133" s="8">
        <f t="shared" si="15"/>
        <v>130</v>
      </c>
      <c r="B133" s="5">
        <v>2016372693</v>
      </c>
      <c r="C133" s="5" t="s">
        <v>40</v>
      </c>
      <c r="D133" s="5">
        <v>5200</v>
      </c>
      <c r="E133" s="15">
        <v>44209</v>
      </c>
      <c r="F133" s="5" t="s">
        <v>17</v>
      </c>
      <c r="G133" s="5" t="s">
        <v>13</v>
      </c>
    </row>
    <row r="134" s="5" customFormat="1" spans="1:7">
      <c r="A134" s="8">
        <f t="shared" si="15"/>
        <v>131</v>
      </c>
      <c r="B134" s="5">
        <v>2016293584</v>
      </c>
      <c r="C134" s="5" t="s">
        <v>49</v>
      </c>
      <c r="D134" s="5">
        <v>5200</v>
      </c>
      <c r="E134" s="5" t="s">
        <v>150</v>
      </c>
      <c r="F134" s="5" t="s">
        <v>17</v>
      </c>
      <c r="G134" s="5" t="s">
        <v>13</v>
      </c>
    </row>
    <row r="135" s="5" customFormat="1" spans="1:7">
      <c r="A135" s="8">
        <f t="shared" si="15"/>
        <v>132</v>
      </c>
      <c r="B135" s="5">
        <v>2016292823</v>
      </c>
      <c r="C135" s="5" t="s">
        <v>53</v>
      </c>
      <c r="D135" s="5">
        <v>2080</v>
      </c>
      <c r="E135" s="5" t="s">
        <v>150</v>
      </c>
      <c r="F135" s="5" t="s">
        <v>12</v>
      </c>
      <c r="G135" s="5" t="s">
        <v>13</v>
      </c>
    </row>
    <row r="136" s="5" customFormat="1" spans="1:7">
      <c r="A136" s="8">
        <f t="shared" si="15"/>
        <v>133</v>
      </c>
      <c r="B136" s="5">
        <v>2016292737</v>
      </c>
      <c r="C136" s="5" t="s">
        <v>97</v>
      </c>
      <c r="D136" s="5">
        <v>2080</v>
      </c>
      <c r="E136" s="5" t="s">
        <v>150</v>
      </c>
      <c r="F136" s="5" t="s">
        <v>17</v>
      </c>
      <c r="G136" s="5" t="s">
        <v>13</v>
      </c>
    </row>
    <row r="137" s="5" customFormat="1" spans="1:7">
      <c r="A137" s="8">
        <f t="shared" si="15"/>
        <v>134</v>
      </c>
      <c r="B137" s="5">
        <v>2016291200</v>
      </c>
      <c r="C137" s="5" t="s">
        <v>37</v>
      </c>
      <c r="D137" s="5">
        <v>3120</v>
      </c>
      <c r="E137" s="5" t="s">
        <v>151</v>
      </c>
      <c r="G137" s="5" t="s">
        <v>13</v>
      </c>
    </row>
    <row r="138" s="5" customFormat="1" spans="1:7">
      <c r="A138" s="8">
        <f t="shared" si="15"/>
        <v>135</v>
      </c>
      <c r="B138" s="5">
        <v>2016289917</v>
      </c>
      <c r="C138" s="5" t="s">
        <v>152</v>
      </c>
      <c r="D138" s="5">
        <v>2080</v>
      </c>
      <c r="E138" s="5" t="s">
        <v>153</v>
      </c>
      <c r="F138" s="5" t="s">
        <v>12</v>
      </c>
      <c r="G138" s="5" t="s">
        <v>13</v>
      </c>
    </row>
    <row r="139" s="5" customFormat="1" spans="1:7">
      <c r="A139" s="8">
        <f t="shared" si="15"/>
        <v>136</v>
      </c>
      <c r="B139" s="5">
        <v>2016223359</v>
      </c>
      <c r="C139" s="5" t="s">
        <v>58</v>
      </c>
      <c r="D139" s="5">
        <v>3120</v>
      </c>
      <c r="E139" s="5" t="s">
        <v>154</v>
      </c>
      <c r="G139" s="5" t="s">
        <v>13</v>
      </c>
    </row>
    <row r="140" s="5" customFormat="1" spans="1:7">
      <c r="A140" s="8">
        <f t="shared" ref="A135:A144" si="16">ROW()-3</f>
        <v>137</v>
      </c>
      <c r="B140" s="5">
        <v>2016222726</v>
      </c>
      <c r="C140" s="5" t="s">
        <v>155</v>
      </c>
      <c r="D140" s="5">
        <v>1040</v>
      </c>
      <c r="E140" s="5" t="s">
        <v>156</v>
      </c>
      <c r="F140" s="5" t="s">
        <v>17</v>
      </c>
      <c r="G140" s="5" t="s">
        <v>13</v>
      </c>
    </row>
    <row r="141" s="5" customFormat="1" spans="1:7">
      <c r="A141" s="8">
        <f t="shared" si="16"/>
        <v>138</v>
      </c>
      <c r="B141" s="5">
        <v>2016218094</v>
      </c>
      <c r="C141" s="5" t="s">
        <v>66</v>
      </c>
      <c r="D141" s="5">
        <v>2080</v>
      </c>
      <c r="E141" s="5" t="s">
        <v>157</v>
      </c>
      <c r="G141" s="5" t="s">
        <v>13</v>
      </c>
    </row>
    <row r="142" s="5" customFormat="1" spans="1:7">
      <c r="A142" s="8">
        <f t="shared" si="16"/>
        <v>139</v>
      </c>
      <c r="B142" s="5">
        <v>2016211544</v>
      </c>
      <c r="C142" s="5" t="s">
        <v>57</v>
      </c>
      <c r="D142" s="5">
        <v>5200</v>
      </c>
      <c r="E142" s="5" t="s">
        <v>158</v>
      </c>
      <c r="F142" s="5" t="s">
        <v>17</v>
      </c>
      <c r="G142" s="5" t="s">
        <v>13</v>
      </c>
    </row>
    <row r="143" s="5" customFormat="1" spans="1:7">
      <c r="A143" s="8">
        <f t="shared" si="16"/>
        <v>140</v>
      </c>
      <c r="B143" s="5">
        <v>2016210241</v>
      </c>
      <c r="C143" s="5" t="s">
        <v>69</v>
      </c>
      <c r="D143" s="5">
        <v>5200</v>
      </c>
      <c r="E143" s="5" t="s">
        <v>159</v>
      </c>
      <c r="F143" s="5" t="s">
        <v>12</v>
      </c>
      <c r="G143" s="5" t="s">
        <v>13</v>
      </c>
    </row>
    <row r="144" s="5" customFormat="1" spans="1:7">
      <c r="A144" s="8">
        <f t="shared" si="16"/>
        <v>141</v>
      </c>
      <c r="B144" s="5">
        <v>2016203354</v>
      </c>
      <c r="C144" s="5" t="s">
        <v>60</v>
      </c>
      <c r="D144" s="5">
        <v>2080</v>
      </c>
      <c r="E144" s="5" t="s">
        <v>160</v>
      </c>
      <c r="F144" s="5" t="s">
        <v>12</v>
      </c>
      <c r="G144" s="5" t="s">
        <v>13</v>
      </c>
    </row>
    <row r="145" s="5" customFormat="1" spans="1:7">
      <c r="A145" s="8">
        <f t="shared" ref="A145:A150" si="17">ROW()-3</f>
        <v>142</v>
      </c>
      <c r="B145" s="5">
        <v>2016202139</v>
      </c>
      <c r="C145" s="5" t="s">
        <v>146</v>
      </c>
      <c r="D145" s="5">
        <v>2080</v>
      </c>
      <c r="E145" s="5" t="s">
        <v>160</v>
      </c>
      <c r="F145" s="5" t="s">
        <v>12</v>
      </c>
      <c r="G145" s="5" t="s">
        <v>13</v>
      </c>
    </row>
    <row r="146" s="5" customFormat="1" spans="1:7">
      <c r="A146" s="8">
        <f t="shared" si="17"/>
        <v>143</v>
      </c>
      <c r="B146" s="5">
        <v>2016200217</v>
      </c>
      <c r="C146" s="5" t="s">
        <v>21</v>
      </c>
      <c r="D146" s="5">
        <v>1040</v>
      </c>
      <c r="E146" s="5" t="s">
        <v>161</v>
      </c>
      <c r="F146" s="5" t="s">
        <v>17</v>
      </c>
      <c r="G146" s="5" t="s">
        <v>13</v>
      </c>
    </row>
    <row r="147" s="5" customFormat="1" spans="1:7">
      <c r="A147" s="8">
        <f t="shared" si="17"/>
        <v>144</v>
      </c>
      <c r="B147" s="5">
        <v>2016179791</v>
      </c>
      <c r="C147" s="5" t="s">
        <v>162</v>
      </c>
      <c r="D147" s="5">
        <v>3120</v>
      </c>
      <c r="E147" s="5" t="s">
        <v>163</v>
      </c>
      <c r="F147" s="5" t="s">
        <v>17</v>
      </c>
      <c r="G147" s="5" t="s">
        <v>13</v>
      </c>
    </row>
    <row r="148" s="5" customFormat="1" spans="1:7">
      <c r="A148" s="8">
        <f t="shared" si="17"/>
        <v>145</v>
      </c>
      <c r="B148" s="5">
        <v>2016047296</v>
      </c>
      <c r="C148" s="5" t="s">
        <v>34</v>
      </c>
      <c r="D148" s="5">
        <v>5200</v>
      </c>
      <c r="E148" s="15">
        <v>44208</v>
      </c>
      <c r="F148" s="5" t="s">
        <v>12</v>
      </c>
      <c r="G148" s="5" t="s">
        <v>13</v>
      </c>
    </row>
    <row r="149" s="5" customFormat="1" spans="1:7">
      <c r="A149" s="8">
        <f t="shared" si="17"/>
        <v>146</v>
      </c>
      <c r="B149" s="5">
        <v>2016046974</v>
      </c>
      <c r="C149" s="5" t="s">
        <v>59</v>
      </c>
      <c r="D149" s="5">
        <v>3120</v>
      </c>
      <c r="E149" s="15">
        <v>44208</v>
      </c>
      <c r="F149" s="5" t="s">
        <v>17</v>
      </c>
      <c r="G149" s="5" t="s">
        <v>13</v>
      </c>
    </row>
    <row r="150" s="5" customFormat="1" spans="1:7">
      <c r="A150" s="8">
        <f t="shared" si="17"/>
        <v>147</v>
      </c>
      <c r="B150" s="5">
        <v>2016041893</v>
      </c>
      <c r="C150" s="5" t="s">
        <v>36</v>
      </c>
      <c r="D150" s="5">
        <v>2080</v>
      </c>
      <c r="E150" s="15">
        <v>44208</v>
      </c>
      <c r="F150" s="5" t="s">
        <v>12</v>
      </c>
      <c r="G150" s="5" t="s">
        <v>13</v>
      </c>
    </row>
    <row r="151" s="5" customFormat="1" spans="1:7">
      <c r="A151" s="8">
        <f t="shared" ref="A149:A158" si="18">ROW()-3</f>
        <v>148</v>
      </c>
      <c r="B151" s="5">
        <v>2016012955</v>
      </c>
      <c r="C151" s="5" t="s">
        <v>35</v>
      </c>
      <c r="D151" s="5">
        <v>1040</v>
      </c>
      <c r="E151" s="15">
        <v>44208</v>
      </c>
      <c r="G151" s="5" t="s">
        <v>13</v>
      </c>
    </row>
    <row r="152" s="5" customFormat="1" spans="1:7">
      <c r="A152" s="8">
        <f t="shared" si="18"/>
        <v>149</v>
      </c>
      <c r="B152" s="5">
        <v>2015988784</v>
      </c>
      <c r="C152" s="5" t="s">
        <v>102</v>
      </c>
      <c r="D152" s="5">
        <v>5200</v>
      </c>
      <c r="E152" s="15">
        <v>44208</v>
      </c>
      <c r="G152" s="5" t="s">
        <v>13</v>
      </c>
    </row>
    <row r="153" s="5" customFormat="1" spans="1:7">
      <c r="A153" s="8">
        <f t="shared" si="18"/>
        <v>150</v>
      </c>
      <c r="B153" s="5">
        <v>2015982342</v>
      </c>
      <c r="C153" s="5" t="s">
        <v>63</v>
      </c>
      <c r="D153" s="5">
        <v>5200</v>
      </c>
      <c r="E153" s="15">
        <v>44208</v>
      </c>
      <c r="F153" s="5" t="s">
        <v>12</v>
      </c>
      <c r="G153" s="5" t="s">
        <v>13</v>
      </c>
    </row>
    <row r="154" s="5" customFormat="1" spans="1:7">
      <c r="A154" s="8">
        <f t="shared" si="18"/>
        <v>151</v>
      </c>
      <c r="B154" s="5">
        <v>2015902386</v>
      </c>
      <c r="C154" s="5" t="s">
        <v>47</v>
      </c>
      <c r="D154" s="5">
        <v>1560</v>
      </c>
      <c r="E154" s="5" t="s">
        <v>164</v>
      </c>
      <c r="G154" s="5" t="s">
        <v>32</v>
      </c>
    </row>
    <row r="155" s="5" customFormat="1" spans="1:7">
      <c r="A155" s="8">
        <f t="shared" si="18"/>
        <v>152</v>
      </c>
      <c r="B155" s="5">
        <v>2015810727</v>
      </c>
      <c r="C155" s="5" t="s">
        <v>10</v>
      </c>
      <c r="D155" s="5">
        <v>1040</v>
      </c>
      <c r="E155" s="5" t="s">
        <v>165</v>
      </c>
      <c r="F155" s="5" t="s">
        <v>12</v>
      </c>
      <c r="G155" s="5" t="s">
        <v>13</v>
      </c>
    </row>
    <row r="156" s="5" customFormat="1" spans="1:7">
      <c r="A156" s="8">
        <f t="shared" si="18"/>
        <v>153</v>
      </c>
      <c r="B156" s="5">
        <v>2015810489</v>
      </c>
      <c r="C156" s="5" t="s">
        <v>137</v>
      </c>
      <c r="D156" s="5">
        <v>3120</v>
      </c>
      <c r="E156" s="5" t="s">
        <v>165</v>
      </c>
      <c r="F156" s="5" t="s">
        <v>12</v>
      </c>
      <c r="G156" s="5" t="s">
        <v>13</v>
      </c>
    </row>
    <row r="157" s="5" customFormat="1" spans="1:7">
      <c r="A157" s="8">
        <f t="shared" si="18"/>
        <v>154</v>
      </c>
      <c r="B157" s="5">
        <v>2015809666</v>
      </c>
      <c r="C157" s="5" t="s">
        <v>82</v>
      </c>
      <c r="D157" s="5">
        <v>3120</v>
      </c>
      <c r="E157" s="5" t="s">
        <v>166</v>
      </c>
      <c r="F157" s="5" t="s">
        <v>17</v>
      </c>
      <c r="G157" s="5" t="s">
        <v>13</v>
      </c>
    </row>
    <row r="158" s="5" customFormat="1" spans="1:7">
      <c r="A158" s="8">
        <f t="shared" si="18"/>
        <v>155</v>
      </c>
      <c r="B158" s="5">
        <v>2015793676</v>
      </c>
      <c r="C158" s="5" t="s">
        <v>14</v>
      </c>
      <c r="D158" s="5">
        <v>3120</v>
      </c>
      <c r="E158" s="5" t="s">
        <v>167</v>
      </c>
      <c r="F158" s="5" t="s">
        <v>12</v>
      </c>
      <c r="G158" s="5" t="s">
        <v>13</v>
      </c>
    </row>
    <row r="159" s="5" customFormat="1" spans="1:7">
      <c r="A159" s="8">
        <f t="shared" ref="A159:A164" si="19">ROW()-3</f>
        <v>156</v>
      </c>
      <c r="B159" s="5">
        <v>2015769738</v>
      </c>
      <c r="C159" s="5" t="s">
        <v>18</v>
      </c>
      <c r="D159" s="5">
        <v>3120</v>
      </c>
      <c r="E159" s="5" t="s">
        <v>168</v>
      </c>
      <c r="F159" s="5" t="s">
        <v>17</v>
      </c>
      <c r="G159" s="5" t="s">
        <v>13</v>
      </c>
    </row>
    <row r="160" s="5" customFormat="1" spans="1:7">
      <c r="A160" s="8">
        <f t="shared" si="19"/>
        <v>157</v>
      </c>
      <c r="B160" s="5">
        <v>2015760530</v>
      </c>
      <c r="C160" s="5" t="s">
        <v>146</v>
      </c>
      <c r="D160" s="5">
        <v>2080</v>
      </c>
      <c r="E160" s="5" t="s">
        <v>169</v>
      </c>
      <c r="F160" s="5" t="s">
        <v>12</v>
      </c>
      <c r="G160" s="5" t="s">
        <v>13</v>
      </c>
    </row>
    <row r="161" s="5" customFormat="1" spans="1:7">
      <c r="A161" s="8">
        <f t="shared" si="19"/>
        <v>158</v>
      </c>
      <c r="B161" s="5">
        <v>2015748740</v>
      </c>
      <c r="C161" s="5" t="s">
        <v>45</v>
      </c>
      <c r="D161" s="5">
        <v>1040</v>
      </c>
      <c r="E161" s="5" t="s">
        <v>170</v>
      </c>
      <c r="F161" s="5" t="s">
        <v>12</v>
      </c>
      <c r="G161" s="5" t="s">
        <v>13</v>
      </c>
    </row>
    <row r="162" s="5" customFormat="1" spans="1:7">
      <c r="A162" s="8">
        <f t="shared" si="19"/>
        <v>159</v>
      </c>
      <c r="B162" s="5">
        <v>2015747177</v>
      </c>
      <c r="C162" s="5" t="s">
        <v>83</v>
      </c>
      <c r="D162" s="5">
        <v>2080</v>
      </c>
      <c r="E162" s="5" t="s">
        <v>170</v>
      </c>
      <c r="F162" s="5" t="s">
        <v>12</v>
      </c>
      <c r="G162" s="5" t="s">
        <v>13</v>
      </c>
    </row>
    <row r="163" s="5" customFormat="1" spans="1:7">
      <c r="A163" s="8">
        <f t="shared" si="19"/>
        <v>160</v>
      </c>
      <c r="B163" s="5">
        <v>2015719714</v>
      </c>
      <c r="C163" s="5" t="s">
        <v>75</v>
      </c>
      <c r="D163" s="5">
        <v>2080</v>
      </c>
      <c r="E163" s="5" t="s">
        <v>171</v>
      </c>
      <c r="F163" s="5" t="s">
        <v>17</v>
      </c>
      <c r="G163" s="5" t="s">
        <v>13</v>
      </c>
    </row>
    <row r="164" s="6" customFormat="1" spans="1:13">
      <c r="A164" s="8">
        <f t="shared" si="19"/>
        <v>161</v>
      </c>
      <c r="B164" s="5">
        <v>2015634878</v>
      </c>
      <c r="C164" s="5" t="s">
        <v>55</v>
      </c>
      <c r="D164" s="5">
        <v>5200</v>
      </c>
      <c r="E164" s="15">
        <v>44207</v>
      </c>
      <c r="F164" s="5" t="s">
        <v>12</v>
      </c>
      <c r="G164" s="5" t="s">
        <v>13</v>
      </c>
      <c r="H164" s="5"/>
      <c r="I164" s="5"/>
      <c r="J164" s="5"/>
      <c r="K164" s="5"/>
      <c r="L164" s="5"/>
      <c r="M164" s="5"/>
    </row>
    <row r="165" s="6" customFormat="1" spans="1:13">
      <c r="A165" s="8">
        <f t="shared" ref="A165:A174" si="20">ROW()-3</f>
        <v>162</v>
      </c>
      <c r="B165" s="5">
        <v>2015634081</v>
      </c>
      <c r="C165" s="5" t="s">
        <v>120</v>
      </c>
      <c r="D165" s="5">
        <v>2080</v>
      </c>
      <c r="E165" s="15">
        <v>44207</v>
      </c>
      <c r="F165" s="5" t="s">
        <v>17</v>
      </c>
      <c r="G165" s="5" t="s">
        <v>13</v>
      </c>
      <c r="H165" s="5"/>
      <c r="I165" s="5"/>
      <c r="J165" s="5"/>
      <c r="K165" s="5"/>
      <c r="L165" s="5"/>
      <c r="M165" s="5"/>
    </row>
    <row r="166" s="6" customFormat="1" spans="1:13">
      <c r="A166" s="8">
        <f t="shared" si="20"/>
        <v>163</v>
      </c>
      <c r="B166" s="5">
        <v>2015627174</v>
      </c>
      <c r="C166" s="5" t="s">
        <v>15</v>
      </c>
      <c r="D166" s="5">
        <v>2080</v>
      </c>
      <c r="E166" s="15">
        <v>44207</v>
      </c>
      <c r="F166" s="5" t="s">
        <v>17</v>
      </c>
      <c r="G166" s="5" t="s">
        <v>13</v>
      </c>
      <c r="H166" s="5"/>
      <c r="I166" s="5"/>
      <c r="J166" s="5"/>
      <c r="K166" s="5"/>
      <c r="L166" s="5"/>
      <c r="M166" s="5"/>
    </row>
    <row r="167" s="6" customFormat="1" spans="1:13">
      <c r="A167" s="8">
        <f t="shared" si="20"/>
        <v>164</v>
      </c>
      <c r="B167" s="5">
        <v>2015625993</v>
      </c>
      <c r="C167" s="5" t="s">
        <v>26</v>
      </c>
      <c r="D167" s="5">
        <v>2080</v>
      </c>
      <c r="E167" s="15">
        <v>44207</v>
      </c>
      <c r="F167" s="5" t="s">
        <v>17</v>
      </c>
      <c r="G167" s="5" t="s">
        <v>13</v>
      </c>
      <c r="H167" s="5"/>
      <c r="I167" s="5"/>
      <c r="J167" s="5"/>
      <c r="K167" s="5"/>
      <c r="L167" s="5"/>
      <c r="M167" s="5"/>
    </row>
    <row r="168" s="6" customFormat="1" spans="1:13">
      <c r="A168" s="8">
        <f t="shared" si="20"/>
        <v>165</v>
      </c>
      <c r="B168" s="5">
        <v>2015595389</v>
      </c>
      <c r="C168" s="5" t="s">
        <v>53</v>
      </c>
      <c r="D168" s="5">
        <v>2080</v>
      </c>
      <c r="E168" s="15">
        <v>44207</v>
      </c>
      <c r="F168" s="5" t="s">
        <v>12</v>
      </c>
      <c r="G168" s="5" t="s">
        <v>13</v>
      </c>
      <c r="H168" s="5"/>
      <c r="I168" s="5"/>
      <c r="J168" s="5"/>
      <c r="K168" s="5"/>
      <c r="L168" s="5"/>
      <c r="M168" s="5"/>
    </row>
    <row r="169" s="6" customFormat="1" spans="1:13">
      <c r="A169" s="8">
        <f t="shared" si="20"/>
        <v>166</v>
      </c>
      <c r="B169" s="5">
        <v>2015594002</v>
      </c>
      <c r="C169" s="5" t="s">
        <v>110</v>
      </c>
      <c r="D169" s="5">
        <v>3120</v>
      </c>
      <c r="E169" s="15">
        <v>44207</v>
      </c>
      <c r="F169" s="5" t="s">
        <v>17</v>
      </c>
      <c r="G169" s="5" t="s">
        <v>13</v>
      </c>
      <c r="H169" s="5"/>
      <c r="I169" s="5"/>
      <c r="J169" s="5"/>
      <c r="K169" s="5"/>
      <c r="L169" s="5"/>
      <c r="M169" s="5"/>
    </row>
    <row r="170" s="6" customFormat="1" spans="1:13">
      <c r="A170" s="8">
        <f t="shared" si="20"/>
        <v>167</v>
      </c>
      <c r="B170" s="5">
        <v>2015585736</v>
      </c>
      <c r="C170" s="5" t="s">
        <v>89</v>
      </c>
      <c r="D170" s="5">
        <v>5200</v>
      </c>
      <c r="E170" s="15">
        <v>44207</v>
      </c>
      <c r="F170" s="5" t="s">
        <v>12</v>
      </c>
      <c r="G170" s="5" t="s">
        <v>13</v>
      </c>
      <c r="H170" s="5"/>
      <c r="I170" s="5"/>
      <c r="J170" s="5"/>
      <c r="K170" s="5"/>
      <c r="L170" s="5"/>
      <c r="M170" s="5"/>
    </row>
    <row r="171" s="6" customFormat="1" spans="1:13">
      <c r="A171" s="8">
        <f t="shared" si="20"/>
        <v>168</v>
      </c>
      <c r="B171" s="5">
        <v>2015585298</v>
      </c>
      <c r="C171" s="5" t="s">
        <v>103</v>
      </c>
      <c r="D171" s="5">
        <v>3120</v>
      </c>
      <c r="E171" s="15">
        <v>44207</v>
      </c>
      <c r="F171" s="5" t="s">
        <v>17</v>
      </c>
      <c r="G171" s="5" t="s">
        <v>13</v>
      </c>
      <c r="H171" s="5"/>
      <c r="I171" s="5"/>
      <c r="J171" s="5"/>
      <c r="K171" s="5"/>
      <c r="L171" s="5"/>
      <c r="M171" s="5"/>
    </row>
    <row r="172" s="5" customFormat="1" spans="1:7">
      <c r="A172" s="8">
        <f t="shared" si="20"/>
        <v>169</v>
      </c>
      <c r="B172" s="5">
        <v>2015490670</v>
      </c>
      <c r="C172" s="5" t="s">
        <v>132</v>
      </c>
      <c r="D172" s="5">
        <v>2080</v>
      </c>
      <c r="E172" s="5" t="s">
        <v>172</v>
      </c>
      <c r="F172" s="5" t="s">
        <v>17</v>
      </c>
      <c r="G172" s="5" t="s">
        <v>13</v>
      </c>
    </row>
    <row r="173" s="5" customFormat="1" spans="1:7">
      <c r="A173" s="8">
        <f t="shared" si="20"/>
        <v>170</v>
      </c>
      <c r="B173" s="5">
        <v>2015489852</v>
      </c>
      <c r="C173" s="5" t="s">
        <v>39</v>
      </c>
      <c r="D173" s="5">
        <v>3120</v>
      </c>
      <c r="E173" s="5" t="s">
        <v>172</v>
      </c>
      <c r="F173" s="5" t="s">
        <v>12</v>
      </c>
      <c r="G173" s="5" t="s">
        <v>13</v>
      </c>
    </row>
    <row r="174" s="5" customFormat="1" spans="1:7">
      <c r="A174" s="8">
        <f t="shared" si="20"/>
        <v>171</v>
      </c>
      <c r="B174" s="5">
        <v>2015483342</v>
      </c>
      <c r="C174" s="5" t="s">
        <v>49</v>
      </c>
      <c r="D174" s="5">
        <v>5200</v>
      </c>
      <c r="E174" s="5" t="s">
        <v>173</v>
      </c>
      <c r="F174" s="5" t="s">
        <v>17</v>
      </c>
      <c r="G174" s="5" t="s">
        <v>13</v>
      </c>
    </row>
    <row r="175" s="5" customFormat="1" spans="1:7">
      <c r="A175" s="8">
        <f t="shared" ref="A173:A182" si="21">ROW()-3</f>
        <v>172</v>
      </c>
      <c r="B175" s="5">
        <v>2015432881</v>
      </c>
      <c r="C175" s="5" t="s">
        <v>71</v>
      </c>
      <c r="D175" s="5">
        <v>5200</v>
      </c>
      <c r="E175" s="5" t="s">
        <v>174</v>
      </c>
      <c r="F175" s="5" t="s">
        <v>12</v>
      </c>
      <c r="G175" s="5" t="s">
        <v>13</v>
      </c>
    </row>
    <row r="176" s="5" customFormat="1" spans="1:7">
      <c r="A176" s="8">
        <f t="shared" si="21"/>
        <v>173</v>
      </c>
      <c r="B176" s="5">
        <v>2015426539</v>
      </c>
      <c r="C176" s="5" t="s">
        <v>53</v>
      </c>
      <c r="D176" s="5">
        <v>2080</v>
      </c>
      <c r="E176" s="5" t="s">
        <v>175</v>
      </c>
      <c r="F176" s="5" t="s">
        <v>12</v>
      </c>
      <c r="G176" s="5" t="s">
        <v>13</v>
      </c>
    </row>
    <row r="177" s="5" customFormat="1" spans="1:7">
      <c r="A177" s="8">
        <f t="shared" si="21"/>
        <v>174</v>
      </c>
      <c r="B177" s="5">
        <v>2015417856</v>
      </c>
      <c r="C177" s="5" t="s">
        <v>84</v>
      </c>
      <c r="D177" s="5">
        <v>2080</v>
      </c>
      <c r="E177" s="5" t="s">
        <v>176</v>
      </c>
      <c r="G177" s="5" t="s">
        <v>13</v>
      </c>
    </row>
    <row r="178" s="5" customFormat="1" spans="1:7">
      <c r="A178" s="8">
        <f t="shared" si="21"/>
        <v>175</v>
      </c>
      <c r="B178" s="5">
        <v>2015414292</v>
      </c>
      <c r="C178" s="5" t="s">
        <v>73</v>
      </c>
      <c r="D178" s="5">
        <v>2080</v>
      </c>
      <c r="E178" s="5" t="s">
        <v>177</v>
      </c>
      <c r="F178" s="5" t="s">
        <v>12</v>
      </c>
      <c r="G178" s="5" t="s">
        <v>13</v>
      </c>
    </row>
    <row r="179" s="5" customFormat="1" spans="1:7">
      <c r="A179" s="8">
        <f t="shared" si="21"/>
        <v>176</v>
      </c>
      <c r="B179" s="5">
        <v>2015389664</v>
      </c>
      <c r="C179" s="5" t="s">
        <v>45</v>
      </c>
      <c r="D179" s="5">
        <v>1040</v>
      </c>
      <c r="E179" s="5" t="s">
        <v>178</v>
      </c>
      <c r="F179" s="5" t="s">
        <v>12</v>
      </c>
      <c r="G179" s="5" t="s">
        <v>13</v>
      </c>
    </row>
    <row r="180" s="5" customFormat="1" spans="1:7">
      <c r="A180" s="8">
        <f t="shared" si="21"/>
        <v>177</v>
      </c>
      <c r="B180" s="5">
        <v>2015253333</v>
      </c>
      <c r="C180" s="5" t="s">
        <v>58</v>
      </c>
      <c r="D180" s="5">
        <v>3120</v>
      </c>
      <c r="E180" s="5" t="s">
        <v>179</v>
      </c>
      <c r="G180" s="5" t="s">
        <v>13</v>
      </c>
    </row>
    <row r="181" s="5" customFormat="1" spans="1:7">
      <c r="A181" s="8">
        <f t="shared" si="21"/>
        <v>178</v>
      </c>
      <c r="B181" s="5">
        <v>2015234550</v>
      </c>
      <c r="C181" s="5" t="s">
        <v>33</v>
      </c>
      <c r="D181" s="5">
        <v>1040</v>
      </c>
      <c r="E181" s="5" t="s">
        <v>180</v>
      </c>
      <c r="G181" s="5" t="s">
        <v>13</v>
      </c>
    </row>
    <row r="182" s="5" customFormat="1" spans="1:7">
      <c r="A182" s="8">
        <f t="shared" si="21"/>
        <v>179</v>
      </c>
      <c r="B182" s="5">
        <v>2015234044</v>
      </c>
      <c r="C182" s="5" t="s">
        <v>10</v>
      </c>
      <c r="D182" s="5">
        <v>1040</v>
      </c>
      <c r="E182" s="5" t="s">
        <v>180</v>
      </c>
      <c r="F182" s="5" t="s">
        <v>12</v>
      </c>
      <c r="G182" s="5" t="s">
        <v>13</v>
      </c>
    </row>
    <row r="183" s="5" customFormat="1" spans="1:7">
      <c r="A183" s="8">
        <f t="shared" ref="A181:A189" si="22">ROW()-3</f>
        <v>180</v>
      </c>
      <c r="B183" s="5">
        <v>2015225087</v>
      </c>
      <c r="C183" s="5" t="s">
        <v>77</v>
      </c>
      <c r="D183" s="5">
        <v>3120</v>
      </c>
      <c r="E183" s="5" t="s">
        <v>181</v>
      </c>
      <c r="F183" s="5" t="s">
        <v>17</v>
      </c>
      <c r="G183" s="5" t="s">
        <v>13</v>
      </c>
    </row>
    <row r="184" s="5" customFormat="1" spans="1:7">
      <c r="A184" s="8">
        <f t="shared" si="22"/>
        <v>181</v>
      </c>
      <c r="B184" s="5">
        <v>2015222532</v>
      </c>
      <c r="C184" s="5" t="s">
        <v>51</v>
      </c>
      <c r="D184" s="5">
        <v>5200</v>
      </c>
      <c r="E184" s="5" t="s">
        <v>182</v>
      </c>
      <c r="F184" s="5" t="s">
        <v>12</v>
      </c>
      <c r="G184" s="5" t="s">
        <v>13</v>
      </c>
    </row>
    <row r="185" s="5" customFormat="1" spans="1:7">
      <c r="A185" s="8">
        <f t="shared" si="22"/>
        <v>182</v>
      </c>
      <c r="B185" s="5">
        <v>2015191930</v>
      </c>
      <c r="C185" s="5" t="s">
        <v>183</v>
      </c>
      <c r="D185" s="5">
        <v>2080</v>
      </c>
      <c r="E185" s="5" t="s">
        <v>184</v>
      </c>
      <c r="G185" s="5" t="s">
        <v>13</v>
      </c>
    </row>
    <row r="186" s="5" customFormat="1" spans="1:7">
      <c r="A186" s="8">
        <f t="shared" si="22"/>
        <v>183</v>
      </c>
      <c r="B186" s="5">
        <v>2015132801</v>
      </c>
      <c r="C186" s="5" t="s">
        <v>37</v>
      </c>
      <c r="D186" s="5">
        <v>3120</v>
      </c>
      <c r="E186" s="5" t="s">
        <v>185</v>
      </c>
      <c r="G186" s="5" t="s">
        <v>13</v>
      </c>
    </row>
    <row r="187" s="5" customFormat="1" spans="1:7">
      <c r="A187" s="8">
        <f t="shared" si="22"/>
        <v>184</v>
      </c>
      <c r="B187" s="5">
        <v>2015132237</v>
      </c>
      <c r="C187" s="5" t="s">
        <v>30</v>
      </c>
      <c r="D187" s="5">
        <v>2080</v>
      </c>
      <c r="E187" s="5" t="s">
        <v>185</v>
      </c>
      <c r="F187" s="5" t="s">
        <v>17</v>
      </c>
      <c r="G187" s="5" t="s">
        <v>13</v>
      </c>
    </row>
    <row r="188" s="5" customFormat="1" spans="1:7">
      <c r="A188" s="8">
        <f t="shared" si="22"/>
        <v>185</v>
      </c>
      <c r="B188" s="5">
        <v>2015132072</v>
      </c>
      <c r="C188" s="5" t="s">
        <v>59</v>
      </c>
      <c r="D188" s="5">
        <v>3120</v>
      </c>
      <c r="E188" s="5" t="s">
        <v>185</v>
      </c>
      <c r="F188" s="5" t="s">
        <v>17</v>
      </c>
      <c r="G188" s="5" t="s">
        <v>13</v>
      </c>
    </row>
    <row r="189" s="5" customFormat="1" spans="1:7">
      <c r="A189" s="8">
        <f t="shared" si="22"/>
        <v>186</v>
      </c>
      <c r="B189" s="5">
        <v>2015126123</v>
      </c>
      <c r="C189" s="5" t="s">
        <v>146</v>
      </c>
      <c r="D189" s="5">
        <v>2080</v>
      </c>
      <c r="E189" s="5" t="s">
        <v>186</v>
      </c>
      <c r="F189" s="5" t="s">
        <v>12</v>
      </c>
      <c r="G189" s="5" t="s">
        <v>13</v>
      </c>
    </row>
    <row r="190" s="5" customFormat="1" spans="1:7">
      <c r="A190" s="8">
        <f t="shared" ref="A187:A195" si="23">ROW()-3</f>
        <v>187</v>
      </c>
      <c r="B190" s="5">
        <v>2015087239</v>
      </c>
      <c r="C190" s="5" t="s">
        <v>79</v>
      </c>
      <c r="D190" s="5">
        <v>2080</v>
      </c>
      <c r="E190" s="5" t="s">
        <v>187</v>
      </c>
      <c r="G190" s="5" t="s">
        <v>32</v>
      </c>
    </row>
    <row r="191" s="5" customFormat="1" spans="1:7">
      <c r="A191" s="8">
        <f t="shared" si="23"/>
        <v>188</v>
      </c>
      <c r="B191" s="5">
        <v>2015063618</v>
      </c>
      <c r="C191" s="5" t="s">
        <v>69</v>
      </c>
      <c r="D191" s="5">
        <v>5200</v>
      </c>
      <c r="E191" s="5" t="s">
        <v>188</v>
      </c>
      <c r="F191" s="5" t="s">
        <v>12</v>
      </c>
      <c r="G191" s="5" t="s">
        <v>13</v>
      </c>
    </row>
    <row r="192" s="5" customFormat="1" spans="1:7">
      <c r="A192" s="8">
        <f t="shared" si="23"/>
        <v>189</v>
      </c>
      <c r="B192" s="5">
        <v>2014874021</v>
      </c>
      <c r="C192" s="5" t="s">
        <v>155</v>
      </c>
      <c r="D192" s="5">
        <v>1040</v>
      </c>
      <c r="E192" s="15">
        <v>44205</v>
      </c>
      <c r="F192" s="5" t="s">
        <v>17</v>
      </c>
      <c r="G192" s="5" t="s">
        <v>13</v>
      </c>
    </row>
    <row r="193" s="5" customFormat="1" spans="1:7">
      <c r="A193" s="8">
        <f t="shared" si="23"/>
        <v>190</v>
      </c>
      <c r="B193" s="5">
        <v>2014770544</v>
      </c>
      <c r="C193" s="5" t="s">
        <v>189</v>
      </c>
      <c r="D193" s="5">
        <v>2080</v>
      </c>
      <c r="E193" s="5" t="s">
        <v>190</v>
      </c>
      <c r="G193" s="5" t="s">
        <v>32</v>
      </c>
    </row>
    <row r="194" s="5" customFormat="1" spans="1:7">
      <c r="A194" s="8">
        <f t="shared" si="23"/>
        <v>191</v>
      </c>
      <c r="B194" s="5">
        <v>2014765109</v>
      </c>
      <c r="C194" s="5" t="s">
        <v>102</v>
      </c>
      <c r="D194" s="5">
        <v>5200</v>
      </c>
      <c r="E194" s="5" t="s">
        <v>191</v>
      </c>
      <c r="G194" s="5" t="s">
        <v>13</v>
      </c>
    </row>
    <row r="195" s="5" customFormat="1" spans="1:7">
      <c r="A195" s="8">
        <f t="shared" si="23"/>
        <v>192</v>
      </c>
      <c r="B195" s="5">
        <v>2014764729</v>
      </c>
      <c r="C195" s="5" t="s">
        <v>110</v>
      </c>
      <c r="D195" s="5">
        <v>3120</v>
      </c>
      <c r="E195" s="5" t="s">
        <v>192</v>
      </c>
      <c r="F195" s="5" t="s">
        <v>17</v>
      </c>
      <c r="G195" s="5" t="s">
        <v>13</v>
      </c>
    </row>
    <row r="196" s="5" customFormat="1" spans="1:7">
      <c r="A196" s="8">
        <f t="shared" ref="A193:A207" si="24">ROW()-3</f>
        <v>193</v>
      </c>
      <c r="B196" s="5">
        <v>2014762372</v>
      </c>
      <c r="C196" s="5" t="s">
        <v>193</v>
      </c>
      <c r="D196" s="5">
        <v>2080</v>
      </c>
      <c r="E196" s="5" t="s">
        <v>194</v>
      </c>
      <c r="G196" s="5" t="s">
        <v>13</v>
      </c>
    </row>
    <row r="197" s="5" customFormat="1" spans="1:7">
      <c r="A197" s="8">
        <f t="shared" si="24"/>
        <v>194</v>
      </c>
      <c r="B197" s="5">
        <v>2014759770</v>
      </c>
      <c r="C197" s="5" t="s">
        <v>28</v>
      </c>
      <c r="D197" s="5">
        <v>5200</v>
      </c>
      <c r="E197" s="5" t="s">
        <v>195</v>
      </c>
      <c r="F197" s="5" t="s">
        <v>12</v>
      </c>
      <c r="G197" s="5" t="s">
        <v>13</v>
      </c>
    </row>
    <row r="198" s="5" customFormat="1" spans="1:7">
      <c r="A198" s="8">
        <f t="shared" si="24"/>
        <v>195</v>
      </c>
      <c r="B198" s="5">
        <v>2014756550</v>
      </c>
      <c r="C198" s="5" t="s">
        <v>14</v>
      </c>
      <c r="D198" s="5">
        <v>3120</v>
      </c>
      <c r="E198" s="5" t="s">
        <v>196</v>
      </c>
      <c r="F198" s="5" t="s">
        <v>12</v>
      </c>
      <c r="G198" s="5" t="s">
        <v>13</v>
      </c>
    </row>
    <row r="199" s="5" customFormat="1" spans="1:7">
      <c r="A199" s="8">
        <f t="shared" si="24"/>
        <v>196</v>
      </c>
      <c r="B199" s="5">
        <v>2014754453</v>
      </c>
      <c r="C199" s="5" t="s">
        <v>53</v>
      </c>
      <c r="D199" s="5">
        <v>2080</v>
      </c>
      <c r="E199" s="5" t="s">
        <v>197</v>
      </c>
      <c r="F199" s="5" t="s">
        <v>12</v>
      </c>
      <c r="G199" s="5" t="s">
        <v>13</v>
      </c>
    </row>
    <row r="200" s="5" customFormat="1" spans="1:7">
      <c r="A200" s="8">
        <f t="shared" si="24"/>
        <v>197</v>
      </c>
      <c r="B200" s="5">
        <v>2014751137</v>
      </c>
      <c r="C200" s="5" t="s">
        <v>10</v>
      </c>
      <c r="D200" s="5">
        <v>1040</v>
      </c>
      <c r="E200" s="5" t="s">
        <v>198</v>
      </c>
      <c r="F200" s="5" t="s">
        <v>12</v>
      </c>
      <c r="G200" s="5" t="s">
        <v>13</v>
      </c>
    </row>
    <row r="201" s="5" customFormat="1" spans="1:7">
      <c r="A201" s="8">
        <f t="shared" si="24"/>
        <v>198</v>
      </c>
      <c r="B201" s="5">
        <v>2014691664</v>
      </c>
      <c r="C201" s="5" t="s">
        <v>65</v>
      </c>
      <c r="D201" s="5">
        <v>2080</v>
      </c>
      <c r="E201" s="5" t="s">
        <v>199</v>
      </c>
      <c r="F201" s="5" t="s">
        <v>17</v>
      </c>
      <c r="G201" s="5" t="s">
        <v>13</v>
      </c>
    </row>
    <row r="202" s="5" customFormat="1" spans="1:7">
      <c r="A202" s="8">
        <f t="shared" si="24"/>
        <v>199</v>
      </c>
      <c r="B202" s="5">
        <v>2014691327</v>
      </c>
      <c r="C202" s="5" t="s">
        <v>26</v>
      </c>
      <c r="D202" s="5">
        <v>2080</v>
      </c>
      <c r="E202" s="5" t="s">
        <v>199</v>
      </c>
      <c r="F202" s="5" t="s">
        <v>17</v>
      </c>
      <c r="G202" s="5" t="s">
        <v>13</v>
      </c>
    </row>
    <row r="203" s="5" customFormat="1" spans="1:7">
      <c r="A203" s="8">
        <f t="shared" si="24"/>
        <v>200</v>
      </c>
      <c r="B203" s="5">
        <v>2014682901</v>
      </c>
      <c r="C203" s="5" t="s">
        <v>71</v>
      </c>
      <c r="D203" s="5">
        <v>5200</v>
      </c>
      <c r="E203" s="5" t="s">
        <v>200</v>
      </c>
      <c r="F203" s="5" t="s">
        <v>12</v>
      </c>
      <c r="G203" s="5" t="s">
        <v>13</v>
      </c>
    </row>
    <row r="204" s="5" customFormat="1" spans="1:7">
      <c r="A204" s="8">
        <f t="shared" si="24"/>
        <v>201</v>
      </c>
      <c r="B204" s="5">
        <v>2014676057</v>
      </c>
      <c r="C204" s="5" t="s">
        <v>82</v>
      </c>
      <c r="D204" s="5">
        <v>3120</v>
      </c>
      <c r="E204" s="5" t="s">
        <v>201</v>
      </c>
      <c r="F204" s="5" t="s">
        <v>17</v>
      </c>
      <c r="G204" s="5" t="s">
        <v>13</v>
      </c>
    </row>
    <row r="205" s="5" customFormat="1" spans="1:7">
      <c r="A205" s="8">
        <f t="shared" si="24"/>
        <v>202</v>
      </c>
      <c r="B205" s="5">
        <v>2014671891</v>
      </c>
      <c r="C205" s="5" t="s">
        <v>21</v>
      </c>
      <c r="D205" s="5">
        <v>1040</v>
      </c>
      <c r="E205" s="5" t="s">
        <v>202</v>
      </c>
      <c r="F205" s="5" t="s">
        <v>17</v>
      </c>
      <c r="G205" s="5" t="s">
        <v>13</v>
      </c>
    </row>
    <row r="206" s="5" customFormat="1" spans="1:7">
      <c r="A206" s="8">
        <f t="shared" si="24"/>
        <v>203</v>
      </c>
      <c r="B206" s="5">
        <v>2014652098</v>
      </c>
      <c r="C206" s="5" t="s">
        <v>36</v>
      </c>
      <c r="D206" s="5">
        <v>2080</v>
      </c>
      <c r="E206" s="5" t="s">
        <v>203</v>
      </c>
      <c r="F206" s="5" t="s">
        <v>12</v>
      </c>
      <c r="G206" s="5" t="s">
        <v>13</v>
      </c>
    </row>
    <row r="207" s="5" customFormat="1" spans="1:7">
      <c r="A207" s="8">
        <f t="shared" si="24"/>
        <v>204</v>
      </c>
      <c r="B207" s="5">
        <v>2014543902</v>
      </c>
      <c r="C207" s="5" t="s">
        <v>18</v>
      </c>
      <c r="D207" s="5">
        <v>3120</v>
      </c>
      <c r="E207" s="15">
        <v>44204</v>
      </c>
      <c r="F207" s="5" t="s">
        <v>17</v>
      </c>
      <c r="G207" s="5" t="s">
        <v>13</v>
      </c>
    </row>
    <row r="208" s="5" customFormat="1" spans="1:7">
      <c r="A208" s="8">
        <f t="shared" ref="A208:A217" si="25">ROW()-3</f>
        <v>205</v>
      </c>
      <c r="B208" s="5">
        <v>2014533008</v>
      </c>
      <c r="C208" s="5" t="s">
        <v>86</v>
      </c>
      <c r="D208" s="5">
        <v>2080</v>
      </c>
      <c r="E208" s="15">
        <v>44204</v>
      </c>
      <c r="F208" s="5" t="s">
        <v>17</v>
      </c>
      <c r="G208" s="5" t="s">
        <v>13</v>
      </c>
    </row>
    <row r="209" s="5" customFormat="1" spans="1:7">
      <c r="A209" s="8">
        <f t="shared" si="25"/>
        <v>206</v>
      </c>
      <c r="B209" s="5">
        <v>2014528798</v>
      </c>
      <c r="C209" s="5" t="s">
        <v>53</v>
      </c>
      <c r="D209" s="5">
        <v>2080</v>
      </c>
      <c r="E209" s="15">
        <v>44204</v>
      </c>
      <c r="F209" s="5" t="s">
        <v>12</v>
      </c>
      <c r="G209" s="5" t="s">
        <v>13</v>
      </c>
    </row>
    <row r="210" s="5" customFormat="1" spans="1:7">
      <c r="A210" s="8">
        <f t="shared" si="25"/>
        <v>207</v>
      </c>
      <c r="B210" s="5">
        <v>2014519183</v>
      </c>
      <c r="C210" s="5" t="s">
        <v>57</v>
      </c>
      <c r="D210" s="5">
        <v>5200</v>
      </c>
      <c r="E210" s="15">
        <v>44204</v>
      </c>
      <c r="F210" s="5" t="s">
        <v>17</v>
      </c>
      <c r="G210" s="5" t="s">
        <v>13</v>
      </c>
    </row>
    <row r="211" s="5" customFormat="1" spans="1:7">
      <c r="A211" s="8">
        <f t="shared" si="25"/>
        <v>208</v>
      </c>
      <c r="B211" s="5">
        <v>2014483644</v>
      </c>
      <c r="C211" s="5" t="s">
        <v>49</v>
      </c>
      <c r="D211" s="5">
        <v>5200</v>
      </c>
      <c r="E211" s="15">
        <v>44204</v>
      </c>
      <c r="F211" s="5" t="s">
        <v>17</v>
      </c>
      <c r="G211" s="5" t="s">
        <v>13</v>
      </c>
    </row>
    <row r="212" s="5" customFormat="1" spans="1:7">
      <c r="A212" s="8">
        <f t="shared" si="25"/>
        <v>209</v>
      </c>
      <c r="B212" s="5">
        <v>2014381051</v>
      </c>
      <c r="C212" s="5" t="s">
        <v>33</v>
      </c>
      <c r="D212" s="5">
        <v>1040</v>
      </c>
      <c r="E212" s="5" t="s">
        <v>204</v>
      </c>
      <c r="G212" s="5" t="s">
        <v>13</v>
      </c>
    </row>
    <row r="213" s="5" customFormat="1" spans="1:7">
      <c r="A213" s="8">
        <f t="shared" si="25"/>
        <v>210</v>
      </c>
      <c r="B213" s="5">
        <v>2014380573</v>
      </c>
      <c r="C213" s="5" t="s">
        <v>116</v>
      </c>
      <c r="D213" s="5">
        <v>2080</v>
      </c>
      <c r="E213" s="5" t="s">
        <v>204</v>
      </c>
      <c r="F213" s="5" t="s">
        <v>12</v>
      </c>
      <c r="G213" s="5" t="s">
        <v>13</v>
      </c>
    </row>
    <row r="214" s="5" customFormat="1" spans="1:7">
      <c r="A214" s="8">
        <f t="shared" si="25"/>
        <v>211</v>
      </c>
      <c r="B214" s="5">
        <v>2014371841</v>
      </c>
      <c r="C214" s="5" t="s">
        <v>73</v>
      </c>
      <c r="D214" s="5">
        <v>2080</v>
      </c>
      <c r="E214" s="5" t="s">
        <v>205</v>
      </c>
      <c r="F214" s="5" t="s">
        <v>12</v>
      </c>
      <c r="G214" s="5" t="s">
        <v>13</v>
      </c>
    </row>
    <row r="215" s="5" customFormat="1" spans="1:7">
      <c r="A215" s="8">
        <f t="shared" si="25"/>
        <v>212</v>
      </c>
      <c r="B215" s="5">
        <v>2014315528</v>
      </c>
      <c r="C215" s="5" t="s">
        <v>68</v>
      </c>
      <c r="D215" s="5">
        <v>5200</v>
      </c>
      <c r="E215" s="5" t="s">
        <v>206</v>
      </c>
      <c r="F215" s="5" t="s">
        <v>12</v>
      </c>
      <c r="G215" s="5" t="s">
        <v>13</v>
      </c>
    </row>
    <row r="216" s="5" customFormat="1" spans="1:7">
      <c r="A216" s="8">
        <f t="shared" si="25"/>
        <v>213</v>
      </c>
      <c r="B216" s="5">
        <v>2014308560</v>
      </c>
      <c r="C216" s="5" t="s">
        <v>114</v>
      </c>
      <c r="D216" s="5">
        <v>2080</v>
      </c>
      <c r="E216" s="5" t="s">
        <v>207</v>
      </c>
      <c r="G216" s="5" t="s">
        <v>13</v>
      </c>
    </row>
    <row r="217" s="5" customFormat="1" spans="1:7">
      <c r="A217" s="8">
        <f t="shared" si="25"/>
        <v>214</v>
      </c>
      <c r="B217" s="5">
        <v>2014307758</v>
      </c>
      <c r="C217" s="5" t="s">
        <v>94</v>
      </c>
      <c r="D217" s="5">
        <v>3120</v>
      </c>
      <c r="E217" s="5" t="s">
        <v>207</v>
      </c>
      <c r="F217" s="5" t="s">
        <v>12</v>
      </c>
      <c r="G217" s="5" t="s">
        <v>13</v>
      </c>
    </row>
    <row r="218" s="5" customFormat="1" spans="1:7">
      <c r="A218" s="8">
        <f t="shared" ref="A218:A230" si="26">ROW()-3</f>
        <v>215</v>
      </c>
      <c r="B218" s="5">
        <v>2014303219</v>
      </c>
      <c r="C218" s="5" t="s">
        <v>45</v>
      </c>
      <c r="D218" s="5">
        <v>1040</v>
      </c>
      <c r="E218" s="5" t="s">
        <v>208</v>
      </c>
      <c r="F218" s="5" t="s">
        <v>12</v>
      </c>
      <c r="G218" s="5" t="s">
        <v>13</v>
      </c>
    </row>
    <row r="219" s="5" customFormat="1" spans="1:7">
      <c r="A219" s="8">
        <f t="shared" si="26"/>
        <v>216</v>
      </c>
      <c r="B219" s="5">
        <v>2014285918</v>
      </c>
      <c r="C219" s="5" t="s">
        <v>106</v>
      </c>
      <c r="D219" s="5">
        <v>1040</v>
      </c>
      <c r="E219" s="5" t="s">
        <v>209</v>
      </c>
      <c r="G219" s="5" t="s">
        <v>13</v>
      </c>
    </row>
    <row r="220" s="5" customFormat="1" spans="1:7">
      <c r="A220" s="8">
        <f t="shared" si="26"/>
        <v>217</v>
      </c>
      <c r="B220" s="5">
        <v>2014278615</v>
      </c>
      <c r="C220" s="5" t="s">
        <v>210</v>
      </c>
      <c r="D220" s="5">
        <v>2080</v>
      </c>
      <c r="E220" s="5" t="s">
        <v>211</v>
      </c>
      <c r="G220" s="5" t="s">
        <v>13</v>
      </c>
    </row>
    <row r="221" s="5" customFormat="1" spans="1:7">
      <c r="A221" s="8">
        <f t="shared" si="26"/>
        <v>218</v>
      </c>
      <c r="B221" s="5">
        <v>2014277675</v>
      </c>
      <c r="C221" s="5" t="s">
        <v>53</v>
      </c>
      <c r="D221" s="5">
        <v>2080</v>
      </c>
      <c r="E221" s="5" t="s">
        <v>211</v>
      </c>
      <c r="F221" s="5" t="s">
        <v>12</v>
      </c>
      <c r="G221" s="5" t="s">
        <v>13</v>
      </c>
    </row>
    <row r="222" s="5" customFormat="1" spans="1:7">
      <c r="A222" s="8">
        <f t="shared" si="26"/>
        <v>219</v>
      </c>
      <c r="B222" s="5">
        <v>2014272149</v>
      </c>
      <c r="C222" s="5" t="s">
        <v>42</v>
      </c>
      <c r="D222" s="5">
        <v>3120</v>
      </c>
      <c r="E222" s="5" t="s">
        <v>212</v>
      </c>
      <c r="F222" s="5" t="s">
        <v>12</v>
      </c>
      <c r="G222" s="5" t="s">
        <v>13</v>
      </c>
    </row>
    <row r="223" s="5" customFormat="1" spans="1:7">
      <c r="A223" s="8">
        <f t="shared" si="26"/>
        <v>220</v>
      </c>
      <c r="B223" s="5">
        <v>2014242115</v>
      </c>
      <c r="C223" s="5" t="s">
        <v>59</v>
      </c>
      <c r="D223" s="5">
        <v>3120</v>
      </c>
      <c r="E223" s="5" t="s">
        <v>213</v>
      </c>
      <c r="F223" s="5" t="s">
        <v>17</v>
      </c>
      <c r="G223" s="5" t="s">
        <v>13</v>
      </c>
    </row>
    <row r="224" s="5" customFormat="1" spans="1:7">
      <c r="A224" s="8">
        <f t="shared" si="26"/>
        <v>221</v>
      </c>
      <c r="B224" s="5">
        <v>2014224086</v>
      </c>
      <c r="C224" s="5" t="s">
        <v>58</v>
      </c>
      <c r="D224" s="5">
        <v>3120</v>
      </c>
      <c r="E224" s="5" t="s">
        <v>214</v>
      </c>
      <c r="G224" s="5" t="s">
        <v>13</v>
      </c>
    </row>
    <row r="225" s="5" customFormat="1" spans="1:7">
      <c r="A225" s="8">
        <f t="shared" si="26"/>
        <v>222</v>
      </c>
      <c r="B225" s="5">
        <v>2014162454</v>
      </c>
      <c r="C225" s="5" t="s">
        <v>215</v>
      </c>
      <c r="D225" s="5">
        <v>3120</v>
      </c>
      <c r="E225" s="15">
        <v>44203</v>
      </c>
      <c r="G225" s="5" t="s">
        <v>32</v>
      </c>
    </row>
    <row r="226" s="5" customFormat="1" spans="1:7">
      <c r="A226" s="8">
        <f t="shared" si="26"/>
        <v>223</v>
      </c>
      <c r="B226" s="5">
        <v>2014159793</v>
      </c>
      <c r="C226" s="5" t="s">
        <v>35</v>
      </c>
      <c r="D226" s="5">
        <v>1040</v>
      </c>
      <c r="E226" s="15">
        <v>44203</v>
      </c>
      <c r="G226" s="5" t="s">
        <v>13</v>
      </c>
    </row>
    <row r="227" s="5" customFormat="1" spans="1:7">
      <c r="A227" s="8">
        <f t="shared" si="26"/>
        <v>224</v>
      </c>
      <c r="B227" s="5">
        <v>2014157671</v>
      </c>
      <c r="C227" s="5" t="s">
        <v>39</v>
      </c>
      <c r="D227" s="5">
        <v>3120</v>
      </c>
      <c r="E227" s="15">
        <v>44203</v>
      </c>
      <c r="F227" s="5" t="s">
        <v>12</v>
      </c>
      <c r="G227" s="5" t="s">
        <v>13</v>
      </c>
    </row>
    <row r="228" s="5" customFormat="1" spans="1:7">
      <c r="A228" s="8">
        <f t="shared" si="26"/>
        <v>225</v>
      </c>
      <c r="B228" s="5">
        <v>2014129613</v>
      </c>
      <c r="C228" s="5" t="s">
        <v>162</v>
      </c>
      <c r="D228" s="5">
        <v>3120</v>
      </c>
      <c r="E228" s="15">
        <v>44203</v>
      </c>
      <c r="F228" s="5" t="s">
        <v>17</v>
      </c>
      <c r="G228" s="5" t="s">
        <v>13</v>
      </c>
    </row>
    <row r="229" s="5" customFormat="1" spans="1:7">
      <c r="A229" s="8">
        <f t="shared" si="26"/>
        <v>226</v>
      </c>
      <c r="B229" s="5">
        <v>2014092674</v>
      </c>
      <c r="C229" s="5" t="s">
        <v>97</v>
      </c>
      <c r="D229" s="5">
        <v>2080</v>
      </c>
      <c r="E229" s="15">
        <v>44203</v>
      </c>
      <c r="F229" s="5" t="s">
        <v>17</v>
      </c>
      <c r="G229" s="5" t="s">
        <v>13</v>
      </c>
    </row>
    <row r="230" s="5" customFormat="1" spans="1:7">
      <c r="A230" s="8">
        <f t="shared" si="26"/>
        <v>227</v>
      </c>
      <c r="B230" s="5">
        <v>2013991209</v>
      </c>
      <c r="C230" s="5" t="s">
        <v>137</v>
      </c>
      <c r="D230" s="5">
        <v>3120</v>
      </c>
      <c r="E230" s="15" t="s">
        <v>216</v>
      </c>
      <c r="F230" s="5" t="s">
        <v>12</v>
      </c>
      <c r="G230" s="5" t="s">
        <v>13</v>
      </c>
    </row>
    <row r="231" s="5" customFormat="1" spans="1:7">
      <c r="A231" s="8">
        <f t="shared" ref="A231:A240" si="27">ROW()-3</f>
        <v>228</v>
      </c>
      <c r="B231" s="5">
        <v>2013990655</v>
      </c>
      <c r="C231" s="5" t="s">
        <v>84</v>
      </c>
      <c r="D231" s="5">
        <v>2080</v>
      </c>
      <c r="E231" s="5" t="s">
        <v>217</v>
      </c>
      <c r="G231" s="5" t="s">
        <v>13</v>
      </c>
    </row>
    <row r="232" s="5" customFormat="1" spans="1:7">
      <c r="A232" s="8">
        <f t="shared" si="27"/>
        <v>229</v>
      </c>
      <c r="B232" s="5">
        <v>2013984562</v>
      </c>
      <c r="C232" s="5" t="s">
        <v>63</v>
      </c>
      <c r="D232" s="5">
        <v>5200</v>
      </c>
      <c r="E232" s="5" t="s">
        <v>218</v>
      </c>
      <c r="F232" s="5" t="s">
        <v>12</v>
      </c>
      <c r="G232" s="5" t="s">
        <v>13</v>
      </c>
    </row>
    <row r="233" s="5" customFormat="1" spans="1:7">
      <c r="A233" s="8">
        <f t="shared" si="27"/>
        <v>230</v>
      </c>
      <c r="B233" s="5">
        <v>2013984517</v>
      </c>
      <c r="C233" s="5" t="s">
        <v>15</v>
      </c>
      <c r="D233" s="5">
        <v>2080</v>
      </c>
      <c r="E233" s="5" t="s">
        <v>218</v>
      </c>
      <c r="F233" s="5" t="s">
        <v>17</v>
      </c>
      <c r="G233" s="5" t="s">
        <v>13</v>
      </c>
    </row>
    <row r="234" s="5" customFormat="1" spans="1:7">
      <c r="A234" s="8">
        <f t="shared" si="27"/>
        <v>231</v>
      </c>
      <c r="B234" s="5">
        <v>2013983177</v>
      </c>
      <c r="C234" s="5" t="s">
        <v>14</v>
      </c>
      <c r="D234" s="5">
        <v>3120</v>
      </c>
      <c r="E234" s="5" t="s">
        <v>218</v>
      </c>
      <c r="F234" s="5" t="s">
        <v>12</v>
      </c>
      <c r="G234" s="5" t="s">
        <v>13</v>
      </c>
    </row>
    <row r="235" s="5" customFormat="1" spans="1:7">
      <c r="A235" s="8">
        <f t="shared" si="27"/>
        <v>232</v>
      </c>
      <c r="B235" s="5">
        <v>2013977141</v>
      </c>
      <c r="C235" s="5" t="s">
        <v>120</v>
      </c>
      <c r="D235" s="5">
        <v>2080</v>
      </c>
      <c r="E235" s="5" t="s">
        <v>219</v>
      </c>
      <c r="F235" s="5" t="s">
        <v>17</v>
      </c>
      <c r="G235" s="5" t="s">
        <v>13</v>
      </c>
    </row>
    <row r="236" s="5" customFormat="1" spans="1:7">
      <c r="A236" s="8">
        <f t="shared" si="27"/>
        <v>233</v>
      </c>
      <c r="B236" s="5">
        <v>2013922254</v>
      </c>
      <c r="C236" s="5" t="s">
        <v>69</v>
      </c>
      <c r="D236" s="5">
        <v>5200</v>
      </c>
      <c r="E236" s="5" t="s">
        <v>220</v>
      </c>
      <c r="F236" s="5" t="s">
        <v>12</v>
      </c>
      <c r="G236" s="5" t="s">
        <v>13</v>
      </c>
    </row>
    <row r="237" s="5" customFormat="1" spans="1:7">
      <c r="A237" s="8">
        <f t="shared" si="27"/>
        <v>234</v>
      </c>
      <c r="B237" s="5">
        <v>2013921902</v>
      </c>
      <c r="C237" s="5" t="s">
        <v>81</v>
      </c>
      <c r="D237" s="5">
        <v>3120</v>
      </c>
      <c r="E237" s="5" t="s">
        <v>220</v>
      </c>
      <c r="F237" s="5" t="s">
        <v>12</v>
      </c>
      <c r="G237" s="5" t="s">
        <v>13</v>
      </c>
    </row>
    <row r="238" s="5" customFormat="1" spans="1:7">
      <c r="A238" s="8">
        <f t="shared" si="27"/>
        <v>235</v>
      </c>
      <c r="B238" s="5">
        <v>2013921610</v>
      </c>
      <c r="C238" s="5" t="s">
        <v>36</v>
      </c>
      <c r="D238" s="5">
        <v>2080</v>
      </c>
      <c r="E238" s="5" t="s">
        <v>220</v>
      </c>
      <c r="F238" s="5" t="s">
        <v>12</v>
      </c>
      <c r="G238" s="5" t="s">
        <v>13</v>
      </c>
    </row>
    <row r="239" s="5" customFormat="1" spans="1:7">
      <c r="A239" s="8">
        <f t="shared" si="27"/>
        <v>236</v>
      </c>
      <c r="B239" s="5">
        <v>2013914470</v>
      </c>
      <c r="C239" s="5" t="s">
        <v>193</v>
      </c>
      <c r="D239" s="5">
        <v>1040</v>
      </c>
      <c r="E239" s="5" t="s">
        <v>221</v>
      </c>
      <c r="G239" s="5" t="s">
        <v>13</v>
      </c>
    </row>
    <row r="240" s="5" customFormat="1" spans="1:7">
      <c r="A240" s="8">
        <f t="shared" si="27"/>
        <v>237</v>
      </c>
      <c r="B240" s="5">
        <v>2013911670</v>
      </c>
      <c r="C240" s="5" t="s">
        <v>96</v>
      </c>
      <c r="D240" s="5">
        <v>2080</v>
      </c>
      <c r="E240" s="5" t="s">
        <v>222</v>
      </c>
      <c r="F240" s="5" t="s">
        <v>12</v>
      </c>
      <c r="G240" s="5" t="s">
        <v>13</v>
      </c>
    </row>
    <row r="241" s="5" customFormat="1" spans="1:7">
      <c r="A241" s="8">
        <f t="shared" ref="A241:A251" si="28">ROW()-3</f>
        <v>238</v>
      </c>
      <c r="B241" s="5">
        <v>2013900324</v>
      </c>
      <c r="C241" s="5" t="s">
        <v>146</v>
      </c>
      <c r="D241" s="5">
        <v>2080</v>
      </c>
      <c r="E241" s="5" t="s">
        <v>223</v>
      </c>
      <c r="F241" s="5" t="s">
        <v>12</v>
      </c>
      <c r="G241" s="5" t="s">
        <v>13</v>
      </c>
    </row>
    <row r="242" s="5" customFormat="1" spans="1:7">
      <c r="A242" s="8">
        <f t="shared" si="28"/>
        <v>239</v>
      </c>
      <c r="B242" s="5">
        <v>2013895529</v>
      </c>
      <c r="C242" s="5" t="s">
        <v>34</v>
      </c>
      <c r="D242" s="5">
        <v>5200</v>
      </c>
      <c r="E242" s="5" t="s">
        <v>224</v>
      </c>
      <c r="F242" s="5" t="s">
        <v>12</v>
      </c>
      <c r="G242" s="5" t="s">
        <v>13</v>
      </c>
    </row>
    <row r="243" s="5" customFormat="1" spans="1:7">
      <c r="A243" s="8">
        <f t="shared" si="28"/>
        <v>240</v>
      </c>
      <c r="B243" s="5">
        <v>2013889896</v>
      </c>
      <c r="C243" s="5" t="s">
        <v>77</v>
      </c>
      <c r="D243" s="5">
        <v>3120</v>
      </c>
      <c r="E243" s="5" t="s">
        <v>225</v>
      </c>
      <c r="F243" s="5" t="s">
        <v>17</v>
      </c>
      <c r="G243" s="5" t="s">
        <v>13</v>
      </c>
    </row>
    <row r="244" s="5" customFormat="1" spans="1:7">
      <c r="A244" s="8">
        <f t="shared" si="28"/>
        <v>241</v>
      </c>
      <c r="B244" s="5">
        <v>2013864132</v>
      </c>
      <c r="C244" s="5" t="s">
        <v>55</v>
      </c>
      <c r="D244" s="5">
        <v>5200</v>
      </c>
      <c r="E244" s="5" t="s">
        <v>226</v>
      </c>
      <c r="F244" s="5" t="s">
        <v>12</v>
      </c>
      <c r="G244" s="5" t="s">
        <v>13</v>
      </c>
    </row>
    <row r="245" s="5" customFormat="1" spans="1:7">
      <c r="A245" s="8">
        <f t="shared" si="28"/>
        <v>242</v>
      </c>
      <c r="B245" s="5">
        <v>2013858569</v>
      </c>
      <c r="C245" s="5" t="s">
        <v>108</v>
      </c>
      <c r="D245" s="5">
        <v>1040</v>
      </c>
      <c r="E245" s="5" t="s">
        <v>227</v>
      </c>
      <c r="F245" s="5" t="s">
        <v>12</v>
      </c>
      <c r="G245" s="5" t="s">
        <v>13</v>
      </c>
    </row>
    <row r="246" s="5" customFormat="1" spans="1:7">
      <c r="A246" s="8">
        <f t="shared" si="28"/>
        <v>243</v>
      </c>
      <c r="B246" s="5">
        <v>2013850121</v>
      </c>
      <c r="C246" s="5" t="s">
        <v>10</v>
      </c>
      <c r="D246" s="5">
        <v>1040</v>
      </c>
      <c r="E246" s="5" t="s">
        <v>228</v>
      </c>
      <c r="F246" s="5" t="s">
        <v>12</v>
      </c>
      <c r="G246" s="5" t="s">
        <v>13</v>
      </c>
    </row>
    <row r="247" s="5" customFormat="1" spans="1:7">
      <c r="A247" s="8">
        <f t="shared" si="28"/>
        <v>244</v>
      </c>
      <c r="B247" s="5">
        <v>2013840523</v>
      </c>
      <c r="C247" s="5" t="s">
        <v>103</v>
      </c>
      <c r="D247" s="5">
        <v>3120</v>
      </c>
      <c r="E247" s="5" t="s">
        <v>229</v>
      </c>
      <c r="F247" s="5" t="s">
        <v>17</v>
      </c>
      <c r="G247" s="5" t="s">
        <v>13</v>
      </c>
    </row>
    <row r="248" s="5" customFormat="1" spans="1:7">
      <c r="A248" s="8">
        <f t="shared" si="28"/>
        <v>245</v>
      </c>
      <c r="B248" s="5">
        <v>2013803339</v>
      </c>
      <c r="C248" s="5" t="s">
        <v>92</v>
      </c>
      <c r="D248" s="5">
        <v>2080</v>
      </c>
      <c r="E248" s="5" t="s">
        <v>230</v>
      </c>
      <c r="G248" s="5" t="s">
        <v>32</v>
      </c>
    </row>
    <row r="249" s="5" customFormat="1" spans="1:7">
      <c r="A249" s="8">
        <f t="shared" si="28"/>
        <v>246</v>
      </c>
      <c r="B249" s="5">
        <v>2013764956</v>
      </c>
      <c r="C249" s="5" t="s">
        <v>65</v>
      </c>
      <c r="D249" s="5">
        <v>2080</v>
      </c>
      <c r="E249" s="15">
        <v>44202</v>
      </c>
      <c r="F249" s="5" t="s">
        <v>17</v>
      </c>
      <c r="G249" s="5" t="s">
        <v>13</v>
      </c>
    </row>
    <row r="250" s="5" customFormat="1" spans="1:7">
      <c r="A250" s="8">
        <f t="shared" si="28"/>
        <v>247</v>
      </c>
      <c r="B250" s="5">
        <v>2013764228</v>
      </c>
      <c r="C250" s="5" t="s">
        <v>18</v>
      </c>
      <c r="D250" s="5">
        <v>3120</v>
      </c>
      <c r="E250" s="15">
        <v>44202</v>
      </c>
      <c r="F250" s="5" t="s">
        <v>17</v>
      </c>
      <c r="G250" s="5" t="s">
        <v>13</v>
      </c>
    </row>
    <row r="251" s="5" customFormat="1" spans="1:7">
      <c r="A251" s="8">
        <f t="shared" si="28"/>
        <v>248</v>
      </c>
      <c r="B251" s="5">
        <v>2013761242</v>
      </c>
      <c r="C251" s="5" t="s">
        <v>122</v>
      </c>
      <c r="D251" s="5">
        <v>2080</v>
      </c>
      <c r="E251" s="15">
        <v>44202</v>
      </c>
      <c r="F251" s="5" t="s">
        <v>12</v>
      </c>
      <c r="G251" s="5" t="s">
        <v>13</v>
      </c>
    </row>
    <row r="252" s="5" customFormat="1" spans="1:7">
      <c r="A252" s="8">
        <f t="shared" ref="A250:A257" si="29">ROW()-3</f>
        <v>249</v>
      </c>
      <c r="B252" s="5">
        <v>2013760367</v>
      </c>
      <c r="C252" s="5" t="s">
        <v>62</v>
      </c>
      <c r="D252" s="5">
        <v>3120</v>
      </c>
      <c r="E252" s="15">
        <v>44202</v>
      </c>
      <c r="F252" s="5" t="s">
        <v>17</v>
      </c>
      <c r="G252" s="5" t="s">
        <v>13</v>
      </c>
    </row>
    <row r="253" s="5" customFormat="1" spans="1:7">
      <c r="A253" s="8">
        <f t="shared" si="29"/>
        <v>250</v>
      </c>
      <c r="B253" s="5">
        <v>2013753048</v>
      </c>
      <c r="C253" s="5" t="s">
        <v>53</v>
      </c>
      <c r="D253" s="5">
        <v>2080</v>
      </c>
      <c r="E253" s="15">
        <v>44202</v>
      </c>
      <c r="F253" s="5" t="s">
        <v>12</v>
      </c>
      <c r="G253" s="5" t="s">
        <v>13</v>
      </c>
    </row>
    <row r="254" s="5" customFormat="1" spans="1:7">
      <c r="A254" s="8">
        <f t="shared" si="29"/>
        <v>251</v>
      </c>
      <c r="B254" s="5">
        <v>2013741036</v>
      </c>
      <c r="C254" s="5" t="s">
        <v>110</v>
      </c>
      <c r="D254" s="5">
        <v>3120</v>
      </c>
      <c r="E254" s="15">
        <v>44202</v>
      </c>
      <c r="F254" s="5" t="s">
        <v>17</v>
      </c>
      <c r="G254" s="5" t="s">
        <v>13</v>
      </c>
    </row>
    <row r="255" s="5" customFormat="1" spans="1:7">
      <c r="A255" s="8">
        <f t="shared" si="29"/>
        <v>252</v>
      </c>
      <c r="B255" s="5">
        <v>2013599224</v>
      </c>
      <c r="C255" s="5" t="s">
        <v>33</v>
      </c>
      <c r="D255" s="5">
        <v>1040</v>
      </c>
      <c r="E255" s="5" t="s">
        <v>231</v>
      </c>
      <c r="G255" s="5" t="s">
        <v>13</v>
      </c>
    </row>
    <row r="256" s="5" customFormat="1" spans="1:7">
      <c r="A256" s="8">
        <f t="shared" si="29"/>
        <v>253</v>
      </c>
      <c r="B256" s="5">
        <v>2013595850</v>
      </c>
      <c r="C256" s="5" t="s">
        <v>71</v>
      </c>
      <c r="D256" s="5">
        <v>5200</v>
      </c>
      <c r="E256" s="5" t="s">
        <v>232</v>
      </c>
      <c r="F256" s="5" t="s">
        <v>12</v>
      </c>
      <c r="G256" s="5" t="s">
        <v>13</v>
      </c>
    </row>
    <row r="257" s="5" customFormat="1" spans="1:7">
      <c r="A257" s="8">
        <f t="shared" si="29"/>
        <v>254</v>
      </c>
      <c r="B257" s="5">
        <v>2013590866</v>
      </c>
      <c r="C257" s="5" t="s">
        <v>141</v>
      </c>
      <c r="D257" s="5">
        <v>2080</v>
      </c>
      <c r="E257" s="5" t="s">
        <v>233</v>
      </c>
      <c r="F257" s="5" t="s">
        <v>17</v>
      </c>
      <c r="G257" s="5" t="s">
        <v>13</v>
      </c>
    </row>
    <row r="258" s="5" customFormat="1" spans="1:7">
      <c r="A258" s="8">
        <f t="shared" ref="A256:A265" si="30">ROW()-3</f>
        <v>255</v>
      </c>
      <c r="B258" s="5">
        <v>2013587576</v>
      </c>
      <c r="C258" s="5" t="s">
        <v>49</v>
      </c>
      <c r="D258" s="5">
        <v>5200</v>
      </c>
      <c r="E258" s="5" t="s">
        <v>234</v>
      </c>
      <c r="F258" s="5" t="s">
        <v>17</v>
      </c>
      <c r="G258" s="5" t="s">
        <v>13</v>
      </c>
    </row>
    <row r="259" s="5" customFormat="1" spans="1:7">
      <c r="A259" s="8">
        <f t="shared" si="30"/>
        <v>256</v>
      </c>
      <c r="B259" s="5">
        <v>2013519598</v>
      </c>
      <c r="C259" s="5" t="s">
        <v>51</v>
      </c>
      <c r="D259" s="5">
        <v>5200</v>
      </c>
      <c r="E259" s="5" t="s">
        <v>235</v>
      </c>
      <c r="F259" s="5" t="s">
        <v>12</v>
      </c>
      <c r="G259" s="5" t="s">
        <v>13</v>
      </c>
    </row>
    <row r="260" s="5" customFormat="1" spans="1:7">
      <c r="A260" s="8">
        <f t="shared" si="30"/>
        <v>257</v>
      </c>
      <c r="B260" s="5">
        <v>2013517504</v>
      </c>
      <c r="C260" s="5" t="s">
        <v>26</v>
      </c>
      <c r="D260" s="5">
        <v>2080</v>
      </c>
      <c r="E260" s="5" t="s">
        <v>236</v>
      </c>
      <c r="F260" s="5" t="s">
        <v>17</v>
      </c>
      <c r="G260" s="5" t="s">
        <v>13</v>
      </c>
    </row>
    <row r="261" s="5" customFormat="1" spans="1:7">
      <c r="A261" s="8">
        <f t="shared" si="30"/>
        <v>258</v>
      </c>
      <c r="B261" s="5">
        <v>2013514916</v>
      </c>
      <c r="C261" s="5" t="s">
        <v>94</v>
      </c>
      <c r="D261" s="5">
        <v>3120</v>
      </c>
      <c r="E261" s="5" t="s">
        <v>237</v>
      </c>
      <c r="F261" s="5" t="s">
        <v>12</v>
      </c>
      <c r="G261" s="5" t="s">
        <v>13</v>
      </c>
    </row>
    <row r="262" s="5" customFormat="1" spans="1:7">
      <c r="A262" s="8">
        <f t="shared" si="30"/>
        <v>259</v>
      </c>
      <c r="B262" s="5">
        <v>2013506386</v>
      </c>
      <c r="C262" s="5" t="s">
        <v>146</v>
      </c>
      <c r="D262" s="5">
        <v>2080</v>
      </c>
      <c r="E262" s="5" t="s">
        <v>238</v>
      </c>
      <c r="F262" s="5" t="s">
        <v>12</v>
      </c>
      <c r="G262" s="5" t="s">
        <v>13</v>
      </c>
    </row>
    <row r="263" s="5" customFormat="1" spans="1:7">
      <c r="A263" s="8">
        <f t="shared" si="30"/>
        <v>260</v>
      </c>
      <c r="B263" s="5">
        <v>2013469499</v>
      </c>
      <c r="C263" s="5" t="s">
        <v>132</v>
      </c>
      <c r="D263" s="5">
        <v>2080</v>
      </c>
      <c r="E263" s="5" t="s">
        <v>239</v>
      </c>
      <c r="F263" s="5" t="s">
        <v>17</v>
      </c>
      <c r="G263" s="5" t="s">
        <v>13</v>
      </c>
    </row>
    <row r="264" s="5" customFormat="1" spans="1:7">
      <c r="A264" s="8">
        <f t="shared" si="30"/>
        <v>261</v>
      </c>
      <c r="B264" s="5">
        <v>2013467349</v>
      </c>
      <c r="C264" s="5" t="s">
        <v>40</v>
      </c>
      <c r="D264" s="5">
        <v>5200</v>
      </c>
      <c r="E264" s="5" t="s">
        <v>239</v>
      </c>
      <c r="F264" s="5" t="s">
        <v>17</v>
      </c>
      <c r="G264" s="5" t="s">
        <v>13</v>
      </c>
    </row>
    <row r="265" s="5" customFormat="1" spans="1:7">
      <c r="A265" s="8">
        <f t="shared" si="30"/>
        <v>262</v>
      </c>
      <c r="B265" s="5">
        <v>2013449613</v>
      </c>
      <c r="C265" s="5" t="s">
        <v>35</v>
      </c>
      <c r="D265" s="5">
        <v>1040</v>
      </c>
      <c r="E265" s="5" t="s">
        <v>240</v>
      </c>
      <c r="G265" s="5" t="s">
        <v>13</v>
      </c>
    </row>
    <row r="266" s="5" customFormat="1" spans="1:7">
      <c r="A266" s="8">
        <f t="shared" ref="A266:A271" si="31">ROW()-3</f>
        <v>263</v>
      </c>
      <c r="B266" s="5">
        <v>2013394591</v>
      </c>
      <c r="C266" s="5" t="s">
        <v>42</v>
      </c>
      <c r="D266" s="5">
        <v>3120</v>
      </c>
      <c r="E266" s="5" t="s">
        <v>241</v>
      </c>
      <c r="G266" s="5" t="s">
        <v>32</v>
      </c>
    </row>
    <row r="267" s="5" customFormat="1" spans="1:7">
      <c r="A267" s="8">
        <f t="shared" si="31"/>
        <v>264</v>
      </c>
      <c r="B267" s="5">
        <v>2013393049</v>
      </c>
      <c r="C267" s="5" t="s">
        <v>146</v>
      </c>
      <c r="D267" s="5">
        <v>2080</v>
      </c>
      <c r="E267" s="5" t="s">
        <v>242</v>
      </c>
      <c r="G267" s="5" t="s">
        <v>32</v>
      </c>
    </row>
    <row r="268" s="5" customFormat="1" spans="1:7">
      <c r="A268" s="8">
        <f t="shared" si="31"/>
        <v>265</v>
      </c>
      <c r="B268" s="5">
        <v>2013388918</v>
      </c>
      <c r="C268" s="5" t="s">
        <v>79</v>
      </c>
      <c r="D268" s="5">
        <v>2080</v>
      </c>
      <c r="E268" s="5" t="s">
        <v>243</v>
      </c>
      <c r="G268" s="5" t="s">
        <v>32</v>
      </c>
    </row>
    <row r="269" s="5" customFormat="1" spans="1:7">
      <c r="A269" s="8">
        <f t="shared" si="31"/>
        <v>266</v>
      </c>
      <c r="B269" s="5">
        <v>2013385897</v>
      </c>
      <c r="C269" s="5" t="s">
        <v>193</v>
      </c>
      <c r="D269" s="5">
        <v>1040</v>
      </c>
      <c r="E269" s="5" t="s">
        <v>244</v>
      </c>
      <c r="G269" s="5" t="s">
        <v>32</v>
      </c>
    </row>
    <row r="270" s="5" customFormat="1" spans="1:7">
      <c r="A270" s="8">
        <f t="shared" si="31"/>
        <v>267</v>
      </c>
      <c r="B270" s="5">
        <v>2013367038</v>
      </c>
      <c r="C270" s="5" t="s">
        <v>10</v>
      </c>
      <c r="D270" s="5">
        <v>1040</v>
      </c>
      <c r="E270" s="15">
        <v>44201</v>
      </c>
      <c r="F270" s="5" t="s">
        <v>12</v>
      </c>
      <c r="G270" s="5" t="s">
        <v>13</v>
      </c>
    </row>
    <row r="271" s="5" customFormat="1" spans="1:7">
      <c r="A271" s="8">
        <f t="shared" si="31"/>
        <v>268</v>
      </c>
      <c r="B271" s="5">
        <v>2013321349</v>
      </c>
      <c r="C271" s="5" t="s">
        <v>45</v>
      </c>
      <c r="D271" s="5">
        <v>1040</v>
      </c>
      <c r="E271" s="15">
        <v>44201</v>
      </c>
      <c r="F271" s="5" t="s">
        <v>12</v>
      </c>
      <c r="G271" s="5" t="s">
        <v>13</v>
      </c>
    </row>
    <row r="272" s="5" customFormat="1" spans="1:7">
      <c r="A272" s="8">
        <f t="shared" ref="A270:A275" si="32">ROW()-3</f>
        <v>269</v>
      </c>
      <c r="B272" s="5">
        <v>2013311719</v>
      </c>
      <c r="C272" s="5" t="s">
        <v>30</v>
      </c>
      <c r="D272" s="5">
        <v>2080</v>
      </c>
      <c r="E272" s="15">
        <v>44201</v>
      </c>
      <c r="F272" s="5" t="s">
        <v>17</v>
      </c>
      <c r="G272" s="5" t="s">
        <v>13</v>
      </c>
    </row>
    <row r="273" s="5" customFormat="1" spans="1:7">
      <c r="A273" s="8">
        <f t="shared" si="32"/>
        <v>270</v>
      </c>
      <c r="B273" s="5">
        <v>2013210540</v>
      </c>
      <c r="C273" s="5" t="s">
        <v>53</v>
      </c>
      <c r="D273" s="5">
        <v>2080</v>
      </c>
      <c r="E273" s="5" t="s">
        <v>245</v>
      </c>
      <c r="F273" s="5" t="s">
        <v>12</v>
      </c>
      <c r="G273" s="5" t="s">
        <v>13</v>
      </c>
    </row>
    <row r="274" s="5" customFormat="1" spans="1:7">
      <c r="A274" s="8">
        <f t="shared" si="32"/>
        <v>271</v>
      </c>
      <c r="B274" s="5">
        <v>2013210492</v>
      </c>
      <c r="C274" s="5" t="s">
        <v>89</v>
      </c>
      <c r="D274" s="5">
        <v>5200</v>
      </c>
      <c r="E274" s="5" t="s">
        <v>245</v>
      </c>
      <c r="F274" s="5" t="s">
        <v>12</v>
      </c>
      <c r="G274" s="5" t="s">
        <v>13</v>
      </c>
    </row>
    <row r="275" s="5" customFormat="1" spans="1:7">
      <c r="A275" s="8">
        <f t="shared" si="32"/>
        <v>272</v>
      </c>
      <c r="B275" s="5">
        <v>2013205239</v>
      </c>
      <c r="C275" s="5" t="s">
        <v>19</v>
      </c>
      <c r="D275" s="5">
        <v>2080</v>
      </c>
      <c r="E275" s="5" t="s">
        <v>246</v>
      </c>
      <c r="F275" s="5" t="s">
        <v>12</v>
      </c>
      <c r="G275" s="5" t="s">
        <v>13</v>
      </c>
    </row>
    <row r="276" s="5" customFormat="1" spans="1:7">
      <c r="A276" s="8">
        <f t="shared" ref="A274:A288" si="33">ROW()-3</f>
        <v>273</v>
      </c>
      <c r="B276" s="5">
        <v>2013201515</v>
      </c>
      <c r="C276" s="5" t="s">
        <v>60</v>
      </c>
      <c r="D276" s="5">
        <v>2080</v>
      </c>
      <c r="E276" s="5" t="s">
        <v>247</v>
      </c>
      <c r="F276" s="5" t="s">
        <v>12</v>
      </c>
      <c r="G276" s="5" t="s">
        <v>13</v>
      </c>
    </row>
    <row r="277" s="5" customFormat="1" spans="1:7">
      <c r="A277" s="8">
        <f t="shared" si="33"/>
        <v>274</v>
      </c>
      <c r="B277" s="5">
        <v>2013200823</v>
      </c>
      <c r="C277" s="5" t="s">
        <v>75</v>
      </c>
      <c r="D277" s="5">
        <v>2080</v>
      </c>
      <c r="E277" s="5" t="s">
        <v>247</v>
      </c>
      <c r="F277" s="5" t="s">
        <v>17</v>
      </c>
      <c r="G277" s="5" t="s">
        <v>13</v>
      </c>
    </row>
    <row r="278" s="5" customFormat="1" spans="1:7">
      <c r="A278" s="8">
        <f t="shared" si="33"/>
        <v>275</v>
      </c>
      <c r="B278" s="5">
        <v>2013199669</v>
      </c>
      <c r="C278" s="5" t="s">
        <v>110</v>
      </c>
      <c r="D278" s="5">
        <v>3120</v>
      </c>
      <c r="E278" s="5" t="s">
        <v>248</v>
      </c>
      <c r="F278" s="5" t="s">
        <v>17</v>
      </c>
      <c r="G278" s="5" t="s">
        <v>13</v>
      </c>
    </row>
    <row r="279" s="5" customFormat="1" spans="1:7">
      <c r="A279" s="8">
        <f t="shared" si="33"/>
        <v>276</v>
      </c>
      <c r="B279" s="5">
        <v>2013198516</v>
      </c>
      <c r="C279" s="5" t="s">
        <v>37</v>
      </c>
      <c r="D279" s="5">
        <v>3120</v>
      </c>
      <c r="E279" s="5" t="s">
        <v>249</v>
      </c>
      <c r="G279" s="5" t="s">
        <v>13</v>
      </c>
    </row>
    <row r="280" s="5" customFormat="1" spans="1:7">
      <c r="A280" s="8">
        <f t="shared" si="33"/>
        <v>277</v>
      </c>
      <c r="B280" s="5">
        <v>2013197304</v>
      </c>
      <c r="C280" s="5" t="s">
        <v>57</v>
      </c>
      <c r="D280" s="5">
        <v>5200</v>
      </c>
      <c r="E280" s="5" t="s">
        <v>249</v>
      </c>
      <c r="F280" s="5" t="s">
        <v>17</v>
      </c>
      <c r="G280" s="5" t="s">
        <v>13</v>
      </c>
    </row>
    <row r="281" s="5" customFormat="1" spans="1:7">
      <c r="A281" s="8">
        <f t="shared" si="33"/>
        <v>278</v>
      </c>
      <c r="B281" s="5">
        <v>2013121924</v>
      </c>
      <c r="C281" s="5" t="s">
        <v>146</v>
      </c>
      <c r="D281" s="5">
        <v>2080</v>
      </c>
      <c r="E281" s="5" t="s">
        <v>250</v>
      </c>
      <c r="F281" s="5" t="s">
        <v>12</v>
      </c>
      <c r="G281" s="5" t="s">
        <v>13</v>
      </c>
    </row>
    <row r="282" s="5" customFormat="1" spans="1:7">
      <c r="A282" s="8">
        <f t="shared" si="33"/>
        <v>279</v>
      </c>
      <c r="B282" s="5">
        <v>2013121838</v>
      </c>
      <c r="C282" s="5" t="s">
        <v>152</v>
      </c>
      <c r="D282" s="5">
        <v>2080</v>
      </c>
      <c r="E282" s="5" t="s">
        <v>250</v>
      </c>
      <c r="F282" s="5" t="s">
        <v>12</v>
      </c>
      <c r="G282" s="5" t="s">
        <v>13</v>
      </c>
    </row>
    <row r="283" s="5" customFormat="1" spans="1:7">
      <c r="A283" s="8">
        <f t="shared" si="33"/>
        <v>280</v>
      </c>
      <c r="B283" s="5">
        <v>2013116414</v>
      </c>
      <c r="C283" s="5" t="s">
        <v>102</v>
      </c>
      <c r="D283" s="5">
        <v>5200</v>
      </c>
      <c r="E283" s="5" t="s">
        <v>251</v>
      </c>
      <c r="G283" s="5" t="s">
        <v>13</v>
      </c>
    </row>
    <row r="284" s="5" customFormat="1" spans="1:7">
      <c r="A284" s="8">
        <f t="shared" si="33"/>
        <v>281</v>
      </c>
      <c r="B284" s="5">
        <v>2013066642</v>
      </c>
      <c r="C284" s="5" t="s">
        <v>252</v>
      </c>
      <c r="D284" s="5">
        <v>1040</v>
      </c>
      <c r="E284" s="5" t="s">
        <v>253</v>
      </c>
      <c r="G284" s="5" t="s">
        <v>13</v>
      </c>
    </row>
    <row r="285" s="5" customFormat="1" spans="1:7">
      <c r="A285" s="8">
        <f t="shared" si="33"/>
        <v>282</v>
      </c>
      <c r="B285" s="5">
        <v>2012972644</v>
      </c>
      <c r="C285" s="5" t="s">
        <v>99</v>
      </c>
      <c r="D285" s="5">
        <v>5200</v>
      </c>
      <c r="E285" s="5" t="s">
        <v>254</v>
      </c>
      <c r="G285" s="5" t="s">
        <v>32</v>
      </c>
    </row>
    <row r="286" s="5" customFormat="1" spans="1:7">
      <c r="A286" s="8">
        <f t="shared" si="33"/>
        <v>283</v>
      </c>
      <c r="B286" s="5">
        <v>2012911783</v>
      </c>
      <c r="C286" s="5" t="s">
        <v>21</v>
      </c>
      <c r="D286" s="5">
        <v>1040</v>
      </c>
      <c r="E286" s="15">
        <v>44200</v>
      </c>
      <c r="F286" s="5" t="s">
        <v>17</v>
      </c>
      <c r="G286" s="5" t="s">
        <v>13</v>
      </c>
    </row>
    <row r="287" s="5" customFormat="1" spans="1:7">
      <c r="A287" s="8">
        <f t="shared" si="33"/>
        <v>284</v>
      </c>
      <c r="B287" s="5">
        <v>2012872853</v>
      </c>
      <c r="C287" s="5" t="s">
        <v>28</v>
      </c>
      <c r="D287" s="5">
        <v>5200</v>
      </c>
      <c r="E287" s="15">
        <v>44200</v>
      </c>
      <c r="F287" s="5" t="s">
        <v>12</v>
      </c>
      <c r="G287" s="5" t="s">
        <v>13</v>
      </c>
    </row>
    <row r="288" s="5" customFormat="1" spans="1:7">
      <c r="A288" s="8">
        <f t="shared" si="33"/>
        <v>285</v>
      </c>
      <c r="B288" s="5">
        <v>2012817695</v>
      </c>
      <c r="C288" s="5" t="s">
        <v>45</v>
      </c>
      <c r="D288" s="5">
        <v>1040</v>
      </c>
      <c r="E288" s="5" t="s">
        <v>255</v>
      </c>
      <c r="F288" s="5" t="s">
        <v>12</v>
      </c>
      <c r="G288" s="5" t="s">
        <v>13</v>
      </c>
    </row>
    <row r="289" s="5" customFormat="1" spans="1:7">
      <c r="A289" s="8">
        <f t="shared" ref="A289:A299" si="34">ROW()-3</f>
        <v>286</v>
      </c>
      <c r="B289" s="5">
        <v>2012814081</v>
      </c>
      <c r="C289" s="5" t="s">
        <v>69</v>
      </c>
      <c r="D289" s="5">
        <v>5200</v>
      </c>
      <c r="E289" s="5" t="s">
        <v>256</v>
      </c>
      <c r="F289" s="5" t="s">
        <v>12</v>
      </c>
      <c r="G289" s="5" t="s">
        <v>13</v>
      </c>
    </row>
    <row r="290" s="5" customFormat="1" spans="1:7">
      <c r="A290" s="8">
        <f t="shared" si="34"/>
        <v>287</v>
      </c>
      <c r="B290" s="5">
        <v>2012813505</v>
      </c>
      <c r="C290" s="5" t="s">
        <v>59</v>
      </c>
      <c r="D290" s="5">
        <v>3120</v>
      </c>
      <c r="E290" s="5" t="s">
        <v>256</v>
      </c>
      <c r="F290" s="5" t="s">
        <v>17</v>
      </c>
      <c r="G290" s="5" t="s">
        <v>13</v>
      </c>
    </row>
    <row r="291" s="5" customFormat="1" spans="1:7">
      <c r="A291" s="8">
        <f t="shared" si="34"/>
        <v>288</v>
      </c>
      <c r="B291" s="5">
        <v>2012812281</v>
      </c>
      <c r="C291" s="5" t="s">
        <v>53</v>
      </c>
      <c r="D291" s="5">
        <v>2080</v>
      </c>
      <c r="E291" s="5" t="s">
        <v>256</v>
      </c>
      <c r="F291" s="5" t="s">
        <v>12</v>
      </c>
      <c r="G291" s="5" t="s">
        <v>13</v>
      </c>
    </row>
    <row r="292" s="5" customFormat="1" spans="1:7">
      <c r="A292" s="8">
        <f t="shared" si="34"/>
        <v>289</v>
      </c>
      <c r="B292" s="5">
        <v>2012812234</v>
      </c>
      <c r="C292" s="5" t="s">
        <v>108</v>
      </c>
      <c r="D292" s="5">
        <v>1040</v>
      </c>
      <c r="E292" s="5" t="s">
        <v>256</v>
      </c>
      <c r="F292" s="5" t="s">
        <v>12</v>
      </c>
      <c r="G292" s="5" t="s">
        <v>13</v>
      </c>
    </row>
    <row r="293" s="5" customFormat="1" spans="1:7">
      <c r="A293" s="8">
        <f t="shared" si="34"/>
        <v>290</v>
      </c>
      <c r="B293" s="5">
        <v>2012807087</v>
      </c>
      <c r="C293" s="5" t="s">
        <v>77</v>
      </c>
      <c r="D293" s="5">
        <v>3120</v>
      </c>
      <c r="E293" s="5" t="s">
        <v>257</v>
      </c>
      <c r="F293" s="5" t="s">
        <v>17</v>
      </c>
      <c r="G293" s="5" t="s">
        <v>13</v>
      </c>
    </row>
    <row r="294" s="5" customFormat="1" spans="1:7">
      <c r="A294" s="8">
        <f t="shared" si="34"/>
        <v>291</v>
      </c>
      <c r="B294" s="5">
        <v>2012749142</v>
      </c>
      <c r="C294" s="5" t="s">
        <v>33</v>
      </c>
      <c r="D294" s="5">
        <v>1040</v>
      </c>
      <c r="E294" s="5" t="s">
        <v>258</v>
      </c>
      <c r="G294" s="5" t="s">
        <v>13</v>
      </c>
    </row>
    <row r="295" s="5" customFormat="1" spans="1:7">
      <c r="A295" s="8">
        <f t="shared" si="34"/>
        <v>292</v>
      </c>
      <c r="B295" s="5">
        <v>2012629210</v>
      </c>
      <c r="C295" s="5" t="s">
        <v>104</v>
      </c>
      <c r="D295" s="5">
        <v>1040</v>
      </c>
      <c r="E295" s="5" t="s">
        <v>259</v>
      </c>
      <c r="G295" s="5" t="s">
        <v>32</v>
      </c>
    </row>
    <row r="296" s="7" customFormat="1" spans="1:13">
      <c r="A296" s="8">
        <f t="shared" si="34"/>
        <v>293</v>
      </c>
      <c r="B296" s="8">
        <v>2012626513</v>
      </c>
      <c r="C296" s="8" t="s">
        <v>73</v>
      </c>
      <c r="D296" s="8">
        <v>2080</v>
      </c>
      <c r="E296" s="17">
        <v>44199</v>
      </c>
      <c r="F296" s="8" t="s">
        <v>12</v>
      </c>
      <c r="G296" s="8" t="s">
        <v>13</v>
      </c>
      <c r="H296" s="8"/>
      <c r="I296" s="8"/>
      <c r="J296" s="8"/>
      <c r="K296" s="8"/>
      <c r="L296" s="8"/>
      <c r="M296" s="8"/>
    </row>
    <row r="297" s="7" customFormat="1" spans="1:13">
      <c r="A297" s="8">
        <f t="shared" si="34"/>
        <v>294</v>
      </c>
      <c r="B297" s="8">
        <v>2012619348</v>
      </c>
      <c r="C297" s="8" t="s">
        <v>49</v>
      </c>
      <c r="D297" s="8">
        <v>5200</v>
      </c>
      <c r="E297" s="17">
        <v>44199</v>
      </c>
      <c r="F297" s="8" t="s">
        <v>17</v>
      </c>
      <c r="G297" s="8" t="s">
        <v>13</v>
      </c>
      <c r="H297" s="8"/>
      <c r="I297" s="8"/>
      <c r="J297" s="8"/>
      <c r="K297" s="8"/>
      <c r="L297" s="8"/>
      <c r="M297" s="8"/>
    </row>
    <row r="298" s="7" customFormat="1" spans="1:13">
      <c r="A298" s="8">
        <f t="shared" si="34"/>
        <v>295</v>
      </c>
      <c r="B298" s="8">
        <v>2012581879</v>
      </c>
      <c r="C298" s="8" t="s">
        <v>53</v>
      </c>
      <c r="D298" s="8">
        <v>2080</v>
      </c>
      <c r="E298" s="17">
        <v>44199</v>
      </c>
      <c r="F298" s="8" t="s">
        <v>12</v>
      </c>
      <c r="G298" s="8" t="s">
        <v>13</v>
      </c>
      <c r="H298" s="8"/>
      <c r="I298" s="8"/>
      <c r="J298" s="8"/>
      <c r="K298" s="8"/>
      <c r="L298" s="8"/>
      <c r="M298" s="8"/>
    </row>
    <row r="299" s="7" customFormat="1" spans="1:13">
      <c r="A299" s="8">
        <f t="shared" si="34"/>
        <v>296</v>
      </c>
      <c r="B299" s="8">
        <v>2012564514</v>
      </c>
      <c r="C299" s="8" t="s">
        <v>26</v>
      </c>
      <c r="D299" s="8">
        <v>2080</v>
      </c>
      <c r="E299" s="17">
        <v>44199</v>
      </c>
      <c r="F299" s="8" t="s">
        <v>17</v>
      </c>
      <c r="G299" s="8" t="s">
        <v>13</v>
      </c>
      <c r="H299" s="8"/>
      <c r="I299" s="8"/>
      <c r="J299" s="8"/>
      <c r="K299" s="8"/>
      <c r="L299" s="8"/>
      <c r="M299" s="8"/>
    </row>
    <row r="300" s="7" customFormat="1" spans="1:13">
      <c r="A300" s="8">
        <f t="shared" ref="A297:A306" si="35">ROW()-3</f>
        <v>297</v>
      </c>
      <c r="B300" s="8">
        <v>2012461256</v>
      </c>
      <c r="C300" s="8" t="s">
        <v>68</v>
      </c>
      <c r="D300" s="8">
        <v>5200</v>
      </c>
      <c r="E300" s="8" t="s">
        <v>260</v>
      </c>
      <c r="F300" s="8" t="s">
        <v>12</v>
      </c>
      <c r="G300" s="8" t="s">
        <v>13</v>
      </c>
      <c r="H300" s="8"/>
      <c r="I300" s="8"/>
      <c r="J300" s="8"/>
      <c r="K300" s="8"/>
      <c r="L300" s="8"/>
      <c r="M300" s="8"/>
    </row>
    <row r="301" s="7" customFormat="1" spans="1:13">
      <c r="A301" s="8">
        <f t="shared" si="35"/>
        <v>298</v>
      </c>
      <c r="B301" s="8">
        <v>2012460392</v>
      </c>
      <c r="C301" s="8" t="s">
        <v>66</v>
      </c>
      <c r="D301" s="8">
        <v>2080</v>
      </c>
      <c r="E301" s="8" t="s">
        <v>260</v>
      </c>
      <c r="F301" s="8"/>
      <c r="G301" s="8" t="s">
        <v>13</v>
      </c>
      <c r="H301" s="8"/>
      <c r="I301" s="8"/>
      <c r="J301" s="8"/>
      <c r="K301" s="8"/>
      <c r="L301" s="8"/>
      <c r="M301" s="8"/>
    </row>
    <row r="302" s="7" customFormat="1" spans="1:13">
      <c r="A302" s="8">
        <f t="shared" si="35"/>
        <v>299</v>
      </c>
      <c r="B302" s="8">
        <v>2012460148</v>
      </c>
      <c r="C302" s="8" t="s">
        <v>14</v>
      </c>
      <c r="D302" s="8">
        <v>3120</v>
      </c>
      <c r="E302" s="8" t="s">
        <v>261</v>
      </c>
      <c r="F302" s="8" t="s">
        <v>12</v>
      </c>
      <c r="G302" s="8" t="s">
        <v>13</v>
      </c>
      <c r="H302" s="8"/>
      <c r="I302" s="8"/>
      <c r="J302" s="8"/>
      <c r="K302" s="8"/>
      <c r="L302" s="8"/>
      <c r="M302" s="8"/>
    </row>
    <row r="303" s="7" customFormat="1" spans="1:13">
      <c r="A303" s="8">
        <f t="shared" si="35"/>
        <v>300</v>
      </c>
      <c r="B303" s="8">
        <v>2012459905</v>
      </c>
      <c r="C303" s="8" t="s">
        <v>65</v>
      </c>
      <c r="D303" s="8">
        <v>2080</v>
      </c>
      <c r="E303" s="8" t="s">
        <v>261</v>
      </c>
      <c r="F303" s="8" t="s">
        <v>17</v>
      </c>
      <c r="G303" s="8" t="s">
        <v>13</v>
      </c>
      <c r="H303" s="8"/>
      <c r="I303" s="8"/>
      <c r="J303" s="8"/>
      <c r="K303" s="8"/>
      <c r="L303" s="8"/>
      <c r="M303" s="8"/>
    </row>
    <row r="304" s="7" customFormat="1" spans="1:13">
      <c r="A304" s="8">
        <f t="shared" si="35"/>
        <v>301</v>
      </c>
      <c r="B304" s="8">
        <v>2012450478</v>
      </c>
      <c r="C304" s="8" t="s">
        <v>120</v>
      </c>
      <c r="D304" s="8">
        <v>2080</v>
      </c>
      <c r="E304" s="8" t="s">
        <v>262</v>
      </c>
      <c r="F304" s="8" t="s">
        <v>17</v>
      </c>
      <c r="G304" s="8" t="s">
        <v>13</v>
      </c>
      <c r="H304" s="8"/>
      <c r="I304" s="8"/>
      <c r="J304" s="8"/>
      <c r="K304" s="8"/>
      <c r="L304" s="8"/>
      <c r="M304" s="8"/>
    </row>
    <row r="305" s="7" customFormat="1" spans="1:13">
      <c r="A305" s="8">
        <f t="shared" si="35"/>
        <v>302</v>
      </c>
      <c r="B305" s="8">
        <v>2012388475</v>
      </c>
      <c r="C305" s="8" t="s">
        <v>94</v>
      </c>
      <c r="D305" s="8">
        <v>3120</v>
      </c>
      <c r="E305" s="8" t="s">
        <v>263</v>
      </c>
      <c r="F305" s="8" t="s">
        <v>12</v>
      </c>
      <c r="G305" s="8" t="s">
        <v>13</v>
      </c>
      <c r="H305" s="8"/>
      <c r="I305" s="8"/>
      <c r="J305" s="8"/>
      <c r="K305" s="8"/>
      <c r="L305" s="8"/>
      <c r="M305" s="8"/>
    </row>
    <row r="306" s="7" customFormat="1" spans="1:13">
      <c r="A306" s="8">
        <f t="shared" si="35"/>
        <v>303</v>
      </c>
      <c r="B306" s="8">
        <v>2012373889</v>
      </c>
      <c r="C306" s="8" t="s">
        <v>36</v>
      </c>
      <c r="D306" s="8">
        <v>2080</v>
      </c>
      <c r="E306" s="8" t="s">
        <v>264</v>
      </c>
      <c r="F306" s="8" t="s">
        <v>12</v>
      </c>
      <c r="G306" s="8" t="s">
        <v>13</v>
      </c>
      <c r="H306" s="8"/>
      <c r="I306" s="8"/>
      <c r="J306" s="8"/>
      <c r="K306" s="8"/>
      <c r="L306" s="8"/>
      <c r="M306" s="8"/>
    </row>
    <row r="307" s="7" customFormat="1" spans="1:13">
      <c r="A307" s="8">
        <f t="shared" ref="A307:A313" si="36">ROW()-3</f>
        <v>304</v>
      </c>
      <c r="B307" s="8">
        <v>2012364322</v>
      </c>
      <c r="C307" s="8" t="s">
        <v>35</v>
      </c>
      <c r="D307" s="8">
        <v>1040</v>
      </c>
      <c r="E307" s="8" t="s">
        <v>265</v>
      </c>
      <c r="F307" s="8"/>
      <c r="G307" s="8" t="s">
        <v>13</v>
      </c>
      <c r="H307" s="8"/>
      <c r="I307" s="8"/>
      <c r="J307" s="8"/>
      <c r="K307" s="8"/>
      <c r="L307" s="8"/>
      <c r="M307" s="8"/>
    </row>
    <row r="308" s="7" customFormat="1" spans="1:13">
      <c r="A308" s="8">
        <f t="shared" si="36"/>
        <v>305</v>
      </c>
      <c r="B308" s="8">
        <v>2012364069</v>
      </c>
      <c r="C308" s="8" t="s">
        <v>71</v>
      </c>
      <c r="D308" s="8">
        <v>5200</v>
      </c>
      <c r="E308" s="8" t="s">
        <v>265</v>
      </c>
      <c r="F308" s="8" t="s">
        <v>12</v>
      </c>
      <c r="G308" s="8" t="s">
        <v>13</v>
      </c>
      <c r="H308" s="8"/>
      <c r="I308" s="8"/>
      <c r="J308" s="8"/>
      <c r="K308" s="8"/>
      <c r="L308" s="8"/>
      <c r="M308" s="8"/>
    </row>
    <row r="309" s="7" customFormat="1" spans="1:13">
      <c r="A309" s="8">
        <f t="shared" si="36"/>
        <v>306</v>
      </c>
      <c r="B309" s="8">
        <v>2012357657</v>
      </c>
      <c r="C309" s="8" t="s">
        <v>55</v>
      </c>
      <c r="D309" s="8">
        <v>5200</v>
      </c>
      <c r="E309" s="8" t="s">
        <v>266</v>
      </c>
      <c r="F309" s="8" t="s">
        <v>12</v>
      </c>
      <c r="G309" s="8" t="s">
        <v>13</v>
      </c>
      <c r="H309" s="8"/>
      <c r="I309" s="8"/>
      <c r="J309" s="8"/>
      <c r="K309" s="8"/>
      <c r="L309" s="8"/>
      <c r="M309" s="8"/>
    </row>
    <row r="310" s="7" customFormat="1" spans="1:13">
      <c r="A310" s="8">
        <f t="shared" si="36"/>
        <v>307</v>
      </c>
      <c r="B310" s="8">
        <v>2012348510</v>
      </c>
      <c r="C310" s="8" t="s">
        <v>103</v>
      </c>
      <c r="D310" s="8">
        <v>3120</v>
      </c>
      <c r="E310" s="8" t="s">
        <v>267</v>
      </c>
      <c r="F310" s="8" t="s">
        <v>17</v>
      </c>
      <c r="G310" s="8" t="s">
        <v>13</v>
      </c>
      <c r="H310" s="8"/>
      <c r="I310" s="8"/>
      <c r="J310" s="8"/>
      <c r="K310" s="8"/>
      <c r="L310" s="8"/>
      <c r="M310" s="8"/>
    </row>
    <row r="311" s="7" customFormat="1" spans="1:13">
      <c r="A311" s="8">
        <f t="shared" si="36"/>
        <v>308</v>
      </c>
      <c r="B311" s="8">
        <v>2012304447</v>
      </c>
      <c r="C311" s="8" t="s">
        <v>18</v>
      </c>
      <c r="D311" s="8">
        <v>3120</v>
      </c>
      <c r="E311" s="8" t="s">
        <v>268</v>
      </c>
      <c r="F311" s="8" t="s">
        <v>17</v>
      </c>
      <c r="G311" s="8" t="s">
        <v>13</v>
      </c>
      <c r="H311" s="8"/>
      <c r="I311" s="8"/>
      <c r="J311" s="8"/>
      <c r="K311" s="8"/>
      <c r="L311" s="8"/>
      <c r="M311" s="8"/>
    </row>
    <row r="312" s="8" customFormat="1" spans="1:7">
      <c r="A312" s="8">
        <f t="shared" si="36"/>
        <v>309</v>
      </c>
      <c r="B312" s="8">
        <v>2012225555</v>
      </c>
      <c r="C312" s="8" t="s">
        <v>53</v>
      </c>
      <c r="D312" s="8">
        <v>2080</v>
      </c>
      <c r="E312" s="17">
        <v>44198</v>
      </c>
      <c r="F312" s="8" t="s">
        <v>12</v>
      </c>
      <c r="G312" s="8" t="s">
        <v>13</v>
      </c>
    </row>
    <row r="313" s="8" customFormat="1" spans="1:7">
      <c r="A313" s="8">
        <f t="shared" si="36"/>
        <v>310</v>
      </c>
      <c r="B313" s="8">
        <v>2012224340</v>
      </c>
      <c r="C313" s="8" t="s">
        <v>210</v>
      </c>
      <c r="D313" s="8">
        <v>2080</v>
      </c>
      <c r="E313" s="17">
        <v>44198</v>
      </c>
      <c r="G313" s="8" t="s">
        <v>13</v>
      </c>
    </row>
    <row r="314" s="8" customFormat="1" spans="1:7">
      <c r="A314" s="8">
        <f t="shared" ref="A313:A319" si="37">ROW()-3</f>
        <v>311</v>
      </c>
      <c r="B314" s="8">
        <v>2012220259</v>
      </c>
      <c r="C314" s="8" t="s">
        <v>51</v>
      </c>
      <c r="D314" s="8">
        <v>5200</v>
      </c>
      <c r="E314" s="17">
        <v>44198</v>
      </c>
      <c r="F314" s="8" t="s">
        <v>12</v>
      </c>
      <c r="G314" s="8" t="s">
        <v>13</v>
      </c>
    </row>
    <row r="315" s="8" customFormat="1" spans="1:7">
      <c r="A315" s="8">
        <f t="shared" si="37"/>
        <v>312</v>
      </c>
      <c r="B315" s="8">
        <v>2012206330</v>
      </c>
      <c r="C315" s="8" t="s">
        <v>83</v>
      </c>
      <c r="D315" s="8">
        <v>2080</v>
      </c>
      <c r="E315" s="17">
        <v>44198</v>
      </c>
      <c r="F315" s="8" t="s">
        <v>12</v>
      </c>
      <c r="G315" s="8" t="s">
        <v>13</v>
      </c>
    </row>
    <row r="316" s="8" customFormat="1" spans="1:7">
      <c r="A316" s="8">
        <f t="shared" si="37"/>
        <v>313</v>
      </c>
      <c r="B316" s="8">
        <v>2012156509</v>
      </c>
      <c r="C316" s="8" t="s">
        <v>39</v>
      </c>
      <c r="D316" s="8">
        <v>3120</v>
      </c>
      <c r="E316" s="17">
        <v>44198</v>
      </c>
      <c r="F316" s="8" t="s">
        <v>12</v>
      </c>
      <c r="G316" s="8" t="s">
        <v>13</v>
      </c>
    </row>
    <row r="317" s="8" customFormat="1" spans="1:7">
      <c r="A317" s="8">
        <f t="shared" si="37"/>
        <v>314</v>
      </c>
      <c r="B317" s="8">
        <v>2012080636</v>
      </c>
      <c r="C317" s="8" t="s">
        <v>21</v>
      </c>
      <c r="D317" s="8">
        <v>1040</v>
      </c>
      <c r="E317" s="8" t="s">
        <v>269</v>
      </c>
      <c r="F317" s="8" t="s">
        <v>17</v>
      </c>
      <c r="G317" s="8" t="s">
        <v>13</v>
      </c>
    </row>
    <row r="318" s="8" customFormat="1" spans="1:7">
      <c r="A318" s="8">
        <f t="shared" si="37"/>
        <v>315</v>
      </c>
      <c r="B318" s="8">
        <v>2012077549</v>
      </c>
      <c r="C318" s="8" t="s">
        <v>84</v>
      </c>
      <c r="D318" s="8">
        <v>2080</v>
      </c>
      <c r="E318" s="8" t="s">
        <v>270</v>
      </c>
      <c r="G318" s="8" t="s">
        <v>13</v>
      </c>
    </row>
    <row r="319" s="8" customFormat="1" spans="1:7">
      <c r="A319" s="8">
        <f t="shared" si="37"/>
        <v>316</v>
      </c>
      <c r="B319" s="8">
        <v>2012073277</v>
      </c>
      <c r="C319" s="8" t="s">
        <v>10</v>
      </c>
      <c r="D319" s="8">
        <v>3120</v>
      </c>
      <c r="E319" s="8" t="s">
        <v>271</v>
      </c>
      <c r="F319" s="8" t="s">
        <v>12</v>
      </c>
      <c r="G319" s="8" t="s">
        <v>13</v>
      </c>
    </row>
    <row r="320" s="8" customFormat="1" spans="1:7">
      <c r="A320" s="8">
        <f t="shared" ref="A318:A333" si="38">ROW()-3</f>
        <v>317</v>
      </c>
      <c r="B320" s="8">
        <v>2012071419</v>
      </c>
      <c r="C320" s="8" t="s">
        <v>14</v>
      </c>
      <c r="D320" s="8">
        <v>3120</v>
      </c>
      <c r="E320" s="8" t="s">
        <v>272</v>
      </c>
      <c r="F320" s="8" t="s">
        <v>12</v>
      </c>
      <c r="G320" s="8" t="s">
        <v>13</v>
      </c>
    </row>
    <row r="321" s="8" customFormat="1" spans="1:7">
      <c r="A321" s="8">
        <f t="shared" si="38"/>
        <v>318</v>
      </c>
      <c r="B321" s="8">
        <v>2012016028</v>
      </c>
      <c r="C321" s="8" t="s">
        <v>53</v>
      </c>
      <c r="D321" s="8">
        <v>2080</v>
      </c>
      <c r="E321" s="8" t="s">
        <v>273</v>
      </c>
      <c r="F321" s="8" t="s">
        <v>12</v>
      </c>
      <c r="G321" s="8" t="s">
        <v>13</v>
      </c>
    </row>
    <row r="322" s="8" customFormat="1" spans="1:7">
      <c r="A322" s="8">
        <f t="shared" si="38"/>
        <v>319</v>
      </c>
      <c r="B322" s="8">
        <v>2012015155</v>
      </c>
      <c r="C322" s="8" t="s">
        <v>117</v>
      </c>
      <c r="D322" s="8">
        <v>2080</v>
      </c>
      <c r="E322" s="8" t="s">
        <v>273</v>
      </c>
      <c r="F322" s="8" t="s">
        <v>17</v>
      </c>
      <c r="G322" s="8" t="s">
        <v>13</v>
      </c>
    </row>
    <row r="323" s="8" customFormat="1" spans="1:7">
      <c r="A323" s="8">
        <f t="shared" si="38"/>
        <v>320</v>
      </c>
      <c r="B323" s="8">
        <v>2011995765</v>
      </c>
      <c r="C323" s="8" t="s">
        <v>97</v>
      </c>
      <c r="D323" s="8">
        <v>2080</v>
      </c>
      <c r="E323" s="8" t="s">
        <v>274</v>
      </c>
      <c r="F323" s="8" t="s">
        <v>17</v>
      </c>
      <c r="G323" s="8" t="s">
        <v>13</v>
      </c>
    </row>
    <row r="324" s="8" customFormat="1" spans="1:7">
      <c r="A324" s="8">
        <f t="shared" si="38"/>
        <v>321</v>
      </c>
      <c r="B324" s="8">
        <v>2011989590</v>
      </c>
      <c r="C324" s="8" t="s">
        <v>137</v>
      </c>
      <c r="D324" s="8">
        <v>3120</v>
      </c>
      <c r="E324" s="8" t="s">
        <v>275</v>
      </c>
      <c r="F324" s="8" t="s">
        <v>12</v>
      </c>
      <c r="G324" s="8" t="s">
        <v>13</v>
      </c>
    </row>
    <row r="325" s="8" customFormat="1" spans="1:7">
      <c r="A325" s="8">
        <f t="shared" si="38"/>
        <v>322</v>
      </c>
      <c r="B325" s="8">
        <v>2011977138</v>
      </c>
      <c r="C325" s="8" t="s">
        <v>58</v>
      </c>
      <c r="D325" s="8">
        <v>3120</v>
      </c>
      <c r="E325" s="8" t="s">
        <v>276</v>
      </c>
      <c r="G325" s="8" t="s">
        <v>13</v>
      </c>
    </row>
    <row r="326" s="8" customFormat="1" spans="1:7">
      <c r="A326" s="8">
        <f t="shared" si="38"/>
        <v>323</v>
      </c>
      <c r="B326" s="8">
        <v>2011971170</v>
      </c>
      <c r="C326" s="8" t="s">
        <v>102</v>
      </c>
      <c r="D326" s="8">
        <v>5200</v>
      </c>
      <c r="E326" s="8" t="s">
        <v>277</v>
      </c>
      <c r="G326" s="8" t="s">
        <v>13</v>
      </c>
    </row>
    <row r="327" s="8" customFormat="1" spans="1:7">
      <c r="A327" s="8">
        <f t="shared" si="38"/>
        <v>324</v>
      </c>
      <c r="B327" s="8">
        <v>2011961634</v>
      </c>
      <c r="C327" s="8" t="s">
        <v>69</v>
      </c>
      <c r="D327" s="8">
        <v>5200</v>
      </c>
      <c r="E327" s="8" t="s">
        <v>278</v>
      </c>
      <c r="F327" s="8" t="s">
        <v>12</v>
      </c>
      <c r="G327" s="8" t="s">
        <v>13</v>
      </c>
    </row>
    <row r="328" s="8" customFormat="1" spans="1:7">
      <c r="A328" s="8">
        <f t="shared" si="38"/>
        <v>325</v>
      </c>
      <c r="B328" s="8">
        <v>2011948752</v>
      </c>
      <c r="C328" s="8" t="s">
        <v>23</v>
      </c>
      <c r="D328" s="8">
        <v>2080</v>
      </c>
      <c r="E328" s="8" t="s">
        <v>279</v>
      </c>
      <c r="G328" s="8" t="s">
        <v>13</v>
      </c>
    </row>
    <row r="329" s="8" customFormat="1" spans="1:7">
      <c r="A329" s="8">
        <f t="shared" si="38"/>
        <v>326</v>
      </c>
      <c r="B329" s="8">
        <v>2011861079</v>
      </c>
      <c r="C329" s="8" t="s">
        <v>71</v>
      </c>
      <c r="D329" s="8">
        <v>5200</v>
      </c>
      <c r="E329" s="18">
        <v>44197</v>
      </c>
      <c r="F329" s="8" t="s">
        <v>12</v>
      </c>
      <c r="G329" s="8" t="s">
        <v>13</v>
      </c>
    </row>
    <row r="330" s="8" customFormat="1" spans="1:7">
      <c r="A330" s="8">
        <f t="shared" si="38"/>
        <v>327</v>
      </c>
      <c r="B330" s="8">
        <v>2011857990</v>
      </c>
      <c r="C330" s="8" t="s">
        <v>26</v>
      </c>
      <c r="D330" s="8">
        <v>2080</v>
      </c>
      <c r="E330" s="18">
        <v>44197</v>
      </c>
      <c r="F330" s="8" t="s">
        <v>17</v>
      </c>
      <c r="G330" s="8" t="s">
        <v>13</v>
      </c>
    </row>
    <row r="331" s="8" customFormat="1" spans="1:7">
      <c r="A331" s="8">
        <f t="shared" si="38"/>
        <v>328</v>
      </c>
      <c r="B331" s="8">
        <v>2011830990</v>
      </c>
      <c r="C331" s="8" t="s">
        <v>62</v>
      </c>
      <c r="D331" s="8">
        <v>3120</v>
      </c>
      <c r="E331" s="18">
        <v>44197</v>
      </c>
      <c r="F331" s="8" t="s">
        <v>17</v>
      </c>
      <c r="G331" s="8" t="s">
        <v>13</v>
      </c>
    </row>
    <row r="332" s="8" customFormat="1" spans="1:7">
      <c r="A332" s="8">
        <f t="shared" si="38"/>
        <v>329</v>
      </c>
      <c r="B332" s="8">
        <v>2011784171</v>
      </c>
      <c r="C332" s="8" t="s">
        <v>56</v>
      </c>
      <c r="D332" s="8">
        <v>3120</v>
      </c>
      <c r="E332" s="18">
        <v>44197</v>
      </c>
      <c r="F332" s="8" t="s">
        <v>12</v>
      </c>
      <c r="G332" s="8" t="s">
        <v>13</v>
      </c>
    </row>
    <row r="333" s="8" customFormat="1" spans="1:7">
      <c r="A333" s="8">
        <f t="shared" si="38"/>
        <v>330</v>
      </c>
      <c r="B333" s="8">
        <v>2011762347</v>
      </c>
      <c r="C333" s="8" t="s">
        <v>45</v>
      </c>
      <c r="D333" s="8">
        <v>1040</v>
      </c>
      <c r="E333" s="18">
        <v>44197</v>
      </c>
      <c r="F333" s="8" t="s">
        <v>12</v>
      </c>
      <c r="G333" s="8" t="s">
        <v>13</v>
      </c>
    </row>
    <row r="334" s="8" customFormat="1" spans="1:1">
      <c r="A334" s="10"/>
    </row>
    <row r="335" s="8" customFormat="1" spans="1:1">
      <c r="A335" s="10"/>
    </row>
    <row r="336" s="8" customFormat="1" spans="1:1">
      <c r="A336" s="10"/>
    </row>
    <row r="337" s="8" customFormat="1" spans="1:1">
      <c r="A337" s="10"/>
    </row>
    <row r="338" s="8" customFormat="1" spans="1:1">
      <c r="A338" s="10"/>
    </row>
    <row r="339" s="8" customFormat="1" spans="1:1">
      <c r="A339" s="10"/>
    </row>
    <row r="340" s="8" customFormat="1" spans="1:1">
      <c r="A340" s="10"/>
    </row>
    <row r="341" s="8" customFormat="1" spans="1:1">
      <c r="A341" s="10"/>
    </row>
    <row r="342" s="8" customFormat="1" spans="1:1">
      <c r="A342" s="10"/>
    </row>
    <row r="343" s="8" customFormat="1" spans="1:1">
      <c r="A343" s="10"/>
    </row>
    <row r="344" s="8" customFormat="1" spans="1:1">
      <c r="A344" s="10"/>
    </row>
    <row r="345" s="8" customFormat="1" spans="1:5">
      <c r="A345" s="10"/>
      <c r="E345" s="19"/>
    </row>
    <row r="346" s="8" customFormat="1" spans="1:5">
      <c r="A346" s="10"/>
      <c r="E346" s="19"/>
    </row>
    <row r="347" s="8" customFormat="1" spans="1:1">
      <c r="A347" s="10"/>
    </row>
    <row r="348" s="8" customFormat="1" spans="1:1">
      <c r="A348" s="10"/>
    </row>
    <row r="349" s="8" customFormat="1" spans="1:1">
      <c r="A349" s="10"/>
    </row>
    <row r="350" s="8" customFormat="1" spans="1:1">
      <c r="A350" s="10"/>
    </row>
    <row r="351" s="8" customFormat="1" spans="1:1">
      <c r="A351" s="10"/>
    </row>
    <row r="352" s="8" customFormat="1" spans="1:1">
      <c r="A352" s="10"/>
    </row>
    <row r="353" s="8" customFormat="1" spans="1:1">
      <c r="A353" s="10"/>
    </row>
    <row r="354" s="8" customFormat="1" spans="1:1">
      <c r="A354" s="10"/>
    </row>
    <row r="355" s="8" customFormat="1" spans="1:1">
      <c r="A355" s="10"/>
    </row>
    <row r="356" s="8" customFormat="1" spans="1:1">
      <c r="A356" s="10"/>
    </row>
    <row r="357" s="8" customFormat="1" spans="1:1">
      <c r="A357" s="10"/>
    </row>
    <row r="358" s="8" customFormat="1" spans="1:1">
      <c r="A358" s="10"/>
    </row>
    <row r="359" s="8" customFormat="1" spans="1:1">
      <c r="A359" s="10"/>
    </row>
    <row r="360" s="8" customFormat="1" spans="1:1">
      <c r="A360" s="10"/>
    </row>
    <row r="361" s="8" customFormat="1" spans="1:1">
      <c r="A361" s="10"/>
    </row>
    <row r="362" s="8" customFormat="1" spans="1:1">
      <c r="A362" s="10"/>
    </row>
    <row r="363" s="8" customFormat="1" spans="1:1">
      <c r="A363" s="10"/>
    </row>
    <row r="364" s="8" customFormat="1" spans="1:1">
      <c r="A364" s="10"/>
    </row>
    <row r="365" s="8" customFormat="1" spans="1:1">
      <c r="A365" s="10"/>
    </row>
    <row r="366" s="8" customFormat="1" spans="1:1">
      <c r="A366" s="10"/>
    </row>
    <row r="367" s="8" customFormat="1" spans="1:1">
      <c r="A367" s="10"/>
    </row>
    <row r="368" s="8" customFormat="1" spans="1:1">
      <c r="A368" s="10"/>
    </row>
    <row r="369" s="8" customFormat="1" spans="1:1">
      <c r="A369" s="10"/>
    </row>
    <row r="370" s="8" customFormat="1" spans="1:1">
      <c r="A370" s="10"/>
    </row>
    <row r="371" s="8" customFormat="1" spans="1:1">
      <c r="A371" s="10"/>
    </row>
    <row r="372" s="8" customFormat="1" spans="1:1">
      <c r="A372" s="10"/>
    </row>
    <row r="373" s="8" customFormat="1" spans="1:1">
      <c r="A373" s="10"/>
    </row>
    <row r="374" s="8" customFormat="1" spans="1:1">
      <c r="A374" s="10"/>
    </row>
    <row r="375" s="8" customFormat="1" spans="1:5">
      <c r="A375" s="10"/>
      <c r="E375" s="19"/>
    </row>
    <row r="376" s="8" customFormat="1" spans="1:5">
      <c r="A376" s="10"/>
      <c r="E376" s="19"/>
    </row>
    <row r="377" s="8" customFormat="1" spans="1:5">
      <c r="A377" s="10"/>
      <c r="E377" s="19"/>
    </row>
    <row r="378" s="8" customFormat="1" spans="1:1">
      <c r="A378" s="10"/>
    </row>
    <row r="379" s="8" customFormat="1" spans="1:1">
      <c r="A379" s="10"/>
    </row>
    <row r="380" s="8" customFormat="1" spans="1:1">
      <c r="A380" s="10"/>
    </row>
    <row r="381" s="8" customFormat="1" spans="1:1">
      <c r="A381" s="10"/>
    </row>
    <row r="382" s="8" customFormat="1" spans="1:1">
      <c r="A382" s="10"/>
    </row>
    <row r="383" s="8" customFormat="1" spans="1:1">
      <c r="A383" s="10"/>
    </row>
    <row r="384" s="8" customFormat="1" spans="1:1">
      <c r="A384" s="10"/>
    </row>
    <row r="385" s="8" customFormat="1" spans="1:1">
      <c r="A385" s="10"/>
    </row>
    <row r="386" s="8" customFormat="1" spans="1:1">
      <c r="A386" s="10"/>
    </row>
    <row r="387" s="8" customFormat="1" spans="1:1">
      <c r="A387" s="10"/>
    </row>
    <row r="388" s="8" customFormat="1" spans="1:1">
      <c r="A388" s="10"/>
    </row>
    <row r="389" s="8" customFormat="1" spans="1:1">
      <c r="A389" s="10"/>
    </row>
    <row r="390" s="8" customFormat="1" spans="1:1">
      <c r="A390" s="10"/>
    </row>
    <row r="391" s="8" customFormat="1" spans="1:1">
      <c r="A391" s="10"/>
    </row>
    <row r="392" s="8" customFormat="1" spans="1:1">
      <c r="A392" s="10"/>
    </row>
    <row r="393" s="8" customFormat="1" spans="1:1">
      <c r="A393" s="10"/>
    </row>
    <row r="394" s="8" customFormat="1" spans="1:1">
      <c r="A394" s="10"/>
    </row>
    <row r="395" s="8" customFormat="1" spans="1:1">
      <c r="A395" s="10"/>
    </row>
    <row r="396" s="8" customFormat="1" spans="1:5">
      <c r="A396" s="10"/>
      <c r="E396" s="19"/>
    </row>
    <row r="397" s="8" customFormat="1" spans="1:5">
      <c r="A397" s="10"/>
      <c r="E397" s="19"/>
    </row>
    <row r="398" s="8" customFormat="1" spans="1:5">
      <c r="A398" s="10"/>
      <c r="E398" s="19"/>
    </row>
    <row r="399" s="8" customFormat="1" spans="1:1">
      <c r="A399" s="10"/>
    </row>
    <row r="400" s="8" customFormat="1" spans="1:1">
      <c r="A400" s="10"/>
    </row>
    <row r="401" s="8" customFormat="1" spans="1:1">
      <c r="A401" s="10"/>
    </row>
    <row r="402" s="8" customFormat="1" spans="1:1">
      <c r="A402" s="10"/>
    </row>
    <row r="403" s="8" customFormat="1" spans="1:1">
      <c r="A403" s="10"/>
    </row>
    <row r="404" s="8" customFormat="1" spans="1:1">
      <c r="A404" s="10"/>
    </row>
    <row r="405" s="8" customFormat="1" spans="1:1">
      <c r="A405" s="10"/>
    </row>
    <row r="406" s="8" customFormat="1" spans="1:5">
      <c r="A406" s="10"/>
      <c r="E406" s="19"/>
    </row>
    <row r="407" s="8" customFormat="1" spans="1:5">
      <c r="A407" s="10"/>
      <c r="E407" s="19"/>
    </row>
    <row r="408" s="8" customFormat="1" spans="1:5">
      <c r="A408" s="10"/>
      <c r="E408" s="19"/>
    </row>
    <row r="409" s="8" customFormat="1" spans="1:5">
      <c r="A409" s="10"/>
      <c r="E409" s="19"/>
    </row>
    <row r="410" s="8" customFormat="1" spans="1:5">
      <c r="A410" s="10"/>
      <c r="E410" s="19"/>
    </row>
    <row r="411" s="8" customFormat="1" spans="1:5">
      <c r="A411" s="10"/>
      <c r="E411" s="19"/>
    </row>
    <row r="412" s="8" customFormat="1" spans="1:1">
      <c r="A412" s="10"/>
    </row>
    <row r="413" s="8" customFormat="1" spans="1:1">
      <c r="A413" s="10"/>
    </row>
    <row r="414" s="8" customFormat="1" spans="1:1">
      <c r="A414" s="10"/>
    </row>
    <row r="415" s="8" customFormat="1" spans="1:1">
      <c r="A415" s="10"/>
    </row>
    <row r="416" s="8" customFormat="1" spans="1:1">
      <c r="A416" s="10"/>
    </row>
    <row r="417" s="8" customFormat="1" spans="1:1">
      <c r="A417" s="10"/>
    </row>
    <row r="418" s="8" customFormat="1" spans="1:1">
      <c r="A418" s="10"/>
    </row>
    <row r="419" s="8" customFormat="1" spans="1:1">
      <c r="A419" s="10"/>
    </row>
    <row r="420" s="8" customFormat="1" spans="1:1">
      <c r="A420" s="10"/>
    </row>
    <row r="421" s="8" customFormat="1" spans="1:1">
      <c r="A421" s="10"/>
    </row>
    <row r="422" s="8" customFormat="1" spans="1:5">
      <c r="A422" s="10"/>
      <c r="E422" s="19"/>
    </row>
    <row r="423" s="8" customFormat="1" spans="1:5">
      <c r="A423" s="10"/>
      <c r="E423" s="19"/>
    </row>
    <row r="424" s="8" customFormat="1" spans="1:5">
      <c r="A424" s="10"/>
      <c r="E424" s="19"/>
    </row>
    <row r="425" s="8" customFormat="1" spans="1:5">
      <c r="A425" s="10"/>
      <c r="E425" s="19"/>
    </row>
    <row r="426" s="8" customFormat="1" spans="1:1">
      <c r="A426" s="10"/>
    </row>
    <row r="427" s="8" customFormat="1" spans="1:1">
      <c r="A427" s="10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1">
      <c r="A435" s="10"/>
    </row>
    <row r="436" s="8" customFormat="1" spans="1:1">
      <c r="A436" s="10"/>
    </row>
    <row r="437" s="8" customFormat="1" spans="1:1">
      <c r="A437" s="10"/>
    </row>
    <row r="438" s="8" customFormat="1" spans="1:5">
      <c r="A438" s="10"/>
      <c r="E438" s="19"/>
    </row>
    <row r="439" s="8" customFormat="1" spans="1:5">
      <c r="A439" s="10"/>
      <c r="E439" s="19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1">
      <c r="A447" s="10"/>
    </row>
    <row r="448" s="8" customFormat="1" spans="1:1">
      <c r="A448" s="10"/>
    </row>
    <row r="449" s="8" customFormat="1" spans="1:1">
      <c r="A449" s="10"/>
    </row>
    <row r="450" s="8" customFormat="1" spans="1:1">
      <c r="A450" s="10"/>
    </row>
    <row r="451" s="8" customFormat="1" spans="1:1">
      <c r="A451" s="10"/>
    </row>
    <row r="452" s="8" customFormat="1" spans="1:1">
      <c r="A452" s="10"/>
    </row>
    <row r="453" s="8" customFormat="1" spans="1:5">
      <c r="A453" s="10"/>
      <c r="E453" s="19"/>
    </row>
    <row r="454" s="8" customFormat="1" spans="1:5">
      <c r="A454" s="10"/>
      <c r="E454" s="19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1">
      <c r="A463" s="10"/>
    </row>
    <row r="464" s="8" customFormat="1" spans="1:1">
      <c r="A464" s="10"/>
    </row>
    <row r="465" s="8" customFormat="1" spans="1:1">
      <c r="A465" s="10"/>
    </row>
    <row r="466" s="8" customFormat="1" spans="1:1">
      <c r="A466" s="10"/>
    </row>
    <row r="467" s="8" customFormat="1" spans="1:1">
      <c r="A467" s="10"/>
    </row>
    <row r="468" s="8" customFormat="1" spans="1:1">
      <c r="A468" s="10"/>
    </row>
    <row r="469" s="8" customFormat="1" spans="1:5">
      <c r="A469" s="10"/>
      <c r="E469" s="19"/>
    </row>
    <row r="470" s="8" customFormat="1" spans="1:5">
      <c r="A470" s="10"/>
      <c r="E470" s="19"/>
    </row>
    <row r="471" s="8" customFormat="1" spans="1:5">
      <c r="A471" s="10"/>
      <c r="E471" s="19"/>
    </row>
    <row r="472" s="8" customFormat="1" spans="1:5">
      <c r="A472" s="10"/>
      <c r="E472" s="19"/>
    </row>
    <row r="473" s="8" customFormat="1" spans="1:5">
      <c r="A473" s="10"/>
      <c r="E473" s="19"/>
    </row>
    <row r="474" s="8" customFormat="1" spans="1:5">
      <c r="A474" s="10"/>
      <c r="E474" s="19"/>
    </row>
    <row r="475" s="8" customFormat="1" spans="1:5">
      <c r="A475" s="10"/>
      <c r="E475" s="19"/>
    </row>
    <row r="476" s="8" customFormat="1" spans="1:5">
      <c r="A476" s="10"/>
      <c r="E476" s="19"/>
    </row>
    <row r="477" s="8" customFormat="1" spans="1:5">
      <c r="A477" s="10"/>
      <c r="E477" s="19"/>
    </row>
    <row r="478" s="8" customFormat="1" spans="1:5">
      <c r="A478" s="10"/>
      <c r="E478" s="19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5">
      <c r="A491" s="10"/>
      <c r="E491" s="19"/>
    </row>
    <row r="492" s="8" customFormat="1" spans="1:5">
      <c r="A492" s="10"/>
      <c r="E492" s="19"/>
    </row>
    <row r="493" s="8" customFormat="1" spans="1:5">
      <c r="A493" s="10"/>
      <c r="E493" s="19"/>
    </row>
    <row r="494" s="8" customFormat="1" spans="1:5">
      <c r="A494" s="10"/>
      <c r="E494" s="19"/>
    </row>
    <row r="495" s="8" customFormat="1" spans="1:5">
      <c r="A495" s="10"/>
      <c r="E495" s="19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7" customFormat="1" spans="1:7">
      <c r="A505" s="10"/>
      <c r="B505" s="8"/>
      <c r="C505" s="8"/>
      <c r="D505" s="8"/>
      <c r="E505" s="18"/>
      <c r="F505" s="8"/>
      <c r="G505" s="8"/>
    </row>
    <row r="506" s="7" customFormat="1" spans="1:7">
      <c r="A506" s="10"/>
      <c r="B506" s="8"/>
      <c r="C506" s="8"/>
      <c r="D506" s="8"/>
      <c r="E506" s="18"/>
      <c r="F506" s="8"/>
      <c r="G506" s="8"/>
    </row>
    <row r="507" s="7" customFormat="1" spans="1:7">
      <c r="A507" s="10"/>
      <c r="B507" s="8"/>
      <c r="C507" s="8"/>
      <c r="D507" s="8"/>
      <c r="E507" s="18"/>
      <c r="F507" s="8"/>
      <c r="G507" s="8"/>
    </row>
    <row r="508" s="7" customFormat="1" spans="1:7">
      <c r="A508" s="10"/>
      <c r="B508" s="8"/>
      <c r="C508" s="8"/>
      <c r="D508" s="8"/>
      <c r="E508" s="8"/>
      <c r="F508" s="8"/>
      <c r="G508" s="8"/>
    </row>
    <row r="509" s="7" customFormat="1" spans="1:7">
      <c r="A509" s="10"/>
      <c r="B509" s="8"/>
      <c r="C509" s="8"/>
      <c r="D509" s="8"/>
      <c r="E509" s="8"/>
      <c r="F509" s="8"/>
      <c r="G509" s="8"/>
    </row>
    <row r="510" s="7" customFormat="1" spans="1:7">
      <c r="A510" s="10"/>
      <c r="B510" s="8"/>
      <c r="C510" s="8"/>
      <c r="D510" s="8"/>
      <c r="E510" s="8"/>
      <c r="F510" s="8"/>
      <c r="G510" s="8"/>
    </row>
    <row r="511" s="7" customFormat="1" spans="1:7">
      <c r="A511" s="10"/>
      <c r="B511" s="8"/>
      <c r="C511" s="8"/>
      <c r="D511" s="8"/>
      <c r="E511" s="8"/>
      <c r="F511" s="8"/>
      <c r="G511" s="8"/>
    </row>
    <row r="512" s="7" customFormat="1" spans="1:7">
      <c r="A512" s="10"/>
      <c r="B512" s="8"/>
      <c r="C512" s="8"/>
      <c r="D512" s="8"/>
      <c r="E512" s="8"/>
      <c r="F512" s="8"/>
      <c r="G512" s="8"/>
    </row>
    <row r="513" s="7" customFormat="1" spans="1:7">
      <c r="A513" s="10"/>
      <c r="B513" s="8"/>
      <c r="C513" s="8"/>
      <c r="D513" s="8"/>
      <c r="E513" s="8"/>
      <c r="G513" s="8"/>
    </row>
    <row r="514" s="7" customFormat="1" spans="1:7">
      <c r="A514" s="10"/>
      <c r="B514" s="8"/>
      <c r="C514" s="8"/>
      <c r="D514" s="8"/>
      <c r="E514" s="8"/>
      <c r="F514" s="8"/>
      <c r="G514" s="8"/>
    </row>
    <row r="515" s="7" customFormat="1" spans="1:7">
      <c r="A515" s="10"/>
      <c r="B515" s="8"/>
      <c r="C515" s="8"/>
      <c r="D515" s="8"/>
      <c r="E515" s="8"/>
      <c r="F515" s="8"/>
      <c r="G515" s="8"/>
    </row>
    <row r="516" s="7" customFormat="1" spans="1:7">
      <c r="A516" s="10"/>
      <c r="B516" s="8"/>
      <c r="C516" s="8"/>
      <c r="D516" s="8"/>
      <c r="E516" s="8"/>
      <c r="F516" s="8"/>
      <c r="G516" s="8"/>
    </row>
    <row r="517" s="7" customFormat="1" spans="1:7">
      <c r="A517" s="10"/>
      <c r="B517" s="8"/>
      <c r="C517" s="8"/>
      <c r="D517" s="8"/>
      <c r="E517" s="8"/>
      <c r="F517" s="8"/>
      <c r="G517" s="8"/>
    </row>
    <row r="518" s="7" customFormat="1" spans="1:7">
      <c r="A518" s="10"/>
      <c r="B518" s="8"/>
      <c r="C518" s="8"/>
      <c r="D518" s="8"/>
      <c r="E518" s="8"/>
      <c r="F518" s="8"/>
      <c r="G518" s="8"/>
    </row>
    <row r="519" s="7" customFormat="1" spans="1:7">
      <c r="A519" s="10"/>
      <c r="B519" s="8"/>
      <c r="C519" s="8"/>
      <c r="D519" s="8"/>
      <c r="E519" s="8"/>
      <c r="G519" s="8"/>
    </row>
    <row r="520" s="7" customFormat="1" spans="1:7">
      <c r="A520" s="10"/>
      <c r="B520" s="8"/>
      <c r="C520" s="8"/>
      <c r="D520" s="8"/>
      <c r="E520" s="8"/>
      <c r="F520" s="8"/>
      <c r="G520" s="8"/>
    </row>
    <row r="521" s="7" customFormat="1" spans="1:7">
      <c r="A521" s="10"/>
      <c r="B521" s="8"/>
      <c r="C521" s="8"/>
      <c r="D521" s="8"/>
      <c r="E521" s="8"/>
      <c r="F521" s="8"/>
      <c r="G521" s="8"/>
    </row>
    <row r="522" s="7" customFormat="1" spans="1:7">
      <c r="A522" s="10"/>
      <c r="B522" s="8"/>
      <c r="C522" s="8"/>
      <c r="D522" s="8"/>
      <c r="E522" s="8"/>
      <c r="F522" s="8"/>
      <c r="G522" s="8"/>
    </row>
    <row r="523" s="7" customFormat="1" spans="1:7">
      <c r="A523" s="10"/>
      <c r="B523" s="8"/>
      <c r="C523" s="8"/>
      <c r="D523" s="8"/>
      <c r="E523" s="8"/>
      <c r="F523" s="8"/>
      <c r="G523" s="8"/>
    </row>
    <row r="524" s="7" customFormat="1" spans="1:7">
      <c r="A524" s="10"/>
      <c r="B524" s="8"/>
      <c r="C524" s="8"/>
      <c r="D524" s="8"/>
      <c r="E524" s="8"/>
      <c r="F524" s="8"/>
      <c r="G524" s="8"/>
    </row>
    <row r="525" s="7" customFormat="1" spans="1:7">
      <c r="A525" s="10"/>
      <c r="B525" s="8"/>
      <c r="C525" s="8"/>
      <c r="D525" s="8"/>
      <c r="E525" s="8"/>
      <c r="F525" s="8"/>
      <c r="G525" s="8"/>
    </row>
    <row r="526" s="7" customFormat="1" spans="1:7">
      <c r="A526" s="10"/>
      <c r="B526" s="8"/>
      <c r="C526" s="8"/>
      <c r="D526" s="8"/>
      <c r="E526" s="8"/>
      <c r="F526" s="8"/>
      <c r="G526" s="8"/>
    </row>
    <row r="527" s="7" customFormat="1" spans="1:7">
      <c r="A527" s="10"/>
      <c r="B527" s="8"/>
      <c r="C527" s="8"/>
      <c r="D527" s="8"/>
      <c r="E527" s="18"/>
      <c r="G527" s="8"/>
    </row>
    <row r="528" s="7" customFormat="1" spans="1:7">
      <c r="A528" s="10"/>
      <c r="B528" s="8"/>
      <c r="C528" s="8"/>
      <c r="D528" s="8"/>
      <c r="E528" s="18"/>
      <c r="G528" s="8"/>
    </row>
    <row r="529" s="7" customFormat="1" spans="1:7">
      <c r="A529" s="10"/>
      <c r="B529" s="8"/>
      <c r="C529" s="8"/>
      <c r="D529" s="8"/>
      <c r="E529" s="18"/>
      <c r="G529" s="8"/>
    </row>
    <row r="530" s="7" customFormat="1" spans="1:7">
      <c r="A530" s="10"/>
      <c r="B530" s="8"/>
      <c r="C530" s="8"/>
      <c r="D530" s="8"/>
      <c r="E530" s="18"/>
      <c r="F530" s="8"/>
      <c r="G530" s="8"/>
    </row>
    <row r="531" s="7" customFormat="1" spans="1:7">
      <c r="A531" s="10"/>
      <c r="B531" s="8"/>
      <c r="C531" s="8"/>
      <c r="D531" s="8"/>
      <c r="E531" s="18"/>
      <c r="F531" s="8"/>
      <c r="G531" s="8"/>
    </row>
    <row r="532" s="7" customFormat="1" spans="1:7">
      <c r="A532" s="10"/>
      <c r="B532" s="8"/>
      <c r="C532" s="8"/>
      <c r="D532" s="8"/>
      <c r="E532" s="18"/>
      <c r="F532" s="8"/>
      <c r="G532" s="8"/>
    </row>
    <row r="533" s="7" customFormat="1" spans="1:7">
      <c r="A533" s="10"/>
      <c r="B533" s="8"/>
      <c r="C533" s="8"/>
      <c r="D533" s="8"/>
      <c r="E533" s="8"/>
      <c r="F533" s="8"/>
      <c r="G533" s="8"/>
    </row>
    <row r="534" s="7" customFormat="1" spans="1:7">
      <c r="A534" s="10"/>
      <c r="B534" s="8"/>
      <c r="C534" s="8"/>
      <c r="D534" s="8"/>
      <c r="E534" s="8"/>
      <c r="F534" s="8"/>
      <c r="G534" s="8"/>
    </row>
    <row r="535" s="7" customFormat="1" spans="1:7">
      <c r="A535" s="10"/>
      <c r="B535" s="8"/>
      <c r="C535" s="8"/>
      <c r="D535" s="8"/>
      <c r="E535" s="8"/>
      <c r="G535" s="8"/>
    </row>
    <row r="536" s="7" customFormat="1" spans="1:7">
      <c r="A536" s="10"/>
      <c r="B536" s="8"/>
      <c r="C536" s="8"/>
      <c r="D536" s="8"/>
      <c r="E536" s="18"/>
      <c r="F536" s="8"/>
      <c r="G536" s="8"/>
    </row>
    <row r="537" s="7" customFormat="1" spans="1:7">
      <c r="A537" s="10"/>
      <c r="B537" s="8"/>
      <c r="C537" s="8"/>
      <c r="D537" s="8"/>
      <c r="E537" s="18"/>
      <c r="F537" s="8"/>
      <c r="G537" s="8"/>
    </row>
    <row r="538" s="7" customFormat="1" spans="1:7">
      <c r="A538" s="10"/>
      <c r="B538" s="8"/>
      <c r="C538" s="8"/>
      <c r="D538" s="8"/>
      <c r="E538" s="18"/>
      <c r="F538" s="8"/>
      <c r="G538" s="8"/>
    </row>
    <row r="539" s="7" customFormat="1" spans="1:7">
      <c r="A539" s="10"/>
      <c r="B539" s="8"/>
      <c r="C539" s="8"/>
      <c r="D539" s="8"/>
      <c r="E539" s="18"/>
      <c r="F539" s="8"/>
      <c r="G539" s="8"/>
    </row>
    <row r="540" s="7" customFormat="1" spans="1:7">
      <c r="A540" s="10"/>
      <c r="B540" s="8"/>
      <c r="C540" s="8"/>
      <c r="D540" s="8"/>
      <c r="E540" s="18"/>
      <c r="F540" s="8"/>
      <c r="G540" s="8"/>
    </row>
    <row r="541" s="7" customFormat="1" spans="1:7">
      <c r="A541" s="10"/>
      <c r="B541" s="8"/>
      <c r="C541" s="8"/>
      <c r="D541" s="8"/>
      <c r="E541" s="18"/>
      <c r="F541" s="8"/>
      <c r="G541" s="8"/>
    </row>
    <row r="542" s="7" customFormat="1" spans="1:7">
      <c r="A542" s="10"/>
      <c r="B542" s="8"/>
      <c r="C542" s="8"/>
      <c r="D542" s="8"/>
      <c r="E542" s="18"/>
      <c r="F542" s="8"/>
      <c r="G542" s="8"/>
    </row>
    <row r="543" s="7" customFormat="1" spans="1:7">
      <c r="A543" s="10"/>
      <c r="B543" s="8"/>
      <c r="C543" s="8"/>
      <c r="D543" s="8"/>
      <c r="E543" s="18"/>
      <c r="G543" s="8"/>
    </row>
    <row r="544" s="7" customFormat="1" spans="1:7">
      <c r="A544" s="10"/>
      <c r="B544" s="8"/>
      <c r="C544" s="8"/>
      <c r="D544" s="8"/>
      <c r="E544" s="18"/>
      <c r="F544" s="8"/>
      <c r="G544" s="8"/>
    </row>
    <row r="545" s="7" customFormat="1" spans="1:7">
      <c r="A545" s="10"/>
      <c r="B545" s="8"/>
      <c r="C545" s="8"/>
      <c r="D545" s="8"/>
      <c r="E545" s="8"/>
      <c r="F545" s="8"/>
      <c r="G545" s="8"/>
    </row>
    <row r="546" s="7" customFormat="1" spans="1:7">
      <c r="A546" s="10"/>
      <c r="B546" s="8"/>
      <c r="C546" s="8"/>
      <c r="D546" s="8"/>
      <c r="E546" s="8"/>
      <c r="F546" s="8"/>
      <c r="G546" s="8"/>
    </row>
    <row r="547" s="7" customFormat="1" spans="1:7">
      <c r="A547" s="10"/>
      <c r="B547" s="8"/>
      <c r="C547" s="8"/>
      <c r="D547" s="8"/>
      <c r="E547" s="8"/>
      <c r="F547" s="8"/>
      <c r="G547" s="8"/>
    </row>
    <row r="548" s="7" customFormat="1" spans="1:7">
      <c r="A548" s="10"/>
      <c r="B548" s="8"/>
      <c r="C548" s="8"/>
      <c r="D548" s="8"/>
      <c r="E548" s="8"/>
      <c r="F548" s="8"/>
      <c r="G548" s="8"/>
    </row>
    <row r="549" s="7" customFormat="1" spans="1:7">
      <c r="A549" s="10"/>
      <c r="B549" s="8"/>
      <c r="C549" s="8"/>
      <c r="D549" s="8"/>
      <c r="E549" s="8"/>
      <c r="F549" s="8"/>
      <c r="G549" s="8"/>
    </row>
    <row r="550" s="7" customFormat="1" spans="1:7">
      <c r="A550" s="10"/>
      <c r="B550" s="8"/>
      <c r="C550" s="8"/>
      <c r="D550" s="8"/>
      <c r="E550" s="8"/>
      <c r="F550" s="8"/>
      <c r="G550" s="8"/>
    </row>
    <row r="551" s="7" customFormat="1" spans="1:7">
      <c r="A551" s="10"/>
      <c r="B551" s="8"/>
      <c r="C551" s="8"/>
      <c r="D551" s="8"/>
      <c r="E551" s="8"/>
      <c r="F551" s="8"/>
      <c r="G551" s="8"/>
    </row>
    <row r="552" s="7" customFormat="1" spans="1:7">
      <c r="A552" s="10"/>
      <c r="B552" s="8"/>
      <c r="C552" s="8"/>
      <c r="D552" s="8"/>
      <c r="E552" s="8"/>
      <c r="F552" s="8"/>
      <c r="G552" s="8"/>
    </row>
    <row r="553" s="7" customFormat="1" spans="1:7">
      <c r="A553" s="10"/>
      <c r="B553" s="8"/>
      <c r="C553" s="8"/>
      <c r="D553" s="8"/>
      <c r="E553" s="8"/>
      <c r="F553" s="8"/>
      <c r="G553" s="8"/>
    </row>
    <row r="554" s="7" customFormat="1" spans="1:7">
      <c r="A554" s="10"/>
      <c r="B554" s="8"/>
      <c r="C554" s="8"/>
      <c r="D554" s="8"/>
      <c r="E554" s="8"/>
      <c r="F554" s="8"/>
      <c r="G554" s="8"/>
    </row>
    <row r="555" s="7" customFormat="1" spans="1:7">
      <c r="A555" s="10"/>
      <c r="B555" s="8"/>
      <c r="C555" s="8"/>
      <c r="D555" s="8"/>
      <c r="E555" s="8"/>
      <c r="F555" s="8"/>
      <c r="G555" s="8"/>
    </row>
    <row r="556" s="7" customFormat="1" spans="1:7">
      <c r="A556" s="10"/>
      <c r="B556" s="8"/>
      <c r="C556" s="8"/>
      <c r="D556" s="8"/>
      <c r="E556" s="8"/>
      <c r="F556" s="8"/>
      <c r="G556" s="8"/>
    </row>
    <row r="557" s="7" customFormat="1" spans="1:7">
      <c r="A557" s="10"/>
      <c r="B557" s="8"/>
      <c r="C557" s="8"/>
      <c r="D557" s="8"/>
      <c r="E557" s="8"/>
      <c r="G557" s="8"/>
    </row>
    <row r="558" s="7" customFormat="1" spans="1:7">
      <c r="A558" s="10"/>
      <c r="B558" s="8"/>
      <c r="C558" s="8"/>
      <c r="D558" s="8"/>
      <c r="E558" s="8"/>
      <c r="G558" s="8"/>
    </row>
    <row r="559" s="8" customFormat="1" spans="1:5">
      <c r="A559" s="10"/>
      <c r="E559" s="18"/>
    </row>
    <row r="560" s="8" customFormat="1" spans="1:5">
      <c r="A560" s="10"/>
      <c r="E560" s="18"/>
    </row>
    <row r="561" s="8" customFormat="1" spans="1:5">
      <c r="A561" s="10"/>
      <c r="E561" s="18"/>
    </row>
    <row r="562" s="8" customFormat="1" spans="1:5">
      <c r="A562" s="10"/>
      <c r="E562" s="18"/>
    </row>
    <row r="563" s="8" customFormat="1" spans="1:5">
      <c r="A563" s="10"/>
      <c r="E563" s="18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7" customFormat="1" spans="1:7">
      <c r="A575" s="10"/>
      <c r="B575" s="8"/>
      <c r="C575" s="8"/>
      <c r="D575" s="8"/>
      <c r="E575" s="18"/>
      <c r="F575" s="8"/>
      <c r="G575" s="8"/>
    </row>
    <row r="576" s="7" customFormat="1" spans="1:7">
      <c r="A576" s="10"/>
      <c r="B576" s="8"/>
      <c r="C576" s="8"/>
      <c r="D576" s="8"/>
      <c r="E576" s="18"/>
      <c r="F576" s="8"/>
      <c r="G576" s="8"/>
    </row>
    <row r="577" s="7" customFormat="1" spans="1:7">
      <c r="A577" s="10"/>
      <c r="B577" s="8"/>
      <c r="C577" s="8"/>
      <c r="D577" s="8"/>
      <c r="E577" s="18"/>
      <c r="F577" s="8"/>
      <c r="G577" s="8"/>
    </row>
    <row r="578" s="7" customFormat="1" spans="1:7">
      <c r="A578" s="10"/>
      <c r="B578" s="8"/>
      <c r="C578" s="8"/>
      <c r="D578" s="8"/>
      <c r="E578" s="18"/>
      <c r="F578" s="8"/>
      <c r="G578" s="8"/>
    </row>
    <row r="579" s="7" customFormat="1" spans="1:7">
      <c r="A579" s="10"/>
      <c r="B579" s="8"/>
      <c r="C579" s="8"/>
      <c r="D579" s="8"/>
      <c r="E579" s="18"/>
      <c r="F579" s="8"/>
      <c r="G579" s="8"/>
    </row>
    <row r="580" s="7" customFormat="1" spans="1:7">
      <c r="A580" s="10"/>
      <c r="B580" s="8"/>
      <c r="C580" s="8"/>
      <c r="D580" s="8"/>
      <c r="E580" s="18"/>
      <c r="F580" s="8"/>
      <c r="G580" s="8"/>
    </row>
    <row r="581" s="7" customFormat="1" spans="1:7">
      <c r="A581" s="10"/>
      <c r="B581" s="8"/>
      <c r="C581" s="8"/>
      <c r="D581" s="8"/>
      <c r="E581" s="18"/>
      <c r="F581" s="8"/>
      <c r="G581" s="8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5">
      <c r="A593" s="10"/>
      <c r="E593" s="18"/>
    </row>
    <row r="594" s="8" customFormat="1" spans="1:5">
      <c r="A594" s="10"/>
      <c r="E594" s="18"/>
    </row>
    <row r="595" s="8" customFormat="1" spans="1:5">
      <c r="A595" s="10"/>
      <c r="E595" s="18"/>
    </row>
    <row r="596" s="8" customFormat="1" spans="1:5">
      <c r="A596" s="10"/>
      <c r="E596" s="18"/>
    </row>
    <row r="597" s="8" customFormat="1" spans="1:5">
      <c r="A597" s="10"/>
      <c r="E597" s="18"/>
    </row>
    <row r="598" s="8" customFormat="1" spans="1:5">
      <c r="A598" s="10"/>
      <c r="E598" s="18"/>
    </row>
    <row r="599" s="8" customFormat="1" spans="1:5">
      <c r="A599" s="10"/>
      <c r="E599" s="18"/>
    </row>
    <row r="600" s="7" customFormat="1" spans="1:7">
      <c r="A600" s="10"/>
      <c r="B600" s="8"/>
      <c r="C600" s="8"/>
      <c r="D600" s="8"/>
      <c r="E600" s="8"/>
      <c r="G600" s="8"/>
    </row>
    <row r="601" s="7" customFormat="1" spans="1:7">
      <c r="A601" s="10"/>
      <c r="B601" s="8"/>
      <c r="C601" s="8"/>
      <c r="D601" s="8"/>
      <c r="E601" s="8"/>
      <c r="G601" s="8"/>
    </row>
    <row r="602" s="7" customFormat="1" spans="1:7">
      <c r="A602" s="10"/>
      <c r="B602" s="8"/>
      <c r="C602" s="8"/>
      <c r="D602" s="8"/>
      <c r="E602" s="8"/>
      <c r="G602" s="8"/>
    </row>
    <row r="603" s="7" customFormat="1" spans="1:7">
      <c r="A603" s="10"/>
      <c r="B603" s="8"/>
      <c r="C603" s="8"/>
      <c r="D603" s="8"/>
      <c r="E603" s="8"/>
      <c r="F603" s="8"/>
      <c r="G603" s="8"/>
    </row>
    <row r="604" s="7" customFormat="1" spans="1:7">
      <c r="A604" s="10"/>
      <c r="B604" s="8"/>
      <c r="C604" s="8"/>
      <c r="D604" s="8"/>
      <c r="E604" s="8"/>
      <c r="F604" s="8"/>
      <c r="G604" s="8"/>
    </row>
    <row r="605" s="7" customFormat="1" spans="1:7">
      <c r="A605" s="10"/>
      <c r="B605" s="8"/>
      <c r="C605" s="8"/>
      <c r="D605" s="8"/>
      <c r="E605" s="8"/>
      <c r="G605" s="8"/>
    </row>
    <row r="606" s="7" customFormat="1" spans="1:7">
      <c r="A606" s="10"/>
      <c r="B606" s="8"/>
      <c r="C606" s="8"/>
      <c r="D606" s="8"/>
      <c r="E606" s="8"/>
      <c r="F606" s="8"/>
      <c r="G606" s="8"/>
    </row>
    <row r="607" s="7" customFormat="1" spans="1:7">
      <c r="A607" s="10"/>
      <c r="B607" s="8"/>
      <c r="C607" s="8"/>
      <c r="D607" s="8"/>
      <c r="E607" s="8"/>
      <c r="G607" s="8"/>
    </row>
    <row r="608" s="7" customFormat="1" spans="1:7">
      <c r="A608" s="10"/>
      <c r="B608" s="8"/>
      <c r="C608" s="8"/>
      <c r="D608" s="8"/>
      <c r="E608" s="8"/>
      <c r="G608" s="8"/>
    </row>
    <row r="609" s="7" customFormat="1" spans="1:7">
      <c r="A609" s="10"/>
      <c r="B609" s="8"/>
      <c r="C609" s="8"/>
      <c r="D609" s="8"/>
      <c r="E609" s="8"/>
      <c r="G609" s="8"/>
    </row>
    <row r="610" s="9" customFormat="1" spans="1:16383">
      <c r="A610" s="10"/>
      <c r="B610" s="20"/>
      <c r="C610" s="20"/>
      <c r="D610" s="20"/>
      <c r="E610" s="21"/>
      <c r="F610" s="20"/>
      <c r="G610" s="20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22"/>
      <c r="BN610" s="22"/>
      <c r="BO610" s="22"/>
      <c r="BP610" s="22"/>
      <c r="BQ610" s="22"/>
      <c r="BR610" s="22"/>
      <c r="BS610" s="22"/>
      <c r="BT610" s="22"/>
      <c r="BU610" s="22"/>
      <c r="BV610" s="22"/>
      <c r="BW610" s="22"/>
      <c r="BX610" s="22"/>
      <c r="BY610" s="22"/>
      <c r="BZ610" s="22"/>
      <c r="CA610" s="22"/>
      <c r="CB610" s="22"/>
      <c r="CC610" s="22"/>
      <c r="CD610" s="22"/>
      <c r="CE610" s="22"/>
      <c r="CF610" s="22"/>
      <c r="CG610" s="22"/>
      <c r="CH610" s="22"/>
      <c r="CI610" s="22"/>
      <c r="CJ610" s="22"/>
      <c r="CK610" s="22"/>
      <c r="CL610" s="22"/>
      <c r="CM610" s="22"/>
      <c r="CN610" s="22"/>
      <c r="CO610" s="22"/>
      <c r="CP610" s="22"/>
      <c r="CQ610" s="22"/>
      <c r="CR610" s="22"/>
      <c r="CS610" s="22"/>
      <c r="CT610" s="22"/>
      <c r="CU610" s="22"/>
      <c r="CV610" s="22"/>
      <c r="CW610" s="22"/>
      <c r="CX610" s="22"/>
      <c r="CY610" s="22"/>
      <c r="CZ610" s="22"/>
      <c r="DA610" s="22"/>
      <c r="DB610" s="22"/>
      <c r="DC610" s="22"/>
      <c r="DD610" s="22"/>
      <c r="DE610" s="22"/>
      <c r="DF610" s="22"/>
      <c r="DG610" s="22"/>
      <c r="DH610" s="22"/>
      <c r="DI610" s="22"/>
      <c r="DJ610" s="22"/>
      <c r="DK610" s="22"/>
      <c r="DL610" s="22"/>
      <c r="DM610" s="22"/>
      <c r="DN610" s="22"/>
      <c r="DO610" s="22"/>
      <c r="DP610" s="22"/>
      <c r="DQ610" s="22"/>
      <c r="DR610" s="22"/>
      <c r="DS610" s="22"/>
      <c r="DT610" s="22"/>
      <c r="DU610" s="22"/>
      <c r="DV610" s="22"/>
      <c r="DW610" s="22"/>
      <c r="DX610" s="22"/>
      <c r="DY610" s="22"/>
      <c r="DZ610" s="22"/>
      <c r="EA610" s="22"/>
      <c r="EB610" s="22"/>
      <c r="EC610" s="22"/>
      <c r="ED610" s="22"/>
      <c r="EE610" s="22"/>
      <c r="EF610" s="22"/>
      <c r="EG610" s="22"/>
      <c r="EH610" s="22"/>
      <c r="EI610" s="22"/>
      <c r="EJ610" s="22"/>
      <c r="EK610" s="22"/>
      <c r="EL610" s="22"/>
      <c r="EM610" s="22"/>
      <c r="EN610" s="22"/>
      <c r="EO610" s="22"/>
      <c r="EP610" s="22"/>
      <c r="EQ610" s="22"/>
      <c r="ER610" s="22"/>
      <c r="ES610" s="22"/>
      <c r="ET610" s="22"/>
      <c r="EU610" s="22"/>
      <c r="EV610" s="22"/>
      <c r="EW610" s="22"/>
      <c r="EX610" s="22"/>
      <c r="EY610" s="22"/>
      <c r="EZ610" s="22"/>
      <c r="FA610" s="22"/>
      <c r="FB610" s="22"/>
      <c r="FC610" s="22"/>
      <c r="FD610" s="22"/>
      <c r="FE610" s="22"/>
      <c r="FF610" s="22"/>
      <c r="FG610" s="22"/>
      <c r="FH610" s="22"/>
      <c r="FI610" s="22"/>
      <c r="FJ610" s="22"/>
      <c r="FK610" s="22"/>
      <c r="FL610" s="22"/>
      <c r="FM610" s="22"/>
      <c r="FN610" s="22"/>
      <c r="FO610" s="22"/>
      <c r="FP610" s="22"/>
      <c r="FQ610" s="22"/>
      <c r="FR610" s="22"/>
      <c r="FS610" s="22"/>
      <c r="FT610" s="22"/>
      <c r="FU610" s="22"/>
      <c r="FV610" s="22"/>
      <c r="FW610" s="22"/>
      <c r="FX610" s="22"/>
      <c r="FY610" s="22"/>
      <c r="FZ610" s="22"/>
      <c r="GA610" s="22"/>
      <c r="GB610" s="22"/>
      <c r="GC610" s="22"/>
      <c r="GD610" s="22"/>
      <c r="GE610" s="22"/>
      <c r="GF610" s="22"/>
      <c r="GG610" s="22"/>
      <c r="GH610" s="22"/>
      <c r="GI610" s="22"/>
      <c r="GJ610" s="22"/>
      <c r="GK610" s="22"/>
      <c r="GL610" s="22"/>
      <c r="GM610" s="22"/>
      <c r="GN610" s="22"/>
      <c r="GO610" s="22"/>
      <c r="GP610" s="22"/>
      <c r="GQ610" s="22"/>
      <c r="GR610" s="22"/>
      <c r="GS610" s="22"/>
      <c r="GT610" s="22"/>
      <c r="GU610" s="22"/>
      <c r="GV610" s="22"/>
      <c r="GW610" s="22"/>
      <c r="GX610" s="22"/>
      <c r="GY610" s="22"/>
      <c r="GZ610" s="22"/>
      <c r="HA610" s="22"/>
      <c r="HB610" s="22"/>
      <c r="HC610" s="22"/>
      <c r="HD610" s="22"/>
      <c r="HE610" s="22"/>
      <c r="HF610" s="22"/>
      <c r="HG610" s="22"/>
      <c r="HH610" s="22"/>
      <c r="HI610" s="22"/>
      <c r="HJ610" s="22"/>
      <c r="HK610" s="22"/>
      <c r="HL610" s="22"/>
      <c r="HM610" s="22"/>
      <c r="HN610" s="22"/>
      <c r="HO610" s="22"/>
      <c r="HP610" s="22"/>
      <c r="HQ610" s="22"/>
      <c r="HR610" s="22"/>
      <c r="HS610" s="22"/>
      <c r="HT610" s="22"/>
      <c r="HU610" s="22"/>
      <c r="HV610" s="22"/>
      <c r="HW610" s="22"/>
      <c r="HX610" s="22"/>
      <c r="HY610" s="22"/>
      <c r="HZ610" s="22"/>
      <c r="IA610" s="22"/>
      <c r="IB610" s="22"/>
      <c r="IC610" s="22"/>
      <c r="ID610" s="22"/>
      <c r="IE610" s="22"/>
      <c r="IF610" s="22"/>
      <c r="IG610" s="22"/>
      <c r="IH610" s="22"/>
      <c r="II610" s="22"/>
      <c r="IJ610" s="22"/>
      <c r="IK610" s="22"/>
      <c r="IL610" s="22"/>
      <c r="IM610" s="22"/>
      <c r="IN610" s="22"/>
      <c r="IO610" s="22"/>
      <c r="IP610" s="22"/>
      <c r="IQ610" s="22"/>
      <c r="IR610" s="22"/>
      <c r="IS610" s="22"/>
      <c r="IT610" s="22"/>
      <c r="IU610" s="22"/>
      <c r="IV610" s="22"/>
      <c r="IW610" s="22"/>
      <c r="IX610" s="22"/>
      <c r="IY610" s="22"/>
      <c r="IZ610" s="22"/>
      <c r="JA610" s="22"/>
      <c r="JB610" s="22"/>
      <c r="JC610" s="22"/>
      <c r="JD610" s="22"/>
      <c r="JE610" s="22"/>
      <c r="JF610" s="22"/>
      <c r="JG610" s="22"/>
      <c r="JH610" s="22"/>
      <c r="JI610" s="22"/>
      <c r="JJ610" s="22"/>
      <c r="JK610" s="22"/>
      <c r="JL610" s="22"/>
      <c r="JM610" s="22"/>
      <c r="JN610" s="22"/>
      <c r="JO610" s="22"/>
      <c r="JP610" s="22"/>
      <c r="JQ610" s="22"/>
      <c r="JR610" s="22"/>
      <c r="JS610" s="22"/>
      <c r="JT610" s="22"/>
      <c r="JU610" s="22"/>
      <c r="JV610" s="22"/>
      <c r="JW610" s="22"/>
      <c r="JX610" s="22"/>
      <c r="JY610" s="22"/>
      <c r="JZ610" s="22"/>
      <c r="KA610" s="22"/>
      <c r="KB610" s="22"/>
      <c r="KC610" s="22"/>
      <c r="KD610" s="22"/>
      <c r="KE610" s="22"/>
      <c r="KF610" s="22"/>
      <c r="KG610" s="22"/>
      <c r="KH610" s="22"/>
      <c r="KI610" s="22"/>
      <c r="KJ610" s="22"/>
      <c r="KK610" s="22"/>
      <c r="KL610" s="22"/>
      <c r="KM610" s="22"/>
      <c r="KN610" s="22"/>
      <c r="KO610" s="22"/>
      <c r="KP610" s="22"/>
      <c r="KQ610" s="22"/>
      <c r="KR610" s="22"/>
      <c r="KS610" s="22"/>
      <c r="KT610" s="22"/>
      <c r="KU610" s="22"/>
      <c r="KV610" s="22"/>
      <c r="KW610" s="22"/>
      <c r="KX610" s="22"/>
      <c r="KY610" s="22"/>
      <c r="KZ610" s="22"/>
      <c r="LA610" s="22"/>
      <c r="LB610" s="22"/>
      <c r="LC610" s="22"/>
      <c r="LD610" s="22"/>
      <c r="LE610" s="22"/>
      <c r="LF610" s="22"/>
      <c r="LG610" s="22"/>
      <c r="LH610" s="22"/>
      <c r="LI610" s="22"/>
      <c r="LJ610" s="22"/>
      <c r="LK610" s="22"/>
      <c r="LL610" s="22"/>
      <c r="LM610" s="22"/>
      <c r="LN610" s="22"/>
      <c r="LO610" s="22"/>
      <c r="LP610" s="22"/>
      <c r="LQ610" s="22"/>
      <c r="LR610" s="22"/>
      <c r="LS610" s="22"/>
      <c r="LT610" s="22"/>
      <c r="LU610" s="22"/>
      <c r="LV610" s="22"/>
      <c r="LW610" s="22"/>
      <c r="LX610" s="22"/>
      <c r="LY610" s="22"/>
      <c r="LZ610" s="22"/>
      <c r="MA610" s="22"/>
      <c r="MB610" s="22"/>
      <c r="MC610" s="22"/>
      <c r="MD610" s="22"/>
      <c r="ME610" s="22"/>
      <c r="MF610" s="22"/>
      <c r="MG610" s="22"/>
      <c r="MH610" s="22"/>
      <c r="MI610" s="22"/>
      <c r="MJ610" s="22"/>
      <c r="MK610" s="22"/>
      <c r="ML610" s="22"/>
      <c r="MM610" s="22"/>
      <c r="MN610" s="22"/>
      <c r="MO610" s="22"/>
      <c r="MP610" s="22"/>
      <c r="MQ610" s="22"/>
      <c r="MR610" s="22"/>
      <c r="MS610" s="22"/>
      <c r="MT610" s="22"/>
      <c r="MU610" s="22"/>
      <c r="MV610" s="22"/>
      <c r="MW610" s="22"/>
      <c r="MX610" s="22"/>
      <c r="MY610" s="22"/>
      <c r="MZ610" s="22"/>
      <c r="NA610" s="22"/>
      <c r="NB610" s="22"/>
      <c r="NC610" s="22"/>
      <c r="ND610" s="22"/>
      <c r="NE610" s="22"/>
      <c r="NF610" s="22"/>
      <c r="NG610" s="22"/>
      <c r="NH610" s="22"/>
      <c r="NI610" s="22"/>
      <c r="NJ610" s="22"/>
      <c r="NK610" s="22"/>
      <c r="NL610" s="22"/>
      <c r="NM610" s="22"/>
      <c r="NN610" s="22"/>
      <c r="NO610" s="22"/>
      <c r="NP610" s="22"/>
      <c r="NQ610" s="22"/>
      <c r="NR610" s="22"/>
      <c r="NS610" s="22"/>
      <c r="NT610" s="22"/>
      <c r="NU610" s="22"/>
      <c r="NV610" s="22"/>
      <c r="NW610" s="22"/>
      <c r="NX610" s="22"/>
      <c r="NY610" s="22"/>
      <c r="NZ610" s="22"/>
      <c r="OA610" s="22"/>
      <c r="OB610" s="22"/>
      <c r="OC610" s="22"/>
      <c r="OD610" s="22"/>
      <c r="OE610" s="22"/>
      <c r="OF610" s="22"/>
      <c r="OG610" s="22"/>
      <c r="OH610" s="22"/>
      <c r="OI610" s="22"/>
      <c r="OJ610" s="22"/>
      <c r="OK610" s="22"/>
      <c r="OL610" s="22"/>
      <c r="OM610" s="22"/>
      <c r="ON610" s="22"/>
      <c r="OO610" s="22"/>
      <c r="OP610" s="22"/>
      <c r="OQ610" s="22"/>
      <c r="OR610" s="22"/>
      <c r="OS610" s="22"/>
      <c r="OT610" s="22"/>
      <c r="OU610" s="22"/>
      <c r="OV610" s="22"/>
      <c r="OW610" s="22"/>
      <c r="OX610" s="22"/>
      <c r="OY610" s="22"/>
      <c r="OZ610" s="22"/>
      <c r="PA610" s="22"/>
      <c r="PB610" s="22"/>
      <c r="PC610" s="22"/>
      <c r="PD610" s="22"/>
      <c r="PE610" s="22"/>
      <c r="PF610" s="22"/>
      <c r="PG610" s="22"/>
      <c r="PH610" s="22"/>
      <c r="PI610" s="22"/>
      <c r="PJ610" s="22"/>
      <c r="PK610" s="22"/>
      <c r="PL610" s="22"/>
      <c r="PM610" s="22"/>
      <c r="PN610" s="22"/>
      <c r="PO610" s="22"/>
      <c r="PP610" s="22"/>
      <c r="PQ610" s="22"/>
      <c r="PR610" s="22"/>
      <c r="PS610" s="22"/>
      <c r="PT610" s="22"/>
      <c r="PU610" s="22"/>
      <c r="PV610" s="22"/>
      <c r="PW610" s="22"/>
      <c r="PX610" s="22"/>
      <c r="PY610" s="22"/>
      <c r="PZ610" s="22"/>
      <c r="QA610" s="22"/>
      <c r="QB610" s="22"/>
      <c r="QC610" s="22"/>
      <c r="QD610" s="22"/>
      <c r="QE610" s="22"/>
      <c r="QF610" s="22"/>
      <c r="QG610" s="22"/>
      <c r="QH610" s="22"/>
      <c r="QI610" s="22"/>
      <c r="QJ610" s="22"/>
      <c r="QK610" s="22"/>
      <c r="QL610" s="22"/>
      <c r="QM610" s="22"/>
      <c r="QN610" s="22"/>
      <c r="QO610" s="22"/>
      <c r="QP610" s="22"/>
      <c r="QQ610" s="22"/>
      <c r="QR610" s="22"/>
      <c r="QS610" s="22"/>
      <c r="QT610" s="22"/>
      <c r="QU610" s="22"/>
      <c r="QV610" s="22"/>
      <c r="QW610" s="22"/>
      <c r="QX610" s="22"/>
      <c r="QY610" s="22"/>
      <c r="QZ610" s="22"/>
      <c r="RA610" s="22"/>
      <c r="RB610" s="22"/>
      <c r="RC610" s="22"/>
      <c r="RD610" s="22"/>
      <c r="RE610" s="22"/>
      <c r="RF610" s="22"/>
      <c r="RG610" s="22"/>
      <c r="RH610" s="22"/>
      <c r="RI610" s="22"/>
      <c r="RJ610" s="22"/>
      <c r="RK610" s="22"/>
      <c r="RL610" s="22"/>
      <c r="RM610" s="22"/>
      <c r="RN610" s="22"/>
      <c r="RO610" s="22"/>
      <c r="RP610" s="22"/>
      <c r="RQ610" s="22"/>
      <c r="RR610" s="22"/>
      <c r="RS610" s="22"/>
      <c r="RT610" s="22"/>
      <c r="RU610" s="22"/>
      <c r="RV610" s="22"/>
      <c r="RW610" s="22"/>
      <c r="RX610" s="22"/>
      <c r="RY610" s="22"/>
      <c r="RZ610" s="22"/>
      <c r="SA610" s="22"/>
      <c r="SB610" s="22"/>
      <c r="SC610" s="22"/>
      <c r="SD610" s="22"/>
      <c r="SE610" s="22"/>
      <c r="SF610" s="22"/>
      <c r="SG610" s="22"/>
      <c r="SH610" s="22"/>
      <c r="SI610" s="22"/>
      <c r="SJ610" s="22"/>
      <c r="SK610" s="22"/>
      <c r="SL610" s="22"/>
      <c r="SM610" s="22"/>
      <c r="SN610" s="22"/>
      <c r="SO610" s="22"/>
      <c r="SP610" s="22"/>
      <c r="SQ610" s="22"/>
      <c r="SR610" s="22"/>
      <c r="SS610" s="22"/>
      <c r="ST610" s="22"/>
      <c r="SU610" s="22"/>
      <c r="SV610" s="22"/>
      <c r="SW610" s="22"/>
      <c r="SX610" s="22"/>
      <c r="SY610" s="22"/>
      <c r="SZ610" s="22"/>
      <c r="TA610" s="22"/>
      <c r="TB610" s="22"/>
      <c r="TC610" s="22"/>
      <c r="TD610" s="22"/>
      <c r="TE610" s="22"/>
      <c r="TF610" s="22"/>
      <c r="TG610" s="22"/>
      <c r="TH610" s="22"/>
      <c r="TI610" s="22"/>
      <c r="TJ610" s="22"/>
      <c r="TK610" s="22"/>
      <c r="TL610" s="22"/>
      <c r="TM610" s="22"/>
      <c r="TN610" s="22"/>
      <c r="TO610" s="22"/>
      <c r="TP610" s="22"/>
      <c r="TQ610" s="22"/>
      <c r="TR610" s="22"/>
      <c r="TS610" s="22"/>
      <c r="TT610" s="22"/>
      <c r="TU610" s="22"/>
      <c r="TV610" s="22"/>
      <c r="TW610" s="22"/>
      <c r="TX610" s="22"/>
      <c r="TY610" s="22"/>
      <c r="TZ610" s="22"/>
      <c r="UA610" s="22"/>
      <c r="UB610" s="22"/>
      <c r="UC610" s="22"/>
      <c r="UD610" s="22"/>
      <c r="UE610" s="22"/>
      <c r="UF610" s="22"/>
      <c r="UG610" s="22"/>
      <c r="UH610" s="22"/>
      <c r="UI610" s="22"/>
      <c r="UJ610" s="22"/>
      <c r="UK610" s="22"/>
      <c r="UL610" s="22"/>
      <c r="UM610" s="22"/>
      <c r="UN610" s="22"/>
      <c r="UO610" s="22"/>
      <c r="UP610" s="22"/>
      <c r="UQ610" s="22"/>
      <c r="UR610" s="22"/>
      <c r="US610" s="22"/>
      <c r="UT610" s="22"/>
      <c r="UU610" s="22"/>
      <c r="UV610" s="22"/>
      <c r="UW610" s="22"/>
      <c r="UX610" s="22"/>
      <c r="UY610" s="22"/>
      <c r="UZ610" s="22"/>
      <c r="VA610" s="22"/>
      <c r="VB610" s="22"/>
      <c r="VC610" s="22"/>
      <c r="VD610" s="22"/>
      <c r="VE610" s="22"/>
      <c r="VF610" s="22"/>
      <c r="VG610" s="22"/>
      <c r="VH610" s="22"/>
      <c r="VI610" s="22"/>
      <c r="VJ610" s="22"/>
      <c r="VK610" s="22"/>
      <c r="VL610" s="22"/>
      <c r="VM610" s="22"/>
      <c r="VN610" s="22"/>
      <c r="VO610" s="22"/>
      <c r="VP610" s="22"/>
      <c r="VQ610" s="22"/>
      <c r="VR610" s="22"/>
      <c r="VS610" s="22"/>
      <c r="VT610" s="22"/>
      <c r="VU610" s="22"/>
      <c r="VV610" s="22"/>
      <c r="VW610" s="22"/>
      <c r="VX610" s="22"/>
      <c r="VY610" s="22"/>
      <c r="VZ610" s="22"/>
      <c r="WA610" s="22"/>
      <c r="WB610" s="22"/>
      <c r="WC610" s="22"/>
      <c r="WD610" s="22"/>
      <c r="WE610" s="22"/>
      <c r="WF610" s="22"/>
      <c r="WG610" s="22"/>
      <c r="WH610" s="22"/>
      <c r="WI610" s="22"/>
      <c r="WJ610" s="22"/>
      <c r="WK610" s="22"/>
      <c r="WL610" s="22"/>
      <c r="WM610" s="22"/>
      <c r="WN610" s="22"/>
      <c r="WO610" s="22"/>
      <c r="WP610" s="22"/>
      <c r="WQ610" s="22"/>
      <c r="WR610" s="22"/>
      <c r="WS610" s="22"/>
      <c r="WT610" s="22"/>
      <c r="WU610" s="22"/>
      <c r="WV610" s="22"/>
      <c r="WW610" s="22"/>
      <c r="WX610" s="22"/>
      <c r="WY610" s="22"/>
      <c r="WZ610" s="22"/>
      <c r="XA610" s="22"/>
      <c r="XB610" s="22"/>
      <c r="XC610" s="22"/>
      <c r="XD610" s="22"/>
      <c r="XE610" s="22"/>
      <c r="XF610" s="22"/>
      <c r="XG610" s="22"/>
      <c r="XH610" s="22"/>
      <c r="XI610" s="22"/>
      <c r="XJ610" s="22"/>
      <c r="XK610" s="22"/>
      <c r="XL610" s="22"/>
      <c r="XM610" s="22"/>
      <c r="XN610" s="22"/>
      <c r="XO610" s="22"/>
      <c r="XP610" s="22"/>
      <c r="XQ610" s="22"/>
      <c r="XR610" s="22"/>
      <c r="XS610" s="22"/>
      <c r="XT610" s="22"/>
      <c r="XU610" s="22"/>
      <c r="XV610" s="22"/>
      <c r="XW610" s="22"/>
      <c r="XX610" s="22"/>
      <c r="XY610" s="22"/>
      <c r="XZ610" s="22"/>
      <c r="YA610" s="22"/>
      <c r="YB610" s="22"/>
      <c r="YC610" s="22"/>
      <c r="YD610" s="22"/>
      <c r="YE610" s="22"/>
      <c r="YF610" s="22"/>
      <c r="YG610" s="22"/>
      <c r="YH610" s="22"/>
      <c r="YI610" s="22"/>
      <c r="YJ610" s="22"/>
      <c r="YK610" s="22"/>
      <c r="YL610" s="22"/>
      <c r="YM610" s="22"/>
      <c r="YN610" s="22"/>
      <c r="YO610" s="22"/>
      <c r="YP610" s="22"/>
      <c r="YQ610" s="22"/>
      <c r="YR610" s="22"/>
      <c r="YS610" s="22"/>
      <c r="YT610" s="22"/>
      <c r="YU610" s="22"/>
      <c r="YV610" s="22"/>
      <c r="YW610" s="22"/>
      <c r="YX610" s="22"/>
      <c r="YY610" s="22"/>
      <c r="YZ610" s="22"/>
      <c r="ZA610" s="22"/>
      <c r="ZB610" s="22"/>
      <c r="ZC610" s="22"/>
      <c r="ZD610" s="22"/>
      <c r="ZE610" s="22"/>
      <c r="ZF610" s="22"/>
      <c r="ZG610" s="22"/>
      <c r="ZH610" s="22"/>
      <c r="ZI610" s="22"/>
      <c r="ZJ610" s="22"/>
      <c r="ZK610" s="22"/>
      <c r="ZL610" s="22"/>
      <c r="ZM610" s="22"/>
      <c r="ZN610" s="22"/>
      <c r="ZO610" s="22"/>
      <c r="ZP610" s="22"/>
      <c r="ZQ610" s="22"/>
      <c r="ZR610" s="22"/>
      <c r="ZS610" s="22"/>
      <c r="ZT610" s="22"/>
      <c r="ZU610" s="22"/>
      <c r="ZV610" s="22"/>
      <c r="ZW610" s="22"/>
      <c r="ZX610" s="22"/>
      <c r="ZY610" s="22"/>
      <c r="ZZ610" s="22"/>
      <c r="AAA610" s="22"/>
      <c r="AAB610" s="22"/>
      <c r="AAC610" s="22"/>
      <c r="AAD610" s="22"/>
      <c r="AAE610" s="22"/>
      <c r="AAF610" s="22"/>
      <c r="AAG610" s="22"/>
      <c r="AAH610" s="22"/>
      <c r="AAI610" s="22"/>
      <c r="AAJ610" s="22"/>
      <c r="AAK610" s="22"/>
      <c r="AAL610" s="22"/>
      <c r="AAM610" s="22"/>
      <c r="AAN610" s="22"/>
      <c r="AAO610" s="22"/>
      <c r="AAP610" s="22"/>
      <c r="AAQ610" s="22"/>
      <c r="AAR610" s="22"/>
      <c r="AAS610" s="22"/>
      <c r="AAT610" s="22"/>
      <c r="AAU610" s="22"/>
      <c r="AAV610" s="22"/>
      <c r="AAW610" s="22"/>
      <c r="AAX610" s="22"/>
      <c r="AAY610" s="22"/>
      <c r="AAZ610" s="22"/>
      <c r="ABA610" s="22"/>
      <c r="ABB610" s="22"/>
      <c r="ABC610" s="22"/>
      <c r="ABD610" s="22"/>
      <c r="ABE610" s="22"/>
      <c r="ABF610" s="22"/>
      <c r="ABG610" s="22"/>
      <c r="ABH610" s="22"/>
      <c r="ABI610" s="22"/>
      <c r="ABJ610" s="22"/>
      <c r="ABK610" s="22"/>
      <c r="ABL610" s="22"/>
      <c r="ABM610" s="22"/>
      <c r="ABN610" s="22"/>
      <c r="ABO610" s="22"/>
      <c r="ABP610" s="22"/>
      <c r="ABQ610" s="22"/>
      <c r="ABR610" s="22"/>
      <c r="ABS610" s="22"/>
      <c r="ABT610" s="22"/>
      <c r="ABU610" s="22"/>
      <c r="ABV610" s="22"/>
      <c r="ABW610" s="22"/>
      <c r="ABX610" s="22"/>
      <c r="ABY610" s="22"/>
      <c r="ABZ610" s="22"/>
      <c r="ACA610" s="22"/>
      <c r="ACB610" s="22"/>
      <c r="ACC610" s="22"/>
      <c r="ACD610" s="22"/>
      <c r="ACE610" s="22"/>
      <c r="ACF610" s="22"/>
      <c r="ACG610" s="22"/>
      <c r="ACH610" s="22"/>
      <c r="ACI610" s="22"/>
      <c r="ACJ610" s="22"/>
      <c r="ACK610" s="22"/>
      <c r="ACL610" s="22"/>
      <c r="ACM610" s="22"/>
      <c r="ACN610" s="22"/>
      <c r="ACO610" s="22"/>
      <c r="ACP610" s="22"/>
      <c r="ACQ610" s="22"/>
      <c r="ACR610" s="22"/>
      <c r="ACS610" s="22"/>
      <c r="ACT610" s="22"/>
      <c r="ACU610" s="22"/>
      <c r="ACV610" s="22"/>
      <c r="ACW610" s="22"/>
      <c r="ACX610" s="22"/>
      <c r="ACY610" s="22"/>
      <c r="ACZ610" s="22"/>
      <c r="ADA610" s="22"/>
      <c r="ADB610" s="22"/>
      <c r="ADC610" s="22"/>
      <c r="ADD610" s="22"/>
      <c r="ADE610" s="22"/>
      <c r="ADF610" s="22"/>
      <c r="ADG610" s="22"/>
      <c r="ADH610" s="22"/>
      <c r="ADI610" s="22"/>
      <c r="ADJ610" s="22"/>
      <c r="ADK610" s="22"/>
      <c r="ADL610" s="22"/>
      <c r="ADM610" s="22"/>
      <c r="ADN610" s="22"/>
      <c r="ADO610" s="22"/>
      <c r="ADP610" s="22"/>
      <c r="ADQ610" s="22"/>
      <c r="ADR610" s="22"/>
      <c r="ADS610" s="22"/>
      <c r="ADT610" s="22"/>
      <c r="ADU610" s="22"/>
      <c r="ADV610" s="22"/>
      <c r="ADW610" s="22"/>
      <c r="ADX610" s="22"/>
      <c r="ADY610" s="22"/>
      <c r="ADZ610" s="22"/>
      <c r="AEA610" s="22"/>
      <c r="AEB610" s="22"/>
      <c r="AEC610" s="22"/>
      <c r="AED610" s="22"/>
      <c r="AEE610" s="22"/>
      <c r="AEF610" s="22"/>
      <c r="AEG610" s="22"/>
      <c r="AEH610" s="22"/>
      <c r="AEI610" s="22"/>
      <c r="AEJ610" s="22"/>
      <c r="AEK610" s="22"/>
      <c r="AEL610" s="22"/>
      <c r="AEM610" s="22"/>
      <c r="AEN610" s="22"/>
      <c r="AEO610" s="22"/>
      <c r="AEP610" s="22"/>
      <c r="AEQ610" s="22"/>
      <c r="AER610" s="22"/>
      <c r="AES610" s="22"/>
      <c r="AET610" s="22"/>
      <c r="AEU610" s="22"/>
      <c r="AEV610" s="22"/>
      <c r="AEW610" s="22"/>
      <c r="AEX610" s="22"/>
      <c r="AEY610" s="22"/>
      <c r="AEZ610" s="22"/>
      <c r="AFA610" s="22"/>
      <c r="AFB610" s="22"/>
      <c r="AFC610" s="22"/>
      <c r="AFD610" s="22"/>
      <c r="AFE610" s="22"/>
      <c r="AFF610" s="22"/>
      <c r="AFG610" s="22"/>
      <c r="AFH610" s="22"/>
      <c r="AFI610" s="22"/>
      <c r="AFJ610" s="22"/>
      <c r="AFK610" s="22"/>
      <c r="AFL610" s="22"/>
      <c r="AFM610" s="22"/>
      <c r="AFN610" s="22"/>
      <c r="AFO610" s="22"/>
      <c r="AFP610" s="22"/>
      <c r="AFQ610" s="22"/>
      <c r="AFR610" s="22"/>
      <c r="AFS610" s="22"/>
      <c r="AFT610" s="22"/>
      <c r="AFU610" s="22"/>
      <c r="AFV610" s="22"/>
      <c r="AFW610" s="22"/>
      <c r="AFX610" s="22"/>
      <c r="AFY610" s="22"/>
      <c r="AFZ610" s="22"/>
      <c r="AGA610" s="22"/>
      <c r="AGB610" s="22"/>
      <c r="AGC610" s="22"/>
      <c r="AGD610" s="22"/>
      <c r="AGE610" s="22"/>
      <c r="AGF610" s="22"/>
      <c r="AGG610" s="22"/>
      <c r="AGH610" s="22"/>
      <c r="AGI610" s="22"/>
      <c r="AGJ610" s="22"/>
      <c r="AGK610" s="22"/>
      <c r="AGL610" s="22"/>
      <c r="AGM610" s="22"/>
      <c r="AGN610" s="22"/>
      <c r="AGO610" s="22"/>
      <c r="AGP610" s="22"/>
      <c r="AGQ610" s="22"/>
      <c r="AGR610" s="22"/>
      <c r="AGS610" s="22"/>
      <c r="AGT610" s="22"/>
      <c r="AGU610" s="22"/>
      <c r="AGV610" s="22"/>
      <c r="AGW610" s="22"/>
      <c r="AGX610" s="22"/>
      <c r="AGY610" s="22"/>
      <c r="AGZ610" s="22"/>
      <c r="AHA610" s="22"/>
      <c r="AHB610" s="22"/>
      <c r="AHC610" s="22"/>
      <c r="AHD610" s="22"/>
      <c r="AHE610" s="22"/>
      <c r="AHF610" s="22"/>
      <c r="AHG610" s="22"/>
      <c r="AHH610" s="22"/>
      <c r="AHI610" s="22"/>
      <c r="AHJ610" s="22"/>
      <c r="AHK610" s="22"/>
      <c r="AHL610" s="22"/>
      <c r="AHM610" s="22"/>
      <c r="AHN610" s="22"/>
      <c r="AHO610" s="22"/>
      <c r="AHP610" s="22"/>
      <c r="AHQ610" s="22"/>
      <c r="AHR610" s="22"/>
      <c r="AHS610" s="22"/>
      <c r="AHT610" s="22"/>
      <c r="AHU610" s="22"/>
      <c r="AHV610" s="22"/>
      <c r="AHW610" s="22"/>
      <c r="AHX610" s="22"/>
      <c r="AHY610" s="22"/>
      <c r="AHZ610" s="22"/>
      <c r="AIA610" s="22"/>
      <c r="AIB610" s="22"/>
      <c r="AIC610" s="22"/>
      <c r="AID610" s="22"/>
      <c r="AIE610" s="22"/>
      <c r="AIF610" s="22"/>
      <c r="AIG610" s="22"/>
      <c r="AIH610" s="22"/>
      <c r="AII610" s="22"/>
      <c r="AIJ610" s="22"/>
      <c r="AIK610" s="22"/>
      <c r="AIL610" s="22"/>
      <c r="AIM610" s="22"/>
      <c r="AIN610" s="22"/>
      <c r="AIO610" s="22"/>
      <c r="AIP610" s="22"/>
      <c r="AIQ610" s="22"/>
      <c r="AIR610" s="22"/>
      <c r="AIS610" s="22"/>
      <c r="AIT610" s="22"/>
      <c r="AIU610" s="22"/>
      <c r="AIV610" s="22"/>
      <c r="AIW610" s="22"/>
      <c r="AIX610" s="22"/>
      <c r="AIY610" s="22"/>
      <c r="AIZ610" s="22"/>
      <c r="AJA610" s="22"/>
      <c r="AJB610" s="22"/>
      <c r="AJC610" s="22"/>
      <c r="AJD610" s="22"/>
      <c r="AJE610" s="22"/>
      <c r="AJF610" s="22"/>
      <c r="AJG610" s="22"/>
      <c r="AJH610" s="22"/>
      <c r="AJI610" s="22"/>
      <c r="AJJ610" s="22"/>
      <c r="AJK610" s="22"/>
      <c r="AJL610" s="22"/>
      <c r="AJM610" s="22"/>
      <c r="AJN610" s="22"/>
      <c r="AJO610" s="22"/>
      <c r="AJP610" s="22"/>
      <c r="AJQ610" s="22"/>
      <c r="AJR610" s="22"/>
      <c r="AJS610" s="22"/>
      <c r="AJT610" s="22"/>
      <c r="AJU610" s="22"/>
      <c r="AJV610" s="22"/>
      <c r="AJW610" s="22"/>
      <c r="AJX610" s="22"/>
      <c r="AJY610" s="22"/>
      <c r="AJZ610" s="22"/>
      <c r="AKA610" s="22"/>
      <c r="AKB610" s="22"/>
      <c r="AKC610" s="22"/>
      <c r="AKD610" s="22"/>
      <c r="AKE610" s="22"/>
      <c r="AKF610" s="22"/>
      <c r="AKG610" s="22"/>
      <c r="AKH610" s="22"/>
      <c r="AKI610" s="22"/>
      <c r="AKJ610" s="22"/>
      <c r="AKK610" s="22"/>
      <c r="AKL610" s="22"/>
      <c r="AKM610" s="22"/>
      <c r="AKN610" s="22"/>
      <c r="AKO610" s="22"/>
      <c r="AKP610" s="22"/>
      <c r="AKQ610" s="22"/>
      <c r="AKR610" s="22"/>
      <c r="AKS610" s="22"/>
      <c r="AKT610" s="22"/>
      <c r="AKU610" s="22"/>
      <c r="AKV610" s="22"/>
      <c r="AKW610" s="22"/>
      <c r="AKX610" s="22"/>
      <c r="AKY610" s="22"/>
      <c r="AKZ610" s="22"/>
      <c r="ALA610" s="22"/>
      <c r="ALB610" s="22"/>
      <c r="ALC610" s="22"/>
      <c r="ALD610" s="22"/>
      <c r="ALE610" s="22"/>
      <c r="ALF610" s="22"/>
      <c r="ALG610" s="22"/>
      <c r="ALH610" s="22"/>
      <c r="ALI610" s="22"/>
      <c r="ALJ610" s="22"/>
      <c r="ALK610" s="22"/>
      <c r="ALL610" s="22"/>
      <c r="ALM610" s="22"/>
      <c r="ALN610" s="22"/>
      <c r="ALO610" s="22"/>
      <c r="ALP610" s="22"/>
      <c r="ALQ610" s="22"/>
      <c r="ALR610" s="22"/>
      <c r="ALS610" s="22"/>
      <c r="ALT610" s="22"/>
      <c r="ALU610" s="22"/>
      <c r="ALV610" s="22"/>
      <c r="ALW610" s="22"/>
      <c r="ALX610" s="22"/>
      <c r="ALY610" s="22"/>
      <c r="ALZ610" s="22"/>
      <c r="AMA610" s="22"/>
      <c r="AMB610" s="22"/>
      <c r="AMC610" s="22"/>
      <c r="AMD610" s="22"/>
      <c r="AME610" s="22"/>
      <c r="AMF610" s="22"/>
      <c r="AMG610" s="22"/>
      <c r="AMH610" s="22"/>
      <c r="AMI610" s="22"/>
      <c r="AMJ610" s="22"/>
      <c r="AMK610" s="22"/>
      <c r="AML610" s="22"/>
      <c r="AMM610" s="22"/>
      <c r="AMN610" s="22"/>
      <c r="AMO610" s="22"/>
      <c r="AMP610" s="22"/>
      <c r="AMQ610" s="22"/>
      <c r="AMR610" s="22"/>
      <c r="AMS610" s="22"/>
      <c r="AMT610" s="22"/>
      <c r="AMU610" s="22"/>
      <c r="AMV610" s="22"/>
      <c r="AMW610" s="22"/>
      <c r="AMX610" s="22"/>
      <c r="AMY610" s="22"/>
      <c r="AMZ610" s="22"/>
      <c r="ANA610" s="22"/>
      <c r="ANB610" s="22"/>
      <c r="ANC610" s="22"/>
      <c r="AND610" s="22"/>
      <c r="ANE610" s="22"/>
      <c r="ANF610" s="22"/>
      <c r="ANG610" s="22"/>
      <c r="ANH610" s="22"/>
      <c r="ANI610" s="22"/>
      <c r="ANJ610" s="22"/>
      <c r="ANK610" s="22"/>
      <c r="ANL610" s="22"/>
      <c r="ANM610" s="22"/>
      <c r="ANN610" s="22"/>
      <c r="ANO610" s="22"/>
      <c r="ANP610" s="22"/>
      <c r="ANQ610" s="22"/>
      <c r="ANR610" s="22"/>
      <c r="ANS610" s="22"/>
      <c r="ANT610" s="22"/>
      <c r="ANU610" s="22"/>
      <c r="ANV610" s="22"/>
      <c r="ANW610" s="22"/>
      <c r="ANX610" s="22"/>
      <c r="ANY610" s="22"/>
      <c r="ANZ610" s="22"/>
      <c r="AOA610" s="22"/>
      <c r="AOB610" s="22"/>
      <c r="AOC610" s="22"/>
      <c r="AOD610" s="22"/>
      <c r="AOE610" s="22"/>
      <c r="AOF610" s="22"/>
      <c r="AOG610" s="22"/>
      <c r="AOH610" s="22"/>
      <c r="AOI610" s="22"/>
      <c r="AOJ610" s="22"/>
      <c r="AOK610" s="22"/>
      <c r="AOL610" s="22"/>
      <c r="AOM610" s="22"/>
      <c r="AON610" s="22"/>
      <c r="AOO610" s="22"/>
      <c r="AOP610" s="22"/>
      <c r="AOQ610" s="22"/>
      <c r="AOR610" s="22"/>
      <c r="AOS610" s="22"/>
      <c r="AOT610" s="22"/>
      <c r="AOU610" s="22"/>
      <c r="AOV610" s="22"/>
      <c r="AOW610" s="22"/>
      <c r="AOX610" s="22"/>
      <c r="AOY610" s="22"/>
      <c r="AOZ610" s="22"/>
      <c r="APA610" s="22"/>
      <c r="APB610" s="22"/>
      <c r="APC610" s="22"/>
      <c r="APD610" s="22"/>
      <c r="APE610" s="22"/>
      <c r="APF610" s="22"/>
      <c r="APG610" s="22"/>
      <c r="APH610" s="22"/>
      <c r="API610" s="22"/>
      <c r="APJ610" s="22"/>
      <c r="APK610" s="22"/>
      <c r="APL610" s="22"/>
      <c r="APM610" s="22"/>
      <c r="APN610" s="22"/>
      <c r="APO610" s="22"/>
      <c r="APP610" s="22"/>
      <c r="APQ610" s="22"/>
      <c r="APR610" s="22"/>
      <c r="APS610" s="22"/>
      <c r="APT610" s="22"/>
      <c r="APU610" s="22"/>
      <c r="APV610" s="22"/>
      <c r="APW610" s="22"/>
      <c r="APX610" s="22"/>
      <c r="APY610" s="22"/>
      <c r="APZ610" s="22"/>
      <c r="AQA610" s="22"/>
      <c r="AQB610" s="22"/>
      <c r="AQC610" s="22"/>
      <c r="AQD610" s="22"/>
      <c r="AQE610" s="22"/>
      <c r="AQF610" s="22"/>
      <c r="AQG610" s="22"/>
      <c r="AQH610" s="22"/>
      <c r="AQI610" s="22"/>
      <c r="AQJ610" s="22"/>
      <c r="AQK610" s="22"/>
      <c r="AQL610" s="22"/>
      <c r="AQM610" s="22"/>
      <c r="AQN610" s="22"/>
      <c r="AQO610" s="22"/>
      <c r="AQP610" s="22"/>
      <c r="AQQ610" s="22"/>
      <c r="AQR610" s="22"/>
      <c r="AQS610" s="22"/>
      <c r="AQT610" s="22"/>
      <c r="AQU610" s="22"/>
      <c r="AQV610" s="22"/>
      <c r="AQW610" s="22"/>
      <c r="AQX610" s="22"/>
      <c r="AQY610" s="22"/>
      <c r="AQZ610" s="22"/>
      <c r="ARA610" s="22"/>
      <c r="ARB610" s="22"/>
      <c r="ARC610" s="22"/>
      <c r="ARD610" s="22"/>
      <c r="ARE610" s="22"/>
      <c r="ARF610" s="22"/>
      <c r="ARG610" s="22"/>
      <c r="ARH610" s="22"/>
      <c r="ARI610" s="22"/>
      <c r="ARJ610" s="22"/>
      <c r="ARK610" s="22"/>
      <c r="ARL610" s="22"/>
      <c r="ARM610" s="22"/>
      <c r="ARN610" s="22"/>
      <c r="ARO610" s="22"/>
      <c r="ARP610" s="22"/>
      <c r="ARQ610" s="22"/>
      <c r="ARR610" s="22"/>
      <c r="ARS610" s="22"/>
      <c r="ART610" s="22"/>
      <c r="ARU610" s="22"/>
      <c r="ARV610" s="22"/>
      <c r="ARW610" s="22"/>
      <c r="ARX610" s="22"/>
      <c r="ARY610" s="22"/>
      <c r="ARZ610" s="22"/>
      <c r="ASA610" s="22"/>
      <c r="ASB610" s="22"/>
      <c r="ASC610" s="22"/>
      <c r="ASD610" s="22"/>
      <c r="ASE610" s="22"/>
      <c r="ASF610" s="22"/>
      <c r="ASG610" s="22"/>
      <c r="ASH610" s="22"/>
      <c r="ASI610" s="22"/>
      <c r="ASJ610" s="22"/>
      <c r="ASK610" s="22"/>
      <c r="ASL610" s="22"/>
      <c r="ASM610" s="22"/>
      <c r="ASN610" s="22"/>
      <c r="ASO610" s="22"/>
      <c r="ASP610" s="22"/>
      <c r="ASQ610" s="22"/>
      <c r="ASR610" s="22"/>
      <c r="ASS610" s="22"/>
      <c r="AST610" s="22"/>
      <c r="ASU610" s="22"/>
      <c r="ASV610" s="22"/>
      <c r="ASW610" s="22"/>
      <c r="ASX610" s="22"/>
      <c r="ASY610" s="22"/>
      <c r="ASZ610" s="22"/>
      <c r="ATA610" s="22"/>
      <c r="ATB610" s="22"/>
      <c r="ATC610" s="22"/>
      <c r="ATD610" s="22"/>
      <c r="ATE610" s="22"/>
      <c r="ATF610" s="22"/>
      <c r="ATG610" s="22"/>
      <c r="ATH610" s="22"/>
      <c r="ATI610" s="22"/>
      <c r="ATJ610" s="22"/>
      <c r="ATK610" s="22"/>
      <c r="ATL610" s="22"/>
      <c r="ATM610" s="22"/>
      <c r="ATN610" s="22"/>
      <c r="ATO610" s="22"/>
      <c r="ATP610" s="22"/>
      <c r="ATQ610" s="22"/>
      <c r="ATR610" s="22"/>
      <c r="ATS610" s="22"/>
      <c r="ATT610" s="22"/>
      <c r="ATU610" s="22"/>
      <c r="ATV610" s="22"/>
      <c r="ATW610" s="22"/>
      <c r="ATX610" s="22"/>
      <c r="ATY610" s="22"/>
      <c r="ATZ610" s="22"/>
      <c r="AUA610" s="22"/>
      <c r="AUB610" s="22"/>
      <c r="AUC610" s="22"/>
      <c r="AUD610" s="22"/>
      <c r="AUE610" s="22"/>
      <c r="AUF610" s="22"/>
      <c r="AUG610" s="22"/>
      <c r="AUH610" s="22"/>
      <c r="AUI610" s="22"/>
      <c r="AUJ610" s="22"/>
      <c r="AUK610" s="22"/>
      <c r="AUL610" s="22"/>
      <c r="AUM610" s="22"/>
      <c r="AUN610" s="22"/>
      <c r="AUO610" s="22"/>
      <c r="AUP610" s="22"/>
      <c r="AUQ610" s="22"/>
      <c r="AUR610" s="22"/>
      <c r="AUS610" s="22"/>
      <c r="AUT610" s="22"/>
      <c r="AUU610" s="22"/>
      <c r="AUV610" s="22"/>
      <c r="AUW610" s="22"/>
      <c r="AUX610" s="22"/>
      <c r="AUY610" s="22"/>
      <c r="AUZ610" s="22"/>
      <c r="AVA610" s="22"/>
      <c r="AVB610" s="22"/>
      <c r="AVC610" s="22"/>
      <c r="AVD610" s="22"/>
      <c r="AVE610" s="22"/>
      <c r="AVF610" s="22"/>
      <c r="AVG610" s="22"/>
      <c r="AVH610" s="22"/>
      <c r="AVI610" s="22"/>
      <c r="AVJ610" s="22"/>
      <c r="AVK610" s="22"/>
      <c r="AVL610" s="22"/>
      <c r="AVM610" s="22"/>
      <c r="AVN610" s="22"/>
      <c r="AVO610" s="22"/>
      <c r="AVP610" s="22"/>
      <c r="AVQ610" s="22"/>
      <c r="AVR610" s="22"/>
      <c r="AVS610" s="22"/>
      <c r="AVT610" s="22"/>
      <c r="AVU610" s="22"/>
      <c r="AVV610" s="22"/>
      <c r="AVW610" s="22"/>
      <c r="AVX610" s="22"/>
      <c r="AVY610" s="22"/>
      <c r="AVZ610" s="22"/>
      <c r="AWA610" s="22"/>
      <c r="AWB610" s="22"/>
      <c r="AWC610" s="22"/>
      <c r="AWD610" s="22"/>
      <c r="AWE610" s="22"/>
      <c r="AWF610" s="22"/>
      <c r="AWG610" s="22"/>
      <c r="AWH610" s="22"/>
      <c r="AWI610" s="22"/>
      <c r="AWJ610" s="22"/>
      <c r="AWK610" s="22"/>
      <c r="AWL610" s="22"/>
      <c r="AWM610" s="22"/>
      <c r="AWN610" s="22"/>
      <c r="AWO610" s="22"/>
      <c r="AWP610" s="22"/>
      <c r="AWQ610" s="22"/>
      <c r="AWR610" s="22"/>
      <c r="AWS610" s="22"/>
      <c r="AWT610" s="22"/>
      <c r="AWU610" s="22"/>
      <c r="AWV610" s="22"/>
      <c r="AWW610" s="22"/>
      <c r="AWX610" s="22"/>
      <c r="AWY610" s="22"/>
      <c r="AWZ610" s="22"/>
      <c r="AXA610" s="22"/>
      <c r="AXB610" s="22"/>
      <c r="AXC610" s="22"/>
      <c r="AXD610" s="22"/>
      <c r="AXE610" s="22"/>
      <c r="AXF610" s="22"/>
      <c r="AXG610" s="22"/>
      <c r="AXH610" s="22"/>
      <c r="AXI610" s="22"/>
      <c r="AXJ610" s="22"/>
      <c r="AXK610" s="22"/>
      <c r="AXL610" s="22"/>
      <c r="AXM610" s="22"/>
      <c r="AXN610" s="22"/>
      <c r="AXO610" s="22"/>
      <c r="AXP610" s="22"/>
      <c r="AXQ610" s="22"/>
      <c r="AXR610" s="22"/>
      <c r="AXS610" s="22"/>
      <c r="AXT610" s="22"/>
      <c r="AXU610" s="22"/>
      <c r="AXV610" s="22"/>
      <c r="AXW610" s="22"/>
      <c r="AXX610" s="22"/>
      <c r="AXY610" s="22"/>
      <c r="AXZ610" s="22"/>
      <c r="AYA610" s="22"/>
      <c r="AYB610" s="22"/>
      <c r="AYC610" s="22"/>
      <c r="AYD610" s="22"/>
      <c r="AYE610" s="22"/>
      <c r="AYF610" s="22"/>
      <c r="AYG610" s="22"/>
      <c r="AYH610" s="22"/>
      <c r="AYI610" s="22"/>
      <c r="AYJ610" s="22"/>
      <c r="AYK610" s="22"/>
      <c r="AYL610" s="22"/>
      <c r="AYM610" s="22"/>
      <c r="AYN610" s="22"/>
      <c r="AYO610" s="22"/>
      <c r="AYP610" s="22"/>
      <c r="AYQ610" s="22"/>
      <c r="AYR610" s="22"/>
      <c r="AYS610" s="22"/>
      <c r="AYT610" s="22"/>
      <c r="AYU610" s="22"/>
      <c r="AYV610" s="22"/>
      <c r="AYW610" s="22"/>
      <c r="AYX610" s="22"/>
      <c r="AYY610" s="22"/>
      <c r="AYZ610" s="22"/>
      <c r="AZA610" s="22"/>
      <c r="AZB610" s="22"/>
      <c r="AZC610" s="22"/>
      <c r="AZD610" s="22"/>
      <c r="AZE610" s="22"/>
      <c r="AZF610" s="22"/>
      <c r="AZG610" s="22"/>
      <c r="AZH610" s="22"/>
      <c r="AZI610" s="22"/>
      <c r="AZJ610" s="22"/>
      <c r="AZK610" s="22"/>
      <c r="AZL610" s="22"/>
      <c r="AZM610" s="22"/>
      <c r="AZN610" s="22"/>
      <c r="AZO610" s="22"/>
      <c r="AZP610" s="22"/>
      <c r="AZQ610" s="22"/>
      <c r="AZR610" s="22"/>
      <c r="AZS610" s="22"/>
      <c r="AZT610" s="22"/>
      <c r="AZU610" s="22"/>
      <c r="AZV610" s="22"/>
      <c r="AZW610" s="22"/>
      <c r="AZX610" s="22"/>
      <c r="AZY610" s="22"/>
      <c r="AZZ610" s="22"/>
      <c r="BAA610" s="22"/>
      <c r="BAB610" s="22"/>
      <c r="BAC610" s="22"/>
      <c r="BAD610" s="22"/>
      <c r="BAE610" s="22"/>
      <c r="BAF610" s="22"/>
      <c r="BAG610" s="22"/>
      <c r="BAH610" s="22"/>
      <c r="BAI610" s="22"/>
      <c r="BAJ610" s="22"/>
      <c r="BAK610" s="22"/>
      <c r="BAL610" s="22"/>
      <c r="BAM610" s="22"/>
      <c r="BAN610" s="22"/>
      <c r="BAO610" s="22"/>
      <c r="BAP610" s="22"/>
      <c r="BAQ610" s="22"/>
      <c r="BAR610" s="22"/>
      <c r="BAS610" s="22"/>
      <c r="BAT610" s="22"/>
      <c r="BAU610" s="22"/>
      <c r="BAV610" s="22"/>
      <c r="BAW610" s="22"/>
      <c r="BAX610" s="22"/>
      <c r="BAY610" s="22"/>
      <c r="BAZ610" s="22"/>
      <c r="BBA610" s="22"/>
      <c r="BBB610" s="22"/>
      <c r="BBC610" s="22"/>
      <c r="BBD610" s="22"/>
      <c r="BBE610" s="22"/>
      <c r="BBF610" s="22"/>
      <c r="BBG610" s="22"/>
      <c r="BBH610" s="22"/>
      <c r="BBI610" s="22"/>
      <c r="BBJ610" s="22"/>
      <c r="BBK610" s="22"/>
      <c r="BBL610" s="22"/>
      <c r="BBM610" s="22"/>
      <c r="BBN610" s="22"/>
      <c r="BBO610" s="22"/>
      <c r="BBP610" s="22"/>
      <c r="BBQ610" s="22"/>
      <c r="BBR610" s="22"/>
      <c r="BBS610" s="22"/>
      <c r="BBT610" s="22"/>
      <c r="BBU610" s="22"/>
      <c r="BBV610" s="22"/>
      <c r="BBW610" s="22"/>
      <c r="BBX610" s="22"/>
      <c r="BBY610" s="22"/>
      <c r="BBZ610" s="22"/>
      <c r="BCA610" s="22"/>
      <c r="BCB610" s="22"/>
      <c r="BCC610" s="22"/>
      <c r="BCD610" s="22"/>
      <c r="BCE610" s="22"/>
      <c r="BCF610" s="22"/>
      <c r="BCG610" s="22"/>
      <c r="BCH610" s="22"/>
      <c r="BCI610" s="22"/>
      <c r="BCJ610" s="22"/>
      <c r="BCK610" s="22"/>
      <c r="BCL610" s="22"/>
      <c r="BCM610" s="22"/>
      <c r="BCN610" s="22"/>
      <c r="BCO610" s="22"/>
      <c r="BCP610" s="22"/>
      <c r="BCQ610" s="22"/>
      <c r="BCR610" s="22"/>
      <c r="BCS610" s="22"/>
      <c r="BCT610" s="22"/>
      <c r="BCU610" s="22"/>
      <c r="BCV610" s="22"/>
      <c r="BCW610" s="22"/>
      <c r="BCX610" s="22"/>
      <c r="BCY610" s="22"/>
      <c r="BCZ610" s="22"/>
      <c r="BDA610" s="22"/>
      <c r="BDB610" s="22"/>
      <c r="BDC610" s="22"/>
      <c r="BDD610" s="22"/>
      <c r="BDE610" s="22"/>
      <c r="BDF610" s="22"/>
      <c r="BDG610" s="22"/>
      <c r="BDH610" s="22"/>
      <c r="BDI610" s="22"/>
      <c r="BDJ610" s="22"/>
      <c r="BDK610" s="22"/>
      <c r="BDL610" s="22"/>
      <c r="BDM610" s="22"/>
      <c r="BDN610" s="22"/>
      <c r="BDO610" s="22"/>
      <c r="BDP610" s="22"/>
      <c r="BDQ610" s="22"/>
      <c r="BDR610" s="22"/>
      <c r="BDS610" s="22"/>
      <c r="BDT610" s="22"/>
      <c r="BDU610" s="22"/>
      <c r="BDV610" s="22"/>
      <c r="BDW610" s="22"/>
      <c r="BDX610" s="22"/>
      <c r="BDY610" s="22"/>
      <c r="BDZ610" s="22"/>
      <c r="BEA610" s="22"/>
      <c r="BEB610" s="22"/>
      <c r="BEC610" s="22"/>
      <c r="BED610" s="22"/>
      <c r="BEE610" s="22"/>
      <c r="BEF610" s="22"/>
      <c r="BEG610" s="22"/>
      <c r="BEH610" s="22"/>
      <c r="BEI610" s="22"/>
      <c r="BEJ610" s="22"/>
      <c r="BEK610" s="22"/>
      <c r="BEL610" s="22"/>
      <c r="BEM610" s="22"/>
      <c r="BEN610" s="22"/>
      <c r="BEO610" s="22"/>
      <c r="BEP610" s="22"/>
      <c r="BEQ610" s="22"/>
      <c r="BER610" s="22"/>
      <c r="BES610" s="22"/>
      <c r="BET610" s="22"/>
      <c r="BEU610" s="22"/>
      <c r="BEV610" s="22"/>
      <c r="BEW610" s="22"/>
      <c r="BEX610" s="22"/>
      <c r="BEY610" s="22"/>
      <c r="BEZ610" s="22"/>
      <c r="BFA610" s="22"/>
      <c r="BFB610" s="22"/>
      <c r="BFC610" s="22"/>
      <c r="BFD610" s="22"/>
      <c r="BFE610" s="22"/>
      <c r="BFF610" s="22"/>
      <c r="BFG610" s="22"/>
      <c r="BFH610" s="22"/>
      <c r="BFI610" s="22"/>
      <c r="BFJ610" s="22"/>
      <c r="BFK610" s="22"/>
      <c r="BFL610" s="22"/>
      <c r="BFM610" s="22"/>
      <c r="BFN610" s="22"/>
      <c r="BFO610" s="22"/>
      <c r="BFP610" s="22"/>
      <c r="BFQ610" s="22"/>
      <c r="BFR610" s="22"/>
      <c r="BFS610" s="22"/>
      <c r="BFT610" s="22"/>
      <c r="BFU610" s="22"/>
      <c r="BFV610" s="22"/>
      <c r="BFW610" s="22"/>
      <c r="BFX610" s="22"/>
      <c r="BFY610" s="22"/>
      <c r="BFZ610" s="22"/>
      <c r="BGA610" s="22"/>
      <c r="BGB610" s="22"/>
      <c r="BGC610" s="22"/>
      <c r="BGD610" s="22"/>
      <c r="BGE610" s="22"/>
      <c r="BGF610" s="22"/>
      <c r="BGG610" s="22"/>
      <c r="BGH610" s="22"/>
      <c r="BGI610" s="22"/>
      <c r="BGJ610" s="22"/>
      <c r="BGK610" s="22"/>
      <c r="BGL610" s="22"/>
      <c r="BGM610" s="22"/>
      <c r="BGN610" s="22"/>
      <c r="BGO610" s="22"/>
      <c r="BGP610" s="22"/>
      <c r="BGQ610" s="22"/>
      <c r="BGR610" s="22"/>
      <c r="BGS610" s="22"/>
      <c r="BGT610" s="22"/>
      <c r="BGU610" s="22"/>
      <c r="BGV610" s="22"/>
      <c r="BGW610" s="22"/>
      <c r="BGX610" s="22"/>
      <c r="BGY610" s="22"/>
      <c r="BGZ610" s="22"/>
      <c r="BHA610" s="22"/>
      <c r="BHB610" s="22"/>
      <c r="BHC610" s="22"/>
      <c r="BHD610" s="22"/>
      <c r="BHE610" s="22"/>
      <c r="BHF610" s="22"/>
      <c r="BHG610" s="22"/>
      <c r="BHH610" s="22"/>
      <c r="BHI610" s="22"/>
      <c r="BHJ610" s="22"/>
      <c r="BHK610" s="22"/>
      <c r="BHL610" s="22"/>
      <c r="BHM610" s="22"/>
      <c r="BHN610" s="22"/>
      <c r="BHO610" s="22"/>
      <c r="BHP610" s="22"/>
      <c r="BHQ610" s="22"/>
      <c r="BHR610" s="22"/>
      <c r="BHS610" s="22"/>
      <c r="BHT610" s="22"/>
      <c r="BHU610" s="22"/>
      <c r="BHV610" s="22"/>
      <c r="BHW610" s="22"/>
      <c r="BHX610" s="22"/>
      <c r="BHY610" s="22"/>
      <c r="BHZ610" s="22"/>
      <c r="BIA610" s="22"/>
      <c r="BIB610" s="22"/>
      <c r="BIC610" s="22"/>
      <c r="BID610" s="22"/>
      <c r="BIE610" s="22"/>
      <c r="BIF610" s="22"/>
      <c r="BIG610" s="22"/>
      <c r="BIH610" s="22"/>
      <c r="BII610" s="22"/>
      <c r="BIJ610" s="22"/>
      <c r="BIK610" s="22"/>
      <c r="BIL610" s="22"/>
      <c r="BIM610" s="22"/>
      <c r="BIN610" s="22"/>
      <c r="BIO610" s="22"/>
      <c r="BIP610" s="22"/>
      <c r="BIQ610" s="22"/>
      <c r="BIR610" s="22"/>
      <c r="BIS610" s="22"/>
      <c r="BIT610" s="22"/>
      <c r="BIU610" s="22"/>
      <c r="BIV610" s="22"/>
      <c r="BIW610" s="22"/>
      <c r="BIX610" s="22"/>
      <c r="BIY610" s="22"/>
      <c r="BIZ610" s="22"/>
      <c r="BJA610" s="22"/>
      <c r="BJB610" s="22"/>
      <c r="BJC610" s="22"/>
      <c r="BJD610" s="22"/>
      <c r="BJE610" s="22"/>
      <c r="BJF610" s="22"/>
      <c r="BJG610" s="22"/>
      <c r="BJH610" s="22"/>
      <c r="BJI610" s="22"/>
      <c r="BJJ610" s="22"/>
      <c r="BJK610" s="22"/>
      <c r="BJL610" s="22"/>
      <c r="BJM610" s="22"/>
      <c r="BJN610" s="22"/>
      <c r="BJO610" s="22"/>
      <c r="BJP610" s="22"/>
      <c r="BJQ610" s="22"/>
      <c r="BJR610" s="22"/>
      <c r="BJS610" s="22"/>
      <c r="BJT610" s="22"/>
      <c r="BJU610" s="22"/>
      <c r="BJV610" s="22"/>
      <c r="BJW610" s="22"/>
      <c r="BJX610" s="22"/>
      <c r="BJY610" s="22"/>
      <c r="BJZ610" s="22"/>
      <c r="BKA610" s="22"/>
      <c r="BKB610" s="22"/>
      <c r="BKC610" s="22"/>
      <c r="BKD610" s="22"/>
      <c r="BKE610" s="22"/>
      <c r="BKF610" s="22"/>
      <c r="BKG610" s="22"/>
      <c r="BKH610" s="22"/>
      <c r="BKI610" s="22"/>
      <c r="BKJ610" s="22"/>
      <c r="BKK610" s="22"/>
      <c r="BKL610" s="22"/>
      <c r="BKM610" s="22"/>
      <c r="BKN610" s="22"/>
      <c r="BKO610" s="22"/>
      <c r="BKP610" s="22"/>
      <c r="BKQ610" s="22"/>
      <c r="BKR610" s="22"/>
      <c r="BKS610" s="22"/>
      <c r="BKT610" s="22"/>
      <c r="BKU610" s="22"/>
      <c r="BKV610" s="22"/>
      <c r="BKW610" s="22"/>
      <c r="BKX610" s="22"/>
      <c r="BKY610" s="22"/>
      <c r="BKZ610" s="22"/>
      <c r="BLA610" s="22"/>
      <c r="BLB610" s="22"/>
      <c r="BLC610" s="22"/>
      <c r="BLD610" s="22"/>
      <c r="BLE610" s="22"/>
      <c r="BLF610" s="22"/>
      <c r="BLG610" s="22"/>
      <c r="BLH610" s="22"/>
      <c r="BLI610" s="22"/>
      <c r="BLJ610" s="22"/>
      <c r="BLK610" s="22"/>
      <c r="BLL610" s="22"/>
      <c r="BLM610" s="22"/>
      <c r="BLN610" s="22"/>
      <c r="BLO610" s="22"/>
      <c r="BLP610" s="22"/>
      <c r="BLQ610" s="22"/>
      <c r="BLR610" s="22"/>
      <c r="BLS610" s="22"/>
      <c r="BLT610" s="22"/>
      <c r="BLU610" s="22"/>
      <c r="BLV610" s="22"/>
      <c r="BLW610" s="22"/>
      <c r="BLX610" s="22"/>
      <c r="BLY610" s="22"/>
      <c r="BLZ610" s="22"/>
      <c r="BMA610" s="22"/>
      <c r="BMB610" s="22"/>
      <c r="BMC610" s="22"/>
      <c r="BMD610" s="22"/>
      <c r="BME610" s="22"/>
      <c r="BMF610" s="22"/>
      <c r="BMG610" s="22"/>
      <c r="BMH610" s="22"/>
      <c r="BMI610" s="22"/>
      <c r="BMJ610" s="22"/>
      <c r="BMK610" s="22"/>
      <c r="BML610" s="22"/>
      <c r="BMM610" s="22"/>
      <c r="BMN610" s="22"/>
      <c r="BMO610" s="22"/>
      <c r="BMP610" s="22"/>
      <c r="BMQ610" s="22"/>
      <c r="BMR610" s="22"/>
      <c r="BMS610" s="22"/>
      <c r="BMT610" s="22"/>
      <c r="BMU610" s="22"/>
      <c r="BMV610" s="22"/>
      <c r="BMW610" s="22"/>
      <c r="BMX610" s="22"/>
      <c r="BMY610" s="22"/>
      <c r="BMZ610" s="22"/>
      <c r="BNA610" s="22"/>
      <c r="BNB610" s="22"/>
      <c r="BNC610" s="22"/>
      <c r="BND610" s="22"/>
      <c r="BNE610" s="22"/>
      <c r="BNF610" s="22"/>
      <c r="BNG610" s="22"/>
      <c r="BNH610" s="22"/>
      <c r="BNI610" s="22"/>
      <c r="BNJ610" s="22"/>
      <c r="BNK610" s="22"/>
      <c r="BNL610" s="22"/>
      <c r="BNM610" s="22"/>
      <c r="BNN610" s="22"/>
      <c r="BNO610" s="22"/>
      <c r="BNP610" s="22"/>
      <c r="BNQ610" s="22"/>
      <c r="BNR610" s="22"/>
      <c r="BNS610" s="22"/>
      <c r="BNT610" s="22"/>
      <c r="BNU610" s="22"/>
      <c r="BNV610" s="22"/>
      <c r="BNW610" s="22"/>
      <c r="BNX610" s="22"/>
      <c r="BNY610" s="22"/>
      <c r="BNZ610" s="22"/>
      <c r="BOA610" s="22"/>
      <c r="BOB610" s="22"/>
      <c r="BOC610" s="22"/>
      <c r="BOD610" s="22"/>
      <c r="BOE610" s="22"/>
      <c r="BOF610" s="22"/>
      <c r="BOG610" s="22"/>
      <c r="BOH610" s="22"/>
      <c r="BOI610" s="22"/>
      <c r="BOJ610" s="22"/>
      <c r="BOK610" s="22"/>
      <c r="BOL610" s="22"/>
      <c r="BOM610" s="22"/>
      <c r="BON610" s="22"/>
      <c r="BOO610" s="22"/>
      <c r="BOP610" s="22"/>
      <c r="BOQ610" s="22"/>
      <c r="BOR610" s="22"/>
      <c r="BOS610" s="22"/>
      <c r="BOT610" s="22"/>
      <c r="BOU610" s="22"/>
      <c r="BOV610" s="22"/>
      <c r="BOW610" s="22"/>
      <c r="BOX610" s="22"/>
      <c r="BOY610" s="22"/>
      <c r="BOZ610" s="22"/>
      <c r="BPA610" s="22"/>
      <c r="BPB610" s="22"/>
      <c r="BPC610" s="22"/>
      <c r="BPD610" s="22"/>
      <c r="BPE610" s="22"/>
      <c r="BPF610" s="22"/>
      <c r="BPG610" s="22"/>
      <c r="BPH610" s="22"/>
      <c r="BPI610" s="22"/>
      <c r="BPJ610" s="22"/>
      <c r="BPK610" s="22"/>
      <c r="BPL610" s="22"/>
      <c r="BPM610" s="22"/>
      <c r="BPN610" s="22"/>
      <c r="BPO610" s="22"/>
      <c r="BPP610" s="22"/>
      <c r="BPQ610" s="22"/>
      <c r="BPR610" s="22"/>
      <c r="BPS610" s="22"/>
      <c r="BPT610" s="22"/>
      <c r="BPU610" s="22"/>
      <c r="BPV610" s="22"/>
      <c r="BPW610" s="22"/>
      <c r="BPX610" s="22"/>
      <c r="BPY610" s="22"/>
      <c r="BPZ610" s="22"/>
      <c r="BQA610" s="22"/>
      <c r="BQB610" s="22"/>
      <c r="BQC610" s="22"/>
      <c r="BQD610" s="22"/>
      <c r="BQE610" s="22"/>
      <c r="BQF610" s="22"/>
      <c r="BQG610" s="22"/>
      <c r="BQH610" s="22"/>
      <c r="BQI610" s="22"/>
      <c r="BQJ610" s="22"/>
      <c r="BQK610" s="22"/>
      <c r="BQL610" s="22"/>
      <c r="BQM610" s="22"/>
      <c r="BQN610" s="22"/>
      <c r="BQO610" s="22"/>
      <c r="BQP610" s="22"/>
      <c r="BQQ610" s="22"/>
      <c r="BQR610" s="22"/>
      <c r="BQS610" s="22"/>
      <c r="BQT610" s="22"/>
      <c r="BQU610" s="22"/>
      <c r="BQV610" s="22"/>
      <c r="BQW610" s="22"/>
      <c r="BQX610" s="22"/>
      <c r="BQY610" s="22"/>
      <c r="BQZ610" s="22"/>
      <c r="BRA610" s="22"/>
      <c r="BRB610" s="22"/>
      <c r="BRC610" s="22"/>
      <c r="BRD610" s="22"/>
      <c r="BRE610" s="22"/>
      <c r="BRF610" s="22"/>
      <c r="BRG610" s="22"/>
      <c r="BRH610" s="22"/>
      <c r="BRI610" s="22"/>
      <c r="BRJ610" s="22"/>
      <c r="BRK610" s="22"/>
      <c r="BRL610" s="22"/>
      <c r="BRM610" s="22"/>
      <c r="BRN610" s="22"/>
      <c r="BRO610" s="22"/>
      <c r="BRP610" s="22"/>
      <c r="BRQ610" s="22"/>
      <c r="BRR610" s="22"/>
      <c r="BRS610" s="22"/>
      <c r="BRT610" s="22"/>
      <c r="BRU610" s="22"/>
      <c r="BRV610" s="22"/>
      <c r="BRW610" s="22"/>
      <c r="BRX610" s="22"/>
      <c r="BRY610" s="22"/>
      <c r="BRZ610" s="22"/>
      <c r="BSA610" s="22"/>
      <c r="BSB610" s="22"/>
      <c r="BSC610" s="22"/>
      <c r="BSD610" s="22"/>
      <c r="BSE610" s="22"/>
      <c r="BSF610" s="22"/>
      <c r="BSG610" s="22"/>
      <c r="BSH610" s="22"/>
      <c r="BSI610" s="22"/>
      <c r="BSJ610" s="22"/>
      <c r="BSK610" s="22"/>
      <c r="BSL610" s="22"/>
      <c r="BSM610" s="22"/>
      <c r="BSN610" s="22"/>
      <c r="BSO610" s="22"/>
      <c r="BSP610" s="22"/>
      <c r="BSQ610" s="22"/>
      <c r="BSR610" s="22"/>
      <c r="BSS610" s="22"/>
      <c r="BST610" s="22"/>
      <c r="BSU610" s="22"/>
      <c r="BSV610" s="22"/>
      <c r="BSW610" s="22"/>
      <c r="BSX610" s="22"/>
      <c r="BSY610" s="22"/>
      <c r="BSZ610" s="22"/>
      <c r="BTA610" s="22"/>
      <c r="BTB610" s="22"/>
      <c r="BTC610" s="22"/>
      <c r="BTD610" s="22"/>
      <c r="BTE610" s="22"/>
      <c r="BTF610" s="22"/>
      <c r="BTG610" s="22"/>
      <c r="BTH610" s="22"/>
      <c r="BTI610" s="22"/>
      <c r="BTJ610" s="22"/>
      <c r="BTK610" s="22"/>
      <c r="BTL610" s="22"/>
      <c r="BTM610" s="22"/>
      <c r="BTN610" s="22"/>
      <c r="BTO610" s="22"/>
      <c r="BTP610" s="22"/>
      <c r="BTQ610" s="22"/>
      <c r="BTR610" s="22"/>
      <c r="BTS610" s="22"/>
      <c r="BTT610" s="22"/>
      <c r="BTU610" s="22"/>
      <c r="BTV610" s="22"/>
      <c r="BTW610" s="22"/>
      <c r="BTX610" s="22"/>
      <c r="BTY610" s="22"/>
      <c r="BTZ610" s="22"/>
      <c r="BUA610" s="22"/>
      <c r="BUB610" s="22"/>
      <c r="BUC610" s="22"/>
      <c r="BUD610" s="22"/>
      <c r="BUE610" s="22"/>
      <c r="BUF610" s="22"/>
      <c r="BUG610" s="22"/>
      <c r="BUH610" s="22"/>
      <c r="BUI610" s="22"/>
      <c r="BUJ610" s="22"/>
      <c r="BUK610" s="22"/>
      <c r="BUL610" s="22"/>
      <c r="BUM610" s="22"/>
      <c r="BUN610" s="22"/>
      <c r="BUO610" s="22"/>
      <c r="BUP610" s="22"/>
      <c r="BUQ610" s="22"/>
      <c r="BUR610" s="22"/>
      <c r="BUS610" s="22"/>
      <c r="BUT610" s="22"/>
      <c r="BUU610" s="22"/>
      <c r="BUV610" s="22"/>
      <c r="BUW610" s="22"/>
      <c r="BUX610" s="22"/>
      <c r="BUY610" s="22"/>
      <c r="BUZ610" s="22"/>
      <c r="BVA610" s="22"/>
      <c r="BVB610" s="22"/>
      <c r="BVC610" s="22"/>
      <c r="BVD610" s="22"/>
      <c r="BVE610" s="22"/>
      <c r="BVF610" s="22"/>
      <c r="BVG610" s="22"/>
      <c r="BVH610" s="22"/>
      <c r="BVI610" s="22"/>
      <c r="BVJ610" s="22"/>
      <c r="BVK610" s="22"/>
      <c r="BVL610" s="22"/>
      <c r="BVM610" s="22"/>
      <c r="BVN610" s="22"/>
      <c r="BVO610" s="22"/>
      <c r="BVP610" s="22"/>
      <c r="BVQ610" s="22"/>
      <c r="BVR610" s="22"/>
      <c r="BVS610" s="22"/>
      <c r="BVT610" s="22"/>
      <c r="BVU610" s="22"/>
      <c r="BVV610" s="22"/>
      <c r="BVW610" s="22"/>
      <c r="BVX610" s="22"/>
      <c r="BVY610" s="22"/>
      <c r="BVZ610" s="22"/>
      <c r="BWA610" s="22"/>
      <c r="BWB610" s="22"/>
      <c r="BWC610" s="22"/>
      <c r="BWD610" s="22"/>
      <c r="BWE610" s="22"/>
      <c r="BWF610" s="22"/>
      <c r="BWG610" s="22"/>
      <c r="BWH610" s="22"/>
      <c r="BWI610" s="22"/>
      <c r="BWJ610" s="22"/>
      <c r="BWK610" s="22"/>
      <c r="BWL610" s="22"/>
      <c r="BWM610" s="22"/>
      <c r="BWN610" s="22"/>
      <c r="BWO610" s="22"/>
      <c r="BWP610" s="22"/>
      <c r="BWQ610" s="22"/>
      <c r="BWR610" s="22"/>
      <c r="BWS610" s="22"/>
      <c r="BWT610" s="22"/>
      <c r="BWU610" s="22"/>
      <c r="BWV610" s="22"/>
      <c r="BWW610" s="22"/>
      <c r="BWX610" s="22"/>
      <c r="BWY610" s="22"/>
      <c r="BWZ610" s="22"/>
      <c r="BXA610" s="22"/>
      <c r="BXB610" s="22"/>
      <c r="BXC610" s="22"/>
      <c r="BXD610" s="22"/>
      <c r="BXE610" s="22"/>
      <c r="BXF610" s="22"/>
      <c r="BXG610" s="22"/>
      <c r="BXH610" s="22"/>
      <c r="BXI610" s="22"/>
      <c r="BXJ610" s="22"/>
      <c r="BXK610" s="22"/>
      <c r="BXL610" s="22"/>
      <c r="BXM610" s="22"/>
      <c r="BXN610" s="22"/>
      <c r="BXO610" s="22"/>
      <c r="BXP610" s="22"/>
      <c r="BXQ610" s="22"/>
      <c r="BXR610" s="22"/>
      <c r="BXS610" s="22"/>
      <c r="BXT610" s="22"/>
      <c r="BXU610" s="22"/>
      <c r="BXV610" s="22"/>
      <c r="BXW610" s="22"/>
      <c r="BXX610" s="22"/>
      <c r="BXY610" s="22"/>
      <c r="BXZ610" s="22"/>
      <c r="BYA610" s="22"/>
      <c r="BYB610" s="22"/>
      <c r="BYC610" s="22"/>
      <c r="BYD610" s="22"/>
      <c r="BYE610" s="22"/>
      <c r="BYF610" s="22"/>
      <c r="BYG610" s="22"/>
      <c r="BYH610" s="22"/>
      <c r="BYI610" s="22"/>
      <c r="BYJ610" s="22"/>
      <c r="BYK610" s="22"/>
      <c r="BYL610" s="22"/>
      <c r="BYM610" s="22"/>
      <c r="BYN610" s="22"/>
      <c r="BYO610" s="22"/>
      <c r="BYP610" s="22"/>
      <c r="BYQ610" s="22"/>
      <c r="BYR610" s="22"/>
      <c r="BYS610" s="22"/>
      <c r="BYT610" s="22"/>
      <c r="BYU610" s="22"/>
      <c r="BYV610" s="22"/>
      <c r="BYW610" s="22"/>
      <c r="BYX610" s="22"/>
      <c r="BYY610" s="22"/>
      <c r="BYZ610" s="22"/>
      <c r="BZA610" s="22"/>
      <c r="BZB610" s="22"/>
      <c r="BZC610" s="22"/>
      <c r="BZD610" s="22"/>
      <c r="BZE610" s="22"/>
      <c r="BZF610" s="22"/>
      <c r="BZG610" s="22"/>
      <c r="BZH610" s="22"/>
      <c r="BZI610" s="22"/>
      <c r="BZJ610" s="22"/>
      <c r="BZK610" s="22"/>
      <c r="BZL610" s="22"/>
      <c r="BZM610" s="22"/>
      <c r="BZN610" s="22"/>
      <c r="BZO610" s="22"/>
      <c r="BZP610" s="22"/>
      <c r="BZQ610" s="22"/>
      <c r="BZR610" s="22"/>
      <c r="BZS610" s="22"/>
      <c r="BZT610" s="22"/>
      <c r="BZU610" s="22"/>
      <c r="BZV610" s="22"/>
      <c r="BZW610" s="22"/>
      <c r="BZX610" s="22"/>
      <c r="BZY610" s="22"/>
      <c r="BZZ610" s="22"/>
      <c r="CAA610" s="22"/>
      <c r="CAB610" s="22"/>
      <c r="CAC610" s="22"/>
      <c r="CAD610" s="22"/>
      <c r="CAE610" s="22"/>
      <c r="CAF610" s="22"/>
      <c r="CAG610" s="22"/>
      <c r="CAH610" s="22"/>
      <c r="CAI610" s="22"/>
      <c r="CAJ610" s="22"/>
      <c r="CAK610" s="22"/>
      <c r="CAL610" s="22"/>
      <c r="CAM610" s="22"/>
      <c r="CAN610" s="22"/>
      <c r="CAO610" s="22"/>
      <c r="CAP610" s="22"/>
      <c r="CAQ610" s="22"/>
      <c r="CAR610" s="22"/>
      <c r="CAS610" s="22"/>
      <c r="CAT610" s="22"/>
      <c r="CAU610" s="22"/>
      <c r="CAV610" s="22"/>
      <c r="CAW610" s="22"/>
      <c r="CAX610" s="22"/>
      <c r="CAY610" s="22"/>
      <c r="CAZ610" s="22"/>
      <c r="CBA610" s="22"/>
      <c r="CBB610" s="22"/>
      <c r="CBC610" s="22"/>
      <c r="CBD610" s="22"/>
      <c r="CBE610" s="22"/>
      <c r="CBF610" s="22"/>
      <c r="CBG610" s="22"/>
      <c r="CBH610" s="22"/>
      <c r="CBI610" s="22"/>
      <c r="CBJ610" s="22"/>
      <c r="CBK610" s="22"/>
      <c r="CBL610" s="22"/>
      <c r="CBM610" s="22"/>
      <c r="CBN610" s="22"/>
      <c r="CBO610" s="22"/>
      <c r="CBP610" s="22"/>
      <c r="CBQ610" s="22"/>
      <c r="CBR610" s="22"/>
      <c r="CBS610" s="22"/>
      <c r="CBT610" s="22"/>
      <c r="CBU610" s="22"/>
      <c r="CBV610" s="22"/>
      <c r="CBW610" s="22"/>
      <c r="CBX610" s="22"/>
      <c r="CBY610" s="22"/>
      <c r="CBZ610" s="22"/>
      <c r="CCA610" s="22"/>
      <c r="CCB610" s="22"/>
      <c r="CCC610" s="22"/>
      <c r="CCD610" s="22"/>
      <c r="CCE610" s="22"/>
      <c r="CCF610" s="22"/>
      <c r="CCG610" s="22"/>
      <c r="CCH610" s="22"/>
      <c r="CCI610" s="22"/>
      <c r="CCJ610" s="22"/>
      <c r="CCK610" s="22"/>
      <c r="CCL610" s="22"/>
      <c r="CCM610" s="22"/>
      <c r="CCN610" s="22"/>
      <c r="CCO610" s="22"/>
      <c r="CCP610" s="22"/>
      <c r="CCQ610" s="22"/>
      <c r="CCR610" s="22"/>
      <c r="CCS610" s="22"/>
      <c r="CCT610" s="22"/>
      <c r="CCU610" s="22"/>
      <c r="CCV610" s="22"/>
      <c r="CCW610" s="22"/>
      <c r="CCX610" s="22"/>
      <c r="CCY610" s="22"/>
      <c r="CCZ610" s="22"/>
      <c r="CDA610" s="22"/>
      <c r="CDB610" s="22"/>
      <c r="CDC610" s="22"/>
      <c r="CDD610" s="22"/>
      <c r="CDE610" s="22"/>
      <c r="CDF610" s="22"/>
      <c r="CDG610" s="22"/>
      <c r="CDH610" s="22"/>
      <c r="CDI610" s="22"/>
      <c r="CDJ610" s="22"/>
      <c r="CDK610" s="22"/>
      <c r="CDL610" s="22"/>
      <c r="CDM610" s="22"/>
      <c r="CDN610" s="22"/>
      <c r="CDO610" s="22"/>
      <c r="CDP610" s="22"/>
      <c r="CDQ610" s="22"/>
      <c r="CDR610" s="22"/>
      <c r="CDS610" s="22"/>
      <c r="CDT610" s="22"/>
      <c r="CDU610" s="22"/>
      <c r="CDV610" s="22"/>
      <c r="CDW610" s="22"/>
      <c r="CDX610" s="22"/>
      <c r="CDY610" s="22"/>
      <c r="CDZ610" s="22"/>
      <c r="CEA610" s="22"/>
      <c r="CEB610" s="22"/>
      <c r="CEC610" s="22"/>
      <c r="CED610" s="22"/>
      <c r="CEE610" s="22"/>
      <c r="CEF610" s="22"/>
      <c r="CEG610" s="22"/>
      <c r="CEH610" s="22"/>
      <c r="CEI610" s="22"/>
      <c r="CEJ610" s="22"/>
      <c r="CEK610" s="22"/>
      <c r="CEL610" s="22"/>
      <c r="CEM610" s="22"/>
      <c r="CEN610" s="22"/>
      <c r="CEO610" s="22"/>
      <c r="CEP610" s="22"/>
      <c r="CEQ610" s="22"/>
      <c r="CER610" s="22"/>
      <c r="CES610" s="22"/>
      <c r="CET610" s="22"/>
      <c r="CEU610" s="22"/>
      <c r="CEV610" s="22"/>
      <c r="CEW610" s="22"/>
      <c r="CEX610" s="22"/>
      <c r="CEY610" s="22"/>
      <c r="CEZ610" s="22"/>
      <c r="CFA610" s="22"/>
      <c r="CFB610" s="22"/>
      <c r="CFC610" s="22"/>
      <c r="CFD610" s="22"/>
      <c r="CFE610" s="22"/>
      <c r="CFF610" s="22"/>
      <c r="CFG610" s="22"/>
      <c r="CFH610" s="22"/>
      <c r="CFI610" s="22"/>
      <c r="CFJ610" s="22"/>
      <c r="CFK610" s="22"/>
      <c r="CFL610" s="22"/>
      <c r="CFM610" s="22"/>
      <c r="CFN610" s="22"/>
      <c r="CFO610" s="22"/>
      <c r="CFP610" s="22"/>
      <c r="CFQ610" s="22"/>
      <c r="CFR610" s="22"/>
      <c r="CFS610" s="22"/>
      <c r="CFT610" s="22"/>
      <c r="CFU610" s="22"/>
      <c r="CFV610" s="22"/>
      <c r="CFW610" s="22"/>
      <c r="CFX610" s="22"/>
      <c r="CFY610" s="22"/>
      <c r="CFZ610" s="22"/>
      <c r="CGA610" s="22"/>
      <c r="CGB610" s="22"/>
      <c r="CGC610" s="22"/>
      <c r="CGD610" s="22"/>
      <c r="CGE610" s="22"/>
      <c r="CGF610" s="22"/>
      <c r="CGG610" s="22"/>
      <c r="CGH610" s="22"/>
      <c r="CGI610" s="22"/>
      <c r="CGJ610" s="22"/>
      <c r="CGK610" s="22"/>
      <c r="CGL610" s="22"/>
      <c r="CGM610" s="22"/>
      <c r="CGN610" s="22"/>
      <c r="CGO610" s="22"/>
      <c r="CGP610" s="22"/>
      <c r="CGQ610" s="22"/>
      <c r="CGR610" s="22"/>
      <c r="CGS610" s="22"/>
      <c r="CGT610" s="22"/>
      <c r="CGU610" s="22"/>
      <c r="CGV610" s="22"/>
      <c r="CGW610" s="22"/>
      <c r="CGX610" s="22"/>
      <c r="CGY610" s="22"/>
      <c r="CGZ610" s="22"/>
      <c r="CHA610" s="22"/>
      <c r="CHB610" s="22"/>
      <c r="CHC610" s="22"/>
      <c r="CHD610" s="22"/>
      <c r="CHE610" s="22"/>
      <c r="CHF610" s="22"/>
      <c r="CHG610" s="22"/>
      <c r="CHH610" s="22"/>
      <c r="CHI610" s="22"/>
      <c r="CHJ610" s="22"/>
      <c r="CHK610" s="22"/>
      <c r="CHL610" s="22"/>
      <c r="CHM610" s="22"/>
      <c r="CHN610" s="22"/>
      <c r="CHO610" s="22"/>
      <c r="CHP610" s="22"/>
      <c r="CHQ610" s="22"/>
      <c r="CHR610" s="22"/>
      <c r="CHS610" s="22"/>
      <c r="CHT610" s="22"/>
      <c r="CHU610" s="22"/>
      <c r="CHV610" s="22"/>
      <c r="CHW610" s="22"/>
      <c r="CHX610" s="22"/>
      <c r="CHY610" s="22"/>
      <c r="CHZ610" s="22"/>
      <c r="CIA610" s="22"/>
      <c r="CIB610" s="22"/>
      <c r="CIC610" s="22"/>
      <c r="CID610" s="22"/>
      <c r="CIE610" s="22"/>
      <c r="CIF610" s="22"/>
      <c r="CIG610" s="22"/>
      <c r="CIH610" s="22"/>
      <c r="CII610" s="22"/>
      <c r="CIJ610" s="22"/>
      <c r="CIK610" s="22"/>
      <c r="CIL610" s="22"/>
      <c r="CIM610" s="22"/>
      <c r="CIN610" s="22"/>
      <c r="CIO610" s="22"/>
      <c r="CIP610" s="22"/>
      <c r="CIQ610" s="22"/>
      <c r="CIR610" s="22"/>
      <c r="CIS610" s="22"/>
      <c r="CIT610" s="22"/>
      <c r="CIU610" s="22"/>
      <c r="CIV610" s="22"/>
      <c r="CIW610" s="22"/>
      <c r="CIX610" s="22"/>
      <c r="CIY610" s="22"/>
      <c r="CIZ610" s="22"/>
      <c r="CJA610" s="22"/>
      <c r="CJB610" s="22"/>
      <c r="CJC610" s="22"/>
      <c r="CJD610" s="22"/>
      <c r="CJE610" s="22"/>
      <c r="CJF610" s="22"/>
      <c r="CJG610" s="22"/>
      <c r="CJH610" s="22"/>
      <c r="CJI610" s="22"/>
      <c r="CJJ610" s="22"/>
      <c r="CJK610" s="22"/>
      <c r="CJL610" s="22"/>
      <c r="CJM610" s="22"/>
      <c r="CJN610" s="22"/>
      <c r="CJO610" s="22"/>
      <c r="CJP610" s="22"/>
      <c r="CJQ610" s="22"/>
      <c r="CJR610" s="22"/>
      <c r="CJS610" s="22"/>
      <c r="CJT610" s="22"/>
      <c r="CJU610" s="22"/>
      <c r="CJV610" s="22"/>
      <c r="CJW610" s="22"/>
      <c r="CJX610" s="22"/>
      <c r="CJY610" s="22"/>
      <c r="CJZ610" s="22"/>
      <c r="CKA610" s="22"/>
      <c r="CKB610" s="22"/>
      <c r="CKC610" s="22"/>
      <c r="CKD610" s="22"/>
      <c r="CKE610" s="22"/>
      <c r="CKF610" s="22"/>
      <c r="CKG610" s="22"/>
      <c r="CKH610" s="22"/>
      <c r="CKI610" s="22"/>
      <c r="CKJ610" s="22"/>
      <c r="CKK610" s="22"/>
      <c r="CKL610" s="22"/>
      <c r="CKM610" s="22"/>
      <c r="CKN610" s="22"/>
      <c r="CKO610" s="22"/>
      <c r="CKP610" s="22"/>
      <c r="CKQ610" s="22"/>
      <c r="CKR610" s="22"/>
      <c r="CKS610" s="22"/>
      <c r="CKT610" s="22"/>
      <c r="CKU610" s="22"/>
      <c r="CKV610" s="22"/>
      <c r="CKW610" s="22"/>
      <c r="CKX610" s="22"/>
      <c r="CKY610" s="22"/>
      <c r="CKZ610" s="22"/>
      <c r="CLA610" s="22"/>
      <c r="CLB610" s="22"/>
      <c r="CLC610" s="22"/>
      <c r="CLD610" s="22"/>
      <c r="CLE610" s="22"/>
      <c r="CLF610" s="22"/>
      <c r="CLG610" s="22"/>
      <c r="CLH610" s="22"/>
      <c r="CLI610" s="22"/>
      <c r="CLJ610" s="22"/>
      <c r="CLK610" s="22"/>
      <c r="CLL610" s="22"/>
      <c r="CLM610" s="22"/>
      <c r="CLN610" s="22"/>
      <c r="CLO610" s="22"/>
      <c r="CLP610" s="22"/>
      <c r="CLQ610" s="22"/>
      <c r="CLR610" s="22"/>
      <c r="CLS610" s="22"/>
      <c r="CLT610" s="22"/>
      <c r="CLU610" s="22"/>
      <c r="CLV610" s="22"/>
      <c r="CLW610" s="22"/>
      <c r="CLX610" s="22"/>
      <c r="CLY610" s="22"/>
      <c r="CLZ610" s="22"/>
      <c r="CMA610" s="22"/>
      <c r="CMB610" s="22"/>
      <c r="CMC610" s="22"/>
      <c r="CMD610" s="22"/>
      <c r="CME610" s="22"/>
      <c r="CMF610" s="22"/>
      <c r="CMG610" s="22"/>
      <c r="CMH610" s="22"/>
      <c r="CMI610" s="22"/>
      <c r="CMJ610" s="22"/>
      <c r="CMK610" s="22"/>
      <c r="CML610" s="22"/>
      <c r="CMM610" s="22"/>
      <c r="CMN610" s="22"/>
      <c r="CMO610" s="22"/>
      <c r="CMP610" s="22"/>
      <c r="CMQ610" s="22"/>
      <c r="CMR610" s="22"/>
      <c r="CMS610" s="22"/>
      <c r="CMT610" s="22"/>
      <c r="CMU610" s="22"/>
      <c r="CMV610" s="22"/>
      <c r="CMW610" s="22"/>
      <c r="CMX610" s="22"/>
      <c r="CMY610" s="22"/>
      <c r="CMZ610" s="22"/>
      <c r="CNA610" s="22"/>
      <c r="CNB610" s="22"/>
      <c r="CNC610" s="22"/>
      <c r="CND610" s="22"/>
      <c r="CNE610" s="22"/>
      <c r="CNF610" s="22"/>
      <c r="CNG610" s="22"/>
      <c r="CNH610" s="22"/>
      <c r="CNI610" s="22"/>
      <c r="CNJ610" s="22"/>
      <c r="CNK610" s="22"/>
      <c r="CNL610" s="22"/>
      <c r="CNM610" s="22"/>
      <c r="CNN610" s="22"/>
      <c r="CNO610" s="22"/>
      <c r="CNP610" s="22"/>
      <c r="CNQ610" s="22"/>
      <c r="CNR610" s="22"/>
      <c r="CNS610" s="22"/>
      <c r="CNT610" s="22"/>
      <c r="CNU610" s="22"/>
      <c r="CNV610" s="22"/>
      <c r="CNW610" s="22"/>
      <c r="CNX610" s="22"/>
      <c r="CNY610" s="22"/>
      <c r="CNZ610" s="22"/>
      <c r="COA610" s="22"/>
      <c r="COB610" s="22"/>
      <c r="COC610" s="22"/>
      <c r="COD610" s="22"/>
      <c r="COE610" s="22"/>
      <c r="COF610" s="22"/>
      <c r="COG610" s="22"/>
      <c r="COH610" s="22"/>
      <c r="COI610" s="22"/>
      <c r="COJ610" s="22"/>
      <c r="COK610" s="22"/>
      <c r="COL610" s="22"/>
      <c r="COM610" s="22"/>
      <c r="CON610" s="22"/>
      <c r="COO610" s="22"/>
      <c r="COP610" s="22"/>
      <c r="COQ610" s="22"/>
      <c r="COR610" s="22"/>
      <c r="COS610" s="22"/>
      <c r="COT610" s="22"/>
      <c r="COU610" s="22"/>
      <c r="COV610" s="22"/>
      <c r="COW610" s="22"/>
      <c r="COX610" s="22"/>
      <c r="COY610" s="22"/>
      <c r="COZ610" s="22"/>
      <c r="CPA610" s="22"/>
      <c r="CPB610" s="22"/>
      <c r="CPC610" s="22"/>
      <c r="CPD610" s="22"/>
      <c r="CPE610" s="22"/>
      <c r="CPF610" s="22"/>
      <c r="CPG610" s="22"/>
      <c r="CPH610" s="22"/>
      <c r="CPI610" s="22"/>
      <c r="CPJ610" s="22"/>
      <c r="CPK610" s="22"/>
      <c r="CPL610" s="22"/>
      <c r="CPM610" s="22"/>
      <c r="CPN610" s="22"/>
      <c r="CPO610" s="22"/>
      <c r="CPP610" s="22"/>
      <c r="CPQ610" s="22"/>
      <c r="CPR610" s="22"/>
      <c r="CPS610" s="22"/>
      <c r="CPT610" s="22"/>
      <c r="CPU610" s="22"/>
      <c r="CPV610" s="22"/>
      <c r="CPW610" s="22"/>
      <c r="CPX610" s="22"/>
      <c r="CPY610" s="22"/>
      <c r="CPZ610" s="22"/>
      <c r="CQA610" s="22"/>
      <c r="CQB610" s="22"/>
      <c r="CQC610" s="22"/>
      <c r="CQD610" s="22"/>
      <c r="CQE610" s="22"/>
      <c r="CQF610" s="22"/>
      <c r="CQG610" s="22"/>
      <c r="CQH610" s="22"/>
      <c r="CQI610" s="22"/>
      <c r="CQJ610" s="22"/>
      <c r="CQK610" s="22"/>
      <c r="CQL610" s="22"/>
      <c r="CQM610" s="22"/>
      <c r="CQN610" s="22"/>
      <c r="CQO610" s="22"/>
      <c r="CQP610" s="22"/>
      <c r="CQQ610" s="22"/>
      <c r="CQR610" s="22"/>
      <c r="CQS610" s="22"/>
      <c r="CQT610" s="22"/>
      <c r="CQU610" s="22"/>
      <c r="CQV610" s="22"/>
      <c r="CQW610" s="22"/>
      <c r="CQX610" s="22"/>
      <c r="CQY610" s="22"/>
      <c r="CQZ610" s="22"/>
      <c r="CRA610" s="22"/>
      <c r="CRB610" s="22"/>
      <c r="CRC610" s="22"/>
      <c r="CRD610" s="22"/>
      <c r="CRE610" s="22"/>
      <c r="CRF610" s="22"/>
      <c r="CRG610" s="22"/>
      <c r="CRH610" s="22"/>
      <c r="CRI610" s="22"/>
      <c r="CRJ610" s="22"/>
      <c r="CRK610" s="22"/>
      <c r="CRL610" s="22"/>
      <c r="CRM610" s="22"/>
      <c r="CRN610" s="22"/>
      <c r="CRO610" s="22"/>
      <c r="CRP610" s="22"/>
      <c r="CRQ610" s="22"/>
      <c r="CRR610" s="22"/>
      <c r="CRS610" s="22"/>
      <c r="CRT610" s="22"/>
      <c r="CRU610" s="22"/>
      <c r="CRV610" s="22"/>
      <c r="CRW610" s="22"/>
      <c r="CRX610" s="22"/>
      <c r="CRY610" s="22"/>
      <c r="CRZ610" s="22"/>
      <c r="CSA610" s="22"/>
      <c r="CSB610" s="22"/>
      <c r="CSC610" s="22"/>
      <c r="CSD610" s="22"/>
      <c r="CSE610" s="22"/>
      <c r="CSF610" s="22"/>
      <c r="CSG610" s="22"/>
      <c r="CSH610" s="22"/>
      <c r="CSI610" s="22"/>
      <c r="CSJ610" s="22"/>
      <c r="CSK610" s="22"/>
      <c r="CSL610" s="22"/>
      <c r="CSM610" s="22"/>
      <c r="CSN610" s="22"/>
      <c r="CSO610" s="22"/>
      <c r="CSP610" s="22"/>
      <c r="CSQ610" s="22"/>
      <c r="CSR610" s="22"/>
      <c r="CSS610" s="22"/>
      <c r="CST610" s="22"/>
      <c r="CSU610" s="22"/>
      <c r="CSV610" s="22"/>
      <c r="CSW610" s="22"/>
      <c r="CSX610" s="22"/>
      <c r="CSY610" s="22"/>
      <c r="CSZ610" s="22"/>
      <c r="CTA610" s="22"/>
      <c r="CTB610" s="22"/>
      <c r="CTC610" s="22"/>
      <c r="CTD610" s="22"/>
      <c r="CTE610" s="22"/>
      <c r="CTF610" s="22"/>
      <c r="CTG610" s="22"/>
      <c r="CTH610" s="22"/>
      <c r="CTI610" s="22"/>
      <c r="CTJ610" s="22"/>
      <c r="CTK610" s="22"/>
      <c r="CTL610" s="22"/>
      <c r="CTM610" s="22"/>
      <c r="CTN610" s="22"/>
      <c r="CTO610" s="22"/>
      <c r="CTP610" s="22"/>
      <c r="CTQ610" s="22"/>
      <c r="CTR610" s="22"/>
      <c r="CTS610" s="22"/>
      <c r="CTT610" s="22"/>
      <c r="CTU610" s="22"/>
      <c r="CTV610" s="22"/>
      <c r="CTW610" s="22"/>
      <c r="CTX610" s="22"/>
      <c r="CTY610" s="22"/>
      <c r="CTZ610" s="22"/>
      <c r="CUA610" s="22"/>
      <c r="CUB610" s="22"/>
      <c r="CUC610" s="22"/>
      <c r="CUD610" s="22"/>
      <c r="CUE610" s="22"/>
      <c r="CUF610" s="22"/>
      <c r="CUG610" s="22"/>
      <c r="CUH610" s="22"/>
      <c r="CUI610" s="22"/>
      <c r="CUJ610" s="22"/>
      <c r="CUK610" s="22"/>
      <c r="CUL610" s="22"/>
      <c r="CUM610" s="22"/>
      <c r="CUN610" s="22"/>
      <c r="CUO610" s="22"/>
      <c r="CUP610" s="22"/>
      <c r="CUQ610" s="22"/>
      <c r="CUR610" s="22"/>
      <c r="CUS610" s="22"/>
      <c r="CUT610" s="22"/>
      <c r="CUU610" s="22"/>
      <c r="CUV610" s="22"/>
      <c r="CUW610" s="22"/>
      <c r="CUX610" s="22"/>
      <c r="CUY610" s="22"/>
      <c r="CUZ610" s="22"/>
      <c r="CVA610" s="22"/>
      <c r="CVB610" s="22"/>
      <c r="CVC610" s="22"/>
      <c r="CVD610" s="22"/>
      <c r="CVE610" s="22"/>
      <c r="CVF610" s="22"/>
      <c r="CVG610" s="22"/>
      <c r="CVH610" s="22"/>
      <c r="CVI610" s="22"/>
      <c r="CVJ610" s="22"/>
      <c r="CVK610" s="22"/>
      <c r="CVL610" s="22"/>
      <c r="CVM610" s="22"/>
      <c r="CVN610" s="22"/>
      <c r="CVO610" s="22"/>
      <c r="CVP610" s="22"/>
      <c r="CVQ610" s="22"/>
      <c r="CVR610" s="22"/>
      <c r="CVS610" s="22"/>
      <c r="CVT610" s="22"/>
      <c r="CVU610" s="22"/>
      <c r="CVV610" s="22"/>
      <c r="CVW610" s="22"/>
      <c r="CVX610" s="22"/>
      <c r="CVY610" s="22"/>
      <c r="CVZ610" s="22"/>
      <c r="CWA610" s="22"/>
      <c r="CWB610" s="22"/>
      <c r="CWC610" s="22"/>
      <c r="CWD610" s="22"/>
      <c r="CWE610" s="22"/>
      <c r="CWF610" s="22"/>
      <c r="CWG610" s="22"/>
      <c r="CWH610" s="22"/>
      <c r="CWI610" s="22"/>
      <c r="CWJ610" s="22"/>
      <c r="CWK610" s="22"/>
      <c r="CWL610" s="22"/>
      <c r="CWM610" s="22"/>
      <c r="CWN610" s="22"/>
      <c r="CWO610" s="22"/>
      <c r="CWP610" s="22"/>
      <c r="CWQ610" s="22"/>
      <c r="CWR610" s="22"/>
      <c r="CWS610" s="22"/>
      <c r="CWT610" s="22"/>
      <c r="CWU610" s="22"/>
      <c r="CWV610" s="22"/>
      <c r="CWW610" s="22"/>
      <c r="CWX610" s="22"/>
      <c r="CWY610" s="22"/>
      <c r="CWZ610" s="22"/>
      <c r="CXA610" s="22"/>
      <c r="CXB610" s="22"/>
      <c r="CXC610" s="22"/>
      <c r="CXD610" s="22"/>
      <c r="CXE610" s="22"/>
      <c r="CXF610" s="22"/>
      <c r="CXG610" s="22"/>
      <c r="CXH610" s="22"/>
      <c r="CXI610" s="22"/>
      <c r="CXJ610" s="22"/>
      <c r="CXK610" s="22"/>
      <c r="CXL610" s="22"/>
      <c r="CXM610" s="22"/>
      <c r="CXN610" s="22"/>
      <c r="CXO610" s="22"/>
      <c r="CXP610" s="22"/>
      <c r="CXQ610" s="22"/>
      <c r="CXR610" s="22"/>
      <c r="CXS610" s="22"/>
      <c r="CXT610" s="22"/>
      <c r="CXU610" s="22"/>
      <c r="CXV610" s="22"/>
      <c r="CXW610" s="22"/>
      <c r="CXX610" s="22"/>
      <c r="CXY610" s="22"/>
      <c r="CXZ610" s="22"/>
      <c r="CYA610" s="22"/>
      <c r="CYB610" s="22"/>
      <c r="CYC610" s="22"/>
      <c r="CYD610" s="22"/>
      <c r="CYE610" s="22"/>
      <c r="CYF610" s="22"/>
      <c r="CYG610" s="22"/>
      <c r="CYH610" s="22"/>
      <c r="CYI610" s="22"/>
      <c r="CYJ610" s="22"/>
      <c r="CYK610" s="22"/>
      <c r="CYL610" s="22"/>
      <c r="CYM610" s="22"/>
      <c r="CYN610" s="22"/>
      <c r="CYO610" s="22"/>
      <c r="CYP610" s="22"/>
      <c r="CYQ610" s="22"/>
      <c r="CYR610" s="22"/>
      <c r="CYS610" s="22"/>
      <c r="CYT610" s="22"/>
      <c r="CYU610" s="22"/>
      <c r="CYV610" s="22"/>
      <c r="CYW610" s="22"/>
      <c r="CYX610" s="22"/>
      <c r="CYY610" s="22"/>
      <c r="CYZ610" s="22"/>
      <c r="CZA610" s="22"/>
      <c r="CZB610" s="22"/>
      <c r="CZC610" s="22"/>
      <c r="CZD610" s="22"/>
      <c r="CZE610" s="22"/>
      <c r="CZF610" s="22"/>
      <c r="CZG610" s="22"/>
      <c r="CZH610" s="22"/>
      <c r="CZI610" s="22"/>
      <c r="CZJ610" s="22"/>
      <c r="CZK610" s="22"/>
      <c r="CZL610" s="22"/>
      <c r="CZM610" s="22"/>
      <c r="CZN610" s="22"/>
      <c r="CZO610" s="22"/>
      <c r="CZP610" s="22"/>
      <c r="CZQ610" s="22"/>
      <c r="CZR610" s="22"/>
      <c r="CZS610" s="22"/>
      <c r="CZT610" s="22"/>
      <c r="CZU610" s="22"/>
      <c r="CZV610" s="22"/>
      <c r="CZW610" s="22"/>
      <c r="CZX610" s="22"/>
      <c r="CZY610" s="22"/>
      <c r="CZZ610" s="22"/>
      <c r="DAA610" s="22"/>
      <c r="DAB610" s="22"/>
      <c r="DAC610" s="22"/>
      <c r="DAD610" s="22"/>
      <c r="DAE610" s="22"/>
      <c r="DAF610" s="22"/>
      <c r="DAG610" s="22"/>
      <c r="DAH610" s="22"/>
      <c r="DAI610" s="22"/>
      <c r="DAJ610" s="22"/>
      <c r="DAK610" s="22"/>
      <c r="DAL610" s="22"/>
      <c r="DAM610" s="22"/>
      <c r="DAN610" s="22"/>
      <c r="DAO610" s="22"/>
      <c r="DAP610" s="22"/>
      <c r="DAQ610" s="22"/>
      <c r="DAR610" s="22"/>
      <c r="DAS610" s="22"/>
      <c r="DAT610" s="22"/>
      <c r="DAU610" s="22"/>
      <c r="DAV610" s="22"/>
      <c r="DAW610" s="22"/>
      <c r="DAX610" s="22"/>
      <c r="DAY610" s="22"/>
      <c r="DAZ610" s="22"/>
      <c r="DBA610" s="22"/>
      <c r="DBB610" s="22"/>
      <c r="DBC610" s="22"/>
      <c r="DBD610" s="22"/>
      <c r="DBE610" s="22"/>
      <c r="DBF610" s="22"/>
      <c r="DBG610" s="22"/>
      <c r="DBH610" s="22"/>
      <c r="DBI610" s="22"/>
      <c r="DBJ610" s="22"/>
      <c r="DBK610" s="22"/>
      <c r="DBL610" s="22"/>
      <c r="DBM610" s="22"/>
      <c r="DBN610" s="22"/>
      <c r="DBO610" s="22"/>
      <c r="DBP610" s="22"/>
      <c r="DBQ610" s="22"/>
      <c r="DBR610" s="22"/>
      <c r="DBS610" s="22"/>
      <c r="DBT610" s="22"/>
      <c r="DBU610" s="22"/>
      <c r="DBV610" s="22"/>
      <c r="DBW610" s="22"/>
      <c r="DBX610" s="22"/>
      <c r="DBY610" s="22"/>
      <c r="DBZ610" s="22"/>
      <c r="DCA610" s="22"/>
      <c r="DCB610" s="22"/>
      <c r="DCC610" s="22"/>
      <c r="DCD610" s="22"/>
      <c r="DCE610" s="22"/>
      <c r="DCF610" s="22"/>
      <c r="DCG610" s="22"/>
      <c r="DCH610" s="22"/>
      <c r="DCI610" s="22"/>
      <c r="DCJ610" s="22"/>
      <c r="DCK610" s="22"/>
      <c r="DCL610" s="22"/>
      <c r="DCM610" s="22"/>
      <c r="DCN610" s="22"/>
      <c r="DCO610" s="22"/>
      <c r="DCP610" s="22"/>
      <c r="DCQ610" s="22"/>
      <c r="DCR610" s="22"/>
      <c r="DCS610" s="22"/>
      <c r="DCT610" s="22"/>
      <c r="DCU610" s="22"/>
      <c r="DCV610" s="22"/>
      <c r="DCW610" s="22"/>
      <c r="DCX610" s="22"/>
      <c r="DCY610" s="22"/>
      <c r="DCZ610" s="22"/>
      <c r="DDA610" s="22"/>
      <c r="DDB610" s="22"/>
      <c r="DDC610" s="22"/>
      <c r="DDD610" s="22"/>
      <c r="DDE610" s="22"/>
      <c r="DDF610" s="22"/>
      <c r="DDG610" s="22"/>
      <c r="DDH610" s="22"/>
      <c r="DDI610" s="22"/>
      <c r="DDJ610" s="22"/>
      <c r="DDK610" s="22"/>
      <c r="DDL610" s="22"/>
      <c r="DDM610" s="22"/>
      <c r="DDN610" s="22"/>
      <c r="DDO610" s="22"/>
      <c r="DDP610" s="22"/>
      <c r="DDQ610" s="22"/>
      <c r="DDR610" s="22"/>
      <c r="DDS610" s="22"/>
      <c r="DDT610" s="22"/>
      <c r="DDU610" s="22"/>
      <c r="DDV610" s="22"/>
      <c r="DDW610" s="22"/>
      <c r="DDX610" s="22"/>
      <c r="DDY610" s="22"/>
      <c r="DDZ610" s="22"/>
      <c r="DEA610" s="22"/>
      <c r="DEB610" s="22"/>
      <c r="DEC610" s="22"/>
      <c r="DED610" s="22"/>
      <c r="DEE610" s="22"/>
      <c r="DEF610" s="22"/>
      <c r="DEG610" s="22"/>
      <c r="DEH610" s="22"/>
      <c r="DEI610" s="22"/>
      <c r="DEJ610" s="22"/>
      <c r="DEK610" s="22"/>
      <c r="DEL610" s="22"/>
      <c r="DEM610" s="22"/>
      <c r="DEN610" s="22"/>
      <c r="DEO610" s="22"/>
      <c r="DEP610" s="22"/>
      <c r="DEQ610" s="22"/>
      <c r="DER610" s="22"/>
      <c r="DES610" s="22"/>
      <c r="DET610" s="22"/>
      <c r="DEU610" s="22"/>
      <c r="DEV610" s="22"/>
      <c r="DEW610" s="22"/>
      <c r="DEX610" s="22"/>
      <c r="DEY610" s="22"/>
      <c r="DEZ610" s="22"/>
      <c r="DFA610" s="22"/>
      <c r="DFB610" s="22"/>
      <c r="DFC610" s="22"/>
      <c r="DFD610" s="22"/>
      <c r="DFE610" s="22"/>
      <c r="DFF610" s="22"/>
      <c r="DFG610" s="22"/>
      <c r="DFH610" s="22"/>
      <c r="DFI610" s="22"/>
      <c r="DFJ610" s="22"/>
      <c r="DFK610" s="22"/>
      <c r="DFL610" s="22"/>
      <c r="DFM610" s="22"/>
      <c r="DFN610" s="22"/>
      <c r="DFO610" s="22"/>
      <c r="DFP610" s="22"/>
      <c r="DFQ610" s="22"/>
      <c r="DFR610" s="22"/>
      <c r="DFS610" s="22"/>
      <c r="DFT610" s="22"/>
      <c r="DFU610" s="22"/>
      <c r="DFV610" s="22"/>
      <c r="DFW610" s="22"/>
      <c r="DFX610" s="22"/>
      <c r="DFY610" s="22"/>
      <c r="DFZ610" s="22"/>
      <c r="DGA610" s="22"/>
      <c r="DGB610" s="22"/>
      <c r="DGC610" s="22"/>
      <c r="DGD610" s="22"/>
      <c r="DGE610" s="22"/>
      <c r="DGF610" s="22"/>
      <c r="DGG610" s="22"/>
      <c r="DGH610" s="22"/>
      <c r="DGI610" s="22"/>
      <c r="DGJ610" s="22"/>
      <c r="DGK610" s="22"/>
      <c r="DGL610" s="22"/>
      <c r="DGM610" s="22"/>
      <c r="DGN610" s="22"/>
      <c r="DGO610" s="22"/>
      <c r="DGP610" s="22"/>
      <c r="DGQ610" s="22"/>
      <c r="DGR610" s="22"/>
      <c r="DGS610" s="22"/>
      <c r="DGT610" s="22"/>
      <c r="DGU610" s="22"/>
      <c r="DGV610" s="22"/>
      <c r="DGW610" s="22"/>
      <c r="DGX610" s="22"/>
      <c r="DGY610" s="22"/>
      <c r="DGZ610" s="22"/>
      <c r="DHA610" s="22"/>
      <c r="DHB610" s="22"/>
      <c r="DHC610" s="22"/>
      <c r="DHD610" s="22"/>
      <c r="DHE610" s="22"/>
      <c r="DHF610" s="22"/>
      <c r="DHG610" s="22"/>
      <c r="DHH610" s="22"/>
      <c r="DHI610" s="22"/>
      <c r="DHJ610" s="22"/>
      <c r="DHK610" s="22"/>
      <c r="DHL610" s="22"/>
      <c r="DHM610" s="22"/>
      <c r="DHN610" s="22"/>
      <c r="DHO610" s="22"/>
      <c r="DHP610" s="22"/>
      <c r="DHQ610" s="22"/>
      <c r="DHR610" s="22"/>
      <c r="DHS610" s="22"/>
      <c r="DHT610" s="22"/>
      <c r="DHU610" s="22"/>
      <c r="DHV610" s="22"/>
      <c r="DHW610" s="22"/>
      <c r="DHX610" s="22"/>
      <c r="DHY610" s="22"/>
      <c r="DHZ610" s="22"/>
      <c r="DIA610" s="22"/>
      <c r="DIB610" s="22"/>
      <c r="DIC610" s="22"/>
      <c r="DID610" s="22"/>
      <c r="DIE610" s="22"/>
      <c r="DIF610" s="22"/>
      <c r="DIG610" s="22"/>
      <c r="DIH610" s="22"/>
      <c r="DII610" s="22"/>
      <c r="DIJ610" s="22"/>
      <c r="DIK610" s="22"/>
      <c r="DIL610" s="22"/>
      <c r="DIM610" s="22"/>
      <c r="DIN610" s="22"/>
      <c r="DIO610" s="22"/>
      <c r="DIP610" s="22"/>
      <c r="DIQ610" s="22"/>
      <c r="DIR610" s="22"/>
      <c r="DIS610" s="22"/>
      <c r="DIT610" s="22"/>
      <c r="DIU610" s="22"/>
      <c r="DIV610" s="22"/>
      <c r="DIW610" s="22"/>
      <c r="DIX610" s="22"/>
      <c r="DIY610" s="22"/>
      <c r="DIZ610" s="22"/>
      <c r="DJA610" s="22"/>
      <c r="DJB610" s="22"/>
      <c r="DJC610" s="22"/>
      <c r="DJD610" s="22"/>
      <c r="DJE610" s="22"/>
      <c r="DJF610" s="22"/>
      <c r="DJG610" s="22"/>
      <c r="DJH610" s="22"/>
      <c r="DJI610" s="22"/>
      <c r="DJJ610" s="22"/>
      <c r="DJK610" s="22"/>
      <c r="DJL610" s="22"/>
      <c r="DJM610" s="22"/>
      <c r="DJN610" s="22"/>
      <c r="DJO610" s="22"/>
      <c r="DJP610" s="22"/>
      <c r="DJQ610" s="22"/>
      <c r="DJR610" s="22"/>
      <c r="DJS610" s="22"/>
      <c r="DJT610" s="22"/>
      <c r="DJU610" s="22"/>
      <c r="DJV610" s="22"/>
      <c r="DJW610" s="22"/>
      <c r="DJX610" s="22"/>
      <c r="DJY610" s="22"/>
      <c r="DJZ610" s="22"/>
      <c r="DKA610" s="22"/>
      <c r="DKB610" s="22"/>
      <c r="DKC610" s="22"/>
      <c r="DKD610" s="22"/>
      <c r="DKE610" s="22"/>
      <c r="DKF610" s="22"/>
      <c r="DKG610" s="22"/>
      <c r="DKH610" s="22"/>
      <c r="DKI610" s="22"/>
      <c r="DKJ610" s="22"/>
      <c r="DKK610" s="22"/>
      <c r="DKL610" s="22"/>
      <c r="DKM610" s="22"/>
      <c r="DKN610" s="22"/>
      <c r="DKO610" s="22"/>
      <c r="DKP610" s="22"/>
      <c r="DKQ610" s="22"/>
      <c r="DKR610" s="22"/>
      <c r="DKS610" s="22"/>
      <c r="DKT610" s="22"/>
      <c r="DKU610" s="22"/>
      <c r="DKV610" s="22"/>
      <c r="DKW610" s="22"/>
      <c r="DKX610" s="22"/>
      <c r="DKY610" s="22"/>
      <c r="DKZ610" s="22"/>
      <c r="DLA610" s="22"/>
      <c r="DLB610" s="22"/>
      <c r="DLC610" s="22"/>
      <c r="DLD610" s="22"/>
      <c r="DLE610" s="22"/>
      <c r="DLF610" s="22"/>
      <c r="DLG610" s="22"/>
      <c r="DLH610" s="22"/>
      <c r="DLI610" s="22"/>
      <c r="DLJ610" s="22"/>
      <c r="DLK610" s="22"/>
      <c r="DLL610" s="22"/>
      <c r="DLM610" s="22"/>
      <c r="DLN610" s="22"/>
      <c r="DLO610" s="22"/>
      <c r="DLP610" s="22"/>
      <c r="DLQ610" s="22"/>
      <c r="DLR610" s="22"/>
      <c r="DLS610" s="22"/>
      <c r="DLT610" s="22"/>
      <c r="DLU610" s="22"/>
      <c r="DLV610" s="22"/>
      <c r="DLW610" s="22"/>
      <c r="DLX610" s="22"/>
      <c r="DLY610" s="22"/>
      <c r="DLZ610" s="22"/>
      <c r="DMA610" s="22"/>
      <c r="DMB610" s="22"/>
      <c r="DMC610" s="22"/>
      <c r="DMD610" s="22"/>
      <c r="DME610" s="22"/>
      <c r="DMF610" s="22"/>
      <c r="DMG610" s="22"/>
      <c r="DMH610" s="22"/>
      <c r="DMI610" s="22"/>
      <c r="DMJ610" s="22"/>
      <c r="DMK610" s="22"/>
      <c r="DML610" s="22"/>
      <c r="DMM610" s="22"/>
      <c r="DMN610" s="22"/>
      <c r="DMO610" s="22"/>
      <c r="DMP610" s="22"/>
      <c r="DMQ610" s="22"/>
      <c r="DMR610" s="22"/>
      <c r="DMS610" s="22"/>
      <c r="DMT610" s="22"/>
      <c r="DMU610" s="22"/>
      <c r="DMV610" s="22"/>
      <c r="DMW610" s="22"/>
      <c r="DMX610" s="22"/>
      <c r="DMY610" s="22"/>
      <c r="DMZ610" s="22"/>
      <c r="DNA610" s="22"/>
      <c r="DNB610" s="22"/>
      <c r="DNC610" s="22"/>
      <c r="DND610" s="22"/>
      <c r="DNE610" s="22"/>
      <c r="DNF610" s="22"/>
      <c r="DNG610" s="22"/>
      <c r="DNH610" s="22"/>
      <c r="DNI610" s="22"/>
      <c r="DNJ610" s="22"/>
      <c r="DNK610" s="22"/>
      <c r="DNL610" s="22"/>
      <c r="DNM610" s="22"/>
      <c r="DNN610" s="22"/>
      <c r="DNO610" s="22"/>
      <c r="DNP610" s="22"/>
      <c r="DNQ610" s="22"/>
      <c r="DNR610" s="22"/>
      <c r="DNS610" s="22"/>
      <c r="DNT610" s="22"/>
      <c r="DNU610" s="22"/>
      <c r="DNV610" s="22"/>
      <c r="DNW610" s="22"/>
      <c r="DNX610" s="22"/>
      <c r="DNY610" s="22"/>
      <c r="DNZ610" s="22"/>
      <c r="DOA610" s="22"/>
      <c r="DOB610" s="22"/>
      <c r="DOC610" s="22"/>
      <c r="DOD610" s="22"/>
      <c r="DOE610" s="22"/>
      <c r="DOF610" s="22"/>
      <c r="DOG610" s="22"/>
      <c r="DOH610" s="22"/>
      <c r="DOI610" s="22"/>
      <c r="DOJ610" s="22"/>
      <c r="DOK610" s="22"/>
      <c r="DOL610" s="22"/>
      <c r="DOM610" s="22"/>
      <c r="DON610" s="22"/>
      <c r="DOO610" s="22"/>
      <c r="DOP610" s="22"/>
      <c r="DOQ610" s="22"/>
      <c r="DOR610" s="22"/>
      <c r="DOS610" s="22"/>
      <c r="DOT610" s="22"/>
      <c r="DOU610" s="22"/>
      <c r="DOV610" s="22"/>
      <c r="DOW610" s="22"/>
      <c r="DOX610" s="22"/>
      <c r="DOY610" s="22"/>
      <c r="DOZ610" s="22"/>
      <c r="DPA610" s="22"/>
      <c r="DPB610" s="22"/>
      <c r="DPC610" s="22"/>
      <c r="DPD610" s="22"/>
      <c r="DPE610" s="22"/>
      <c r="DPF610" s="22"/>
      <c r="DPG610" s="22"/>
      <c r="DPH610" s="22"/>
      <c r="DPI610" s="22"/>
      <c r="DPJ610" s="22"/>
      <c r="DPK610" s="22"/>
      <c r="DPL610" s="22"/>
      <c r="DPM610" s="22"/>
      <c r="DPN610" s="22"/>
      <c r="DPO610" s="22"/>
      <c r="DPP610" s="22"/>
      <c r="DPQ610" s="22"/>
      <c r="DPR610" s="22"/>
      <c r="DPS610" s="22"/>
      <c r="DPT610" s="22"/>
      <c r="DPU610" s="22"/>
      <c r="DPV610" s="22"/>
      <c r="DPW610" s="22"/>
      <c r="DPX610" s="22"/>
      <c r="DPY610" s="22"/>
      <c r="DPZ610" s="22"/>
      <c r="DQA610" s="22"/>
      <c r="DQB610" s="22"/>
      <c r="DQC610" s="22"/>
      <c r="DQD610" s="22"/>
      <c r="DQE610" s="22"/>
      <c r="DQF610" s="22"/>
      <c r="DQG610" s="22"/>
      <c r="DQH610" s="22"/>
      <c r="DQI610" s="22"/>
      <c r="DQJ610" s="22"/>
      <c r="DQK610" s="22"/>
      <c r="DQL610" s="22"/>
      <c r="DQM610" s="22"/>
      <c r="DQN610" s="22"/>
      <c r="DQO610" s="22"/>
      <c r="DQP610" s="22"/>
      <c r="DQQ610" s="22"/>
      <c r="DQR610" s="22"/>
      <c r="DQS610" s="22"/>
      <c r="DQT610" s="22"/>
      <c r="DQU610" s="22"/>
      <c r="DQV610" s="22"/>
      <c r="DQW610" s="22"/>
      <c r="DQX610" s="22"/>
      <c r="DQY610" s="22"/>
      <c r="DQZ610" s="22"/>
      <c r="DRA610" s="22"/>
      <c r="DRB610" s="22"/>
      <c r="DRC610" s="22"/>
      <c r="DRD610" s="22"/>
      <c r="DRE610" s="22"/>
      <c r="DRF610" s="22"/>
      <c r="DRG610" s="22"/>
      <c r="DRH610" s="22"/>
      <c r="DRI610" s="22"/>
      <c r="DRJ610" s="22"/>
      <c r="DRK610" s="22"/>
      <c r="DRL610" s="22"/>
      <c r="DRM610" s="22"/>
      <c r="DRN610" s="22"/>
      <c r="DRO610" s="22"/>
      <c r="DRP610" s="22"/>
      <c r="DRQ610" s="22"/>
      <c r="DRR610" s="22"/>
      <c r="DRS610" s="22"/>
      <c r="DRT610" s="22"/>
      <c r="DRU610" s="22"/>
      <c r="DRV610" s="22"/>
      <c r="DRW610" s="22"/>
      <c r="DRX610" s="22"/>
      <c r="DRY610" s="22"/>
      <c r="DRZ610" s="22"/>
      <c r="DSA610" s="22"/>
      <c r="DSB610" s="22"/>
      <c r="DSC610" s="22"/>
      <c r="DSD610" s="22"/>
      <c r="DSE610" s="22"/>
      <c r="DSF610" s="22"/>
      <c r="DSG610" s="22"/>
      <c r="DSH610" s="22"/>
      <c r="DSI610" s="22"/>
      <c r="DSJ610" s="22"/>
      <c r="DSK610" s="22"/>
      <c r="DSL610" s="22"/>
      <c r="DSM610" s="22"/>
      <c r="DSN610" s="22"/>
      <c r="DSO610" s="22"/>
      <c r="DSP610" s="22"/>
      <c r="DSQ610" s="22"/>
      <c r="DSR610" s="22"/>
      <c r="DSS610" s="22"/>
      <c r="DST610" s="22"/>
      <c r="DSU610" s="22"/>
      <c r="DSV610" s="22"/>
      <c r="DSW610" s="22"/>
      <c r="DSX610" s="22"/>
      <c r="DSY610" s="22"/>
      <c r="DSZ610" s="22"/>
      <c r="DTA610" s="22"/>
      <c r="DTB610" s="22"/>
      <c r="DTC610" s="22"/>
      <c r="DTD610" s="22"/>
      <c r="DTE610" s="22"/>
      <c r="DTF610" s="22"/>
      <c r="DTG610" s="22"/>
      <c r="DTH610" s="22"/>
      <c r="DTI610" s="22"/>
      <c r="DTJ610" s="22"/>
      <c r="DTK610" s="22"/>
      <c r="DTL610" s="22"/>
      <c r="DTM610" s="22"/>
      <c r="DTN610" s="22"/>
      <c r="DTO610" s="22"/>
      <c r="DTP610" s="22"/>
      <c r="DTQ610" s="22"/>
      <c r="DTR610" s="22"/>
      <c r="DTS610" s="22"/>
      <c r="DTT610" s="22"/>
      <c r="DTU610" s="22"/>
      <c r="DTV610" s="22"/>
      <c r="DTW610" s="22"/>
      <c r="DTX610" s="22"/>
      <c r="DTY610" s="22"/>
      <c r="DTZ610" s="22"/>
      <c r="DUA610" s="22"/>
      <c r="DUB610" s="22"/>
      <c r="DUC610" s="22"/>
      <c r="DUD610" s="22"/>
      <c r="DUE610" s="22"/>
      <c r="DUF610" s="22"/>
      <c r="DUG610" s="22"/>
      <c r="DUH610" s="22"/>
      <c r="DUI610" s="22"/>
      <c r="DUJ610" s="22"/>
      <c r="DUK610" s="22"/>
      <c r="DUL610" s="22"/>
      <c r="DUM610" s="22"/>
      <c r="DUN610" s="22"/>
      <c r="DUO610" s="22"/>
      <c r="DUP610" s="22"/>
      <c r="DUQ610" s="22"/>
      <c r="DUR610" s="22"/>
      <c r="DUS610" s="22"/>
      <c r="DUT610" s="22"/>
      <c r="DUU610" s="22"/>
      <c r="DUV610" s="22"/>
      <c r="DUW610" s="22"/>
      <c r="DUX610" s="22"/>
      <c r="DUY610" s="22"/>
      <c r="DUZ610" s="22"/>
      <c r="DVA610" s="22"/>
      <c r="DVB610" s="22"/>
      <c r="DVC610" s="22"/>
      <c r="DVD610" s="22"/>
      <c r="DVE610" s="22"/>
      <c r="DVF610" s="22"/>
      <c r="DVG610" s="22"/>
      <c r="DVH610" s="22"/>
      <c r="DVI610" s="22"/>
      <c r="DVJ610" s="22"/>
      <c r="DVK610" s="22"/>
      <c r="DVL610" s="22"/>
      <c r="DVM610" s="22"/>
      <c r="DVN610" s="22"/>
      <c r="DVO610" s="22"/>
      <c r="DVP610" s="22"/>
      <c r="DVQ610" s="22"/>
      <c r="DVR610" s="22"/>
      <c r="DVS610" s="22"/>
      <c r="DVT610" s="22"/>
      <c r="DVU610" s="22"/>
      <c r="DVV610" s="22"/>
      <c r="DVW610" s="22"/>
      <c r="DVX610" s="22"/>
      <c r="DVY610" s="22"/>
      <c r="DVZ610" s="22"/>
      <c r="DWA610" s="22"/>
      <c r="DWB610" s="22"/>
      <c r="DWC610" s="22"/>
      <c r="DWD610" s="22"/>
      <c r="DWE610" s="22"/>
      <c r="DWF610" s="22"/>
      <c r="DWG610" s="22"/>
      <c r="DWH610" s="22"/>
      <c r="DWI610" s="22"/>
      <c r="DWJ610" s="22"/>
      <c r="DWK610" s="22"/>
      <c r="DWL610" s="22"/>
      <c r="DWM610" s="22"/>
      <c r="DWN610" s="22"/>
      <c r="DWO610" s="22"/>
      <c r="DWP610" s="22"/>
      <c r="DWQ610" s="22"/>
      <c r="DWR610" s="22"/>
      <c r="DWS610" s="22"/>
      <c r="DWT610" s="22"/>
      <c r="DWU610" s="22"/>
      <c r="DWV610" s="22"/>
      <c r="DWW610" s="22"/>
      <c r="DWX610" s="22"/>
      <c r="DWY610" s="22"/>
      <c r="DWZ610" s="22"/>
      <c r="DXA610" s="22"/>
      <c r="DXB610" s="22"/>
      <c r="DXC610" s="22"/>
      <c r="DXD610" s="22"/>
      <c r="DXE610" s="22"/>
      <c r="DXF610" s="22"/>
      <c r="DXG610" s="22"/>
      <c r="DXH610" s="22"/>
      <c r="DXI610" s="22"/>
      <c r="DXJ610" s="22"/>
      <c r="DXK610" s="22"/>
      <c r="DXL610" s="22"/>
      <c r="DXM610" s="22"/>
      <c r="DXN610" s="22"/>
      <c r="DXO610" s="22"/>
      <c r="DXP610" s="22"/>
      <c r="DXQ610" s="22"/>
      <c r="DXR610" s="22"/>
      <c r="DXS610" s="22"/>
      <c r="DXT610" s="22"/>
      <c r="DXU610" s="22"/>
      <c r="DXV610" s="22"/>
      <c r="DXW610" s="22"/>
      <c r="DXX610" s="22"/>
      <c r="DXY610" s="22"/>
      <c r="DXZ610" s="22"/>
      <c r="DYA610" s="22"/>
      <c r="DYB610" s="22"/>
      <c r="DYC610" s="22"/>
      <c r="DYD610" s="22"/>
      <c r="DYE610" s="22"/>
      <c r="DYF610" s="22"/>
      <c r="DYG610" s="22"/>
      <c r="DYH610" s="22"/>
      <c r="DYI610" s="22"/>
      <c r="DYJ610" s="22"/>
      <c r="DYK610" s="22"/>
      <c r="DYL610" s="22"/>
      <c r="DYM610" s="22"/>
      <c r="DYN610" s="22"/>
      <c r="DYO610" s="22"/>
      <c r="DYP610" s="22"/>
      <c r="DYQ610" s="22"/>
      <c r="DYR610" s="22"/>
      <c r="DYS610" s="22"/>
      <c r="DYT610" s="22"/>
      <c r="DYU610" s="22"/>
      <c r="DYV610" s="22"/>
      <c r="DYW610" s="22"/>
      <c r="DYX610" s="22"/>
      <c r="DYY610" s="22"/>
      <c r="DYZ610" s="22"/>
      <c r="DZA610" s="22"/>
      <c r="DZB610" s="22"/>
      <c r="DZC610" s="22"/>
      <c r="DZD610" s="22"/>
      <c r="DZE610" s="22"/>
      <c r="DZF610" s="22"/>
      <c r="DZG610" s="22"/>
      <c r="DZH610" s="22"/>
      <c r="DZI610" s="22"/>
      <c r="DZJ610" s="22"/>
      <c r="DZK610" s="22"/>
      <c r="DZL610" s="22"/>
      <c r="DZM610" s="22"/>
      <c r="DZN610" s="22"/>
      <c r="DZO610" s="22"/>
      <c r="DZP610" s="22"/>
      <c r="DZQ610" s="22"/>
      <c r="DZR610" s="22"/>
      <c r="DZS610" s="22"/>
      <c r="DZT610" s="22"/>
      <c r="DZU610" s="22"/>
      <c r="DZV610" s="22"/>
      <c r="DZW610" s="22"/>
      <c r="DZX610" s="22"/>
      <c r="DZY610" s="22"/>
      <c r="DZZ610" s="22"/>
      <c r="EAA610" s="22"/>
      <c r="EAB610" s="22"/>
      <c r="EAC610" s="22"/>
      <c r="EAD610" s="22"/>
      <c r="EAE610" s="22"/>
      <c r="EAF610" s="22"/>
      <c r="EAG610" s="22"/>
      <c r="EAH610" s="22"/>
      <c r="EAI610" s="22"/>
      <c r="EAJ610" s="22"/>
      <c r="EAK610" s="22"/>
      <c r="EAL610" s="22"/>
      <c r="EAM610" s="22"/>
      <c r="EAN610" s="22"/>
      <c r="EAO610" s="22"/>
      <c r="EAP610" s="22"/>
      <c r="EAQ610" s="22"/>
      <c r="EAR610" s="22"/>
      <c r="EAS610" s="22"/>
      <c r="EAT610" s="22"/>
      <c r="EAU610" s="22"/>
      <c r="EAV610" s="22"/>
      <c r="EAW610" s="22"/>
      <c r="EAX610" s="22"/>
      <c r="EAY610" s="22"/>
      <c r="EAZ610" s="22"/>
      <c r="EBA610" s="22"/>
      <c r="EBB610" s="22"/>
      <c r="EBC610" s="22"/>
      <c r="EBD610" s="22"/>
      <c r="EBE610" s="22"/>
      <c r="EBF610" s="22"/>
      <c r="EBG610" s="22"/>
      <c r="EBH610" s="22"/>
      <c r="EBI610" s="22"/>
      <c r="EBJ610" s="22"/>
      <c r="EBK610" s="22"/>
      <c r="EBL610" s="22"/>
      <c r="EBM610" s="22"/>
      <c r="EBN610" s="22"/>
      <c r="EBO610" s="22"/>
      <c r="EBP610" s="22"/>
      <c r="EBQ610" s="22"/>
      <c r="EBR610" s="22"/>
      <c r="EBS610" s="22"/>
      <c r="EBT610" s="22"/>
      <c r="EBU610" s="22"/>
      <c r="EBV610" s="22"/>
      <c r="EBW610" s="22"/>
      <c r="EBX610" s="22"/>
      <c r="EBY610" s="22"/>
      <c r="EBZ610" s="22"/>
      <c r="ECA610" s="22"/>
      <c r="ECB610" s="22"/>
      <c r="ECC610" s="22"/>
      <c r="ECD610" s="22"/>
      <c r="ECE610" s="22"/>
      <c r="ECF610" s="22"/>
      <c r="ECG610" s="22"/>
      <c r="ECH610" s="22"/>
      <c r="ECI610" s="22"/>
      <c r="ECJ610" s="22"/>
      <c r="ECK610" s="22"/>
      <c r="ECL610" s="22"/>
      <c r="ECM610" s="22"/>
      <c r="ECN610" s="22"/>
      <c r="ECO610" s="22"/>
      <c r="ECP610" s="22"/>
      <c r="ECQ610" s="22"/>
      <c r="ECR610" s="22"/>
      <c r="ECS610" s="22"/>
      <c r="ECT610" s="22"/>
      <c r="ECU610" s="22"/>
      <c r="ECV610" s="22"/>
      <c r="ECW610" s="22"/>
      <c r="ECX610" s="22"/>
      <c r="ECY610" s="22"/>
      <c r="ECZ610" s="22"/>
      <c r="EDA610" s="22"/>
      <c r="EDB610" s="22"/>
      <c r="EDC610" s="22"/>
      <c r="EDD610" s="22"/>
      <c r="EDE610" s="22"/>
      <c r="EDF610" s="22"/>
      <c r="EDG610" s="22"/>
      <c r="EDH610" s="22"/>
      <c r="EDI610" s="22"/>
      <c r="EDJ610" s="22"/>
      <c r="EDK610" s="22"/>
      <c r="EDL610" s="22"/>
      <c r="EDM610" s="22"/>
      <c r="EDN610" s="22"/>
      <c r="EDO610" s="22"/>
      <c r="EDP610" s="22"/>
      <c r="EDQ610" s="22"/>
      <c r="EDR610" s="22"/>
      <c r="EDS610" s="22"/>
      <c r="EDT610" s="22"/>
      <c r="EDU610" s="22"/>
      <c r="EDV610" s="22"/>
      <c r="EDW610" s="22"/>
      <c r="EDX610" s="22"/>
      <c r="EDY610" s="22"/>
      <c r="EDZ610" s="22"/>
      <c r="EEA610" s="22"/>
      <c r="EEB610" s="22"/>
      <c r="EEC610" s="22"/>
      <c r="EED610" s="22"/>
      <c r="EEE610" s="22"/>
      <c r="EEF610" s="22"/>
      <c r="EEG610" s="22"/>
      <c r="EEH610" s="22"/>
      <c r="EEI610" s="22"/>
      <c r="EEJ610" s="22"/>
      <c r="EEK610" s="22"/>
      <c r="EEL610" s="22"/>
      <c r="EEM610" s="22"/>
      <c r="EEN610" s="22"/>
      <c r="EEO610" s="22"/>
      <c r="EEP610" s="22"/>
      <c r="EEQ610" s="22"/>
      <c r="EER610" s="22"/>
      <c r="EES610" s="22"/>
      <c r="EET610" s="22"/>
      <c r="EEU610" s="22"/>
      <c r="EEV610" s="22"/>
      <c r="EEW610" s="22"/>
      <c r="EEX610" s="22"/>
      <c r="EEY610" s="22"/>
      <c r="EEZ610" s="22"/>
      <c r="EFA610" s="22"/>
      <c r="EFB610" s="22"/>
      <c r="EFC610" s="22"/>
      <c r="EFD610" s="22"/>
      <c r="EFE610" s="22"/>
      <c r="EFF610" s="22"/>
      <c r="EFG610" s="22"/>
      <c r="EFH610" s="22"/>
      <c r="EFI610" s="22"/>
      <c r="EFJ610" s="22"/>
      <c r="EFK610" s="22"/>
      <c r="EFL610" s="22"/>
      <c r="EFM610" s="22"/>
      <c r="EFN610" s="22"/>
      <c r="EFO610" s="22"/>
      <c r="EFP610" s="22"/>
      <c r="EFQ610" s="22"/>
      <c r="EFR610" s="22"/>
      <c r="EFS610" s="22"/>
      <c r="EFT610" s="22"/>
      <c r="EFU610" s="22"/>
      <c r="EFV610" s="22"/>
      <c r="EFW610" s="22"/>
      <c r="EFX610" s="22"/>
      <c r="EFY610" s="22"/>
      <c r="EFZ610" s="22"/>
      <c r="EGA610" s="22"/>
      <c r="EGB610" s="22"/>
      <c r="EGC610" s="22"/>
      <c r="EGD610" s="22"/>
      <c r="EGE610" s="22"/>
      <c r="EGF610" s="22"/>
      <c r="EGG610" s="22"/>
      <c r="EGH610" s="22"/>
      <c r="EGI610" s="22"/>
      <c r="EGJ610" s="22"/>
      <c r="EGK610" s="22"/>
      <c r="EGL610" s="22"/>
      <c r="EGM610" s="22"/>
      <c r="EGN610" s="22"/>
      <c r="EGO610" s="22"/>
      <c r="EGP610" s="22"/>
      <c r="EGQ610" s="22"/>
      <c r="EGR610" s="22"/>
      <c r="EGS610" s="22"/>
      <c r="EGT610" s="22"/>
      <c r="EGU610" s="22"/>
      <c r="EGV610" s="22"/>
      <c r="EGW610" s="22"/>
      <c r="EGX610" s="22"/>
      <c r="EGY610" s="22"/>
      <c r="EGZ610" s="22"/>
      <c r="EHA610" s="22"/>
      <c r="EHB610" s="22"/>
      <c r="EHC610" s="22"/>
      <c r="EHD610" s="22"/>
      <c r="EHE610" s="22"/>
      <c r="EHF610" s="22"/>
      <c r="EHG610" s="22"/>
      <c r="EHH610" s="22"/>
      <c r="EHI610" s="22"/>
      <c r="EHJ610" s="22"/>
      <c r="EHK610" s="22"/>
      <c r="EHL610" s="22"/>
      <c r="EHM610" s="22"/>
      <c r="EHN610" s="22"/>
      <c r="EHO610" s="22"/>
      <c r="EHP610" s="22"/>
      <c r="EHQ610" s="22"/>
      <c r="EHR610" s="22"/>
      <c r="EHS610" s="22"/>
      <c r="EHT610" s="22"/>
      <c r="EHU610" s="22"/>
      <c r="EHV610" s="22"/>
      <c r="EHW610" s="22"/>
      <c r="EHX610" s="22"/>
      <c r="EHY610" s="22"/>
      <c r="EHZ610" s="22"/>
      <c r="EIA610" s="22"/>
      <c r="EIB610" s="22"/>
      <c r="EIC610" s="22"/>
      <c r="EID610" s="22"/>
      <c r="EIE610" s="22"/>
      <c r="EIF610" s="22"/>
      <c r="EIG610" s="22"/>
      <c r="EIH610" s="22"/>
      <c r="EII610" s="22"/>
      <c r="EIJ610" s="22"/>
      <c r="EIK610" s="22"/>
      <c r="EIL610" s="22"/>
      <c r="EIM610" s="22"/>
      <c r="EIN610" s="22"/>
      <c r="EIO610" s="22"/>
      <c r="EIP610" s="22"/>
      <c r="EIQ610" s="22"/>
      <c r="EIR610" s="22"/>
      <c r="EIS610" s="22"/>
      <c r="EIT610" s="22"/>
      <c r="EIU610" s="22"/>
      <c r="EIV610" s="22"/>
      <c r="EIW610" s="22"/>
      <c r="EIX610" s="22"/>
      <c r="EIY610" s="22"/>
      <c r="EIZ610" s="22"/>
      <c r="EJA610" s="22"/>
      <c r="EJB610" s="22"/>
      <c r="EJC610" s="22"/>
      <c r="EJD610" s="22"/>
      <c r="EJE610" s="22"/>
      <c r="EJF610" s="22"/>
      <c r="EJG610" s="22"/>
      <c r="EJH610" s="22"/>
      <c r="EJI610" s="22"/>
      <c r="EJJ610" s="22"/>
      <c r="EJK610" s="22"/>
      <c r="EJL610" s="22"/>
      <c r="EJM610" s="22"/>
      <c r="EJN610" s="22"/>
      <c r="EJO610" s="22"/>
      <c r="EJP610" s="22"/>
      <c r="EJQ610" s="22"/>
      <c r="EJR610" s="22"/>
      <c r="EJS610" s="22"/>
      <c r="EJT610" s="22"/>
      <c r="EJU610" s="22"/>
      <c r="EJV610" s="22"/>
      <c r="EJW610" s="22"/>
      <c r="EJX610" s="22"/>
      <c r="EJY610" s="22"/>
      <c r="EJZ610" s="22"/>
      <c r="EKA610" s="22"/>
      <c r="EKB610" s="22"/>
      <c r="EKC610" s="22"/>
      <c r="EKD610" s="22"/>
      <c r="EKE610" s="22"/>
      <c r="EKF610" s="22"/>
      <c r="EKG610" s="22"/>
      <c r="EKH610" s="22"/>
      <c r="EKI610" s="22"/>
      <c r="EKJ610" s="22"/>
      <c r="EKK610" s="22"/>
      <c r="EKL610" s="22"/>
      <c r="EKM610" s="22"/>
      <c r="EKN610" s="22"/>
      <c r="EKO610" s="22"/>
      <c r="EKP610" s="22"/>
      <c r="EKQ610" s="22"/>
      <c r="EKR610" s="22"/>
      <c r="EKS610" s="22"/>
      <c r="EKT610" s="22"/>
      <c r="EKU610" s="22"/>
      <c r="EKV610" s="22"/>
      <c r="EKW610" s="22"/>
      <c r="EKX610" s="22"/>
      <c r="EKY610" s="22"/>
      <c r="EKZ610" s="22"/>
      <c r="ELA610" s="22"/>
      <c r="ELB610" s="22"/>
      <c r="ELC610" s="22"/>
      <c r="ELD610" s="22"/>
      <c r="ELE610" s="22"/>
      <c r="ELF610" s="22"/>
      <c r="ELG610" s="22"/>
      <c r="ELH610" s="22"/>
      <c r="ELI610" s="22"/>
      <c r="ELJ610" s="22"/>
      <c r="ELK610" s="22"/>
      <c r="ELL610" s="22"/>
      <c r="ELM610" s="22"/>
      <c r="ELN610" s="22"/>
      <c r="ELO610" s="22"/>
      <c r="ELP610" s="22"/>
      <c r="ELQ610" s="22"/>
      <c r="ELR610" s="22"/>
      <c r="ELS610" s="22"/>
      <c r="ELT610" s="22"/>
      <c r="ELU610" s="22"/>
      <c r="ELV610" s="22"/>
      <c r="ELW610" s="22"/>
      <c r="ELX610" s="22"/>
      <c r="ELY610" s="22"/>
      <c r="ELZ610" s="22"/>
      <c r="EMA610" s="22"/>
      <c r="EMB610" s="22"/>
      <c r="EMC610" s="22"/>
      <c r="EMD610" s="22"/>
      <c r="EME610" s="22"/>
      <c r="EMF610" s="22"/>
      <c r="EMG610" s="22"/>
      <c r="EMH610" s="22"/>
      <c r="EMI610" s="22"/>
      <c r="EMJ610" s="22"/>
      <c r="EMK610" s="22"/>
      <c r="EML610" s="22"/>
      <c r="EMM610" s="22"/>
      <c r="EMN610" s="22"/>
      <c r="EMO610" s="22"/>
      <c r="EMP610" s="22"/>
      <c r="EMQ610" s="22"/>
      <c r="EMR610" s="22"/>
      <c r="EMS610" s="22"/>
      <c r="EMT610" s="22"/>
      <c r="EMU610" s="22"/>
      <c r="EMV610" s="22"/>
      <c r="EMW610" s="22"/>
      <c r="EMX610" s="22"/>
      <c r="EMY610" s="22"/>
      <c r="EMZ610" s="22"/>
      <c r="ENA610" s="22"/>
      <c r="ENB610" s="22"/>
      <c r="ENC610" s="22"/>
      <c r="END610" s="22"/>
      <c r="ENE610" s="22"/>
      <c r="ENF610" s="22"/>
      <c r="ENG610" s="22"/>
      <c r="ENH610" s="22"/>
      <c r="ENI610" s="22"/>
      <c r="ENJ610" s="22"/>
      <c r="ENK610" s="22"/>
      <c r="ENL610" s="22"/>
      <c r="ENM610" s="22"/>
      <c r="ENN610" s="22"/>
      <c r="ENO610" s="22"/>
      <c r="ENP610" s="22"/>
      <c r="ENQ610" s="22"/>
      <c r="ENR610" s="22"/>
      <c r="ENS610" s="22"/>
      <c r="ENT610" s="22"/>
      <c r="ENU610" s="22"/>
      <c r="ENV610" s="22"/>
      <c r="ENW610" s="22"/>
      <c r="ENX610" s="22"/>
      <c r="ENY610" s="22"/>
      <c r="ENZ610" s="22"/>
      <c r="EOA610" s="22"/>
      <c r="EOB610" s="22"/>
      <c r="EOC610" s="22"/>
      <c r="EOD610" s="22"/>
      <c r="EOE610" s="22"/>
      <c r="EOF610" s="22"/>
      <c r="EOG610" s="22"/>
      <c r="EOH610" s="22"/>
      <c r="EOI610" s="22"/>
      <c r="EOJ610" s="22"/>
      <c r="EOK610" s="22"/>
      <c r="EOL610" s="22"/>
      <c r="EOM610" s="22"/>
      <c r="EON610" s="22"/>
      <c r="EOO610" s="22"/>
      <c r="EOP610" s="22"/>
      <c r="EOQ610" s="22"/>
      <c r="EOR610" s="22"/>
      <c r="EOS610" s="22"/>
      <c r="EOT610" s="22"/>
      <c r="EOU610" s="22"/>
      <c r="EOV610" s="22"/>
      <c r="EOW610" s="22"/>
      <c r="EOX610" s="22"/>
      <c r="EOY610" s="22"/>
      <c r="EOZ610" s="22"/>
      <c r="EPA610" s="22"/>
      <c r="EPB610" s="22"/>
      <c r="EPC610" s="22"/>
      <c r="EPD610" s="22"/>
      <c r="EPE610" s="22"/>
      <c r="EPF610" s="22"/>
      <c r="EPG610" s="22"/>
      <c r="EPH610" s="22"/>
      <c r="EPI610" s="22"/>
      <c r="EPJ610" s="22"/>
      <c r="EPK610" s="22"/>
      <c r="EPL610" s="22"/>
      <c r="EPM610" s="22"/>
      <c r="EPN610" s="22"/>
      <c r="EPO610" s="22"/>
      <c r="EPP610" s="22"/>
      <c r="EPQ610" s="22"/>
      <c r="EPR610" s="22"/>
      <c r="EPS610" s="22"/>
      <c r="EPT610" s="22"/>
      <c r="EPU610" s="22"/>
      <c r="EPV610" s="22"/>
      <c r="EPW610" s="22"/>
      <c r="EPX610" s="22"/>
      <c r="EPY610" s="22"/>
      <c r="EPZ610" s="22"/>
      <c r="EQA610" s="22"/>
      <c r="EQB610" s="22"/>
      <c r="EQC610" s="22"/>
      <c r="EQD610" s="22"/>
      <c r="EQE610" s="22"/>
      <c r="EQF610" s="22"/>
      <c r="EQG610" s="22"/>
      <c r="EQH610" s="22"/>
      <c r="EQI610" s="22"/>
      <c r="EQJ610" s="22"/>
      <c r="EQK610" s="22"/>
      <c r="EQL610" s="22"/>
      <c r="EQM610" s="22"/>
      <c r="EQN610" s="22"/>
      <c r="EQO610" s="22"/>
      <c r="EQP610" s="22"/>
      <c r="EQQ610" s="22"/>
      <c r="EQR610" s="22"/>
      <c r="EQS610" s="22"/>
      <c r="EQT610" s="22"/>
      <c r="EQU610" s="22"/>
      <c r="EQV610" s="22"/>
      <c r="EQW610" s="22"/>
      <c r="EQX610" s="22"/>
      <c r="EQY610" s="22"/>
      <c r="EQZ610" s="22"/>
      <c r="ERA610" s="22"/>
      <c r="ERB610" s="22"/>
      <c r="ERC610" s="22"/>
      <c r="ERD610" s="22"/>
      <c r="ERE610" s="22"/>
      <c r="ERF610" s="22"/>
      <c r="ERG610" s="22"/>
      <c r="ERH610" s="22"/>
      <c r="ERI610" s="22"/>
      <c r="ERJ610" s="22"/>
      <c r="ERK610" s="22"/>
      <c r="ERL610" s="22"/>
      <c r="ERM610" s="22"/>
      <c r="ERN610" s="22"/>
      <c r="ERO610" s="22"/>
      <c r="ERP610" s="22"/>
      <c r="ERQ610" s="22"/>
      <c r="ERR610" s="22"/>
      <c r="ERS610" s="22"/>
      <c r="ERT610" s="22"/>
      <c r="ERU610" s="22"/>
      <c r="ERV610" s="22"/>
      <c r="ERW610" s="22"/>
      <c r="ERX610" s="22"/>
      <c r="ERY610" s="22"/>
      <c r="ERZ610" s="22"/>
      <c r="ESA610" s="22"/>
      <c r="ESB610" s="22"/>
      <c r="ESC610" s="22"/>
      <c r="ESD610" s="22"/>
      <c r="ESE610" s="22"/>
      <c r="ESF610" s="22"/>
      <c r="ESG610" s="22"/>
      <c r="ESH610" s="22"/>
      <c r="ESI610" s="22"/>
      <c r="ESJ610" s="22"/>
      <c r="ESK610" s="22"/>
      <c r="ESL610" s="22"/>
      <c r="ESM610" s="22"/>
      <c r="ESN610" s="22"/>
      <c r="ESO610" s="22"/>
      <c r="ESP610" s="22"/>
      <c r="ESQ610" s="22"/>
      <c r="ESR610" s="22"/>
      <c r="ESS610" s="22"/>
      <c r="EST610" s="22"/>
      <c r="ESU610" s="22"/>
      <c r="ESV610" s="22"/>
      <c r="ESW610" s="22"/>
      <c r="ESX610" s="22"/>
      <c r="ESY610" s="22"/>
      <c r="ESZ610" s="22"/>
      <c r="ETA610" s="22"/>
      <c r="ETB610" s="22"/>
      <c r="ETC610" s="22"/>
      <c r="ETD610" s="22"/>
      <c r="ETE610" s="22"/>
      <c r="ETF610" s="22"/>
      <c r="ETG610" s="22"/>
      <c r="ETH610" s="22"/>
      <c r="ETI610" s="22"/>
      <c r="ETJ610" s="22"/>
      <c r="ETK610" s="22"/>
      <c r="ETL610" s="22"/>
      <c r="ETM610" s="22"/>
      <c r="ETN610" s="22"/>
      <c r="ETO610" s="22"/>
      <c r="ETP610" s="22"/>
      <c r="ETQ610" s="22"/>
      <c r="ETR610" s="22"/>
      <c r="ETS610" s="22"/>
      <c r="ETT610" s="22"/>
      <c r="ETU610" s="22"/>
      <c r="ETV610" s="22"/>
      <c r="ETW610" s="22"/>
      <c r="ETX610" s="22"/>
      <c r="ETY610" s="22"/>
      <c r="ETZ610" s="22"/>
      <c r="EUA610" s="22"/>
      <c r="EUB610" s="22"/>
      <c r="EUC610" s="22"/>
      <c r="EUD610" s="22"/>
      <c r="EUE610" s="22"/>
      <c r="EUF610" s="22"/>
      <c r="EUG610" s="22"/>
      <c r="EUH610" s="22"/>
      <c r="EUI610" s="22"/>
      <c r="EUJ610" s="22"/>
      <c r="EUK610" s="22"/>
      <c r="EUL610" s="22"/>
      <c r="EUM610" s="22"/>
      <c r="EUN610" s="22"/>
      <c r="EUO610" s="22"/>
      <c r="EUP610" s="22"/>
      <c r="EUQ610" s="22"/>
      <c r="EUR610" s="22"/>
      <c r="EUS610" s="22"/>
      <c r="EUT610" s="22"/>
      <c r="EUU610" s="22"/>
      <c r="EUV610" s="22"/>
      <c r="EUW610" s="22"/>
      <c r="EUX610" s="22"/>
      <c r="EUY610" s="22"/>
      <c r="EUZ610" s="22"/>
      <c r="EVA610" s="22"/>
      <c r="EVB610" s="22"/>
      <c r="EVC610" s="22"/>
      <c r="EVD610" s="22"/>
      <c r="EVE610" s="22"/>
      <c r="EVF610" s="22"/>
      <c r="EVG610" s="22"/>
      <c r="EVH610" s="22"/>
      <c r="EVI610" s="22"/>
      <c r="EVJ610" s="22"/>
      <c r="EVK610" s="22"/>
      <c r="EVL610" s="22"/>
      <c r="EVM610" s="22"/>
      <c r="EVN610" s="22"/>
      <c r="EVO610" s="22"/>
      <c r="EVP610" s="22"/>
      <c r="EVQ610" s="22"/>
      <c r="EVR610" s="22"/>
      <c r="EVS610" s="22"/>
      <c r="EVT610" s="22"/>
      <c r="EVU610" s="22"/>
      <c r="EVV610" s="22"/>
      <c r="EVW610" s="22"/>
      <c r="EVX610" s="22"/>
      <c r="EVY610" s="22"/>
      <c r="EVZ610" s="22"/>
      <c r="EWA610" s="22"/>
      <c r="EWB610" s="22"/>
      <c r="EWC610" s="22"/>
      <c r="EWD610" s="22"/>
      <c r="EWE610" s="22"/>
      <c r="EWF610" s="22"/>
      <c r="EWG610" s="22"/>
      <c r="EWH610" s="22"/>
      <c r="EWI610" s="22"/>
      <c r="EWJ610" s="22"/>
      <c r="EWK610" s="22"/>
      <c r="EWL610" s="22"/>
      <c r="EWM610" s="22"/>
      <c r="EWN610" s="22"/>
      <c r="EWO610" s="22"/>
      <c r="EWP610" s="22"/>
      <c r="EWQ610" s="22"/>
      <c r="EWR610" s="22"/>
      <c r="EWS610" s="22"/>
      <c r="EWT610" s="22"/>
      <c r="EWU610" s="22"/>
      <c r="EWV610" s="22"/>
      <c r="EWW610" s="22"/>
      <c r="EWX610" s="22"/>
      <c r="EWY610" s="22"/>
      <c r="EWZ610" s="22"/>
      <c r="EXA610" s="22"/>
      <c r="EXB610" s="22"/>
      <c r="EXC610" s="22"/>
      <c r="EXD610" s="22"/>
      <c r="EXE610" s="22"/>
      <c r="EXF610" s="22"/>
      <c r="EXG610" s="22"/>
      <c r="EXH610" s="22"/>
      <c r="EXI610" s="22"/>
      <c r="EXJ610" s="22"/>
      <c r="EXK610" s="22"/>
      <c r="EXL610" s="22"/>
      <c r="EXM610" s="22"/>
      <c r="EXN610" s="22"/>
      <c r="EXO610" s="22"/>
      <c r="EXP610" s="22"/>
      <c r="EXQ610" s="22"/>
      <c r="EXR610" s="22"/>
      <c r="EXS610" s="22"/>
      <c r="EXT610" s="22"/>
      <c r="EXU610" s="22"/>
      <c r="EXV610" s="22"/>
      <c r="EXW610" s="22"/>
      <c r="EXX610" s="22"/>
      <c r="EXY610" s="22"/>
      <c r="EXZ610" s="22"/>
      <c r="EYA610" s="22"/>
      <c r="EYB610" s="22"/>
      <c r="EYC610" s="22"/>
      <c r="EYD610" s="22"/>
      <c r="EYE610" s="22"/>
      <c r="EYF610" s="22"/>
      <c r="EYG610" s="22"/>
      <c r="EYH610" s="22"/>
      <c r="EYI610" s="22"/>
      <c r="EYJ610" s="22"/>
      <c r="EYK610" s="22"/>
      <c r="EYL610" s="22"/>
      <c r="EYM610" s="22"/>
      <c r="EYN610" s="22"/>
      <c r="EYO610" s="22"/>
      <c r="EYP610" s="22"/>
      <c r="EYQ610" s="22"/>
      <c r="EYR610" s="22"/>
      <c r="EYS610" s="22"/>
      <c r="EYT610" s="22"/>
      <c r="EYU610" s="22"/>
      <c r="EYV610" s="22"/>
      <c r="EYW610" s="22"/>
      <c r="EYX610" s="22"/>
      <c r="EYY610" s="22"/>
      <c r="EYZ610" s="22"/>
      <c r="EZA610" s="22"/>
      <c r="EZB610" s="22"/>
      <c r="EZC610" s="22"/>
      <c r="EZD610" s="22"/>
      <c r="EZE610" s="22"/>
      <c r="EZF610" s="22"/>
      <c r="EZG610" s="22"/>
      <c r="EZH610" s="22"/>
      <c r="EZI610" s="22"/>
      <c r="EZJ610" s="22"/>
      <c r="EZK610" s="22"/>
      <c r="EZL610" s="22"/>
      <c r="EZM610" s="22"/>
      <c r="EZN610" s="22"/>
      <c r="EZO610" s="22"/>
      <c r="EZP610" s="22"/>
      <c r="EZQ610" s="22"/>
      <c r="EZR610" s="22"/>
      <c r="EZS610" s="22"/>
      <c r="EZT610" s="22"/>
      <c r="EZU610" s="22"/>
      <c r="EZV610" s="22"/>
      <c r="EZW610" s="22"/>
      <c r="EZX610" s="22"/>
      <c r="EZY610" s="22"/>
      <c r="EZZ610" s="22"/>
      <c r="FAA610" s="22"/>
      <c r="FAB610" s="22"/>
      <c r="FAC610" s="22"/>
      <c r="FAD610" s="22"/>
      <c r="FAE610" s="22"/>
      <c r="FAF610" s="22"/>
      <c r="FAG610" s="22"/>
      <c r="FAH610" s="22"/>
      <c r="FAI610" s="22"/>
      <c r="FAJ610" s="22"/>
      <c r="FAK610" s="22"/>
      <c r="FAL610" s="22"/>
      <c r="FAM610" s="22"/>
      <c r="FAN610" s="22"/>
      <c r="FAO610" s="22"/>
      <c r="FAP610" s="22"/>
      <c r="FAQ610" s="22"/>
      <c r="FAR610" s="22"/>
      <c r="FAS610" s="22"/>
      <c r="FAT610" s="22"/>
      <c r="FAU610" s="22"/>
      <c r="FAV610" s="22"/>
      <c r="FAW610" s="22"/>
      <c r="FAX610" s="22"/>
      <c r="FAY610" s="22"/>
      <c r="FAZ610" s="22"/>
      <c r="FBA610" s="22"/>
      <c r="FBB610" s="22"/>
      <c r="FBC610" s="22"/>
      <c r="FBD610" s="22"/>
      <c r="FBE610" s="22"/>
      <c r="FBF610" s="22"/>
      <c r="FBG610" s="22"/>
      <c r="FBH610" s="22"/>
      <c r="FBI610" s="22"/>
      <c r="FBJ610" s="22"/>
      <c r="FBK610" s="22"/>
      <c r="FBL610" s="22"/>
      <c r="FBM610" s="22"/>
      <c r="FBN610" s="22"/>
      <c r="FBO610" s="22"/>
      <c r="FBP610" s="22"/>
      <c r="FBQ610" s="22"/>
      <c r="FBR610" s="22"/>
      <c r="FBS610" s="22"/>
      <c r="FBT610" s="22"/>
      <c r="FBU610" s="22"/>
      <c r="FBV610" s="22"/>
      <c r="FBW610" s="22"/>
      <c r="FBX610" s="22"/>
      <c r="FBY610" s="22"/>
      <c r="FBZ610" s="22"/>
      <c r="FCA610" s="22"/>
      <c r="FCB610" s="22"/>
      <c r="FCC610" s="22"/>
      <c r="FCD610" s="22"/>
      <c r="FCE610" s="22"/>
      <c r="FCF610" s="22"/>
      <c r="FCG610" s="22"/>
      <c r="FCH610" s="22"/>
      <c r="FCI610" s="22"/>
      <c r="FCJ610" s="22"/>
      <c r="FCK610" s="22"/>
      <c r="FCL610" s="22"/>
      <c r="FCM610" s="22"/>
      <c r="FCN610" s="22"/>
      <c r="FCO610" s="22"/>
      <c r="FCP610" s="22"/>
      <c r="FCQ610" s="22"/>
      <c r="FCR610" s="22"/>
      <c r="FCS610" s="22"/>
      <c r="FCT610" s="22"/>
      <c r="FCU610" s="22"/>
      <c r="FCV610" s="22"/>
      <c r="FCW610" s="22"/>
      <c r="FCX610" s="22"/>
      <c r="FCY610" s="22"/>
      <c r="FCZ610" s="22"/>
      <c r="FDA610" s="22"/>
      <c r="FDB610" s="22"/>
      <c r="FDC610" s="22"/>
      <c r="FDD610" s="22"/>
      <c r="FDE610" s="22"/>
      <c r="FDF610" s="22"/>
      <c r="FDG610" s="22"/>
      <c r="FDH610" s="22"/>
      <c r="FDI610" s="22"/>
      <c r="FDJ610" s="22"/>
      <c r="FDK610" s="22"/>
      <c r="FDL610" s="22"/>
      <c r="FDM610" s="22"/>
      <c r="FDN610" s="22"/>
      <c r="FDO610" s="22"/>
      <c r="FDP610" s="22"/>
      <c r="FDQ610" s="22"/>
      <c r="FDR610" s="22"/>
      <c r="FDS610" s="22"/>
      <c r="FDT610" s="22"/>
      <c r="FDU610" s="22"/>
      <c r="FDV610" s="22"/>
      <c r="FDW610" s="22"/>
      <c r="FDX610" s="22"/>
      <c r="FDY610" s="22"/>
      <c r="FDZ610" s="22"/>
      <c r="FEA610" s="22"/>
      <c r="FEB610" s="22"/>
      <c r="FEC610" s="22"/>
      <c r="FED610" s="22"/>
      <c r="FEE610" s="22"/>
      <c r="FEF610" s="22"/>
      <c r="FEG610" s="22"/>
      <c r="FEH610" s="22"/>
      <c r="FEI610" s="22"/>
      <c r="FEJ610" s="22"/>
      <c r="FEK610" s="22"/>
      <c r="FEL610" s="22"/>
      <c r="FEM610" s="22"/>
      <c r="FEN610" s="22"/>
      <c r="FEO610" s="22"/>
      <c r="FEP610" s="22"/>
      <c r="FEQ610" s="22"/>
      <c r="FER610" s="22"/>
      <c r="FES610" s="22"/>
      <c r="FET610" s="22"/>
      <c r="FEU610" s="22"/>
      <c r="FEV610" s="22"/>
      <c r="FEW610" s="22"/>
      <c r="FEX610" s="22"/>
      <c r="FEY610" s="22"/>
      <c r="FEZ610" s="22"/>
      <c r="FFA610" s="22"/>
      <c r="FFB610" s="22"/>
      <c r="FFC610" s="22"/>
      <c r="FFD610" s="22"/>
      <c r="FFE610" s="22"/>
      <c r="FFF610" s="22"/>
      <c r="FFG610" s="22"/>
      <c r="FFH610" s="22"/>
      <c r="FFI610" s="22"/>
      <c r="FFJ610" s="22"/>
      <c r="FFK610" s="22"/>
      <c r="FFL610" s="22"/>
      <c r="FFM610" s="22"/>
      <c r="FFN610" s="22"/>
      <c r="FFO610" s="22"/>
      <c r="FFP610" s="22"/>
      <c r="FFQ610" s="22"/>
      <c r="FFR610" s="22"/>
      <c r="FFS610" s="22"/>
      <c r="FFT610" s="22"/>
      <c r="FFU610" s="22"/>
      <c r="FFV610" s="22"/>
      <c r="FFW610" s="22"/>
      <c r="FFX610" s="22"/>
      <c r="FFY610" s="22"/>
      <c r="FFZ610" s="22"/>
      <c r="FGA610" s="22"/>
      <c r="FGB610" s="22"/>
      <c r="FGC610" s="22"/>
      <c r="FGD610" s="22"/>
      <c r="FGE610" s="22"/>
      <c r="FGF610" s="22"/>
      <c r="FGG610" s="22"/>
      <c r="FGH610" s="22"/>
      <c r="FGI610" s="22"/>
      <c r="FGJ610" s="22"/>
      <c r="FGK610" s="22"/>
      <c r="FGL610" s="22"/>
      <c r="FGM610" s="22"/>
      <c r="FGN610" s="22"/>
      <c r="FGO610" s="22"/>
      <c r="FGP610" s="22"/>
      <c r="FGQ610" s="22"/>
      <c r="FGR610" s="22"/>
      <c r="FGS610" s="22"/>
      <c r="FGT610" s="22"/>
      <c r="FGU610" s="22"/>
      <c r="FGV610" s="22"/>
      <c r="FGW610" s="22"/>
      <c r="FGX610" s="22"/>
      <c r="FGY610" s="22"/>
      <c r="FGZ610" s="22"/>
      <c r="FHA610" s="22"/>
      <c r="FHB610" s="22"/>
      <c r="FHC610" s="22"/>
      <c r="FHD610" s="22"/>
      <c r="FHE610" s="22"/>
      <c r="FHF610" s="22"/>
      <c r="FHG610" s="22"/>
      <c r="FHH610" s="22"/>
      <c r="FHI610" s="22"/>
      <c r="FHJ610" s="22"/>
      <c r="FHK610" s="22"/>
      <c r="FHL610" s="22"/>
      <c r="FHM610" s="22"/>
      <c r="FHN610" s="22"/>
      <c r="FHO610" s="22"/>
      <c r="FHP610" s="22"/>
      <c r="FHQ610" s="22"/>
      <c r="FHR610" s="22"/>
      <c r="FHS610" s="22"/>
      <c r="FHT610" s="22"/>
      <c r="FHU610" s="22"/>
      <c r="FHV610" s="22"/>
      <c r="FHW610" s="22"/>
      <c r="FHX610" s="22"/>
      <c r="FHY610" s="22"/>
      <c r="FHZ610" s="22"/>
      <c r="FIA610" s="22"/>
      <c r="FIB610" s="22"/>
      <c r="FIC610" s="22"/>
      <c r="FID610" s="22"/>
      <c r="FIE610" s="22"/>
      <c r="FIF610" s="22"/>
      <c r="FIG610" s="22"/>
      <c r="FIH610" s="22"/>
      <c r="FII610" s="22"/>
      <c r="FIJ610" s="22"/>
      <c r="FIK610" s="22"/>
      <c r="FIL610" s="22"/>
      <c r="FIM610" s="22"/>
      <c r="FIN610" s="22"/>
      <c r="FIO610" s="22"/>
      <c r="FIP610" s="22"/>
      <c r="FIQ610" s="22"/>
      <c r="FIR610" s="22"/>
      <c r="FIS610" s="22"/>
      <c r="FIT610" s="22"/>
      <c r="FIU610" s="22"/>
      <c r="FIV610" s="22"/>
      <c r="FIW610" s="22"/>
      <c r="FIX610" s="22"/>
      <c r="FIY610" s="22"/>
      <c r="FIZ610" s="22"/>
      <c r="FJA610" s="22"/>
      <c r="FJB610" s="22"/>
      <c r="FJC610" s="22"/>
      <c r="FJD610" s="22"/>
      <c r="FJE610" s="22"/>
      <c r="FJF610" s="22"/>
      <c r="FJG610" s="22"/>
      <c r="FJH610" s="22"/>
      <c r="FJI610" s="22"/>
      <c r="FJJ610" s="22"/>
      <c r="FJK610" s="22"/>
      <c r="FJL610" s="22"/>
      <c r="FJM610" s="22"/>
      <c r="FJN610" s="22"/>
      <c r="FJO610" s="22"/>
      <c r="FJP610" s="22"/>
      <c r="FJQ610" s="22"/>
      <c r="FJR610" s="22"/>
      <c r="FJS610" s="22"/>
      <c r="FJT610" s="22"/>
      <c r="FJU610" s="22"/>
      <c r="FJV610" s="22"/>
      <c r="FJW610" s="22"/>
      <c r="FJX610" s="22"/>
      <c r="FJY610" s="22"/>
      <c r="FJZ610" s="22"/>
      <c r="FKA610" s="22"/>
      <c r="FKB610" s="22"/>
      <c r="FKC610" s="22"/>
      <c r="FKD610" s="22"/>
      <c r="FKE610" s="22"/>
      <c r="FKF610" s="22"/>
      <c r="FKG610" s="22"/>
      <c r="FKH610" s="22"/>
      <c r="FKI610" s="22"/>
      <c r="FKJ610" s="22"/>
      <c r="FKK610" s="22"/>
      <c r="FKL610" s="22"/>
      <c r="FKM610" s="22"/>
      <c r="FKN610" s="22"/>
      <c r="FKO610" s="22"/>
      <c r="FKP610" s="22"/>
      <c r="FKQ610" s="22"/>
      <c r="FKR610" s="22"/>
      <c r="FKS610" s="22"/>
      <c r="FKT610" s="22"/>
      <c r="FKU610" s="22"/>
      <c r="FKV610" s="22"/>
      <c r="FKW610" s="22"/>
      <c r="FKX610" s="22"/>
      <c r="FKY610" s="22"/>
      <c r="FKZ610" s="22"/>
      <c r="FLA610" s="22"/>
      <c r="FLB610" s="22"/>
      <c r="FLC610" s="22"/>
      <c r="FLD610" s="22"/>
      <c r="FLE610" s="22"/>
      <c r="FLF610" s="22"/>
      <c r="FLG610" s="22"/>
      <c r="FLH610" s="22"/>
      <c r="FLI610" s="22"/>
      <c r="FLJ610" s="22"/>
      <c r="FLK610" s="22"/>
      <c r="FLL610" s="22"/>
      <c r="FLM610" s="22"/>
      <c r="FLN610" s="22"/>
      <c r="FLO610" s="22"/>
      <c r="FLP610" s="22"/>
      <c r="FLQ610" s="22"/>
      <c r="FLR610" s="22"/>
      <c r="FLS610" s="22"/>
      <c r="FLT610" s="22"/>
      <c r="FLU610" s="22"/>
      <c r="FLV610" s="22"/>
      <c r="FLW610" s="22"/>
      <c r="FLX610" s="22"/>
      <c r="FLY610" s="22"/>
      <c r="FLZ610" s="22"/>
      <c r="FMA610" s="22"/>
      <c r="FMB610" s="22"/>
      <c r="FMC610" s="22"/>
      <c r="FMD610" s="22"/>
      <c r="FME610" s="22"/>
      <c r="FMF610" s="22"/>
      <c r="FMG610" s="22"/>
      <c r="FMH610" s="22"/>
      <c r="FMI610" s="22"/>
      <c r="FMJ610" s="22"/>
      <c r="FMK610" s="22"/>
      <c r="FML610" s="22"/>
      <c r="FMM610" s="22"/>
      <c r="FMN610" s="22"/>
      <c r="FMO610" s="22"/>
      <c r="FMP610" s="22"/>
      <c r="FMQ610" s="22"/>
      <c r="FMR610" s="22"/>
      <c r="FMS610" s="22"/>
      <c r="FMT610" s="22"/>
      <c r="FMU610" s="22"/>
      <c r="FMV610" s="22"/>
      <c r="FMW610" s="22"/>
      <c r="FMX610" s="22"/>
      <c r="FMY610" s="22"/>
      <c r="FMZ610" s="22"/>
      <c r="FNA610" s="22"/>
      <c r="FNB610" s="22"/>
      <c r="FNC610" s="22"/>
      <c r="FND610" s="22"/>
      <c r="FNE610" s="22"/>
      <c r="FNF610" s="22"/>
      <c r="FNG610" s="22"/>
      <c r="FNH610" s="22"/>
      <c r="FNI610" s="22"/>
      <c r="FNJ610" s="22"/>
      <c r="FNK610" s="22"/>
      <c r="FNL610" s="22"/>
      <c r="FNM610" s="22"/>
      <c r="FNN610" s="22"/>
      <c r="FNO610" s="22"/>
      <c r="FNP610" s="22"/>
      <c r="FNQ610" s="22"/>
      <c r="FNR610" s="22"/>
      <c r="FNS610" s="22"/>
      <c r="FNT610" s="22"/>
      <c r="FNU610" s="22"/>
      <c r="FNV610" s="22"/>
      <c r="FNW610" s="22"/>
      <c r="FNX610" s="22"/>
      <c r="FNY610" s="22"/>
      <c r="FNZ610" s="22"/>
      <c r="FOA610" s="22"/>
      <c r="FOB610" s="22"/>
      <c r="FOC610" s="22"/>
      <c r="FOD610" s="22"/>
      <c r="FOE610" s="22"/>
      <c r="FOF610" s="22"/>
      <c r="FOG610" s="22"/>
      <c r="FOH610" s="22"/>
      <c r="FOI610" s="22"/>
      <c r="FOJ610" s="22"/>
      <c r="FOK610" s="22"/>
      <c r="FOL610" s="22"/>
      <c r="FOM610" s="22"/>
      <c r="FON610" s="22"/>
      <c r="FOO610" s="22"/>
      <c r="FOP610" s="22"/>
      <c r="FOQ610" s="22"/>
      <c r="FOR610" s="22"/>
      <c r="FOS610" s="22"/>
      <c r="FOT610" s="22"/>
      <c r="FOU610" s="22"/>
      <c r="FOV610" s="22"/>
      <c r="FOW610" s="22"/>
      <c r="FOX610" s="22"/>
      <c r="FOY610" s="22"/>
      <c r="FOZ610" s="22"/>
      <c r="FPA610" s="22"/>
      <c r="FPB610" s="22"/>
      <c r="FPC610" s="22"/>
      <c r="FPD610" s="22"/>
      <c r="FPE610" s="22"/>
      <c r="FPF610" s="22"/>
      <c r="FPG610" s="22"/>
      <c r="FPH610" s="22"/>
      <c r="FPI610" s="22"/>
      <c r="FPJ610" s="22"/>
      <c r="FPK610" s="22"/>
      <c r="FPL610" s="22"/>
      <c r="FPM610" s="22"/>
      <c r="FPN610" s="22"/>
      <c r="FPO610" s="22"/>
      <c r="FPP610" s="22"/>
      <c r="FPQ610" s="22"/>
      <c r="FPR610" s="22"/>
      <c r="FPS610" s="22"/>
      <c r="FPT610" s="22"/>
      <c r="FPU610" s="22"/>
      <c r="FPV610" s="22"/>
      <c r="FPW610" s="22"/>
      <c r="FPX610" s="22"/>
      <c r="FPY610" s="22"/>
      <c r="FPZ610" s="22"/>
      <c r="FQA610" s="22"/>
      <c r="FQB610" s="22"/>
      <c r="FQC610" s="22"/>
      <c r="FQD610" s="22"/>
      <c r="FQE610" s="22"/>
      <c r="FQF610" s="22"/>
      <c r="FQG610" s="22"/>
      <c r="FQH610" s="22"/>
      <c r="FQI610" s="22"/>
      <c r="FQJ610" s="22"/>
      <c r="FQK610" s="22"/>
      <c r="FQL610" s="22"/>
      <c r="FQM610" s="22"/>
      <c r="FQN610" s="22"/>
      <c r="FQO610" s="22"/>
      <c r="FQP610" s="22"/>
      <c r="FQQ610" s="22"/>
      <c r="FQR610" s="22"/>
      <c r="FQS610" s="22"/>
      <c r="FQT610" s="22"/>
      <c r="FQU610" s="22"/>
      <c r="FQV610" s="22"/>
      <c r="FQW610" s="22"/>
      <c r="FQX610" s="22"/>
      <c r="FQY610" s="22"/>
      <c r="FQZ610" s="22"/>
      <c r="FRA610" s="22"/>
      <c r="FRB610" s="22"/>
      <c r="FRC610" s="22"/>
      <c r="FRD610" s="22"/>
      <c r="FRE610" s="22"/>
      <c r="FRF610" s="22"/>
      <c r="FRG610" s="22"/>
      <c r="FRH610" s="22"/>
      <c r="FRI610" s="22"/>
      <c r="FRJ610" s="22"/>
      <c r="FRK610" s="22"/>
      <c r="FRL610" s="22"/>
      <c r="FRM610" s="22"/>
      <c r="FRN610" s="22"/>
      <c r="FRO610" s="22"/>
      <c r="FRP610" s="22"/>
      <c r="FRQ610" s="22"/>
      <c r="FRR610" s="22"/>
      <c r="FRS610" s="22"/>
      <c r="FRT610" s="22"/>
      <c r="FRU610" s="22"/>
      <c r="FRV610" s="22"/>
      <c r="FRW610" s="22"/>
      <c r="FRX610" s="22"/>
      <c r="FRY610" s="22"/>
      <c r="FRZ610" s="22"/>
      <c r="FSA610" s="22"/>
      <c r="FSB610" s="22"/>
      <c r="FSC610" s="22"/>
      <c r="FSD610" s="22"/>
      <c r="FSE610" s="22"/>
      <c r="FSF610" s="22"/>
      <c r="FSG610" s="22"/>
      <c r="FSH610" s="22"/>
      <c r="FSI610" s="22"/>
      <c r="FSJ610" s="22"/>
      <c r="FSK610" s="22"/>
      <c r="FSL610" s="22"/>
      <c r="FSM610" s="22"/>
      <c r="FSN610" s="22"/>
      <c r="FSO610" s="22"/>
      <c r="FSP610" s="22"/>
      <c r="FSQ610" s="22"/>
      <c r="FSR610" s="22"/>
      <c r="FSS610" s="22"/>
      <c r="FST610" s="22"/>
      <c r="FSU610" s="22"/>
      <c r="FSV610" s="22"/>
      <c r="FSW610" s="22"/>
      <c r="FSX610" s="22"/>
      <c r="FSY610" s="22"/>
      <c r="FSZ610" s="22"/>
      <c r="FTA610" s="22"/>
      <c r="FTB610" s="22"/>
      <c r="FTC610" s="22"/>
      <c r="FTD610" s="22"/>
      <c r="FTE610" s="22"/>
      <c r="FTF610" s="22"/>
      <c r="FTG610" s="22"/>
      <c r="FTH610" s="22"/>
      <c r="FTI610" s="22"/>
      <c r="FTJ610" s="22"/>
      <c r="FTK610" s="22"/>
      <c r="FTL610" s="22"/>
      <c r="FTM610" s="22"/>
      <c r="FTN610" s="22"/>
      <c r="FTO610" s="22"/>
      <c r="FTP610" s="22"/>
      <c r="FTQ610" s="22"/>
      <c r="FTR610" s="22"/>
      <c r="FTS610" s="22"/>
      <c r="FTT610" s="22"/>
      <c r="FTU610" s="22"/>
      <c r="FTV610" s="22"/>
      <c r="FTW610" s="22"/>
      <c r="FTX610" s="22"/>
      <c r="FTY610" s="22"/>
      <c r="FTZ610" s="22"/>
      <c r="FUA610" s="22"/>
      <c r="FUB610" s="22"/>
      <c r="FUC610" s="22"/>
      <c r="FUD610" s="22"/>
      <c r="FUE610" s="22"/>
      <c r="FUF610" s="22"/>
      <c r="FUG610" s="22"/>
      <c r="FUH610" s="22"/>
      <c r="FUI610" s="22"/>
      <c r="FUJ610" s="22"/>
      <c r="FUK610" s="22"/>
      <c r="FUL610" s="22"/>
      <c r="FUM610" s="22"/>
      <c r="FUN610" s="22"/>
      <c r="FUO610" s="22"/>
      <c r="FUP610" s="22"/>
      <c r="FUQ610" s="22"/>
      <c r="FUR610" s="22"/>
      <c r="FUS610" s="22"/>
      <c r="FUT610" s="22"/>
      <c r="FUU610" s="22"/>
      <c r="FUV610" s="22"/>
      <c r="FUW610" s="22"/>
      <c r="FUX610" s="22"/>
      <c r="FUY610" s="22"/>
      <c r="FUZ610" s="22"/>
      <c r="FVA610" s="22"/>
      <c r="FVB610" s="22"/>
      <c r="FVC610" s="22"/>
      <c r="FVD610" s="22"/>
      <c r="FVE610" s="22"/>
      <c r="FVF610" s="22"/>
      <c r="FVG610" s="22"/>
      <c r="FVH610" s="22"/>
      <c r="FVI610" s="22"/>
      <c r="FVJ610" s="22"/>
      <c r="FVK610" s="22"/>
      <c r="FVL610" s="22"/>
      <c r="FVM610" s="22"/>
      <c r="FVN610" s="22"/>
      <c r="FVO610" s="22"/>
      <c r="FVP610" s="22"/>
      <c r="FVQ610" s="22"/>
      <c r="FVR610" s="22"/>
      <c r="FVS610" s="22"/>
      <c r="FVT610" s="22"/>
      <c r="FVU610" s="22"/>
      <c r="FVV610" s="22"/>
      <c r="FVW610" s="22"/>
      <c r="FVX610" s="22"/>
      <c r="FVY610" s="22"/>
      <c r="FVZ610" s="22"/>
      <c r="FWA610" s="22"/>
      <c r="FWB610" s="22"/>
      <c r="FWC610" s="22"/>
      <c r="FWD610" s="22"/>
      <c r="FWE610" s="22"/>
      <c r="FWF610" s="22"/>
      <c r="FWG610" s="22"/>
      <c r="FWH610" s="22"/>
      <c r="FWI610" s="22"/>
      <c r="FWJ610" s="22"/>
      <c r="FWK610" s="22"/>
      <c r="FWL610" s="22"/>
      <c r="FWM610" s="22"/>
      <c r="FWN610" s="22"/>
      <c r="FWO610" s="22"/>
      <c r="FWP610" s="22"/>
      <c r="FWQ610" s="22"/>
      <c r="FWR610" s="22"/>
      <c r="FWS610" s="22"/>
      <c r="FWT610" s="22"/>
      <c r="FWU610" s="22"/>
      <c r="FWV610" s="22"/>
      <c r="FWW610" s="22"/>
      <c r="FWX610" s="22"/>
      <c r="FWY610" s="22"/>
      <c r="FWZ610" s="22"/>
      <c r="FXA610" s="22"/>
      <c r="FXB610" s="22"/>
      <c r="FXC610" s="22"/>
      <c r="FXD610" s="22"/>
      <c r="FXE610" s="22"/>
      <c r="FXF610" s="22"/>
      <c r="FXG610" s="22"/>
      <c r="FXH610" s="22"/>
      <c r="FXI610" s="22"/>
      <c r="FXJ610" s="22"/>
      <c r="FXK610" s="22"/>
      <c r="FXL610" s="22"/>
      <c r="FXM610" s="22"/>
      <c r="FXN610" s="22"/>
      <c r="FXO610" s="22"/>
      <c r="FXP610" s="22"/>
      <c r="FXQ610" s="22"/>
      <c r="FXR610" s="22"/>
      <c r="FXS610" s="22"/>
      <c r="FXT610" s="22"/>
      <c r="FXU610" s="22"/>
      <c r="FXV610" s="22"/>
      <c r="FXW610" s="22"/>
      <c r="FXX610" s="22"/>
      <c r="FXY610" s="22"/>
      <c r="FXZ610" s="22"/>
      <c r="FYA610" s="22"/>
      <c r="FYB610" s="22"/>
      <c r="FYC610" s="22"/>
      <c r="FYD610" s="22"/>
      <c r="FYE610" s="22"/>
      <c r="FYF610" s="22"/>
      <c r="FYG610" s="22"/>
      <c r="FYH610" s="22"/>
      <c r="FYI610" s="22"/>
      <c r="FYJ610" s="22"/>
      <c r="FYK610" s="22"/>
      <c r="FYL610" s="22"/>
      <c r="FYM610" s="22"/>
      <c r="FYN610" s="22"/>
      <c r="FYO610" s="22"/>
      <c r="FYP610" s="22"/>
      <c r="FYQ610" s="22"/>
      <c r="FYR610" s="22"/>
      <c r="FYS610" s="22"/>
      <c r="FYT610" s="22"/>
      <c r="FYU610" s="22"/>
      <c r="FYV610" s="22"/>
      <c r="FYW610" s="22"/>
      <c r="FYX610" s="22"/>
      <c r="FYY610" s="22"/>
      <c r="FYZ610" s="22"/>
      <c r="FZA610" s="22"/>
      <c r="FZB610" s="22"/>
      <c r="FZC610" s="22"/>
      <c r="FZD610" s="22"/>
      <c r="FZE610" s="22"/>
      <c r="FZF610" s="22"/>
      <c r="FZG610" s="22"/>
      <c r="FZH610" s="22"/>
      <c r="FZI610" s="22"/>
      <c r="FZJ610" s="22"/>
      <c r="FZK610" s="22"/>
      <c r="FZL610" s="22"/>
      <c r="FZM610" s="22"/>
      <c r="FZN610" s="22"/>
      <c r="FZO610" s="22"/>
      <c r="FZP610" s="22"/>
      <c r="FZQ610" s="22"/>
      <c r="FZR610" s="22"/>
      <c r="FZS610" s="22"/>
      <c r="FZT610" s="22"/>
      <c r="FZU610" s="22"/>
      <c r="FZV610" s="22"/>
      <c r="FZW610" s="22"/>
      <c r="FZX610" s="22"/>
      <c r="FZY610" s="22"/>
      <c r="FZZ610" s="22"/>
      <c r="GAA610" s="22"/>
      <c r="GAB610" s="22"/>
      <c r="GAC610" s="22"/>
      <c r="GAD610" s="22"/>
      <c r="GAE610" s="22"/>
      <c r="GAF610" s="22"/>
      <c r="GAG610" s="22"/>
      <c r="GAH610" s="22"/>
      <c r="GAI610" s="22"/>
      <c r="GAJ610" s="22"/>
      <c r="GAK610" s="22"/>
      <c r="GAL610" s="22"/>
      <c r="GAM610" s="22"/>
      <c r="GAN610" s="22"/>
      <c r="GAO610" s="22"/>
      <c r="GAP610" s="22"/>
      <c r="GAQ610" s="22"/>
      <c r="GAR610" s="22"/>
      <c r="GAS610" s="22"/>
      <c r="GAT610" s="22"/>
      <c r="GAU610" s="22"/>
      <c r="GAV610" s="22"/>
      <c r="GAW610" s="22"/>
      <c r="GAX610" s="22"/>
      <c r="GAY610" s="22"/>
      <c r="GAZ610" s="22"/>
      <c r="GBA610" s="22"/>
      <c r="GBB610" s="22"/>
      <c r="GBC610" s="22"/>
      <c r="GBD610" s="22"/>
      <c r="GBE610" s="22"/>
      <c r="GBF610" s="22"/>
      <c r="GBG610" s="22"/>
      <c r="GBH610" s="22"/>
      <c r="GBI610" s="22"/>
      <c r="GBJ610" s="22"/>
      <c r="GBK610" s="22"/>
      <c r="GBL610" s="22"/>
      <c r="GBM610" s="22"/>
      <c r="GBN610" s="22"/>
      <c r="GBO610" s="22"/>
      <c r="GBP610" s="22"/>
      <c r="GBQ610" s="22"/>
      <c r="GBR610" s="22"/>
      <c r="GBS610" s="22"/>
      <c r="GBT610" s="22"/>
      <c r="GBU610" s="22"/>
      <c r="GBV610" s="22"/>
      <c r="GBW610" s="22"/>
      <c r="GBX610" s="22"/>
      <c r="GBY610" s="22"/>
      <c r="GBZ610" s="22"/>
      <c r="GCA610" s="22"/>
      <c r="GCB610" s="22"/>
      <c r="GCC610" s="22"/>
      <c r="GCD610" s="22"/>
      <c r="GCE610" s="22"/>
      <c r="GCF610" s="22"/>
      <c r="GCG610" s="22"/>
      <c r="GCH610" s="22"/>
      <c r="GCI610" s="22"/>
      <c r="GCJ610" s="22"/>
      <c r="GCK610" s="22"/>
      <c r="GCL610" s="22"/>
      <c r="GCM610" s="22"/>
      <c r="GCN610" s="22"/>
      <c r="GCO610" s="22"/>
      <c r="GCP610" s="22"/>
      <c r="GCQ610" s="22"/>
      <c r="GCR610" s="22"/>
      <c r="GCS610" s="22"/>
      <c r="GCT610" s="22"/>
      <c r="GCU610" s="22"/>
      <c r="GCV610" s="22"/>
      <c r="GCW610" s="22"/>
      <c r="GCX610" s="22"/>
      <c r="GCY610" s="22"/>
      <c r="GCZ610" s="22"/>
      <c r="GDA610" s="22"/>
      <c r="GDB610" s="22"/>
      <c r="GDC610" s="22"/>
      <c r="GDD610" s="22"/>
      <c r="GDE610" s="22"/>
      <c r="GDF610" s="22"/>
      <c r="GDG610" s="22"/>
      <c r="GDH610" s="22"/>
      <c r="GDI610" s="22"/>
      <c r="GDJ610" s="22"/>
      <c r="GDK610" s="22"/>
      <c r="GDL610" s="22"/>
      <c r="GDM610" s="22"/>
      <c r="GDN610" s="22"/>
      <c r="GDO610" s="22"/>
      <c r="GDP610" s="22"/>
      <c r="GDQ610" s="22"/>
      <c r="GDR610" s="22"/>
      <c r="GDS610" s="22"/>
      <c r="GDT610" s="22"/>
      <c r="GDU610" s="22"/>
      <c r="GDV610" s="22"/>
      <c r="GDW610" s="22"/>
      <c r="GDX610" s="22"/>
      <c r="GDY610" s="22"/>
      <c r="GDZ610" s="22"/>
      <c r="GEA610" s="22"/>
      <c r="GEB610" s="22"/>
      <c r="GEC610" s="22"/>
      <c r="GED610" s="22"/>
      <c r="GEE610" s="22"/>
      <c r="GEF610" s="22"/>
      <c r="GEG610" s="22"/>
      <c r="GEH610" s="22"/>
      <c r="GEI610" s="22"/>
      <c r="GEJ610" s="22"/>
      <c r="GEK610" s="22"/>
      <c r="GEL610" s="22"/>
      <c r="GEM610" s="22"/>
      <c r="GEN610" s="22"/>
      <c r="GEO610" s="22"/>
      <c r="GEP610" s="22"/>
      <c r="GEQ610" s="22"/>
      <c r="GER610" s="22"/>
      <c r="GES610" s="22"/>
      <c r="GET610" s="22"/>
      <c r="GEU610" s="22"/>
      <c r="GEV610" s="22"/>
      <c r="GEW610" s="22"/>
      <c r="GEX610" s="22"/>
      <c r="GEY610" s="22"/>
      <c r="GEZ610" s="22"/>
      <c r="GFA610" s="22"/>
      <c r="GFB610" s="22"/>
      <c r="GFC610" s="22"/>
      <c r="GFD610" s="22"/>
      <c r="GFE610" s="22"/>
      <c r="GFF610" s="22"/>
      <c r="GFG610" s="22"/>
      <c r="GFH610" s="22"/>
      <c r="GFI610" s="22"/>
      <c r="GFJ610" s="22"/>
      <c r="GFK610" s="22"/>
      <c r="GFL610" s="22"/>
      <c r="GFM610" s="22"/>
      <c r="GFN610" s="22"/>
      <c r="GFO610" s="22"/>
      <c r="GFP610" s="22"/>
      <c r="GFQ610" s="22"/>
      <c r="GFR610" s="22"/>
      <c r="GFS610" s="22"/>
      <c r="GFT610" s="22"/>
      <c r="GFU610" s="22"/>
      <c r="GFV610" s="22"/>
      <c r="GFW610" s="22"/>
      <c r="GFX610" s="22"/>
      <c r="GFY610" s="22"/>
      <c r="GFZ610" s="22"/>
      <c r="GGA610" s="22"/>
      <c r="GGB610" s="22"/>
      <c r="GGC610" s="22"/>
      <c r="GGD610" s="22"/>
      <c r="GGE610" s="22"/>
      <c r="GGF610" s="22"/>
      <c r="GGG610" s="22"/>
      <c r="GGH610" s="22"/>
      <c r="GGI610" s="22"/>
      <c r="GGJ610" s="22"/>
      <c r="GGK610" s="22"/>
      <c r="GGL610" s="22"/>
      <c r="GGM610" s="22"/>
      <c r="GGN610" s="22"/>
      <c r="GGO610" s="22"/>
      <c r="GGP610" s="22"/>
      <c r="GGQ610" s="22"/>
      <c r="GGR610" s="22"/>
      <c r="GGS610" s="22"/>
      <c r="GGT610" s="22"/>
      <c r="GGU610" s="22"/>
      <c r="GGV610" s="22"/>
      <c r="GGW610" s="22"/>
      <c r="GGX610" s="22"/>
      <c r="GGY610" s="22"/>
      <c r="GGZ610" s="22"/>
      <c r="GHA610" s="22"/>
      <c r="GHB610" s="22"/>
      <c r="GHC610" s="22"/>
      <c r="GHD610" s="22"/>
      <c r="GHE610" s="22"/>
      <c r="GHF610" s="22"/>
      <c r="GHG610" s="22"/>
      <c r="GHH610" s="22"/>
      <c r="GHI610" s="22"/>
      <c r="GHJ610" s="22"/>
      <c r="GHK610" s="22"/>
      <c r="GHL610" s="22"/>
      <c r="GHM610" s="22"/>
      <c r="GHN610" s="22"/>
      <c r="GHO610" s="22"/>
      <c r="GHP610" s="22"/>
      <c r="GHQ610" s="22"/>
      <c r="GHR610" s="22"/>
      <c r="GHS610" s="22"/>
      <c r="GHT610" s="22"/>
      <c r="GHU610" s="22"/>
      <c r="GHV610" s="22"/>
      <c r="GHW610" s="22"/>
      <c r="GHX610" s="22"/>
      <c r="GHY610" s="22"/>
      <c r="GHZ610" s="22"/>
      <c r="GIA610" s="22"/>
      <c r="GIB610" s="22"/>
      <c r="GIC610" s="22"/>
      <c r="GID610" s="22"/>
      <c r="GIE610" s="22"/>
      <c r="GIF610" s="22"/>
      <c r="GIG610" s="22"/>
      <c r="GIH610" s="22"/>
      <c r="GII610" s="22"/>
      <c r="GIJ610" s="22"/>
      <c r="GIK610" s="22"/>
      <c r="GIL610" s="22"/>
      <c r="GIM610" s="22"/>
      <c r="GIN610" s="22"/>
      <c r="GIO610" s="22"/>
      <c r="GIP610" s="22"/>
      <c r="GIQ610" s="22"/>
      <c r="GIR610" s="22"/>
      <c r="GIS610" s="22"/>
      <c r="GIT610" s="22"/>
      <c r="GIU610" s="22"/>
      <c r="GIV610" s="22"/>
      <c r="GIW610" s="22"/>
      <c r="GIX610" s="22"/>
      <c r="GIY610" s="22"/>
      <c r="GIZ610" s="22"/>
      <c r="GJA610" s="22"/>
      <c r="GJB610" s="22"/>
      <c r="GJC610" s="22"/>
      <c r="GJD610" s="22"/>
      <c r="GJE610" s="22"/>
      <c r="GJF610" s="22"/>
      <c r="GJG610" s="22"/>
      <c r="GJH610" s="22"/>
      <c r="GJI610" s="22"/>
      <c r="GJJ610" s="22"/>
      <c r="GJK610" s="22"/>
      <c r="GJL610" s="22"/>
      <c r="GJM610" s="22"/>
      <c r="GJN610" s="22"/>
      <c r="GJO610" s="22"/>
      <c r="GJP610" s="22"/>
      <c r="GJQ610" s="22"/>
      <c r="GJR610" s="22"/>
      <c r="GJS610" s="22"/>
      <c r="GJT610" s="22"/>
      <c r="GJU610" s="22"/>
      <c r="GJV610" s="22"/>
      <c r="GJW610" s="22"/>
      <c r="GJX610" s="22"/>
      <c r="GJY610" s="22"/>
      <c r="GJZ610" s="22"/>
      <c r="GKA610" s="22"/>
      <c r="GKB610" s="22"/>
      <c r="GKC610" s="22"/>
      <c r="GKD610" s="22"/>
      <c r="GKE610" s="22"/>
      <c r="GKF610" s="22"/>
      <c r="GKG610" s="22"/>
      <c r="GKH610" s="22"/>
      <c r="GKI610" s="22"/>
      <c r="GKJ610" s="22"/>
      <c r="GKK610" s="22"/>
      <c r="GKL610" s="22"/>
      <c r="GKM610" s="22"/>
      <c r="GKN610" s="22"/>
      <c r="GKO610" s="22"/>
      <c r="GKP610" s="22"/>
      <c r="GKQ610" s="22"/>
      <c r="GKR610" s="22"/>
      <c r="GKS610" s="22"/>
      <c r="GKT610" s="22"/>
      <c r="GKU610" s="22"/>
      <c r="GKV610" s="22"/>
      <c r="GKW610" s="22"/>
      <c r="GKX610" s="22"/>
      <c r="GKY610" s="22"/>
      <c r="GKZ610" s="22"/>
      <c r="GLA610" s="22"/>
      <c r="GLB610" s="22"/>
      <c r="GLC610" s="22"/>
      <c r="GLD610" s="22"/>
      <c r="GLE610" s="22"/>
      <c r="GLF610" s="22"/>
      <c r="GLG610" s="22"/>
      <c r="GLH610" s="22"/>
      <c r="GLI610" s="22"/>
      <c r="GLJ610" s="22"/>
      <c r="GLK610" s="22"/>
      <c r="GLL610" s="22"/>
      <c r="GLM610" s="22"/>
      <c r="GLN610" s="22"/>
      <c r="GLO610" s="22"/>
      <c r="GLP610" s="22"/>
      <c r="GLQ610" s="22"/>
      <c r="GLR610" s="22"/>
      <c r="GLS610" s="22"/>
      <c r="GLT610" s="22"/>
      <c r="GLU610" s="22"/>
      <c r="GLV610" s="22"/>
      <c r="GLW610" s="22"/>
      <c r="GLX610" s="22"/>
      <c r="GLY610" s="22"/>
      <c r="GLZ610" s="22"/>
      <c r="GMA610" s="22"/>
      <c r="GMB610" s="22"/>
      <c r="GMC610" s="22"/>
      <c r="GMD610" s="22"/>
      <c r="GME610" s="22"/>
      <c r="GMF610" s="22"/>
      <c r="GMG610" s="22"/>
      <c r="GMH610" s="22"/>
      <c r="GMI610" s="22"/>
      <c r="GMJ610" s="22"/>
      <c r="GMK610" s="22"/>
      <c r="GML610" s="22"/>
      <c r="GMM610" s="22"/>
      <c r="GMN610" s="22"/>
      <c r="GMO610" s="22"/>
      <c r="GMP610" s="22"/>
      <c r="GMQ610" s="22"/>
      <c r="GMR610" s="22"/>
      <c r="GMS610" s="22"/>
      <c r="GMT610" s="22"/>
      <c r="GMU610" s="22"/>
      <c r="GMV610" s="22"/>
      <c r="GMW610" s="22"/>
      <c r="GMX610" s="22"/>
      <c r="GMY610" s="22"/>
      <c r="GMZ610" s="22"/>
      <c r="GNA610" s="22"/>
      <c r="GNB610" s="22"/>
      <c r="GNC610" s="22"/>
      <c r="GND610" s="22"/>
      <c r="GNE610" s="22"/>
      <c r="GNF610" s="22"/>
      <c r="GNG610" s="22"/>
      <c r="GNH610" s="22"/>
      <c r="GNI610" s="22"/>
      <c r="GNJ610" s="22"/>
      <c r="GNK610" s="22"/>
      <c r="GNL610" s="22"/>
      <c r="GNM610" s="22"/>
      <c r="GNN610" s="22"/>
      <c r="GNO610" s="22"/>
      <c r="GNP610" s="22"/>
      <c r="GNQ610" s="22"/>
      <c r="GNR610" s="22"/>
      <c r="GNS610" s="22"/>
      <c r="GNT610" s="22"/>
      <c r="GNU610" s="22"/>
      <c r="GNV610" s="22"/>
      <c r="GNW610" s="22"/>
      <c r="GNX610" s="22"/>
      <c r="GNY610" s="22"/>
      <c r="GNZ610" s="22"/>
      <c r="GOA610" s="22"/>
      <c r="GOB610" s="22"/>
      <c r="GOC610" s="22"/>
      <c r="GOD610" s="22"/>
      <c r="GOE610" s="22"/>
      <c r="GOF610" s="22"/>
      <c r="GOG610" s="22"/>
      <c r="GOH610" s="22"/>
      <c r="GOI610" s="22"/>
      <c r="GOJ610" s="22"/>
      <c r="GOK610" s="22"/>
      <c r="GOL610" s="22"/>
      <c r="GOM610" s="22"/>
      <c r="GON610" s="22"/>
      <c r="GOO610" s="22"/>
      <c r="GOP610" s="22"/>
      <c r="GOQ610" s="22"/>
      <c r="GOR610" s="22"/>
      <c r="GOS610" s="22"/>
      <c r="GOT610" s="22"/>
      <c r="GOU610" s="22"/>
      <c r="GOV610" s="22"/>
      <c r="GOW610" s="22"/>
      <c r="GOX610" s="22"/>
      <c r="GOY610" s="22"/>
      <c r="GOZ610" s="22"/>
      <c r="GPA610" s="22"/>
      <c r="GPB610" s="22"/>
      <c r="GPC610" s="22"/>
      <c r="GPD610" s="22"/>
      <c r="GPE610" s="22"/>
      <c r="GPF610" s="22"/>
      <c r="GPG610" s="22"/>
      <c r="GPH610" s="22"/>
      <c r="GPI610" s="22"/>
      <c r="GPJ610" s="22"/>
      <c r="GPK610" s="22"/>
      <c r="GPL610" s="22"/>
      <c r="GPM610" s="22"/>
      <c r="GPN610" s="22"/>
      <c r="GPO610" s="22"/>
      <c r="GPP610" s="22"/>
      <c r="GPQ610" s="22"/>
      <c r="GPR610" s="22"/>
      <c r="GPS610" s="22"/>
      <c r="GPT610" s="22"/>
      <c r="GPU610" s="22"/>
      <c r="GPV610" s="22"/>
      <c r="GPW610" s="22"/>
      <c r="GPX610" s="22"/>
      <c r="GPY610" s="22"/>
      <c r="GPZ610" s="22"/>
      <c r="GQA610" s="22"/>
      <c r="GQB610" s="22"/>
      <c r="GQC610" s="22"/>
      <c r="GQD610" s="22"/>
      <c r="GQE610" s="22"/>
      <c r="GQF610" s="22"/>
      <c r="GQG610" s="22"/>
      <c r="GQH610" s="22"/>
      <c r="GQI610" s="22"/>
      <c r="GQJ610" s="22"/>
      <c r="GQK610" s="22"/>
      <c r="GQL610" s="22"/>
      <c r="GQM610" s="22"/>
      <c r="GQN610" s="22"/>
      <c r="GQO610" s="22"/>
      <c r="GQP610" s="22"/>
      <c r="GQQ610" s="22"/>
      <c r="GQR610" s="22"/>
      <c r="GQS610" s="22"/>
      <c r="GQT610" s="22"/>
      <c r="GQU610" s="22"/>
      <c r="GQV610" s="22"/>
      <c r="GQW610" s="22"/>
      <c r="GQX610" s="22"/>
      <c r="GQY610" s="22"/>
      <c r="GQZ610" s="22"/>
      <c r="GRA610" s="22"/>
      <c r="GRB610" s="22"/>
      <c r="GRC610" s="22"/>
      <c r="GRD610" s="22"/>
      <c r="GRE610" s="22"/>
      <c r="GRF610" s="22"/>
      <c r="GRG610" s="22"/>
      <c r="GRH610" s="22"/>
      <c r="GRI610" s="22"/>
      <c r="GRJ610" s="22"/>
      <c r="GRK610" s="22"/>
      <c r="GRL610" s="22"/>
      <c r="GRM610" s="22"/>
      <c r="GRN610" s="22"/>
      <c r="GRO610" s="22"/>
      <c r="GRP610" s="22"/>
      <c r="GRQ610" s="22"/>
      <c r="GRR610" s="22"/>
      <c r="GRS610" s="22"/>
      <c r="GRT610" s="22"/>
      <c r="GRU610" s="22"/>
      <c r="GRV610" s="22"/>
      <c r="GRW610" s="22"/>
      <c r="GRX610" s="22"/>
      <c r="GRY610" s="22"/>
      <c r="GRZ610" s="22"/>
      <c r="GSA610" s="22"/>
      <c r="GSB610" s="22"/>
      <c r="GSC610" s="22"/>
      <c r="GSD610" s="22"/>
      <c r="GSE610" s="22"/>
      <c r="GSF610" s="22"/>
      <c r="GSG610" s="22"/>
      <c r="GSH610" s="22"/>
      <c r="GSI610" s="22"/>
      <c r="GSJ610" s="22"/>
      <c r="GSK610" s="22"/>
      <c r="GSL610" s="22"/>
      <c r="GSM610" s="22"/>
      <c r="GSN610" s="22"/>
      <c r="GSO610" s="22"/>
      <c r="GSP610" s="22"/>
      <c r="GSQ610" s="22"/>
      <c r="GSR610" s="22"/>
      <c r="GSS610" s="22"/>
      <c r="GST610" s="22"/>
      <c r="GSU610" s="22"/>
      <c r="GSV610" s="22"/>
      <c r="GSW610" s="22"/>
      <c r="GSX610" s="22"/>
      <c r="GSY610" s="22"/>
      <c r="GSZ610" s="22"/>
      <c r="GTA610" s="22"/>
      <c r="GTB610" s="22"/>
      <c r="GTC610" s="22"/>
      <c r="GTD610" s="22"/>
      <c r="GTE610" s="22"/>
      <c r="GTF610" s="22"/>
      <c r="GTG610" s="22"/>
      <c r="GTH610" s="22"/>
      <c r="GTI610" s="22"/>
      <c r="GTJ610" s="22"/>
      <c r="GTK610" s="22"/>
      <c r="GTL610" s="22"/>
      <c r="GTM610" s="22"/>
      <c r="GTN610" s="22"/>
      <c r="GTO610" s="22"/>
      <c r="GTP610" s="22"/>
      <c r="GTQ610" s="22"/>
      <c r="GTR610" s="22"/>
      <c r="GTS610" s="22"/>
      <c r="GTT610" s="22"/>
      <c r="GTU610" s="22"/>
      <c r="GTV610" s="22"/>
      <c r="GTW610" s="22"/>
      <c r="GTX610" s="22"/>
      <c r="GTY610" s="22"/>
      <c r="GTZ610" s="22"/>
      <c r="GUA610" s="22"/>
      <c r="GUB610" s="22"/>
      <c r="GUC610" s="22"/>
      <c r="GUD610" s="22"/>
      <c r="GUE610" s="22"/>
      <c r="GUF610" s="22"/>
      <c r="GUG610" s="22"/>
      <c r="GUH610" s="22"/>
      <c r="GUI610" s="22"/>
      <c r="GUJ610" s="22"/>
      <c r="GUK610" s="22"/>
      <c r="GUL610" s="22"/>
      <c r="GUM610" s="22"/>
      <c r="GUN610" s="22"/>
      <c r="GUO610" s="22"/>
      <c r="GUP610" s="22"/>
      <c r="GUQ610" s="22"/>
      <c r="GUR610" s="22"/>
      <c r="GUS610" s="22"/>
      <c r="GUT610" s="22"/>
      <c r="GUU610" s="22"/>
      <c r="GUV610" s="22"/>
      <c r="GUW610" s="22"/>
      <c r="GUX610" s="22"/>
      <c r="GUY610" s="22"/>
      <c r="GUZ610" s="22"/>
      <c r="GVA610" s="22"/>
      <c r="GVB610" s="22"/>
      <c r="GVC610" s="22"/>
      <c r="GVD610" s="22"/>
      <c r="GVE610" s="22"/>
      <c r="GVF610" s="22"/>
      <c r="GVG610" s="22"/>
      <c r="GVH610" s="22"/>
      <c r="GVI610" s="22"/>
      <c r="GVJ610" s="22"/>
      <c r="GVK610" s="22"/>
      <c r="GVL610" s="22"/>
      <c r="GVM610" s="22"/>
      <c r="GVN610" s="22"/>
      <c r="GVO610" s="22"/>
      <c r="GVP610" s="22"/>
      <c r="GVQ610" s="22"/>
      <c r="GVR610" s="22"/>
      <c r="GVS610" s="22"/>
      <c r="GVT610" s="22"/>
      <c r="GVU610" s="22"/>
      <c r="GVV610" s="22"/>
      <c r="GVW610" s="22"/>
      <c r="GVX610" s="22"/>
      <c r="GVY610" s="22"/>
      <c r="GVZ610" s="22"/>
      <c r="GWA610" s="22"/>
      <c r="GWB610" s="22"/>
      <c r="GWC610" s="22"/>
      <c r="GWD610" s="22"/>
      <c r="GWE610" s="22"/>
      <c r="GWF610" s="22"/>
      <c r="GWG610" s="22"/>
      <c r="GWH610" s="22"/>
      <c r="GWI610" s="22"/>
      <c r="GWJ610" s="22"/>
      <c r="GWK610" s="22"/>
      <c r="GWL610" s="22"/>
      <c r="GWM610" s="22"/>
      <c r="GWN610" s="22"/>
      <c r="GWO610" s="22"/>
      <c r="GWP610" s="22"/>
      <c r="GWQ610" s="22"/>
      <c r="GWR610" s="22"/>
      <c r="GWS610" s="22"/>
      <c r="GWT610" s="22"/>
      <c r="GWU610" s="22"/>
      <c r="GWV610" s="22"/>
      <c r="GWW610" s="22"/>
      <c r="GWX610" s="22"/>
      <c r="GWY610" s="22"/>
      <c r="GWZ610" s="22"/>
      <c r="GXA610" s="22"/>
      <c r="GXB610" s="22"/>
      <c r="GXC610" s="22"/>
      <c r="GXD610" s="22"/>
      <c r="GXE610" s="22"/>
      <c r="GXF610" s="22"/>
      <c r="GXG610" s="22"/>
      <c r="GXH610" s="22"/>
      <c r="GXI610" s="22"/>
      <c r="GXJ610" s="22"/>
      <c r="GXK610" s="22"/>
      <c r="GXL610" s="22"/>
      <c r="GXM610" s="22"/>
      <c r="GXN610" s="22"/>
      <c r="GXO610" s="22"/>
      <c r="GXP610" s="22"/>
      <c r="GXQ610" s="22"/>
      <c r="GXR610" s="22"/>
      <c r="GXS610" s="22"/>
      <c r="GXT610" s="22"/>
      <c r="GXU610" s="22"/>
      <c r="GXV610" s="22"/>
      <c r="GXW610" s="22"/>
      <c r="GXX610" s="22"/>
      <c r="GXY610" s="22"/>
      <c r="GXZ610" s="22"/>
      <c r="GYA610" s="22"/>
      <c r="GYB610" s="22"/>
      <c r="GYC610" s="22"/>
      <c r="GYD610" s="22"/>
      <c r="GYE610" s="22"/>
      <c r="GYF610" s="22"/>
      <c r="GYG610" s="22"/>
      <c r="GYH610" s="22"/>
      <c r="GYI610" s="22"/>
      <c r="GYJ610" s="22"/>
      <c r="GYK610" s="22"/>
      <c r="GYL610" s="22"/>
      <c r="GYM610" s="22"/>
      <c r="GYN610" s="22"/>
      <c r="GYO610" s="22"/>
      <c r="GYP610" s="22"/>
      <c r="GYQ610" s="22"/>
      <c r="GYR610" s="22"/>
      <c r="GYS610" s="22"/>
      <c r="GYT610" s="22"/>
      <c r="GYU610" s="22"/>
      <c r="GYV610" s="22"/>
      <c r="GYW610" s="22"/>
      <c r="GYX610" s="22"/>
      <c r="GYY610" s="22"/>
      <c r="GYZ610" s="22"/>
      <c r="GZA610" s="22"/>
      <c r="GZB610" s="22"/>
      <c r="GZC610" s="22"/>
      <c r="GZD610" s="22"/>
      <c r="GZE610" s="22"/>
      <c r="GZF610" s="22"/>
      <c r="GZG610" s="22"/>
      <c r="GZH610" s="22"/>
      <c r="GZI610" s="22"/>
      <c r="GZJ610" s="22"/>
      <c r="GZK610" s="22"/>
      <c r="GZL610" s="22"/>
      <c r="GZM610" s="22"/>
      <c r="GZN610" s="22"/>
      <c r="GZO610" s="22"/>
      <c r="GZP610" s="22"/>
      <c r="GZQ610" s="22"/>
      <c r="GZR610" s="22"/>
      <c r="GZS610" s="22"/>
      <c r="GZT610" s="22"/>
      <c r="GZU610" s="22"/>
      <c r="GZV610" s="22"/>
      <c r="GZW610" s="22"/>
      <c r="GZX610" s="22"/>
      <c r="GZY610" s="22"/>
      <c r="GZZ610" s="22"/>
      <c r="HAA610" s="22"/>
      <c r="HAB610" s="22"/>
      <c r="HAC610" s="22"/>
      <c r="HAD610" s="22"/>
      <c r="HAE610" s="22"/>
      <c r="HAF610" s="22"/>
      <c r="HAG610" s="22"/>
      <c r="HAH610" s="22"/>
      <c r="HAI610" s="22"/>
      <c r="HAJ610" s="22"/>
      <c r="HAK610" s="22"/>
      <c r="HAL610" s="22"/>
      <c r="HAM610" s="22"/>
      <c r="HAN610" s="22"/>
      <c r="HAO610" s="22"/>
      <c r="HAP610" s="22"/>
      <c r="HAQ610" s="22"/>
      <c r="HAR610" s="22"/>
      <c r="HAS610" s="22"/>
      <c r="HAT610" s="22"/>
      <c r="HAU610" s="22"/>
      <c r="HAV610" s="22"/>
      <c r="HAW610" s="22"/>
      <c r="HAX610" s="22"/>
      <c r="HAY610" s="22"/>
      <c r="HAZ610" s="22"/>
      <c r="HBA610" s="22"/>
      <c r="HBB610" s="22"/>
      <c r="HBC610" s="22"/>
      <c r="HBD610" s="22"/>
      <c r="HBE610" s="22"/>
      <c r="HBF610" s="22"/>
      <c r="HBG610" s="22"/>
      <c r="HBH610" s="22"/>
      <c r="HBI610" s="22"/>
      <c r="HBJ610" s="22"/>
      <c r="HBK610" s="22"/>
      <c r="HBL610" s="22"/>
      <c r="HBM610" s="22"/>
      <c r="HBN610" s="22"/>
      <c r="HBO610" s="22"/>
      <c r="HBP610" s="22"/>
      <c r="HBQ610" s="22"/>
      <c r="HBR610" s="22"/>
      <c r="HBS610" s="22"/>
      <c r="HBT610" s="22"/>
      <c r="HBU610" s="22"/>
      <c r="HBV610" s="22"/>
      <c r="HBW610" s="22"/>
      <c r="HBX610" s="22"/>
      <c r="HBY610" s="22"/>
      <c r="HBZ610" s="22"/>
      <c r="HCA610" s="22"/>
      <c r="HCB610" s="22"/>
      <c r="HCC610" s="22"/>
      <c r="HCD610" s="22"/>
      <c r="HCE610" s="22"/>
      <c r="HCF610" s="22"/>
      <c r="HCG610" s="22"/>
      <c r="HCH610" s="22"/>
      <c r="HCI610" s="22"/>
      <c r="HCJ610" s="22"/>
      <c r="HCK610" s="22"/>
      <c r="HCL610" s="22"/>
      <c r="HCM610" s="22"/>
      <c r="HCN610" s="22"/>
      <c r="HCO610" s="22"/>
      <c r="HCP610" s="22"/>
      <c r="HCQ610" s="22"/>
      <c r="HCR610" s="22"/>
      <c r="HCS610" s="22"/>
      <c r="HCT610" s="22"/>
      <c r="HCU610" s="22"/>
      <c r="HCV610" s="22"/>
      <c r="HCW610" s="22"/>
      <c r="HCX610" s="22"/>
      <c r="HCY610" s="22"/>
      <c r="HCZ610" s="22"/>
      <c r="HDA610" s="22"/>
      <c r="HDB610" s="22"/>
      <c r="HDC610" s="22"/>
      <c r="HDD610" s="22"/>
      <c r="HDE610" s="22"/>
      <c r="HDF610" s="22"/>
      <c r="HDG610" s="22"/>
      <c r="HDH610" s="22"/>
      <c r="HDI610" s="22"/>
      <c r="HDJ610" s="22"/>
      <c r="HDK610" s="22"/>
      <c r="HDL610" s="22"/>
      <c r="HDM610" s="22"/>
      <c r="HDN610" s="22"/>
      <c r="HDO610" s="22"/>
      <c r="HDP610" s="22"/>
      <c r="HDQ610" s="22"/>
      <c r="HDR610" s="22"/>
      <c r="HDS610" s="22"/>
      <c r="HDT610" s="22"/>
      <c r="HDU610" s="22"/>
      <c r="HDV610" s="22"/>
      <c r="HDW610" s="22"/>
      <c r="HDX610" s="22"/>
      <c r="HDY610" s="22"/>
      <c r="HDZ610" s="22"/>
      <c r="HEA610" s="22"/>
      <c r="HEB610" s="22"/>
      <c r="HEC610" s="22"/>
      <c r="HED610" s="22"/>
      <c r="HEE610" s="22"/>
      <c r="HEF610" s="22"/>
      <c r="HEG610" s="22"/>
      <c r="HEH610" s="22"/>
      <c r="HEI610" s="22"/>
      <c r="HEJ610" s="22"/>
      <c r="HEK610" s="22"/>
      <c r="HEL610" s="22"/>
      <c r="HEM610" s="22"/>
      <c r="HEN610" s="22"/>
      <c r="HEO610" s="22"/>
      <c r="HEP610" s="22"/>
      <c r="HEQ610" s="22"/>
      <c r="HER610" s="22"/>
      <c r="HES610" s="22"/>
      <c r="HET610" s="22"/>
      <c r="HEU610" s="22"/>
      <c r="HEV610" s="22"/>
      <c r="HEW610" s="22"/>
      <c r="HEX610" s="22"/>
      <c r="HEY610" s="22"/>
      <c r="HEZ610" s="22"/>
      <c r="HFA610" s="22"/>
      <c r="HFB610" s="22"/>
      <c r="HFC610" s="22"/>
      <c r="HFD610" s="22"/>
      <c r="HFE610" s="22"/>
      <c r="HFF610" s="22"/>
      <c r="HFG610" s="22"/>
      <c r="HFH610" s="22"/>
      <c r="HFI610" s="22"/>
      <c r="HFJ610" s="22"/>
      <c r="HFK610" s="22"/>
      <c r="HFL610" s="22"/>
      <c r="HFM610" s="22"/>
      <c r="HFN610" s="22"/>
      <c r="HFO610" s="22"/>
      <c r="HFP610" s="22"/>
      <c r="HFQ610" s="22"/>
      <c r="HFR610" s="22"/>
      <c r="HFS610" s="22"/>
      <c r="HFT610" s="22"/>
      <c r="HFU610" s="22"/>
      <c r="HFV610" s="22"/>
      <c r="HFW610" s="22"/>
      <c r="HFX610" s="22"/>
      <c r="HFY610" s="22"/>
      <c r="HFZ610" s="22"/>
      <c r="HGA610" s="22"/>
      <c r="HGB610" s="22"/>
      <c r="HGC610" s="22"/>
      <c r="HGD610" s="22"/>
      <c r="HGE610" s="22"/>
      <c r="HGF610" s="22"/>
      <c r="HGG610" s="22"/>
      <c r="HGH610" s="22"/>
      <c r="HGI610" s="22"/>
      <c r="HGJ610" s="22"/>
      <c r="HGK610" s="22"/>
      <c r="HGL610" s="22"/>
      <c r="HGM610" s="22"/>
      <c r="HGN610" s="22"/>
      <c r="HGO610" s="22"/>
      <c r="HGP610" s="22"/>
      <c r="HGQ610" s="22"/>
      <c r="HGR610" s="22"/>
      <c r="HGS610" s="22"/>
      <c r="HGT610" s="22"/>
      <c r="HGU610" s="22"/>
      <c r="HGV610" s="22"/>
      <c r="HGW610" s="22"/>
      <c r="HGX610" s="22"/>
      <c r="HGY610" s="22"/>
      <c r="HGZ610" s="22"/>
      <c r="HHA610" s="22"/>
      <c r="HHB610" s="22"/>
      <c r="HHC610" s="22"/>
      <c r="HHD610" s="22"/>
      <c r="HHE610" s="22"/>
      <c r="HHF610" s="22"/>
      <c r="HHG610" s="22"/>
      <c r="HHH610" s="22"/>
      <c r="HHI610" s="22"/>
      <c r="HHJ610" s="22"/>
      <c r="HHK610" s="22"/>
      <c r="HHL610" s="22"/>
      <c r="HHM610" s="22"/>
      <c r="HHN610" s="22"/>
      <c r="HHO610" s="22"/>
      <c r="HHP610" s="22"/>
      <c r="HHQ610" s="22"/>
      <c r="HHR610" s="22"/>
      <c r="HHS610" s="22"/>
      <c r="HHT610" s="22"/>
      <c r="HHU610" s="22"/>
      <c r="HHV610" s="22"/>
      <c r="HHW610" s="22"/>
      <c r="HHX610" s="22"/>
      <c r="HHY610" s="22"/>
      <c r="HHZ610" s="22"/>
      <c r="HIA610" s="22"/>
      <c r="HIB610" s="22"/>
      <c r="HIC610" s="22"/>
      <c r="HID610" s="22"/>
      <c r="HIE610" s="22"/>
      <c r="HIF610" s="22"/>
      <c r="HIG610" s="22"/>
      <c r="HIH610" s="22"/>
      <c r="HII610" s="22"/>
      <c r="HIJ610" s="22"/>
      <c r="HIK610" s="22"/>
      <c r="HIL610" s="22"/>
      <c r="HIM610" s="22"/>
      <c r="HIN610" s="22"/>
      <c r="HIO610" s="22"/>
      <c r="HIP610" s="22"/>
      <c r="HIQ610" s="22"/>
      <c r="HIR610" s="22"/>
      <c r="HIS610" s="22"/>
      <c r="HIT610" s="22"/>
      <c r="HIU610" s="22"/>
      <c r="HIV610" s="22"/>
      <c r="HIW610" s="22"/>
      <c r="HIX610" s="22"/>
      <c r="HIY610" s="22"/>
      <c r="HIZ610" s="22"/>
      <c r="HJA610" s="22"/>
      <c r="HJB610" s="22"/>
      <c r="HJC610" s="22"/>
      <c r="HJD610" s="22"/>
      <c r="HJE610" s="22"/>
      <c r="HJF610" s="22"/>
      <c r="HJG610" s="22"/>
      <c r="HJH610" s="22"/>
      <c r="HJI610" s="22"/>
      <c r="HJJ610" s="22"/>
      <c r="HJK610" s="22"/>
      <c r="HJL610" s="22"/>
      <c r="HJM610" s="22"/>
      <c r="HJN610" s="22"/>
      <c r="HJO610" s="22"/>
      <c r="HJP610" s="22"/>
      <c r="HJQ610" s="22"/>
      <c r="HJR610" s="22"/>
      <c r="HJS610" s="22"/>
      <c r="HJT610" s="22"/>
      <c r="HJU610" s="22"/>
      <c r="HJV610" s="22"/>
      <c r="HJW610" s="22"/>
      <c r="HJX610" s="22"/>
      <c r="HJY610" s="22"/>
      <c r="HJZ610" s="22"/>
      <c r="HKA610" s="22"/>
      <c r="HKB610" s="22"/>
      <c r="HKC610" s="22"/>
      <c r="HKD610" s="22"/>
      <c r="HKE610" s="22"/>
      <c r="HKF610" s="22"/>
      <c r="HKG610" s="22"/>
      <c r="HKH610" s="22"/>
      <c r="HKI610" s="22"/>
      <c r="HKJ610" s="22"/>
      <c r="HKK610" s="22"/>
      <c r="HKL610" s="22"/>
      <c r="HKM610" s="22"/>
      <c r="HKN610" s="22"/>
      <c r="HKO610" s="22"/>
      <c r="HKP610" s="22"/>
      <c r="HKQ610" s="22"/>
      <c r="HKR610" s="22"/>
      <c r="HKS610" s="22"/>
      <c r="HKT610" s="22"/>
      <c r="HKU610" s="22"/>
      <c r="HKV610" s="22"/>
      <c r="HKW610" s="22"/>
      <c r="HKX610" s="22"/>
      <c r="HKY610" s="22"/>
      <c r="HKZ610" s="22"/>
      <c r="HLA610" s="22"/>
      <c r="HLB610" s="22"/>
      <c r="HLC610" s="22"/>
      <c r="HLD610" s="22"/>
      <c r="HLE610" s="22"/>
      <c r="HLF610" s="22"/>
      <c r="HLG610" s="22"/>
      <c r="HLH610" s="22"/>
      <c r="HLI610" s="22"/>
      <c r="HLJ610" s="22"/>
      <c r="HLK610" s="22"/>
      <c r="HLL610" s="22"/>
      <c r="HLM610" s="22"/>
      <c r="HLN610" s="22"/>
      <c r="HLO610" s="22"/>
      <c r="HLP610" s="22"/>
      <c r="HLQ610" s="22"/>
      <c r="HLR610" s="22"/>
      <c r="HLS610" s="22"/>
      <c r="HLT610" s="22"/>
      <c r="HLU610" s="22"/>
      <c r="HLV610" s="22"/>
      <c r="HLW610" s="22"/>
      <c r="HLX610" s="22"/>
      <c r="HLY610" s="22"/>
      <c r="HLZ610" s="22"/>
      <c r="HMA610" s="22"/>
      <c r="HMB610" s="22"/>
      <c r="HMC610" s="22"/>
      <c r="HMD610" s="22"/>
      <c r="HME610" s="22"/>
      <c r="HMF610" s="22"/>
      <c r="HMG610" s="22"/>
      <c r="HMH610" s="22"/>
      <c r="HMI610" s="22"/>
      <c r="HMJ610" s="22"/>
      <c r="HMK610" s="22"/>
      <c r="HML610" s="22"/>
      <c r="HMM610" s="22"/>
      <c r="HMN610" s="22"/>
      <c r="HMO610" s="22"/>
      <c r="HMP610" s="22"/>
      <c r="HMQ610" s="22"/>
      <c r="HMR610" s="22"/>
      <c r="HMS610" s="22"/>
      <c r="HMT610" s="22"/>
      <c r="HMU610" s="22"/>
      <c r="HMV610" s="22"/>
      <c r="HMW610" s="22"/>
      <c r="HMX610" s="22"/>
      <c r="HMY610" s="22"/>
      <c r="HMZ610" s="22"/>
      <c r="HNA610" s="22"/>
      <c r="HNB610" s="22"/>
      <c r="HNC610" s="22"/>
      <c r="HND610" s="22"/>
      <c r="HNE610" s="22"/>
      <c r="HNF610" s="22"/>
      <c r="HNG610" s="22"/>
      <c r="HNH610" s="22"/>
      <c r="HNI610" s="22"/>
      <c r="HNJ610" s="22"/>
      <c r="HNK610" s="22"/>
      <c r="HNL610" s="22"/>
      <c r="HNM610" s="22"/>
      <c r="HNN610" s="22"/>
      <c r="HNO610" s="22"/>
      <c r="HNP610" s="22"/>
      <c r="HNQ610" s="22"/>
      <c r="HNR610" s="22"/>
      <c r="HNS610" s="22"/>
      <c r="HNT610" s="22"/>
      <c r="HNU610" s="22"/>
      <c r="HNV610" s="22"/>
      <c r="HNW610" s="22"/>
      <c r="HNX610" s="22"/>
      <c r="HNY610" s="22"/>
      <c r="HNZ610" s="22"/>
      <c r="HOA610" s="22"/>
      <c r="HOB610" s="22"/>
      <c r="HOC610" s="22"/>
      <c r="HOD610" s="22"/>
      <c r="HOE610" s="22"/>
      <c r="HOF610" s="22"/>
      <c r="HOG610" s="22"/>
      <c r="HOH610" s="22"/>
      <c r="HOI610" s="22"/>
      <c r="HOJ610" s="22"/>
      <c r="HOK610" s="22"/>
      <c r="HOL610" s="22"/>
      <c r="HOM610" s="22"/>
      <c r="HON610" s="22"/>
      <c r="HOO610" s="22"/>
      <c r="HOP610" s="22"/>
      <c r="HOQ610" s="22"/>
      <c r="HOR610" s="22"/>
      <c r="HOS610" s="22"/>
      <c r="HOT610" s="22"/>
      <c r="HOU610" s="22"/>
      <c r="HOV610" s="22"/>
      <c r="HOW610" s="22"/>
      <c r="HOX610" s="22"/>
      <c r="HOY610" s="22"/>
      <c r="HOZ610" s="22"/>
      <c r="HPA610" s="22"/>
      <c r="HPB610" s="22"/>
      <c r="HPC610" s="22"/>
      <c r="HPD610" s="22"/>
      <c r="HPE610" s="22"/>
      <c r="HPF610" s="22"/>
      <c r="HPG610" s="22"/>
      <c r="HPH610" s="22"/>
      <c r="HPI610" s="22"/>
      <c r="HPJ610" s="22"/>
      <c r="HPK610" s="22"/>
      <c r="HPL610" s="22"/>
      <c r="HPM610" s="22"/>
      <c r="HPN610" s="22"/>
      <c r="HPO610" s="22"/>
      <c r="HPP610" s="22"/>
      <c r="HPQ610" s="22"/>
      <c r="HPR610" s="22"/>
      <c r="HPS610" s="22"/>
      <c r="HPT610" s="22"/>
      <c r="HPU610" s="22"/>
      <c r="HPV610" s="22"/>
      <c r="HPW610" s="22"/>
      <c r="HPX610" s="22"/>
      <c r="HPY610" s="22"/>
      <c r="HPZ610" s="22"/>
      <c r="HQA610" s="22"/>
      <c r="HQB610" s="22"/>
      <c r="HQC610" s="22"/>
      <c r="HQD610" s="22"/>
      <c r="HQE610" s="22"/>
      <c r="HQF610" s="22"/>
      <c r="HQG610" s="22"/>
      <c r="HQH610" s="22"/>
      <c r="HQI610" s="22"/>
      <c r="HQJ610" s="22"/>
      <c r="HQK610" s="22"/>
      <c r="HQL610" s="22"/>
      <c r="HQM610" s="22"/>
      <c r="HQN610" s="22"/>
      <c r="HQO610" s="22"/>
      <c r="HQP610" s="22"/>
      <c r="HQQ610" s="22"/>
      <c r="HQR610" s="22"/>
      <c r="HQS610" s="22"/>
      <c r="HQT610" s="22"/>
      <c r="HQU610" s="22"/>
      <c r="HQV610" s="22"/>
      <c r="HQW610" s="22"/>
      <c r="HQX610" s="22"/>
      <c r="HQY610" s="22"/>
      <c r="HQZ610" s="22"/>
      <c r="HRA610" s="22"/>
      <c r="HRB610" s="22"/>
      <c r="HRC610" s="22"/>
      <c r="HRD610" s="22"/>
      <c r="HRE610" s="22"/>
      <c r="HRF610" s="22"/>
      <c r="HRG610" s="22"/>
      <c r="HRH610" s="22"/>
      <c r="HRI610" s="22"/>
      <c r="HRJ610" s="22"/>
      <c r="HRK610" s="22"/>
      <c r="HRL610" s="22"/>
      <c r="HRM610" s="22"/>
      <c r="HRN610" s="22"/>
      <c r="HRO610" s="22"/>
      <c r="HRP610" s="22"/>
      <c r="HRQ610" s="22"/>
      <c r="HRR610" s="22"/>
      <c r="HRS610" s="22"/>
      <c r="HRT610" s="22"/>
      <c r="HRU610" s="22"/>
      <c r="HRV610" s="22"/>
      <c r="HRW610" s="22"/>
      <c r="HRX610" s="22"/>
      <c r="HRY610" s="22"/>
      <c r="HRZ610" s="22"/>
      <c r="HSA610" s="22"/>
      <c r="HSB610" s="22"/>
      <c r="HSC610" s="22"/>
      <c r="HSD610" s="22"/>
      <c r="HSE610" s="22"/>
      <c r="HSF610" s="22"/>
      <c r="HSG610" s="22"/>
      <c r="HSH610" s="22"/>
      <c r="HSI610" s="22"/>
      <c r="HSJ610" s="22"/>
      <c r="HSK610" s="22"/>
      <c r="HSL610" s="22"/>
      <c r="HSM610" s="22"/>
      <c r="HSN610" s="22"/>
      <c r="HSO610" s="22"/>
      <c r="HSP610" s="22"/>
      <c r="HSQ610" s="22"/>
      <c r="HSR610" s="22"/>
      <c r="HSS610" s="22"/>
      <c r="HST610" s="22"/>
      <c r="HSU610" s="22"/>
      <c r="HSV610" s="22"/>
      <c r="HSW610" s="22"/>
      <c r="HSX610" s="22"/>
      <c r="HSY610" s="22"/>
      <c r="HSZ610" s="22"/>
      <c r="HTA610" s="22"/>
      <c r="HTB610" s="22"/>
      <c r="HTC610" s="22"/>
      <c r="HTD610" s="22"/>
      <c r="HTE610" s="22"/>
      <c r="HTF610" s="22"/>
      <c r="HTG610" s="22"/>
      <c r="HTH610" s="22"/>
      <c r="HTI610" s="22"/>
      <c r="HTJ610" s="22"/>
      <c r="HTK610" s="22"/>
      <c r="HTL610" s="22"/>
      <c r="HTM610" s="22"/>
      <c r="HTN610" s="22"/>
      <c r="HTO610" s="22"/>
      <c r="HTP610" s="22"/>
      <c r="HTQ610" s="22"/>
      <c r="HTR610" s="22"/>
      <c r="HTS610" s="22"/>
      <c r="HTT610" s="22"/>
      <c r="HTU610" s="22"/>
      <c r="HTV610" s="22"/>
      <c r="HTW610" s="22"/>
      <c r="HTX610" s="22"/>
      <c r="HTY610" s="22"/>
      <c r="HTZ610" s="22"/>
      <c r="HUA610" s="22"/>
      <c r="HUB610" s="22"/>
      <c r="HUC610" s="22"/>
      <c r="HUD610" s="22"/>
      <c r="HUE610" s="22"/>
      <c r="HUF610" s="22"/>
      <c r="HUG610" s="22"/>
      <c r="HUH610" s="22"/>
      <c r="HUI610" s="22"/>
      <c r="HUJ610" s="22"/>
      <c r="HUK610" s="22"/>
      <c r="HUL610" s="22"/>
      <c r="HUM610" s="22"/>
      <c r="HUN610" s="22"/>
      <c r="HUO610" s="22"/>
      <c r="HUP610" s="22"/>
      <c r="HUQ610" s="22"/>
      <c r="HUR610" s="22"/>
      <c r="HUS610" s="22"/>
      <c r="HUT610" s="22"/>
      <c r="HUU610" s="22"/>
      <c r="HUV610" s="22"/>
      <c r="HUW610" s="22"/>
      <c r="HUX610" s="22"/>
      <c r="HUY610" s="22"/>
      <c r="HUZ610" s="22"/>
      <c r="HVA610" s="22"/>
      <c r="HVB610" s="22"/>
      <c r="HVC610" s="22"/>
      <c r="HVD610" s="22"/>
      <c r="HVE610" s="22"/>
      <c r="HVF610" s="22"/>
      <c r="HVG610" s="22"/>
      <c r="HVH610" s="22"/>
      <c r="HVI610" s="22"/>
      <c r="HVJ610" s="22"/>
      <c r="HVK610" s="22"/>
      <c r="HVL610" s="22"/>
      <c r="HVM610" s="22"/>
      <c r="HVN610" s="22"/>
      <c r="HVO610" s="22"/>
      <c r="HVP610" s="22"/>
      <c r="HVQ610" s="22"/>
      <c r="HVR610" s="22"/>
      <c r="HVS610" s="22"/>
      <c r="HVT610" s="22"/>
      <c r="HVU610" s="22"/>
      <c r="HVV610" s="22"/>
      <c r="HVW610" s="22"/>
      <c r="HVX610" s="22"/>
      <c r="HVY610" s="22"/>
      <c r="HVZ610" s="22"/>
      <c r="HWA610" s="22"/>
      <c r="HWB610" s="22"/>
      <c r="HWC610" s="22"/>
      <c r="HWD610" s="22"/>
      <c r="HWE610" s="22"/>
      <c r="HWF610" s="22"/>
      <c r="HWG610" s="22"/>
      <c r="HWH610" s="22"/>
      <c r="HWI610" s="22"/>
      <c r="HWJ610" s="22"/>
      <c r="HWK610" s="22"/>
      <c r="HWL610" s="22"/>
      <c r="HWM610" s="22"/>
      <c r="HWN610" s="22"/>
      <c r="HWO610" s="22"/>
      <c r="HWP610" s="22"/>
      <c r="HWQ610" s="22"/>
      <c r="HWR610" s="22"/>
      <c r="HWS610" s="22"/>
      <c r="HWT610" s="22"/>
      <c r="HWU610" s="22"/>
      <c r="HWV610" s="22"/>
      <c r="HWW610" s="22"/>
      <c r="HWX610" s="22"/>
      <c r="HWY610" s="22"/>
      <c r="HWZ610" s="22"/>
      <c r="HXA610" s="22"/>
      <c r="HXB610" s="22"/>
      <c r="HXC610" s="22"/>
      <c r="HXD610" s="22"/>
      <c r="HXE610" s="22"/>
      <c r="HXF610" s="22"/>
      <c r="HXG610" s="22"/>
      <c r="HXH610" s="22"/>
      <c r="HXI610" s="22"/>
      <c r="HXJ610" s="22"/>
      <c r="HXK610" s="22"/>
      <c r="HXL610" s="22"/>
      <c r="HXM610" s="22"/>
      <c r="HXN610" s="22"/>
      <c r="HXO610" s="22"/>
      <c r="HXP610" s="22"/>
      <c r="HXQ610" s="22"/>
      <c r="HXR610" s="22"/>
      <c r="HXS610" s="22"/>
      <c r="HXT610" s="22"/>
      <c r="HXU610" s="22"/>
      <c r="HXV610" s="22"/>
      <c r="HXW610" s="22"/>
      <c r="HXX610" s="22"/>
      <c r="HXY610" s="22"/>
      <c r="HXZ610" s="22"/>
      <c r="HYA610" s="22"/>
      <c r="HYB610" s="22"/>
      <c r="HYC610" s="22"/>
      <c r="HYD610" s="22"/>
      <c r="HYE610" s="22"/>
      <c r="HYF610" s="22"/>
      <c r="HYG610" s="22"/>
      <c r="HYH610" s="22"/>
      <c r="HYI610" s="22"/>
      <c r="HYJ610" s="22"/>
      <c r="HYK610" s="22"/>
      <c r="HYL610" s="22"/>
      <c r="HYM610" s="22"/>
      <c r="HYN610" s="22"/>
      <c r="HYO610" s="22"/>
      <c r="HYP610" s="22"/>
      <c r="HYQ610" s="22"/>
      <c r="HYR610" s="22"/>
      <c r="HYS610" s="22"/>
      <c r="HYT610" s="22"/>
      <c r="HYU610" s="22"/>
      <c r="HYV610" s="22"/>
      <c r="HYW610" s="22"/>
      <c r="HYX610" s="22"/>
      <c r="HYY610" s="22"/>
      <c r="HYZ610" s="22"/>
      <c r="HZA610" s="22"/>
      <c r="HZB610" s="22"/>
      <c r="HZC610" s="22"/>
      <c r="HZD610" s="22"/>
      <c r="HZE610" s="22"/>
      <c r="HZF610" s="22"/>
      <c r="HZG610" s="22"/>
      <c r="HZH610" s="22"/>
      <c r="HZI610" s="22"/>
      <c r="HZJ610" s="22"/>
      <c r="HZK610" s="22"/>
      <c r="HZL610" s="22"/>
      <c r="HZM610" s="22"/>
      <c r="HZN610" s="22"/>
      <c r="HZO610" s="22"/>
      <c r="HZP610" s="22"/>
      <c r="HZQ610" s="22"/>
      <c r="HZR610" s="22"/>
      <c r="HZS610" s="22"/>
      <c r="HZT610" s="22"/>
      <c r="HZU610" s="22"/>
      <c r="HZV610" s="22"/>
      <c r="HZW610" s="22"/>
      <c r="HZX610" s="22"/>
      <c r="HZY610" s="22"/>
      <c r="HZZ610" s="22"/>
      <c r="IAA610" s="22"/>
      <c r="IAB610" s="22"/>
      <c r="IAC610" s="22"/>
      <c r="IAD610" s="22"/>
      <c r="IAE610" s="22"/>
      <c r="IAF610" s="22"/>
      <c r="IAG610" s="22"/>
      <c r="IAH610" s="22"/>
      <c r="IAI610" s="22"/>
      <c r="IAJ610" s="22"/>
      <c r="IAK610" s="22"/>
      <c r="IAL610" s="22"/>
      <c r="IAM610" s="22"/>
      <c r="IAN610" s="22"/>
      <c r="IAO610" s="22"/>
      <c r="IAP610" s="22"/>
      <c r="IAQ610" s="22"/>
      <c r="IAR610" s="22"/>
      <c r="IAS610" s="22"/>
      <c r="IAT610" s="22"/>
      <c r="IAU610" s="22"/>
      <c r="IAV610" s="22"/>
      <c r="IAW610" s="22"/>
      <c r="IAX610" s="22"/>
      <c r="IAY610" s="22"/>
      <c r="IAZ610" s="22"/>
      <c r="IBA610" s="22"/>
      <c r="IBB610" s="22"/>
      <c r="IBC610" s="22"/>
      <c r="IBD610" s="22"/>
      <c r="IBE610" s="22"/>
      <c r="IBF610" s="22"/>
      <c r="IBG610" s="22"/>
      <c r="IBH610" s="22"/>
      <c r="IBI610" s="22"/>
      <c r="IBJ610" s="22"/>
      <c r="IBK610" s="22"/>
      <c r="IBL610" s="22"/>
      <c r="IBM610" s="22"/>
      <c r="IBN610" s="22"/>
      <c r="IBO610" s="22"/>
      <c r="IBP610" s="22"/>
      <c r="IBQ610" s="22"/>
      <c r="IBR610" s="22"/>
      <c r="IBS610" s="22"/>
      <c r="IBT610" s="22"/>
      <c r="IBU610" s="22"/>
      <c r="IBV610" s="22"/>
      <c r="IBW610" s="22"/>
      <c r="IBX610" s="22"/>
      <c r="IBY610" s="22"/>
      <c r="IBZ610" s="22"/>
      <c r="ICA610" s="22"/>
      <c r="ICB610" s="22"/>
      <c r="ICC610" s="22"/>
      <c r="ICD610" s="22"/>
      <c r="ICE610" s="22"/>
      <c r="ICF610" s="22"/>
      <c r="ICG610" s="22"/>
      <c r="ICH610" s="22"/>
      <c r="ICI610" s="22"/>
      <c r="ICJ610" s="22"/>
      <c r="ICK610" s="22"/>
      <c r="ICL610" s="22"/>
      <c r="ICM610" s="22"/>
      <c r="ICN610" s="22"/>
      <c r="ICO610" s="22"/>
      <c r="ICP610" s="22"/>
      <c r="ICQ610" s="22"/>
      <c r="ICR610" s="22"/>
      <c r="ICS610" s="22"/>
      <c r="ICT610" s="22"/>
      <c r="ICU610" s="22"/>
      <c r="ICV610" s="22"/>
      <c r="ICW610" s="22"/>
      <c r="ICX610" s="22"/>
      <c r="ICY610" s="22"/>
      <c r="ICZ610" s="22"/>
      <c r="IDA610" s="22"/>
      <c r="IDB610" s="22"/>
      <c r="IDC610" s="22"/>
      <c r="IDD610" s="22"/>
      <c r="IDE610" s="22"/>
      <c r="IDF610" s="22"/>
      <c r="IDG610" s="22"/>
      <c r="IDH610" s="22"/>
      <c r="IDI610" s="22"/>
      <c r="IDJ610" s="22"/>
      <c r="IDK610" s="22"/>
      <c r="IDL610" s="22"/>
      <c r="IDM610" s="22"/>
      <c r="IDN610" s="22"/>
      <c r="IDO610" s="22"/>
      <c r="IDP610" s="22"/>
      <c r="IDQ610" s="22"/>
      <c r="IDR610" s="22"/>
      <c r="IDS610" s="22"/>
      <c r="IDT610" s="22"/>
      <c r="IDU610" s="22"/>
      <c r="IDV610" s="22"/>
      <c r="IDW610" s="22"/>
      <c r="IDX610" s="22"/>
      <c r="IDY610" s="22"/>
      <c r="IDZ610" s="22"/>
      <c r="IEA610" s="22"/>
      <c r="IEB610" s="22"/>
      <c r="IEC610" s="22"/>
      <c r="IED610" s="22"/>
      <c r="IEE610" s="22"/>
      <c r="IEF610" s="22"/>
      <c r="IEG610" s="22"/>
      <c r="IEH610" s="22"/>
      <c r="IEI610" s="22"/>
      <c r="IEJ610" s="22"/>
      <c r="IEK610" s="22"/>
      <c r="IEL610" s="22"/>
      <c r="IEM610" s="22"/>
      <c r="IEN610" s="22"/>
      <c r="IEO610" s="22"/>
      <c r="IEP610" s="22"/>
      <c r="IEQ610" s="22"/>
      <c r="IER610" s="22"/>
      <c r="IES610" s="22"/>
      <c r="IET610" s="22"/>
      <c r="IEU610" s="22"/>
      <c r="IEV610" s="22"/>
      <c r="IEW610" s="22"/>
      <c r="IEX610" s="22"/>
      <c r="IEY610" s="22"/>
      <c r="IEZ610" s="22"/>
      <c r="IFA610" s="22"/>
      <c r="IFB610" s="22"/>
      <c r="IFC610" s="22"/>
      <c r="IFD610" s="22"/>
      <c r="IFE610" s="22"/>
      <c r="IFF610" s="22"/>
      <c r="IFG610" s="22"/>
      <c r="IFH610" s="22"/>
      <c r="IFI610" s="22"/>
      <c r="IFJ610" s="22"/>
      <c r="IFK610" s="22"/>
      <c r="IFL610" s="22"/>
      <c r="IFM610" s="22"/>
      <c r="IFN610" s="22"/>
      <c r="IFO610" s="22"/>
      <c r="IFP610" s="22"/>
      <c r="IFQ610" s="22"/>
      <c r="IFR610" s="22"/>
      <c r="IFS610" s="22"/>
      <c r="IFT610" s="22"/>
      <c r="IFU610" s="22"/>
      <c r="IFV610" s="22"/>
      <c r="IFW610" s="22"/>
      <c r="IFX610" s="22"/>
      <c r="IFY610" s="22"/>
      <c r="IFZ610" s="22"/>
      <c r="IGA610" s="22"/>
      <c r="IGB610" s="22"/>
      <c r="IGC610" s="22"/>
      <c r="IGD610" s="22"/>
      <c r="IGE610" s="22"/>
      <c r="IGF610" s="22"/>
      <c r="IGG610" s="22"/>
      <c r="IGH610" s="22"/>
      <c r="IGI610" s="22"/>
      <c r="IGJ610" s="22"/>
      <c r="IGK610" s="22"/>
      <c r="IGL610" s="22"/>
      <c r="IGM610" s="22"/>
      <c r="IGN610" s="22"/>
      <c r="IGO610" s="22"/>
      <c r="IGP610" s="22"/>
      <c r="IGQ610" s="22"/>
      <c r="IGR610" s="22"/>
      <c r="IGS610" s="22"/>
      <c r="IGT610" s="22"/>
      <c r="IGU610" s="22"/>
      <c r="IGV610" s="22"/>
      <c r="IGW610" s="22"/>
      <c r="IGX610" s="22"/>
      <c r="IGY610" s="22"/>
      <c r="IGZ610" s="22"/>
      <c r="IHA610" s="22"/>
      <c r="IHB610" s="22"/>
      <c r="IHC610" s="22"/>
      <c r="IHD610" s="22"/>
      <c r="IHE610" s="22"/>
      <c r="IHF610" s="22"/>
      <c r="IHG610" s="22"/>
      <c r="IHH610" s="22"/>
      <c r="IHI610" s="22"/>
      <c r="IHJ610" s="22"/>
      <c r="IHK610" s="22"/>
      <c r="IHL610" s="22"/>
      <c r="IHM610" s="22"/>
      <c r="IHN610" s="22"/>
      <c r="IHO610" s="22"/>
      <c r="IHP610" s="22"/>
      <c r="IHQ610" s="22"/>
      <c r="IHR610" s="22"/>
      <c r="IHS610" s="22"/>
      <c r="IHT610" s="22"/>
      <c r="IHU610" s="22"/>
      <c r="IHV610" s="22"/>
      <c r="IHW610" s="22"/>
      <c r="IHX610" s="22"/>
      <c r="IHY610" s="22"/>
      <c r="IHZ610" s="22"/>
      <c r="IIA610" s="22"/>
      <c r="IIB610" s="22"/>
      <c r="IIC610" s="22"/>
      <c r="IID610" s="22"/>
      <c r="IIE610" s="22"/>
      <c r="IIF610" s="22"/>
      <c r="IIG610" s="22"/>
      <c r="IIH610" s="22"/>
      <c r="III610" s="22"/>
      <c r="IIJ610" s="22"/>
      <c r="IIK610" s="22"/>
      <c r="IIL610" s="22"/>
      <c r="IIM610" s="22"/>
      <c r="IIN610" s="22"/>
      <c r="IIO610" s="22"/>
      <c r="IIP610" s="22"/>
      <c r="IIQ610" s="22"/>
      <c r="IIR610" s="22"/>
      <c r="IIS610" s="22"/>
      <c r="IIT610" s="22"/>
      <c r="IIU610" s="22"/>
      <c r="IIV610" s="22"/>
      <c r="IIW610" s="22"/>
      <c r="IIX610" s="22"/>
      <c r="IIY610" s="22"/>
      <c r="IIZ610" s="22"/>
      <c r="IJA610" s="22"/>
      <c r="IJB610" s="22"/>
      <c r="IJC610" s="22"/>
      <c r="IJD610" s="22"/>
      <c r="IJE610" s="22"/>
      <c r="IJF610" s="22"/>
      <c r="IJG610" s="22"/>
      <c r="IJH610" s="22"/>
      <c r="IJI610" s="22"/>
      <c r="IJJ610" s="22"/>
      <c r="IJK610" s="22"/>
      <c r="IJL610" s="22"/>
      <c r="IJM610" s="22"/>
      <c r="IJN610" s="22"/>
      <c r="IJO610" s="22"/>
      <c r="IJP610" s="22"/>
      <c r="IJQ610" s="22"/>
      <c r="IJR610" s="22"/>
      <c r="IJS610" s="22"/>
      <c r="IJT610" s="22"/>
      <c r="IJU610" s="22"/>
      <c r="IJV610" s="22"/>
      <c r="IJW610" s="22"/>
      <c r="IJX610" s="22"/>
      <c r="IJY610" s="22"/>
      <c r="IJZ610" s="22"/>
      <c r="IKA610" s="22"/>
      <c r="IKB610" s="22"/>
      <c r="IKC610" s="22"/>
      <c r="IKD610" s="22"/>
      <c r="IKE610" s="22"/>
      <c r="IKF610" s="22"/>
      <c r="IKG610" s="22"/>
      <c r="IKH610" s="22"/>
      <c r="IKI610" s="22"/>
      <c r="IKJ610" s="22"/>
      <c r="IKK610" s="22"/>
      <c r="IKL610" s="22"/>
      <c r="IKM610" s="22"/>
      <c r="IKN610" s="22"/>
      <c r="IKO610" s="22"/>
      <c r="IKP610" s="22"/>
      <c r="IKQ610" s="22"/>
      <c r="IKR610" s="22"/>
      <c r="IKS610" s="22"/>
      <c r="IKT610" s="22"/>
      <c r="IKU610" s="22"/>
      <c r="IKV610" s="22"/>
      <c r="IKW610" s="22"/>
      <c r="IKX610" s="22"/>
      <c r="IKY610" s="22"/>
      <c r="IKZ610" s="22"/>
      <c r="ILA610" s="22"/>
      <c r="ILB610" s="22"/>
      <c r="ILC610" s="22"/>
      <c r="ILD610" s="22"/>
      <c r="ILE610" s="22"/>
      <c r="ILF610" s="22"/>
      <c r="ILG610" s="22"/>
      <c r="ILH610" s="22"/>
      <c r="ILI610" s="22"/>
      <c r="ILJ610" s="22"/>
      <c r="ILK610" s="22"/>
      <c r="ILL610" s="22"/>
      <c r="ILM610" s="22"/>
      <c r="ILN610" s="22"/>
      <c r="ILO610" s="22"/>
      <c r="ILP610" s="22"/>
      <c r="ILQ610" s="22"/>
      <c r="ILR610" s="22"/>
      <c r="ILS610" s="22"/>
      <c r="ILT610" s="22"/>
      <c r="ILU610" s="22"/>
      <c r="ILV610" s="22"/>
      <c r="ILW610" s="22"/>
      <c r="ILX610" s="22"/>
      <c r="ILY610" s="22"/>
      <c r="ILZ610" s="22"/>
      <c r="IMA610" s="22"/>
      <c r="IMB610" s="22"/>
      <c r="IMC610" s="22"/>
      <c r="IMD610" s="22"/>
      <c r="IME610" s="22"/>
      <c r="IMF610" s="22"/>
      <c r="IMG610" s="22"/>
      <c r="IMH610" s="22"/>
      <c r="IMI610" s="22"/>
      <c r="IMJ610" s="22"/>
      <c r="IMK610" s="22"/>
      <c r="IML610" s="22"/>
      <c r="IMM610" s="22"/>
      <c r="IMN610" s="22"/>
      <c r="IMO610" s="22"/>
      <c r="IMP610" s="22"/>
      <c r="IMQ610" s="22"/>
      <c r="IMR610" s="22"/>
      <c r="IMS610" s="22"/>
      <c r="IMT610" s="22"/>
      <c r="IMU610" s="22"/>
      <c r="IMV610" s="22"/>
      <c r="IMW610" s="22"/>
      <c r="IMX610" s="22"/>
      <c r="IMY610" s="22"/>
      <c r="IMZ610" s="22"/>
      <c r="INA610" s="22"/>
      <c r="INB610" s="22"/>
      <c r="INC610" s="22"/>
      <c r="IND610" s="22"/>
      <c r="INE610" s="22"/>
      <c r="INF610" s="22"/>
      <c r="ING610" s="22"/>
      <c r="INH610" s="22"/>
      <c r="INI610" s="22"/>
      <c r="INJ610" s="22"/>
      <c r="INK610" s="22"/>
      <c r="INL610" s="22"/>
      <c r="INM610" s="22"/>
      <c r="INN610" s="22"/>
      <c r="INO610" s="22"/>
      <c r="INP610" s="22"/>
      <c r="INQ610" s="22"/>
      <c r="INR610" s="22"/>
      <c r="INS610" s="22"/>
      <c r="INT610" s="22"/>
      <c r="INU610" s="22"/>
      <c r="INV610" s="22"/>
      <c r="INW610" s="22"/>
      <c r="INX610" s="22"/>
      <c r="INY610" s="22"/>
      <c r="INZ610" s="22"/>
      <c r="IOA610" s="22"/>
      <c r="IOB610" s="22"/>
      <c r="IOC610" s="22"/>
      <c r="IOD610" s="22"/>
      <c r="IOE610" s="22"/>
      <c r="IOF610" s="22"/>
      <c r="IOG610" s="22"/>
      <c r="IOH610" s="22"/>
      <c r="IOI610" s="22"/>
      <c r="IOJ610" s="22"/>
      <c r="IOK610" s="22"/>
      <c r="IOL610" s="22"/>
      <c r="IOM610" s="22"/>
      <c r="ION610" s="22"/>
      <c r="IOO610" s="22"/>
      <c r="IOP610" s="22"/>
      <c r="IOQ610" s="22"/>
      <c r="IOR610" s="22"/>
      <c r="IOS610" s="22"/>
      <c r="IOT610" s="22"/>
      <c r="IOU610" s="22"/>
      <c r="IOV610" s="22"/>
      <c r="IOW610" s="22"/>
      <c r="IOX610" s="22"/>
      <c r="IOY610" s="22"/>
      <c r="IOZ610" s="22"/>
      <c r="IPA610" s="22"/>
      <c r="IPB610" s="22"/>
      <c r="IPC610" s="22"/>
      <c r="IPD610" s="22"/>
      <c r="IPE610" s="22"/>
      <c r="IPF610" s="22"/>
      <c r="IPG610" s="22"/>
      <c r="IPH610" s="22"/>
      <c r="IPI610" s="22"/>
      <c r="IPJ610" s="22"/>
      <c r="IPK610" s="22"/>
      <c r="IPL610" s="22"/>
      <c r="IPM610" s="22"/>
      <c r="IPN610" s="22"/>
      <c r="IPO610" s="22"/>
      <c r="IPP610" s="22"/>
      <c r="IPQ610" s="22"/>
      <c r="IPR610" s="22"/>
      <c r="IPS610" s="22"/>
      <c r="IPT610" s="22"/>
      <c r="IPU610" s="22"/>
      <c r="IPV610" s="22"/>
      <c r="IPW610" s="22"/>
      <c r="IPX610" s="22"/>
      <c r="IPY610" s="22"/>
      <c r="IPZ610" s="22"/>
      <c r="IQA610" s="22"/>
      <c r="IQB610" s="22"/>
      <c r="IQC610" s="22"/>
      <c r="IQD610" s="22"/>
      <c r="IQE610" s="22"/>
      <c r="IQF610" s="22"/>
      <c r="IQG610" s="22"/>
      <c r="IQH610" s="22"/>
      <c r="IQI610" s="22"/>
      <c r="IQJ610" s="22"/>
      <c r="IQK610" s="22"/>
      <c r="IQL610" s="22"/>
      <c r="IQM610" s="22"/>
      <c r="IQN610" s="22"/>
      <c r="IQO610" s="22"/>
      <c r="IQP610" s="22"/>
      <c r="IQQ610" s="22"/>
      <c r="IQR610" s="22"/>
      <c r="IQS610" s="22"/>
      <c r="IQT610" s="22"/>
      <c r="IQU610" s="22"/>
      <c r="IQV610" s="22"/>
      <c r="IQW610" s="22"/>
      <c r="IQX610" s="22"/>
      <c r="IQY610" s="22"/>
      <c r="IQZ610" s="22"/>
      <c r="IRA610" s="22"/>
      <c r="IRB610" s="22"/>
      <c r="IRC610" s="22"/>
      <c r="IRD610" s="22"/>
      <c r="IRE610" s="22"/>
      <c r="IRF610" s="22"/>
      <c r="IRG610" s="22"/>
      <c r="IRH610" s="22"/>
      <c r="IRI610" s="22"/>
      <c r="IRJ610" s="22"/>
      <c r="IRK610" s="22"/>
      <c r="IRL610" s="22"/>
      <c r="IRM610" s="22"/>
      <c r="IRN610" s="22"/>
      <c r="IRO610" s="22"/>
      <c r="IRP610" s="22"/>
      <c r="IRQ610" s="22"/>
      <c r="IRR610" s="22"/>
      <c r="IRS610" s="22"/>
      <c r="IRT610" s="22"/>
      <c r="IRU610" s="22"/>
      <c r="IRV610" s="22"/>
      <c r="IRW610" s="22"/>
      <c r="IRX610" s="22"/>
      <c r="IRY610" s="22"/>
      <c r="IRZ610" s="22"/>
      <c r="ISA610" s="22"/>
      <c r="ISB610" s="22"/>
      <c r="ISC610" s="22"/>
      <c r="ISD610" s="22"/>
      <c r="ISE610" s="22"/>
      <c r="ISF610" s="22"/>
      <c r="ISG610" s="22"/>
      <c r="ISH610" s="22"/>
      <c r="ISI610" s="22"/>
      <c r="ISJ610" s="22"/>
      <c r="ISK610" s="22"/>
      <c r="ISL610" s="22"/>
      <c r="ISM610" s="22"/>
      <c r="ISN610" s="22"/>
      <c r="ISO610" s="22"/>
      <c r="ISP610" s="22"/>
      <c r="ISQ610" s="22"/>
      <c r="ISR610" s="22"/>
      <c r="ISS610" s="22"/>
      <c r="IST610" s="22"/>
      <c r="ISU610" s="22"/>
      <c r="ISV610" s="22"/>
      <c r="ISW610" s="22"/>
      <c r="ISX610" s="22"/>
      <c r="ISY610" s="22"/>
      <c r="ISZ610" s="22"/>
      <c r="ITA610" s="22"/>
      <c r="ITB610" s="22"/>
      <c r="ITC610" s="22"/>
      <c r="ITD610" s="22"/>
      <c r="ITE610" s="22"/>
      <c r="ITF610" s="22"/>
      <c r="ITG610" s="22"/>
      <c r="ITH610" s="22"/>
      <c r="ITI610" s="22"/>
      <c r="ITJ610" s="22"/>
      <c r="ITK610" s="22"/>
      <c r="ITL610" s="22"/>
      <c r="ITM610" s="22"/>
      <c r="ITN610" s="22"/>
      <c r="ITO610" s="22"/>
      <c r="ITP610" s="22"/>
      <c r="ITQ610" s="22"/>
      <c r="ITR610" s="22"/>
      <c r="ITS610" s="22"/>
      <c r="ITT610" s="22"/>
      <c r="ITU610" s="22"/>
      <c r="ITV610" s="22"/>
      <c r="ITW610" s="22"/>
      <c r="ITX610" s="22"/>
      <c r="ITY610" s="22"/>
      <c r="ITZ610" s="22"/>
      <c r="IUA610" s="22"/>
      <c r="IUB610" s="22"/>
      <c r="IUC610" s="22"/>
      <c r="IUD610" s="22"/>
      <c r="IUE610" s="22"/>
      <c r="IUF610" s="22"/>
      <c r="IUG610" s="22"/>
      <c r="IUH610" s="22"/>
      <c r="IUI610" s="22"/>
      <c r="IUJ610" s="22"/>
      <c r="IUK610" s="22"/>
      <c r="IUL610" s="22"/>
      <c r="IUM610" s="22"/>
      <c r="IUN610" s="22"/>
      <c r="IUO610" s="22"/>
      <c r="IUP610" s="22"/>
      <c r="IUQ610" s="22"/>
      <c r="IUR610" s="22"/>
      <c r="IUS610" s="22"/>
      <c r="IUT610" s="22"/>
      <c r="IUU610" s="22"/>
      <c r="IUV610" s="22"/>
      <c r="IUW610" s="22"/>
      <c r="IUX610" s="22"/>
      <c r="IUY610" s="22"/>
      <c r="IUZ610" s="22"/>
      <c r="IVA610" s="22"/>
      <c r="IVB610" s="22"/>
      <c r="IVC610" s="22"/>
      <c r="IVD610" s="22"/>
      <c r="IVE610" s="22"/>
      <c r="IVF610" s="22"/>
      <c r="IVG610" s="22"/>
      <c r="IVH610" s="22"/>
      <c r="IVI610" s="22"/>
      <c r="IVJ610" s="22"/>
      <c r="IVK610" s="22"/>
      <c r="IVL610" s="22"/>
      <c r="IVM610" s="22"/>
      <c r="IVN610" s="22"/>
      <c r="IVO610" s="22"/>
      <c r="IVP610" s="22"/>
      <c r="IVQ610" s="22"/>
      <c r="IVR610" s="22"/>
      <c r="IVS610" s="22"/>
      <c r="IVT610" s="22"/>
      <c r="IVU610" s="22"/>
      <c r="IVV610" s="22"/>
      <c r="IVW610" s="22"/>
      <c r="IVX610" s="22"/>
      <c r="IVY610" s="22"/>
      <c r="IVZ610" s="22"/>
      <c r="IWA610" s="22"/>
      <c r="IWB610" s="22"/>
      <c r="IWC610" s="22"/>
      <c r="IWD610" s="22"/>
      <c r="IWE610" s="22"/>
      <c r="IWF610" s="22"/>
      <c r="IWG610" s="22"/>
      <c r="IWH610" s="22"/>
      <c r="IWI610" s="22"/>
      <c r="IWJ610" s="22"/>
      <c r="IWK610" s="22"/>
      <c r="IWL610" s="22"/>
      <c r="IWM610" s="22"/>
      <c r="IWN610" s="22"/>
      <c r="IWO610" s="22"/>
      <c r="IWP610" s="22"/>
      <c r="IWQ610" s="22"/>
      <c r="IWR610" s="22"/>
      <c r="IWS610" s="22"/>
      <c r="IWT610" s="22"/>
      <c r="IWU610" s="22"/>
      <c r="IWV610" s="22"/>
      <c r="IWW610" s="22"/>
      <c r="IWX610" s="22"/>
      <c r="IWY610" s="22"/>
      <c r="IWZ610" s="22"/>
      <c r="IXA610" s="22"/>
      <c r="IXB610" s="22"/>
      <c r="IXC610" s="22"/>
      <c r="IXD610" s="22"/>
      <c r="IXE610" s="22"/>
      <c r="IXF610" s="22"/>
      <c r="IXG610" s="22"/>
      <c r="IXH610" s="22"/>
      <c r="IXI610" s="22"/>
      <c r="IXJ610" s="22"/>
      <c r="IXK610" s="22"/>
      <c r="IXL610" s="22"/>
      <c r="IXM610" s="22"/>
      <c r="IXN610" s="22"/>
      <c r="IXO610" s="22"/>
      <c r="IXP610" s="22"/>
      <c r="IXQ610" s="22"/>
      <c r="IXR610" s="22"/>
      <c r="IXS610" s="22"/>
      <c r="IXT610" s="22"/>
      <c r="IXU610" s="22"/>
      <c r="IXV610" s="22"/>
      <c r="IXW610" s="22"/>
      <c r="IXX610" s="22"/>
      <c r="IXY610" s="22"/>
      <c r="IXZ610" s="22"/>
      <c r="IYA610" s="22"/>
      <c r="IYB610" s="22"/>
      <c r="IYC610" s="22"/>
      <c r="IYD610" s="22"/>
      <c r="IYE610" s="22"/>
      <c r="IYF610" s="22"/>
      <c r="IYG610" s="22"/>
      <c r="IYH610" s="22"/>
      <c r="IYI610" s="22"/>
      <c r="IYJ610" s="22"/>
      <c r="IYK610" s="22"/>
      <c r="IYL610" s="22"/>
      <c r="IYM610" s="22"/>
      <c r="IYN610" s="22"/>
      <c r="IYO610" s="22"/>
      <c r="IYP610" s="22"/>
      <c r="IYQ610" s="22"/>
      <c r="IYR610" s="22"/>
      <c r="IYS610" s="22"/>
      <c r="IYT610" s="22"/>
      <c r="IYU610" s="22"/>
      <c r="IYV610" s="22"/>
      <c r="IYW610" s="22"/>
      <c r="IYX610" s="22"/>
      <c r="IYY610" s="22"/>
      <c r="IYZ610" s="22"/>
      <c r="IZA610" s="22"/>
      <c r="IZB610" s="22"/>
      <c r="IZC610" s="22"/>
      <c r="IZD610" s="22"/>
      <c r="IZE610" s="22"/>
      <c r="IZF610" s="22"/>
      <c r="IZG610" s="22"/>
      <c r="IZH610" s="22"/>
      <c r="IZI610" s="22"/>
      <c r="IZJ610" s="22"/>
      <c r="IZK610" s="22"/>
      <c r="IZL610" s="22"/>
      <c r="IZM610" s="22"/>
      <c r="IZN610" s="22"/>
      <c r="IZO610" s="22"/>
      <c r="IZP610" s="22"/>
      <c r="IZQ610" s="22"/>
      <c r="IZR610" s="22"/>
      <c r="IZS610" s="22"/>
      <c r="IZT610" s="22"/>
      <c r="IZU610" s="22"/>
      <c r="IZV610" s="22"/>
      <c r="IZW610" s="22"/>
      <c r="IZX610" s="22"/>
      <c r="IZY610" s="22"/>
      <c r="IZZ610" s="22"/>
      <c r="JAA610" s="22"/>
      <c r="JAB610" s="22"/>
      <c r="JAC610" s="22"/>
      <c r="JAD610" s="22"/>
      <c r="JAE610" s="22"/>
      <c r="JAF610" s="22"/>
      <c r="JAG610" s="22"/>
      <c r="JAH610" s="22"/>
      <c r="JAI610" s="22"/>
      <c r="JAJ610" s="22"/>
      <c r="JAK610" s="22"/>
      <c r="JAL610" s="22"/>
      <c r="JAM610" s="22"/>
      <c r="JAN610" s="22"/>
      <c r="JAO610" s="22"/>
      <c r="JAP610" s="22"/>
      <c r="JAQ610" s="22"/>
      <c r="JAR610" s="22"/>
      <c r="JAS610" s="22"/>
      <c r="JAT610" s="22"/>
      <c r="JAU610" s="22"/>
      <c r="JAV610" s="22"/>
      <c r="JAW610" s="22"/>
      <c r="JAX610" s="22"/>
      <c r="JAY610" s="22"/>
      <c r="JAZ610" s="22"/>
      <c r="JBA610" s="22"/>
      <c r="JBB610" s="22"/>
      <c r="JBC610" s="22"/>
      <c r="JBD610" s="22"/>
      <c r="JBE610" s="22"/>
      <c r="JBF610" s="22"/>
      <c r="JBG610" s="22"/>
      <c r="JBH610" s="22"/>
      <c r="JBI610" s="22"/>
      <c r="JBJ610" s="22"/>
      <c r="JBK610" s="22"/>
      <c r="JBL610" s="22"/>
      <c r="JBM610" s="22"/>
      <c r="JBN610" s="22"/>
      <c r="JBO610" s="22"/>
      <c r="JBP610" s="22"/>
      <c r="JBQ610" s="22"/>
      <c r="JBR610" s="22"/>
      <c r="JBS610" s="22"/>
      <c r="JBT610" s="22"/>
      <c r="JBU610" s="22"/>
      <c r="JBV610" s="22"/>
      <c r="JBW610" s="22"/>
      <c r="JBX610" s="22"/>
      <c r="JBY610" s="22"/>
      <c r="JBZ610" s="22"/>
      <c r="JCA610" s="22"/>
      <c r="JCB610" s="22"/>
      <c r="JCC610" s="22"/>
      <c r="JCD610" s="22"/>
      <c r="JCE610" s="22"/>
      <c r="JCF610" s="22"/>
      <c r="JCG610" s="22"/>
      <c r="JCH610" s="22"/>
      <c r="JCI610" s="22"/>
      <c r="JCJ610" s="22"/>
      <c r="JCK610" s="22"/>
      <c r="JCL610" s="22"/>
      <c r="JCM610" s="22"/>
      <c r="JCN610" s="22"/>
      <c r="JCO610" s="22"/>
      <c r="JCP610" s="22"/>
      <c r="JCQ610" s="22"/>
      <c r="JCR610" s="22"/>
      <c r="JCS610" s="22"/>
      <c r="JCT610" s="22"/>
      <c r="JCU610" s="22"/>
      <c r="JCV610" s="22"/>
      <c r="JCW610" s="22"/>
      <c r="JCX610" s="22"/>
      <c r="JCY610" s="22"/>
      <c r="JCZ610" s="22"/>
      <c r="JDA610" s="22"/>
      <c r="JDB610" s="22"/>
      <c r="JDC610" s="22"/>
      <c r="JDD610" s="22"/>
      <c r="JDE610" s="22"/>
      <c r="JDF610" s="22"/>
      <c r="JDG610" s="22"/>
      <c r="JDH610" s="22"/>
      <c r="JDI610" s="22"/>
      <c r="JDJ610" s="22"/>
      <c r="JDK610" s="22"/>
      <c r="JDL610" s="22"/>
      <c r="JDM610" s="22"/>
      <c r="JDN610" s="22"/>
      <c r="JDO610" s="22"/>
      <c r="JDP610" s="22"/>
      <c r="JDQ610" s="22"/>
      <c r="JDR610" s="22"/>
      <c r="JDS610" s="22"/>
      <c r="JDT610" s="22"/>
      <c r="JDU610" s="22"/>
      <c r="JDV610" s="22"/>
      <c r="JDW610" s="22"/>
      <c r="JDX610" s="22"/>
      <c r="JDY610" s="22"/>
      <c r="JDZ610" s="22"/>
      <c r="JEA610" s="22"/>
      <c r="JEB610" s="22"/>
      <c r="JEC610" s="22"/>
      <c r="JED610" s="22"/>
      <c r="JEE610" s="22"/>
      <c r="JEF610" s="22"/>
      <c r="JEG610" s="22"/>
      <c r="JEH610" s="22"/>
      <c r="JEI610" s="22"/>
      <c r="JEJ610" s="22"/>
      <c r="JEK610" s="22"/>
      <c r="JEL610" s="22"/>
      <c r="JEM610" s="22"/>
      <c r="JEN610" s="22"/>
      <c r="JEO610" s="22"/>
      <c r="JEP610" s="22"/>
      <c r="JEQ610" s="22"/>
      <c r="JER610" s="22"/>
      <c r="JES610" s="22"/>
      <c r="JET610" s="22"/>
      <c r="JEU610" s="22"/>
      <c r="JEV610" s="22"/>
      <c r="JEW610" s="22"/>
      <c r="JEX610" s="22"/>
      <c r="JEY610" s="22"/>
      <c r="JEZ610" s="22"/>
      <c r="JFA610" s="22"/>
      <c r="JFB610" s="22"/>
      <c r="JFC610" s="22"/>
      <c r="JFD610" s="22"/>
      <c r="JFE610" s="22"/>
      <c r="JFF610" s="22"/>
      <c r="JFG610" s="22"/>
      <c r="JFH610" s="22"/>
      <c r="JFI610" s="22"/>
      <c r="JFJ610" s="22"/>
      <c r="JFK610" s="22"/>
      <c r="JFL610" s="22"/>
      <c r="JFM610" s="22"/>
      <c r="JFN610" s="22"/>
      <c r="JFO610" s="22"/>
      <c r="JFP610" s="22"/>
      <c r="JFQ610" s="22"/>
      <c r="JFR610" s="22"/>
      <c r="JFS610" s="22"/>
      <c r="JFT610" s="22"/>
      <c r="JFU610" s="22"/>
      <c r="JFV610" s="22"/>
      <c r="JFW610" s="22"/>
      <c r="JFX610" s="22"/>
      <c r="JFY610" s="22"/>
      <c r="JFZ610" s="22"/>
      <c r="JGA610" s="22"/>
      <c r="JGB610" s="22"/>
      <c r="JGC610" s="22"/>
      <c r="JGD610" s="22"/>
      <c r="JGE610" s="22"/>
      <c r="JGF610" s="22"/>
      <c r="JGG610" s="22"/>
      <c r="JGH610" s="22"/>
      <c r="JGI610" s="22"/>
      <c r="JGJ610" s="22"/>
      <c r="JGK610" s="22"/>
      <c r="JGL610" s="22"/>
      <c r="JGM610" s="22"/>
      <c r="JGN610" s="22"/>
      <c r="JGO610" s="22"/>
      <c r="JGP610" s="22"/>
      <c r="JGQ610" s="22"/>
      <c r="JGR610" s="22"/>
      <c r="JGS610" s="22"/>
      <c r="JGT610" s="22"/>
      <c r="JGU610" s="22"/>
      <c r="JGV610" s="22"/>
      <c r="JGW610" s="22"/>
      <c r="JGX610" s="22"/>
      <c r="JGY610" s="22"/>
      <c r="JGZ610" s="22"/>
      <c r="JHA610" s="22"/>
      <c r="JHB610" s="22"/>
      <c r="JHC610" s="22"/>
      <c r="JHD610" s="22"/>
      <c r="JHE610" s="22"/>
      <c r="JHF610" s="22"/>
      <c r="JHG610" s="22"/>
      <c r="JHH610" s="22"/>
      <c r="JHI610" s="22"/>
      <c r="JHJ610" s="22"/>
      <c r="JHK610" s="22"/>
      <c r="JHL610" s="22"/>
      <c r="JHM610" s="22"/>
      <c r="JHN610" s="22"/>
      <c r="JHO610" s="22"/>
      <c r="JHP610" s="22"/>
      <c r="JHQ610" s="22"/>
      <c r="JHR610" s="22"/>
      <c r="JHS610" s="22"/>
      <c r="JHT610" s="22"/>
      <c r="JHU610" s="22"/>
      <c r="JHV610" s="22"/>
      <c r="JHW610" s="22"/>
      <c r="JHX610" s="22"/>
      <c r="JHY610" s="22"/>
      <c r="JHZ610" s="22"/>
      <c r="JIA610" s="22"/>
      <c r="JIB610" s="22"/>
      <c r="JIC610" s="22"/>
      <c r="JID610" s="22"/>
      <c r="JIE610" s="22"/>
      <c r="JIF610" s="22"/>
      <c r="JIG610" s="22"/>
      <c r="JIH610" s="22"/>
      <c r="JII610" s="22"/>
      <c r="JIJ610" s="22"/>
      <c r="JIK610" s="22"/>
      <c r="JIL610" s="22"/>
      <c r="JIM610" s="22"/>
      <c r="JIN610" s="22"/>
      <c r="JIO610" s="22"/>
      <c r="JIP610" s="22"/>
      <c r="JIQ610" s="22"/>
      <c r="JIR610" s="22"/>
      <c r="JIS610" s="22"/>
      <c r="JIT610" s="22"/>
      <c r="JIU610" s="22"/>
      <c r="JIV610" s="22"/>
      <c r="JIW610" s="22"/>
      <c r="JIX610" s="22"/>
      <c r="JIY610" s="22"/>
      <c r="JIZ610" s="22"/>
      <c r="JJA610" s="22"/>
      <c r="JJB610" s="22"/>
      <c r="JJC610" s="22"/>
      <c r="JJD610" s="22"/>
      <c r="JJE610" s="22"/>
      <c r="JJF610" s="22"/>
      <c r="JJG610" s="22"/>
      <c r="JJH610" s="22"/>
      <c r="JJI610" s="22"/>
      <c r="JJJ610" s="22"/>
      <c r="JJK610" s="22"/>
      <c r="JJL610" s="22"/>
      <c r="JJM610" s="22"/>
      <c r="JJN610" s="22"/>
      <c r="JJO610" s="22"/>
      <c r="JJP610" s="22"/>
      <c r="JJQ610" s="22"/>
      <c r="JJR610" s="22"/>
      <c r="JJS610" s="22"/>
      <c r="JJT610" s="22"/>
      <c r="JJU610" s="22"/>
      <c r="JJV610" s="22"/>
      <c r="JJW610" s="22"/>
      <c r="JJX610" s="22"/>
      <c r="JJY610" s="22"/>
      <c r="JJZ610" s="22"/>
      <c r="JKA610" s="22"/>
      <c r="JKB610" s="22"/>
      <c r="JKC610" s="22"/>
      <c r="JKD610" s="22"/>
      <c r="JKE610" s="22"/>
      <c r="JKF610" s="22"/>
      <c r="JKG610" s="22"/>
      <c r="JKH610" s="22"/>
      <c r="JKI610" s="22"/>
      <c r="JKJ610" s="22"/>
      <c r="JKK610" s="22"/>
      <c r="JKL610" s="22"/>
      <c r="JKM610" s="22"/>
      <c r="JKN610" s="22"/>
      <c r="JKO610" s="22"/>
      <c r="JKP610" s="22"/>
      <c r="JKQ610" s="22"/>
      <c r="JKR610" s="22"/>
      <c r="JKS610" s="22"/>
      <c r="JKT610" s="22"/>
      <c r="JKU610" s="22"/>
      <c r="JKV610" s="22"/>
      <c r="JKW610" s="22"/>
      <c r="JKX610" s="22"/>
      <c r="JKY610" s="22"/>
      <c r="JKZ610" s="22"/>
      <c r="JLA610" s="22"/>
      <c r="JLB610" s="22"/>
      <c r="JLC610" s="22"/>
      <c r="JLD610" s="22"/>
      <c r="JLE610" s="22"/>
      <c r="JLF610" s="22"/>
      <c r="JLG610" s="22"/>
      <c r="JLH610" s="22"/>
      <c r="JLI610" s="22"/>
      <c r="JLJ610" s="22"/>
      <c r="JLK610" s="22"/>
      <c r="JLL610" s="22"/>
      <c r="JLM610" s="22"/>
      <c r="JLN610" s="22"/>
      <c r="JLO610" s="22"/>
      <c r="JLP610" s="22"/>
      <c r="JLQ610" s="22"/>
      <c r="JLR610" s="22"/>
      <c r="JLS610" s="22"/>
      <c r="JLT610" s="22"/>
      <c r="JLU610" s="22"/>
      <c r="JLV610" s="22"/>
      <c r="JLW610" s="22"/>
      <c r="JLX610" s="22"/>
      <c r="JLY610" s="22"/>
      <c r="JLZ610" s="22"/>
      <c r="JMA610" s="22"/>
      <c r="JMB610" s="22"/>
      <c r="JMC610" s="22"/>
      <c r="JMD610" s="22"/>
      <c r="JME610" s="22"/>
      <c r="JMF610" s="22"/>
      <c r="JMG610" s="22"/>
      <c r="JMH610" s="22"/>
      <c r="JMI610" s="22"/>
      <c r="JMJ610" s="22"/>
      <c r="JMK610" s="22"/>
      <c r="JML610" s="22"/>
      <c r="JMM610" s="22"/>
      <c r="JMN610" s="22"/>
      <c r="JMO610" s="22"/>
      <c r="JMP610" s="22"/>
      <c r="JMQ610" s="22"/>
      <c r="JMR610" s="22"/>
      <c r="JMS610" s="22"/>
      <c r="JMT610" s="22"/>
      <c r="JMU610" s="22"/>
      <c r="JMV610" s="22"/>
      <c r="JMW610" s="22"/>
      <c r="JMX610" s="22"/>
      <c r="JMY610" s="22"/>
      <c r="JMZ610" s="22"/>
      <c r="JNA610" s="22"/>
      <c r="JNB610" s="22"/>
      <c r="JNC610" s="22"/>
      <c r="JND610" s="22"/>
      <c r="JNE610" s="22"/>
      <c r="JNF610" s="22"/>
      <c r="JNG610" s="22"/>
      <c r="JNH610" s="22"/>
      <c r="JNI610" s="22"/>
      <c r="JNJ610" s="22"/>
      <c r="JNK610" s="22"/>
      <c r="JNL610" s="22"/>
      <c r="JNM610" s="22"/>
      <c r="JNN610" s="22"/>
      <c r="JNO610" s="22"/>
      <c r="JNP610" s="22"/>
      <c r="JNQ610" s="22"/>
      <c r="JNR610" s="22"/>
      <c r="JNS610" s="22"/>
      <c r="JNT610" s="22"/>
      <c r="JNU610" s="22"/>
      <c r="JNV610" s="22"/>
      <c r="JNW610" s="22"/>
      <c r="JNX610" s="22"/>
      <c r="JNY610" s="22"/>
      <c r="JNZ610" s="22"/>
      <c r="JOA610" s="22"/>
      <c r="JOB610" s="22"/>
      <c r="JOC610" s="22"/>
      <c r="JOD610" s="22"/>
      <c r="JOE610" s="22"/>
      <c r="JOF610" s="22"/>
      <c r="JOG610" s="22"/>
      <c r="JOH610" s="22"/>
      <c r="JOI610" s="22"/>
      <c r="JOJ610" s="22"/>
      <c r="JOK610" s="22"/>
      <c r="JOL610" s="22"/>
      <c r="JOM610" s="22"/>
      <c r="JON610" s="22"/>
      <c r="JOO610" s="22"/>
      <c r="JOP610" s="22"/>
      <c r="JOQ610" s="22"/>
      <c r="JOR610" s="22"/>
      <c r="JOS610" s="22"/>
      <c r="JOT610" s="22"/>
      <c r="JOU610" s="22"/>
      <c r="JOV610" s="22"/>
      <c r="JOW610" s="22"/>
      <c r="JOX610" s="22"/>
      <c r="JOY610" s="22"/>
      <c r="JOZ610" s="22"/>
      <c r="JPA610" s="22"/>
      <c r="JPB610" s="22"/>
      <c r="JPC610" s="22"/>
      <c r="JPD610" s="22"/>
      <c r="JPE610" s="22"/>
      <c r="JPF610" s="22"/>
      <c r="JPG610" s="22"/>
      <c r="JPH610" s="22"/>
      <c r="JPI610" s="22"/>
      <c r="JPJ610" s="22"/>
      <c r="JPK610" s="22"/>
      <c r="JPL610" s="22"/>
      <c r="JPM610" s="22"/>
      <c r="JPN610" s="22"/>
      <c r="JPO610" s="22"/>
      <c r="JPP610" s="22"/>
      <c r="JPQ610" s="22"/>
      <c r="JPR610" s="22"/>
      <c r="JPS610" s="22"/>
      <c r="JPT610" s="22"/>
      <c r="JPU610" s="22"/>
      <c r="JPV610" s="22"/>
      <c r="JPW610" s="22"/>
      <c r="JPX610" s="22"/>
      <c r="JPY610" s="22"/>
      <c r="JPZ610" s="22"/>
      <c r="JQA610" s="22"/>
      <c r="JQB610" s="22"/>
      <c r="JQC610" s="22"/>
      <c r="JQD610" s="22"/>
      <c r="JQE610" s="22"/>
      <c r="JQF610" s="22"/>
      <c r="JQG610" s="22"/>
      <c r="JQH610" s="22"/>
      <c r="JQI610" s="22"/>
      <c r="JQJ610" s="22"/>
      <c r="JQK610" s="22"/>
      <c r="JQL610" s="22"/>
      <c r="JQM610" s="22"/>
      <c r="JQN610" s="22"/>
      <c r="JQO610" s="22"/>
      <c r="JQP610" s="22"/>
      <c r="JQQ610" s="22"/>
      <c r="JQR610" s="22"/>
      <c r="JQS610" s="22"/>
      <c r="JQT610" s="22"/>
      <c r="JQU610" s="22"/>
      <c r="JQV610" s="22"/>
      <c r="JQW610" s="22"/>
      <c r="JQX610" s="22"/>
      <c r="JQY610" s="22"/>
      <c r="JQZ610" s="22"/>
      <c r="JRA610" s="22"/>
      <c r="JRB610" s="22"/>
      <c r="JRC610" s="22"/>
      <c r="JRD610" s="22"/>
      <c r="JRE610" s="22"/>
      <c r="JRF610" s="22"/>
      <c r="JRG610" s="22"/>
      <c r="JRH610" s="22"/>
      <c r="JRI610" s="22"/>
      <c r="JRJ610" s="22"/>
      <c r="JRK610" s="22"/>
      <c r="JRL610" s="22"/>
      <c r="JRM610" s="22"/>
      <c r="JRN610" s="22"/>
      <c r="JRO610" s="22"/>
      <c r="JRP610" s="22"/>
      <c r="JRQ610" s="22"/>
      <c r="JRR610" s="22"/>
      <c r="JRS610" s="22"/>
      <c r="JRT610" s="22"/>
      <c r="JRU610" s="22"/>
      <c r="JRV610" s="22"/>
      <c r="JRW610" s="22"/>
      <c r="JRX610" s="22"/>
      <c r="JRY610" s="22"/>
      <c r="JRZ610" s="22"/>
      <c r="JSA610" s="22"/>
      <c r="JSB610" s="22"/>
      <c r="JSC610" s="22"/>
      <c r="JSD610" s="22"/>
      <c r="JSE610" s="22"/>
      <c r="JSF610" s="22"/>
      <c r="JSG610" s="22"/>
      <c r="JSH610" s="22"/>
      <c r="JSI610" s="22"/>
      <c r="JSJ610" s="22"/>
      <c r="JSK610" s="22"/>
      <c r="JSL610" s="22"/>
      <c r="JSM610" s="22"/>
      <c r="JSN610" s="22"/>
      <c r="JSO610" s="22"/>
      <c r="JSP610" s="22"/>
      <c r="JSQ610" s="22"/>
      <c r="JSR610" s="22"/>
      <c r="JSS610" s="22"/>
      <c r="JST610" s="22"/>
      <c r="JSU610" s="22"/>
      <c r="JSV610" s="22"/>
      <c r="JSW610" s="22"/>
      <c r="JSX610" s="22"/>
      <c r="JSY610" s="22"/>
      <c r="JSZ610" s="22"/>
      <c r="JTA610" s="22"/>
      <c r="JTB610" s="22"/>
      <c r="JTC610" s="22"/>
      <c r="JTD610" s="22"/>
      <c r="JTE610" s="22"/>
      <c r="JTF610" s="22"/>
      <c r="JTG610" s="22"/>
      <c r="JTH610" s="22"/>
      <c r="JTI610" s="22"/>
      <c r="JTJ610" s="22"/>
      <c r="JTK610" s="22"/>
      <c r="JTL610" s="22"/>
      <c r="JTM610" s="22"/>
      <c r="JTN610" s="22"/>
      <c r="JTO610" s="22"/>
      <c r="JTP610" s="22"/>
      <c r="JTQ610" s="22"/>
      <c r="JTR610" s="22"/>
      <c r="JTS610" s="22"/>
      <c r="JTT610" s="22"/>
      <c r="JTU610" s="22"/>
      <c r="JTV610" s="22"/>
      <c r="JTW610" s="22"/>
      <c r="JTX610" s="22"/>
      <c r="JTY610" s="22"/>
      <c r="JTZ610" s="22"/>
      <c r="JUA610" s="22"/>
      <c r="JUB610" s="22"/>
      <c r="JUC610" s="22"/>
      <c r="JUD610" s="22"/>
      <c r="JUE610" s="22"/>
      <c r="JUF610" s="22"/>
      <c r="JUG610" s="22"/>
      <c r="JUH610" s="22"/>
      <c r="JUI610" s="22"/>
      <c r="JUJ610" s="22"/>
      <c r="JUK610" s="22"/>
      <c r="JUL610" s="22"/>
      <c r="JUM610" s="22"/>
      <c r="JUN610" s="22"/>
      <c r="JUO610" s="22"/>
      <c r="JUP610" s="22"/>
      <c r="JUQ610" s="22"/>
      <c r="JUR610" s="22"/>
      <c r="JUS610" s="22"/>
      <c r="JUT610" s="22"/>
      <c r="JUU610" s="22"/>
      <c r="JUV610" s="22"/>
      <c r="JUW610" s="22"/>
      <c r="JUX610" s="22"/>
      <c r="JUY610" s="22"/>
      <c r="JUZ610" s="22"/>
      <c r="JVA610" s="22"/>
      <c r="JVB610" s="22"/>
      <c r="JVC610" s="22"/>
      <c r="JVD610" s="22"/>
      <c r="JVE610" s="22"/>
      <c r="JVF610" s="22"/>
      <c r="JVG610" s="22"/>
      <c r="JVH610" s="22"/>
      <c r="JVI610" s="22"/>
      <c r="JVJ610" s="22"/>
      <c r="JVK610" s="22"/>
      <c r="JVL610" s="22"/>
      <c r="JVM610" s="22"/>
      <c r="JVN610" s="22"/>
      <c r="JVO610" s="22"/>
      <c r="JVP610" s="22"/>
      <c r="JVQ610" s="22"/>
      <c r="JVR610" s="22"/>
      <c r="JVS610" s="22"/>
      <c r="JVT610" s="22"/>
      <c r="JVU610" s="22"/>
      <c r="JVV610" s="22"/>
      <c r="JVW610" s="22"/>
      <c r="JVX610" s="22"/>
      <c r="JVY610" s="22"/>
      <c r="JVZ610" s="22"/>
      <c r="JWA610" s="22"/>
      <c r="JWB610" s="22"/>
      <c r="JWC610" s="22"/>
      <c r="JWD610" s="22"/>
      <c r="JWE610" s="22"/>
      <c r="JWF610" s="22"/>
      <c r="JWG610" s="22"/>
      <c r="JWH610" s="22"/>
      <c r="JWI610" s="22"/>
      <c r="JWJ610" s="22"/>
      <c r="JWK610" s="22"/>
      <c r="JWL610" s="22"/>
      <c r="JWM610" s="22"/>
      <c r="JWN610" s="22"/>
      <c r="JWO610" s="22"/>
      <c r="JWP610" s="22"/>
      <c r="JWQ610" s="22"/>
      <c r="JWR610" s="22"/>
      <c r="JWS610" s="22"/>
      <c r="JWT610" s="22"/>
      <c r="JWU610" s="22"/>
      <c r="JWV610" s="22"/>
      <c r="JWW610" s="22"/>
      <c r="JWX610" s="22"/>
      <c r="JWY610" s="22"/>
      <c r="JWZ610" s="22"/>
      <c r="JXA610" s="22"/>
      <c r="JXB610" s="22"/>
      <c r="JXC610" s="22"/>
      <c r="JXD610" s="22"/>
      <c r="JXE610" s="22"/>
      <c r="JXF610" s="22"/>
      <c r="JXG610" s="22"/>
      <c r="JXH610" s="22"/>
      <c r="JXI610" s="22"/>
      <c r="JXJ610" s="22"/>
      <c r="JXK610" s="22"/>
      <c r="JXL610" s="22"/>
      <c r="JXM610" s="22"/>
      <c r="JXN610" s="22"/>
      <c r="JXO610" s="22"/>
      <c r="JXP610" s="22"/>
      <c r="JXQ610" s="22"/>
      <c r="JXR610" s="22"/>
      <c r="JXS610" s="22"/>
      <c r="JXT610" s="22"/>
      <c r="JXU610" s="22"/>
      <c r="JXV610" s="22"/>
      <c r="JXW610" s="22"/>
      <c r="JXX610" s="22"/>
      <c r="JXY610" s="22"/>
      <c r="JXZ610" s="22"/>
      <c r="JYA610" s="22"/>
      <c r="JYB610" s="22"/>
      <c r="JYC610" s="22"/>
      <c r="JYD610" s="22"/>
      <c r="JYE610" s="22"/>
      <c r="JYF610" s="22"/>
      <c r="JYG610" s="22"/>
      <c r="JYH610" s="22"/>
      <c r="JYI610" s="22"/>
      <c r="JYJ610" s="22"/>
      <c r="JYK610" s="22"/>
      <c r="JYL610" s="22"/>
      <c r="JYM610" s="22"/>
      <c r="JYN610" s="22"/>
      <c r="JYO610" s="22"/>
      <c r="JYP610" s="22"/>
      <c r="JYQ610" s="22"/>
      <c r="JYR610" s="22"/>
      <c r="JYS610" s="22"/>
      <c r="JYT610" s="22"/>
      <c r="JYU610" s="22"/>
      <c r="JYV610" s="22"/>
      <c r="JYW610" s="22"/>
      <c r="JYX610" s="22"/>
      <c r="JYY610" s="22"/>
      <c r="JYZ610" s="22"/>
      <c r="JZA610" s="22"/>
      <c r="JZB610" s="22"/>
      <c r="JZC610" s="22"/>
      <c r="JZD610" s="22"/>
      <c r="JZE610" s="22"/>
      <c r="JZF610" s="22"/>
      <c r="JZG610" s="22"/>
      <c r="JZH610" s="22"/>
      <c r="JZI610" s="22"/>
      <c r="JZJ610" s="22"/>
      <c r="JZK610" s="22"/>
      <c r="JZL610" s="22"/>
      <c r="JZM610" s="22"/>
      <c r="JZN610" s="22"/>
      <c r="JZO610" s="22"/>
      <c r="JZP610" s="22"/>
      <c r="JZQ610" s="22"/>
      <c r="JZR610" s="22"/>
      <c r="JZS610" s="22"/>
      <c r="JZT610" s="22"/>
      <c r="JZU610" s="22"/>
      <c r="JZV610" s="22"/>
      <c r="JZW610" s="22"/>
      <c r="JZX610" s="22"/>
      <c r="JZY610" s="22"/>
      <c r="JZZ610" s="22"/>
      <c r="KAA610" s="22"/>
      <c r="KAB610" s="22"/>
      <c r="KAC610" s="22"/>
      <c r="KAD610" s="22"/>
      <c r="KAE610" s="22"/>
      <c r="KAF610" s="22"/>
      <c r="KAG610" s="22"/>
      <c r="KAH610" s="22"/>
      <c r="KAI610" s="22"/>
      <c r="KAJ610" s="22"/>
      <c r="KAK610" s="22"/>
      <c r="KAL610" s="22"/>
      <c r="KAM610" s="22"/>
      <c r="KAN610" s="22"/>
      <c r="KAO610" s="22"/>
      <c r="KAP610" s="22"/>
      <c r="KAQ610" s="22"/>
      <c r="KAR610" s="22"/>
      <c r="KAS610" s="22"/>
      <c r="KAT610" s="22"/>
      <c r="KAU610" s="22"/>
      <c r="KAV610" s="22"/>
      <c r="KAW610" s="22"/>
      <c r="KAX610" s="22"/>
      <c r="KAY610" s="22"/>
      <c r="KAZ610" s="22"/>
      <c r="KBA610" s="22"/>
      <c r="KBB610" s="22"/>
      <c r="KBC610" s="22"/>
      <c r="KBD610" s="22"/>
      <c r="KBE610" s="22"/>
      <c r="KBF610" s="22"/>
      <c r="KBG610" s="22"/>
      <c r="KBH610" s="22"/>
      <c r="KBI610" s="22"/>
      <c r="KBJ610" s="22"/>
      <c r="KBK610" s="22"/>
      <c r="KBL610" s="22"/>
      <c r="KBM610" s="22"/>
      <c r="KBN610" s="22"/>
      <c r="KBO610" s="22"/>
      <c r="KBP610" s="22"/>
      <c r="KBQ610" s="22"/>
      <c r="KBR610" s="22"/>
      <c r="KBS610" s="22"/>
      <c r="KBT610" s="22"/>
      <c r="KBU610" s="22"/>
      <c r="KBV610" s="22"/>
      <c r="KBW610" s="22"/>
      <c r="KBX610" s="22"/>
      <c r="KBY610" s="22"/>
      <c r="KBZ610" s="22"/>
      <c r="KCA610" s="22"/>
      <c r="KCB610" s="22"/>
      <c r="KCC610" s="22"/>
      <c r="KCD610" s="22"/>
      <c r="KCE610" s="22"/>
      <c r="KCF610" s="22"/>
      <c r="KCG610" s="22"/>
      <c r="KCH610" s="22"/>
      <c r="KCI610" s="22"/>
      <c r="KCJ610" s="22"/>
      <c r="KCK610" s="22"/>
      <c r="KCL610" s="22"/>
      <c r="KCM610" s="22"/>
      <c r="KCN610" s="22"/>
      <c r="KCO610" s="22"/>
      <c r="KCP610" s="22"/>
      <c r="KCQ610" s="22"/>
      <c r="KCR610" s="22"/>
      <c r="KCS610" s="22"/>
      <c r="KCT610" s="22"/>
      <c r="KCU610" s="22"/>
      <c r="KCV610" s="22"/>
      <c r="KCW610" s="22"/>
      <c r="KCX610" s="22"/>
      <c r="KCY610" s="22"/>
      <c r="KCZ610" s="22"/>
      <c r="KDA610" s="22"/>
      <c r="KDB610" s="22"/>
      <c r="KDC610" s="22"/>
      <c r="KDD610" s="22"/>
      <c r="KDE610" s="22"/>
      <c r="KDF610" s="22"/>
      <c r="KDG610" s="22"/>
      <c r="KDH610" s="22"/>
      <c r="KDI610" s="22"/>
      <c r="KDJ610" s="22"/>
      <c r="KDK610" s="22"/>
      <c r="KDL610" s="22"/>
      <c r="KDM610" s="22"/>
      <c r="KDN610" s="22"/>
      <c r="KDO610" s="22"/>
      <c r="KDP610" s="22"/>
      <c r="KDQ610" s="22"/>
      <c r="KDR610" s="22"/>
      <c r="KDS610" s="22"/>
      <c r="KDT610" s="22"/>
      <c r="KDU610" s="22"/>
      <c r="KDV610" s="22"/>
      <c r="KDW610" s="22"/>
      <c r="KDX610" s="22"/>
      <c r="KDY610" s="22"/>
      <c r="KDZ610" s="22"/>
      <c r="KEA610" s="22"/>
      <c r="KEB610" s="22"/>
      <c r="KEC610" s="22"/>
      <c r="KED610" s="22"/>
      <c r="KEE610" s="22"/>
      <c r="KEF610" s="22"/>
      <c r="KEG610" s="22"/>
      <c r="KEH610" s="22"/>
      <c r="KEI610" s="22"/>
      <c r="KEJ610" s="22"/>
      <c r="KEK610" s="22"/>
      <c r="KEL610" s="22"/>
      <c r="KEM610" s="22"/>
      <c r="KEN610" s="22"/>
      <c r="KEO610" s="22"/>
      <c r="KEP610" s="22"/>
      <c r="KEQ610" s="22"/>
      <c r="KER610" s="22"/>
      <c r="KES610" s="22"/>
      <c r="KET610" s="22"/>
      <c r="KEU610" s="22"/>
      <c r="KEV610" s="22"/>
      <c r="KEW610" s="22"/>
      <c r="KEX610" s="22"/>
      <c r="KEY610" s="22"/>
      <c r="KEZ610" s="22"/>
      <c r="KFA610" s="22"/>
      <c r="KFB610" s="22"/>
      <c r="KFC610" s="22"/>
      <c r="KFD610" s="22"/>
      <c r="KFE610" s="22"/>
      <c r="KFF610" s="22"/>
      <c r="KFG610" s="22"/>
      <c r="KFH610" s="22"/>
      <c r="KFI610" s="22"/>
      <c r="KFJ610" s="22"/>
      <c r="KFK610" s="22"/>
      <c r="KFL610" s="22"/>
      <c r="KFM610" s="22"/>
      <c r="KFN610" s="22"/>
      <c r="KFO610" s="22"/>
      <c r="KFP610" s="22"/>
      <c r="KFQ610" s="22"/>
      <c r="KFR610" s="22"/>
      <c r="KFS610" s="22"/>
      <c r="KFT610" s="22"/>
      <c r="KFU610" s="22"/>
      <c r="KFV610" s="22"/>
      <c r="KFW610" s="22"/>
      <c r="KFX610" s="22"/>
      <c r="KFY610" s="22"/>
      <c r="KFZ610" s="22"/>
      <c r="KGA610" s="22"/>
      <c r="KGB610" s="22"/>
      <c r="KGC610" s="22"/>
      <c r="KGD610" s="22"/>
      <c r="KGE610" s="22"/>
      <c r="KGF610" s="22"/>
      <c r="KGG610" s="22"/>
      <c r="KGH610" s="22"/>
      <c r="KGI610" s="22"/>
      <c r="KGJ610" s="22"/>
      <c r="KGK610" s="22"/>
      <c r="KGL610" s="22"/>
      <c r="KGM610" s="22"/>
      <c r="KGN610" s="22"/>
      <c r="KGO610" s="22"/>
      <c r="KGP610" s="22"/>
      <c r="KGQ610" s="22"/>
      <c r="KGR610" s="22"/>
      <c r="KGS610" s="22"/>
      <c r="KGT610" s="22"/>
      <c r="KGU610" s="22"/>
      <c r="KGV610" s="22"/>
      <c r="KGW610" s="22"/>
      <c r="KGX610" s="22"/>
      <c r="KGY610" s="22"/>
      <c r="KGZ610" s="22"/>
      <c r="KHA610" s="22"/>
      <c r="KHB610" s="22"/>
      <c r="KHC610" s="22"/>
      <c r="KHD610" s="22"/>
      <c r="KHE610" s="22"/>
      <c r="KHF610" s="22"/>
      <c r="KHG610" s="22"/>
      <c r="KHH610" s="22"/>
      <c r="KHI610" s="22"/>
      <c r="KHJ610" s="22"/>
      <c r="KHK610" s="22"/>
      <c r="KHL610" s="22"/>
      <c r="KHM610" s="22"/>
      <c r="KHN610" s="22"/>
      <c r="KHO610" s="22"/>
      <c r="KHP610" s="22"/>
      <c r="KHQ610" s="22"/>
      <c r="KHR610" s="22"/>
      <c r="KHS610" s="22"/>
      <c r="KHT610" s="22"/>
      <c r="KHU610" s="22"/>
      <c r="KHV610" s="22"/>
      <c r="KHW610" s="22"/>
      <c r="KHX610" s="22"/>
      <c r="KHY610" s="22"/>
      <c r="KHZ610" s="22"/>
      <c r="KIA610" s="22"/>
      <c r="KIB610" s="22"/>
      <c r="KIC610" s="22"/>
      <c r="KID610" s="22"/>
      <c r="KIE610" s="22"/>
      <c r="KIF610" s="22"/>
      <c r="KIG610" s="22"/>
      <c r="KIH610" s="22"/>
      <c r="KII610" s="22"/>
      <c r="KIJ610" s="22"/>
      <c r="KIK610" s="22"/>
      <c r="KIL610" s="22"/>
      <c r="KIM610" s="22"/>
      <c r="KIN610" s="22"/>
      <c r="KIO610" s="22"/>
      <c r="KIP610" s="22"/>
      <c r="KIQ610" s="22"/>
      <c r="KIR610" s="22"/>
      <c r="KIS610" s="22"/>
      <c r="KIT610" s="22"/>
      <c r="KIU610" s="22"/>
      <c r="KIV610" s="22"/>
      <c r="KIW610" s="22"/>
      <c r="KIX610" s="22"/>
      <c r="KIY610" s="22"/>
      <c r="KIZ610" s="22"/>
      <c r="KJA610" s="22"/>
      <c r="KJB610" s="22"/>
      <c r="KJC610" s="22"/>
      <c r="KJD610" s="22"/>
      <c r="KJE610" s="22"/>
      <c r="KJF610" s="22"/>
      <c r="KJG610" s="22"/>
      <c r="KJH610" s="22"/>
      <c r="KJI610" s="22"/>
      <c r="KJJ610" s="22"/>
      <c r="KJK610" s="22"/>
      <c r="KJL610" s="22"/>
      <c r="KJM610" s="22"/>
      <c r="KJN610" s="22"/>
      <c r="KJO610" s="22"/>
      <c r="KJP610" s="22"/>
      <c r="KJQ610" s="22"/>
      <c r="KJR610" s="22"/>
      <c r="KJS610" s="22"/>
      <c r="KJT610" s="22"/>
      <c r="KJU610" s="22"/>
      <c r="KJV610" s="22"/>
      <c r="KJW610" s="22"/>
      <c r="KJX610" s="22"/>
      <c r="KJY610" s="22"/>
      <c r="KJZ610" s="22"/>
      <c r="KKA610" s="22"/>
      <c r="KKB610" s="22"/>
      <c r="KKC610" s="22"/>
      <c r="KKD610" s="22"/>
      <c r="KKE610" s="22"/>
      <c r="KKF610" s="22"/>
      <c r="KKG610" s="22"/>
      <c r="KKH610" s="22"/>
      <c r="KKI610" s="22"/>
      <c r="KKJ610" s="22"/>
      <c r="KKK610" s="22"/>
      <c r="KKL610" s="22"/>
      <c r="KKM610" s="22"/>
      <c r="KKN610" s="22"/>
      <c r="KKO610" s="22"/>
      <c r="KKP610" s="22"/>
      <c r="KKQ610" s="22"/>
      <c r="KKR610" s="22"/>
      <c r="KKS610" s="22"/>
      <c r="KKT610" s="22"/>
      <c r="KKU610" s="22"/>
      <c r="KKV610" s="22"/>
      <c r="KKW610" s="22"/>
      <c r="KKX610" s="22"/>
      <c r="KKY610" s="22"/>
      <c r="KKZ610" s="22"/>
      <c r="KLA610" s="22"/>
      <c r="KLB610" s="22"/>
      <c r="KLC610" s="22"/>
      <c r="KLD610" s="22"/>
      <c r="KLE610" s="22"/>
      <c r="KLF610" s="22"/>
      <c r="KLG610" s="22"/>
      <c r="KLH610" s="22"/>
      <c r="KLI610" s="22"/>
      <c r="KLJ610" s="22"/>
      <c r="KLK610" s="22"/>
      <c r="KLL610" s="22"/>
      <c r="KLM610" s="22"/>
      <c r="KLN610" s="22"/>
      <c r="KLO610" s="22"/>
      <c r="KLP610" s="22"/>
      <c r="KLQ610" s="22"/>
      <c r="KLR610" s="22"/>
      <c r="KLS610" s="22"/>
      <c r="KLT610" s="22"/>
      <c r="KLU610" s="22"/>
      <c r="KLV610" s="22"/>
      <c r="KLW610" s="22"/>
      <c r="KLX610" s="22"/>
      <c r="KLY610" s="22"/>
      <c r="KLZ610" s="22"/>
      <c r="KMA610" s="22"/>
      <c r="KMB610" s="22"/>
      <c r="KMC610" s="22"/>
      <c r="KMD610" s="22"/>
      <c r="KME610" s="22"/>
      <c r="KMF610" s="22"/>
      <c r="KMG610" s="22"/>
      <c r="KMH610" s="22"/>
      <c r="KMI610" s="22"/>
      <c r="KMJ610" s="22"/>
      <c r="KMK610" s="22"/>
      <c r="KML610" s="22"/>
      <c r="KMM610" s="22"/>
      <c r="KMN610" s="22"/>
      <c r="KMO610" s="22"/>
      <c r="KMP610" s="22"/>
      <c r="KMQ610" s="22"/>
      <c r="KMR610" s="22"/>
      <c r="KMS610" s="22"/>
      <c r="KMT610" s="22"/>
      <c r="KMU610" s="22"/>
      <c r="KMV610" s="22"/>
      <c r="KMW610" s="22"/>
      <c r="KMX610" s="22"/>
      <c r="KMY610" s="22"/>
      <c r="KMZ610" s="22"/>
      <c r="KNA610" s="22"/>
      <c r="KNB610" s="22"/>
      <c r="KNC610" s="22"/>
      <c r="KND610" s="22"/>
      <c r="KNE610" s="22"/>
      <c r="KNF610" s="22"/>
      <c r="KNG610" s="22"/>
      <c r="KNH610" s="22"/>
      <c r="KNI610" s="22"/>
      <c r="KNJ610" s="22"/>
      <c r="KNK610" s="22"/>
      <c r="KNL610" s="22"/>
      <c r="KNM610" s="22"/>
      <c r="KNN610" s="22"/>
      <c r="KNO610" s="22"/>
      <c r="KNP610" s="22"/>
      <c r="KNQ610" s="22"/>
      <c r="KNR610" s="22"/>
      <c r="KNS610" s="22"/>
      <c r="KNT610" s="22"/>
      <c r="KNU610" s="22"/>
      <c r="KNV610" s="22"/>
      <c r="KNW610" s="22"/>
      <c r="KNX610" s="22"/>
      <c r="KNY610" s="22"/>
      <c r="KNZ610" s="22"/>
      <c r="KOA610" s="22"/>
      <c r="KOB610" s="22"/>
      <c r="KOC610" s="22"/>
      <c r="KOD610" s="22"/>
      <c r="KOE610" s="22"/>
      <c r="KOF610" s="22"/>
      <c r="KOG610" s="22"/>
      <c r="KOH610" s="22"/>
      <c r="KOI610" s="22"/>
      <c r="KOJ610" s="22"/>
      <c r="KOK610" s="22"/>
      <c r="KOL610" s="22"/>
      <c r="KOM610" s="22"/>
      <c r="KON610" s="22"/>
      <c r="KOO610" s="22"/>
      <c r="KOP610" s="22"/>
      <c r="KOQ610" s="22"/>
      <c r="KOR610" s="22"/>
      <c r="KOS610" s="22"/>
      <c r="KOT610" s="22"/>
      <c r="KOU610" s="22"/>
      <c r="KOV610" s="22"/>
      <c r="KOW610" s="22"/>
      <c r="KOX610" s="22"/>
      <c r="KOY610" s="22"/>
      <c r="KOZ610" s="22"/>
      <c r="KPA610" s="22"/>
      <c r="KPB610" s="22"/>
      <c r="KPC610" s="22"/>
      <c r="KPD610" s="22"/>
      <c r="KPE610" s="22"/>
      <c r="KPF610" s="22"/>
      <c r="KPG610" s="22"/>
      <c r="KPH610" s="22"/>
      <c r="KPI610" s="22"/>
      <c r="KPJ610" s="22"/>
      <c r="KPK610" s="22"/>
      <c r="KPL610" s="22"/>
      <c r="KPM610" s="22"/>
      <c r="KPN610" s="22"/>
      <c r="KPO610" s="22"/>
      <c r="KPP610" s="22"/>
      <c r="KPQ610" s="22"/>
      <c r="KPR610" s="22"/>
      <c r="KPS610" s="22"/>
      <c r="KPT610" s="22"/>
      <c r="KPU610" s="22"/>
      <c r="KPV610" s="22"/>
      <c r="KPW610" s="22"/>
      <c r="KPX610" s="22"/>
      <c r="KPY610" s="22"/>
      <c r="KPZ610" s="22"/>
      <c r="KQA610" s="22"/>
      <c r="KQB610" s="22"/>
      <c r="KQC610" s="22"/>
      <c r="KQD610" s="22"/>
      <c r="KQE610" s="22"/>
      <c r="KQF610" s="22"/>
      <c r="KQG610" s="22"/>
      <c r="KQH610" s="22"/>
      <c r="KQI610" s="22"/>
      <c r="KQJ610" s="22"/>
      <c r="KQK610" s="22"/>
      <c r="KQL610" s="22"/>
      <c r="KQM610" s="22"/>
      <c r="KQN610" s="22"/>
      <c r="KQO610" s="22"/>
      <c r="KQP610" s="22"/>
      <c r="KQQ610" s="22"/>
      <c r="KQR610" s="22"/>
      <c r="KQS610" s="22"/>
      <c r="KQT610" s="22"/>
      <c r="KQU610" s="22"/>
      <c r="KQV610" s="22"/>
      <c r="KQW610" s="22"/>
      <c r="KQX610" s="22"/>
      <c r="KQY610" s="22"/>
      <c r="KQZ610" s="22"/>
      <c r="KRA610" s="22"/>
      <c r="KRB610" s="22"/>
      <c r="KRC610" s="22"/>
      <c r="KRD610" s="22"/>
      <c r="KRE610" s="22"/>
      <c r="KRF610" s="22"/>
      <c r="KRG610" s="22"/>
      <c r="KRH610" s="22"/>
      <c r="KRI610" s="22"/>
      <c r="KRJ610" s="22"/>
      <c r="KRK610" s="22"/>
      <c r="KRL610" s="22"/>
      <c r="KRM610" s="22"/>
      <c r="KRN610" s="22"/>
      <c r="KRO610" s="22"/>
      <c r="KRP610" s="22"/>
      <c r="KRQ610" s="22"/>
      <c r="KRR610" s="22"/>
      <c r="KRS610" s="22"/>
      <c r="KRT610" s="22"/>
      <c r="KRU610" s="22"/>
      <c r="KRV610" s="22"/>
      <c r="KRW610" s="22"/>
      <c r="KRX610" s="22"/>
      <c r="KRY610" s="22"/>
      <c r="KRZ610" s="22"/>
      <c r="KSA610" s="22"/>
      <c r="KSB610" s="22"/>
      <c r="KSC610" s="22"/>
      <c r="KSD610" s="22"/>
      <c r="KSE610" s="22"/>
      <c r="KSF610" s="22"/>
      <c r="KSG610" s="22"/>
      <c r="KSH610" s="22"/>
      <c r="KSI610" s="22"/>
      <c r="KSJ610" s="22"/>
      <c r="KSK610" s="22"/>
      <c r="KSL610" s="22"/>
      <c r="KSM610" s="22"/>
      <c r="KSN610" s="22"/>
      <c r="KSO610" s="22"/>
      <c r="KSP610" s="22"/>
      <c r="KSQ610" s="22"/>
      <c r="KSR610" s="22"/>
      <c r="KSS610" s="22"/>
      <c r="KST610" s="22"/>
      <c r="KSU610" s="22"/>
      <c r="KSV610" s="22"/>
      <c r="KSW610" s="22"/>
      <c r="KSX610" s="22"/>
      <c r="KSY610" s="22"/>
      <c r="KSZ610" s="22"/>
      <c r="KTA610" s="22"/>
      <c r="KTB610" s="22"/>
      <c r="KTC610" s="22"/>
      <c r="KTD610" s="22"/>
      <c r="KTE610" s="22"/>
      <c r="KTF610" s="22"/>
      <c r="KTG610" s="22"/>
      <c r="KTH610" s="22"/>
      <c r="KTI610" s="22"/>
      <c r="KTJ610" s="22"/>
      <c r="KTK610" s="22"/>
      <c r="KTL610" s="22"/>
      <c r="KTM610" s="22"/>
      <c r="KTN610" s="22"/>
      <c r="KTO610" s="22"/>
      <c r="KTP610" s="22"/>
      <c r="KTQ610" s="22"/>
      <c r="KTR610" s="22"/>
      <c r="KTS610" s="22"/>
      <c r="KTT610" s="22"/>
      <c r="KTU610" s="22"/>
      <c r="KTV610" s="22"/>
      <c r="KTW610" s="22"/>
      <c r="KTX610" s="22"/>
      <c r="KTY610" s="22"/>
      <c r="KTZ610" s="22"/>
      <c r="KUA610" s="22"/>
      <c r="KUB610" s="22"/>
      <c r="KUC610" s="22"/>
      <c r="KUD610" s="22"/>
      <c r="KUE610" s="22"/>
      <c r="KUF610" s="22"/>
      <c r="KUG610" s="22"/>
      <c r="KUH610" s="22"/>
      <c r="KUI610" s="22"/>
      <c r="KUJ610" s="22"/>
      <c r="KUK610" s="22"/>
      <c r="KUL610" s="22"/>
      <c r="KUM610" s="22"/>
      <c r="KUN610" s="22"/>
      <c r="KUO610" s="22"/>
      <c r="KUP610" s="22"/>
      <c r="KUQ610" s="22"/>
      <c r="KUR610" s="22"/>
      <c r="KUS610" s="22"/>
      <c r="KUT610" s="22"/>
      <c r="KUU610" s="22"/>
      <c r="KUV610" s="22"/>
      <c r="KUW610" s="22"/>
      <c r="KUX610" s="22"/>
      <c r="KUY610" s="22"/>
      <c r="KUZ610" s="22"/>
      <c r="KVA610" s="22"/>
      <c r="KVB610" s="22"/>
      <c r="KVC610" s="22"/>
      <c r="KVD610" s="22"/>
      <c r="KVE610" s="22"/>
      <c r="KVF610" s="22"/>
      <c r="KVG610" s="22"/>
      <c r="KVH610" s="22"/>
      <c r="KVI610" s="22"/>
      <c r="KVJ610" s="22"/>
      <c r="KVK610" s="22"/>
      <c r="KVL610" s="22"/>
      <c r="KVM610" s="22"/>
      <c r="KVN610" s="22"/>
      <c r="KVO610" s="22"/>
      <c r="KVP610" s="22"/>
      <c r="KVQ610" s="22"/>
      <c r="KVR610" s="22"/>
      <c r="KVS610" s="22"/>
      <c r="KVT610" s="22"/>
      <c r="KVU610" s="22"/>
      <c r="KVV610" s="22"/>
      <c r="KVW610" s="22"/>
      <c r="KVX610" s="22"/>
      <c r="KVY610" s="22"/>
      <c r="KVZ610" s="22"/>
      <c r="KWA610" s="22"/>
      <c r="KWB610" s="22"/>
      <c r="KWC610" s="22"/>
      <c r="KWD610" s="22"/>
      <c r="KWE610" s="22"/>
      <c r="KWF610" s="22"/>
      <c r="KWG610" s="22"/>
      <c r="KWH610" s="22"/>
      <c r="KWI610" s="22"/>
      <c r="KWJ610" s="22"/>
      <c r="KWK610" s="22"/>
      <c r="KWL610" s="22"/>
      <c r="KWM610" s="22"/>
      <c r="KWN610" s="22"/>
      <c r="KWO610" s="22"/>
      <c r="KWP610" s="22"/>
      <c r="KWQ610" s="22"/>
      <c r="KWR610" s="22"/>
      <c r="KWS610" s="22"/>
      <c r="KWT610" s="22"/>
      <c r="KWU610" s="22"/>
      <c r="KWV610" s="22"/>
      <c r="KWW610" s="22"/>
      <c r="KWX610" s="22"/>
      <c r="KWY610" s="22"/>
      <c r="KWZ610" s="22"/>
      <c r="KXA610" s="22"/>
      <c r="KXB610" s="22"/>
      <c r="KXC610" s="22"/>
      <c r="KXD610" s="22"/>
      <c r="KXE610" s="22"/>
      <c r="KXF610" s="22"/>
      <c r="KXG610" s="22"/>
      <c r="KXH610" s="22"/>
      <c r="KXI610" s="22"/>
      <c r="KXJ610" s="22"/>
      <c r="KXK610" s="22"/>
      <c r="KXL610" s="22"/>
      <c r="KXM610" s="22"/>
      <c r="KXN610" s="22"/>
      <c r="KXO610" s="22"/>
      <c r="KXP610" s="22"/>
      <c r="KXQ610" s="22"/>
      <c r="KXR610" s="22"/>
      <c r="KXS610" s="22"/>
      <c r="KXT610" s="22"/>
      <c r="KXU610" s="22"/>
      <c r="KXV610" s="22"/>
      <c r="KXW610" s="22"/>
      <c r="KXX610" s="22"/>
      <c r="KXY610" s="22"/>
      <c r="KXZ610" s="22"/>
      <c r="KYA610" s="22"/>
      <c r="KYB610" s="22"/>
      <c r="KYC610" s="22"/>
      <c r="KYD610" s="22"/>
      <c r="KYE610" s="22"/>
      <c r="KYF610" s="22"/>
      <c r="KYG610" s="22"/>
      <c r="KYH610" s="22"/>
      <c r="KYI610" s="22"/>
      <c r="KYJ610" s="22"/>
      <c r="KYK610" s="22"/>
      <c r="KYL610" s="22"/>
      <c r="KYM610" s="22"/>
      <c r="KYN610" s="22"/>
      <c r="KYO610" s="22"/>
      <c r="KYP610" s="22"/>
      <c r="KYQ610" s="22"/>
      <c r="KYR610" s="22"/>
      <c r="KYS610" s="22"/>
      <c r="KYT610" s="22"/>
      <c r="KYU610" s="22"/>
      <c r="KYV610" s="22"/>
      <c r="KYW610" s="22"/>
      <c r="KYX610" s="22"/>
      <c r="KYY610" s="22"/>
      <c r="KYZ610" s="22"/>
      <c r="KZA610" s="22"/>
      <c r="KZB610" s="22"/>
      <c r="KZC610" s="22"/>
      <c r="KZD610" s="22"/>
      <c r="KZE610" s="22"/>
      <c r="KZF610" s="22"/>
      <c r="KZG610" s="22"/>
      <c r="KZH610" s="22"/>
      <c r="KZI610" s="22"/>
      <c r="KZJ610" s="22"/>
      <c r="KZK610" s="22"/>
      <c r="KZL610" s="22"/>
      <c r="KZM610" s="22"/>
      <c r="KZN610" s="22"/>
      <c r="KZO610" s="22"/>
      <c r="KZP610" s="22"/>
      <c r="KZQ610" s="22"/>
      <c r="KZR610" s="22"/>
      <c r="KZS610" s="22"/>
      <c r="KZT610" s="22"/>
      <c r="KZU610" s="22"/>
      <c r="KZV610" s="22"/>
      <c r="KZW610" s="22"/>
      <c r="KZX610" s="22"/>
      <c r="KZY610" s="22"/>
      <c r="KZZ610" s="22"/>
      <c r="LAA610" s="22"/>
      <c r="LAB610" s="22"/>
      <c r="LAC610" s="22"/>
      <c r="LAD610" s="22"/>
      <c r="LAE610" s="22"/>
      <c r="LAF610" s="22"/>
      <c r="LAG610" s="22"/>
      <c r="LAH610" s="22"/>
      <c r="LAI610" s="22"/>
      <c r="LAJ610" s="22"/>
      <c r="LAK610" s="22"/>
      <c r="LAL610" s="22"/>
      <c r="LAM610" s="22"/>
      <c r="LAN610" s="22"/>
      <c r="LAO610" s="22"/>
      <c r="LAP610" s="22"/>
      <c r="LAQ610" s="22"/>
      <c r="LAR610" s="22"/>
      <c r="LAS610" s="22"/>
      <c r="LAT610" s="22"/>
      <c r="LAU610" s="22"/>
      <c r="LAV610" s="22"/>
      <c r="LAW610" s="22"/>
      <c r="LAX610" s="22"/>
      <c r="LAY610" s="22"/>
      <c r="LAZ610" s="22"/>
      <c r="LBA610" s="22"/>
      <c r="LBB610" s="22"/>
      <c r="LBC610" s="22"/>
      <c r="LBD610" s="22"/>
      <c r="LBE610" s="22"/>
      <c r="LBF610" s="22"/>
      <c r="LBG610" s="22"/>
      <c r="LBH610" s="22"/>
      <c r="LBI610" s="22"/>
      <c r="LBJ610" s="22"/>
      <c r="LBK610" s="22"/>
      <c r="LBL610" s="22"/>
      <c r="LBM610" s="22"/>
      <c r="LBN610" s="22"/>
      <c r="LBO610" s="22"/>
      <c r="LBP610" s="22"/>
      <c r="LBQ610" s="22"/>
      <c r="LBR610" s="22"/>
      <c r="LBS610" s="22"/>
      <c r="LBT610" s="22"/>
      <c r="LBU610" s="22"/>
      <c r="LBV610" s="22"/>
      <c r="LBW610" s="22"/>
      <c r="LBX610" s="22"/>
      <c r="LBY610" s="22"/>
      <c r="LBZ610" s="22"/>
      <c r="LCA610" s="22"/>
      <c r="LCB610" s="22"/>
      <c r="LCC610" s="22"/>
      <c r="LCD610" s="22"/>
      <c r="LCE610" s="22"/>
      <c r="LCF610" s="22"/>
      <c r="LCG610" s="22"/>
      <c r="LCH610" s="22"/>
      <c r="LCI610" s="22"/>
      <c r="LCJ610" s="22"/>
      <c r="LCK610" s="22"/>
      <c r="LCL610" s="22"/>
      <c r="LCM610" s="22"/>
      <c r="LCN610" s="22"/>
      <c r="LCO610" s="22"/>
      <c r="LCP610" s="22"/>
      <c r="LCQ610" s="22"/>
      <c r="LCR610" s="22"/>
      <c r="LCS610" s="22"/>
      <c r="LCT610" s="22"/>
      <c r="LCU610" s="22"/>
      <c r="LCV610" s="22"/>
      <c r="LCW610" s="22"/>
      <c r="LCX610" s="22"/>
      <c r="LCY610" s="22"/>
      <c r="LCZ610" s="22"/>
      <c r="LDA610" s="22"/>
      <c r="LDB610" s="22"/>
      <c r="LDC610" s="22"/>
      <c r="LDD610" s="22"/>
      <c r="LDE610" s="22"/>
      <c r="LDF610" s="22"/>
      <c r="LDG610" s="22"/>
      <c r="LDH610" s="22"/>
      <c r="LDI610" s="22"/>
      <c r="LDJ610" s="22"/>
      <c r="LDK610" s="22"/>
      <c r="LDL610" s="22"/>
      <c r="LDM610" s="22"/>
      <c r="LDN610" s="22"/>
      <c r="LDO610" s="22"/>
      <c r="LDP610" s="22"/>
      <c r="LDQ610" s="22"/>
      <c r="LDR610" s="22"/>
      <c r="LDS610" s="22"/>
      <c r="LDT610" s="22"/>
      <c r="LDU610" s="22"/>
      <c r="LDV610" s="22"/>
      <c r="LDW610" s="22"/>
      <c r="LDX610" s="22"/>
      <c r="LDY610" s="22"/>
      <c r="LDZ610" s="22"/>
      <c r="LEA610" s="22"/>
      <c r="LEB610" s="22"/>
      <c r="LEC610" s="22"/>
      <c r="LED610" s="22"/>
      <c r="LEE610" s="22"/>
      <c r="LEF610" s="22"/>
      <c r="LEG610" s="22"/>
      <c r="LEH610" s="22"/>
      <c r="LEI610" s="22"/>
      <c r="LEJ610" s="22"/>
      <c r="LEK610" s="22"/>
      <c r="LEL610" s="22"/>
      <c r="LEM610" s="22"/>
      <c r="LEN610" s="22"/>
      <c r="LEO610" s="22"/>
      <c r="LEP610" s="22"/>
      <c r="LEQ610" s="22"/>
      <c r="LER610" s="22"/>
      <c r="LES610" s="22"/>
      <c r="LET610" s="22"/>
      <c r="LEU610" s="22"/>
      <c r="LEV610" s="22"/>
      <c r="LEW610" s="22"/>
      <c r="LEX610" s="22"/>
      <c r="LEY610" s="22"/>
      <c r="LEZ610" s="22"/>
      <c r="LFA610" s="22"/>
      <c r="LFB610" s="22"/>
      <c r="LFC610" s="22"/>
      <c r="LFD610" s="22"/>
      <c r="LFE610" s="22"/>
      <c r="LFF610" s="22"/>
      <c r="LFG610" s="22"/>
      <c r="LFH610" s="22"/>
      <c r="LFI610" s="22"/>
      <c r="LFJ610" s="22"/>
      <c r="LFK610" s="22"/>
      <c r="LFL610" s="22"/>
      <c r="LFM610" s="22"/>
      <c r="LFN610" s="22"/>
      <c r="LFO610" s="22"/>
      <c r="LFP610" s="22"/>
      <c r="LFQ610" s="22"/>
      <c r="LFR610" s="22"/>
      <c r="LFS610" s="22"/>
      <c r="LFT610" s="22"/>
      <c r="LFU610" s="22"/>
      <c r="LFV610" s="22"/>
      <c r="LFW610" s="22"/>
      <c r="LFX610" s="22"/>
      <c r="LFY610" s="22"/>
      <c r="LFZ610" s="22"/>
      <c r="LGA610" s="22"/>
      <c r="LGB610" s="22"/>
      <c r="LGC610" s="22"/>
      <c r="LGD610" s="22"/>
      <c r="LGE610" s="22"/>
      <c r="LGF610" s="22"/>
      <c r="LGG610" s="22"/>
      <c r="LGH610" s="22"/>
      <c r="LGI610" s="22"/>
      <c r="LGJ610" s="22"/>
      <c r="LGK610" s="22"/>
      <c r="LGL610" s="22"/>
      <c r="LGM610" s="22"/>
      <c r="LGN610" s="22"/>
      <c r="LGO610" s="22"/>
      <c r="LGP610" s="22"/>
      <c r="LGQ610" s="22"/>
      <c r="LGR610" s="22"/>
      <c r="LGS610" s="22"/>
      <c r="LGT610" s="22"/>
      <c r="LGU610" s="22"/>
      <c r="LGV610" s="22"/>
      <c r="LGW610" s="22"/>
      <c r="LGX610" s="22"/>
      <c r="LGY610" s="22"/>
      <c r="LGZ610" s="22"/>
      <c r="LHA610" s="22"/>
      <c r="LHB610" s="22"/>
      <c r="LHC610" s="22"/>
      <c r="LHD610" s="22"/>
      <c r="LHE610" s="22"/>
      <c r="LHF610" s="22"/>
      <c r="LHG610" s="22"/>
      <c r="LHH610" s="22"/>
      <c r="LHI610" s="22"/>
      <c r="LHJ610" s="22"/>
      <c r="LHK610" s="22"/>
      <c r="LHL610" s="22"/>
      <c r="LHM610" s="22"/>
      <c r="LHN610" s="22"/>
      <c r="LHO610" s="22"/>
      <c r="LHP610" s="22"/>
      <c r="LHQ610" s="22"/>
      <c r="LHR610" s="22"/>
      <c r="LHS610" s="22"/>
      <c r="LHT610" s="22"/>
      <c r="LHU610" s="22"/>
      <c r="LHV610" s="22"/>
      <c r="LHW610" s="22"/>
      <c r="LHX610" s="22"/>
      <c r="LHY610" s="22"/>
      <c r="LHZ610" s="22"/>
      <c r="LIA610" s="22"/>
      <c r="LIB610" s="22"/>
      <c r="LIC610" s="22"/>
      <c r="LID610" s="22"/>
      <c r="LIE610" s="22"/>
      <c r="LIF610" s="22"/>
      <c r="LIG610" s="22"/>
      <c r="LIH610" s="22"/>
      <c r="LII610" s="22"/>
      <c r="LIJ610" s="22"/>
      <c r="LIK610" s="22"/>
      <c r="LIL610" s="22"/>
      <c r="LIM610" s="22"/>
      <c r="LIN610" s="22"/>
      <c r="LIO610" s="22"/>
      <c r="LIP610" s="22"/>
      <c r="LIQ610" s="22"/>
      <c r="LIR610" s="22"/>
      <c r="LIS610" s="22"/>
      <c r="LIT610" s="22"/>
      <c r="LIU610" s="22"/>
      <c r="LIV610" s="22"/>
      <c r="LIW610" s="22"/>
      <c r="LIX610" s="22"/>
      <c r="LIY610" s="22"/>
      <c r="LIZ610" s="22"/>
      <c r="LJA610" s="22"/>
      <c r="LJB610" s="22"/>
      <c r="LJC610" s="22"/>
      <c r="LJD610" s="22"/>
      <c r="LJE610" s="22"/>
      <c r="LJF610" s="22"/>
      <c r="LJG610" s="22"/>
      <c r="LJH610" s="22"/>
      <c r="LJI610" s="22"/>
      <c r="LJJ610" s="22"/>
      <c r="LJK610" s="22"/>
      <c r="LJL610" s="22"/>
      <c r="LJM610" s="22"/>
      <c r="LJN610" s="22"/>
      <c r="LJO610" s="22"/>
      <c r="LJP610" s="22"/>
      <c r="LJQ610" s="22"/>
      <c r="LJR610" s="22"/>
      <c r="LJS610" s="22"/>
      <c r="LJT610" s="22"/>
      <c r="LJU610" s="22"/>
      <c r="LJV610" s="22"/>
      <c r="LJW610" s="22"/>
      <c r="LJX610" s="22"/>
      <c r="LJY610" s="22"/>
      <c r="LJZ610" s="22"/>
      <c r="LKA610" s="22"/>
      <c r="LKB610" s="22"/>
      <c r="LKC610" s="22"/>
      <c r="LKD610" s="22"/>
      <c r="LKE610" s="22"/>
      <c r="LKF610" s="22"/>
      <c r="LKG610" s="22"/>
      <c r="LKH610" s="22"/>
      <c r="LKI610" s="22"/>
      <c r="LKJ610" s="22"/>
      <c r="LKK610" s="22"/>
      <c r="LKL610" s="22"/>
      <c r="LKM610" s="22"/>
      <c r="LKN610" s="22"/>
      <c r="LKO610" s="22"/>
      <c r="LKP610" s="22"/>
      <c r="LKQ610" s="22"/>
      <c r="LKR610" s="22"/>
      <c r="LKS610" s="22"/>
      <c r="LKT610" s="22"/>
      <c r="LKU610" s="22"/>
      <c r="LKV610" s="22"/>
      <c r="LKW610" s="22"/>
      <c r="LKX610" s="22"/>
      <c r="LKY610" s="22"/>
      <c r="LKZ610" s="22"/>
      <c r="LLA610" s="22"/>
      <c r="LLB610" s="22"/>
      <c r="LLC610" s="22"/>
      <c r="LLD610" s="22"/>
      <c r="LLE610" s="22"/>
      <c r="LLF610" s="22"/>
      <c r="LLG610" s="22"/>
      <c r="LLH610" s="22"/>
      <c r="LLI610" s="22"/>
      <c r="LLJ610" s="22"/>
      <c r="LLK610" s="22"/>
      <c r="LLL610" s="22"/>
      <c r="LLM610" s="22"/>
      <c r="LLN610" s="22"/>
      <c r="LLO610" s="22"/>
      <c r="LLP610" s="22"/>
      <c r="LLQ610" s="22"/>
      <c r="LLR610" s="22"/>
      <c r="LLS610" s="22"/>
      <c r="LLT610" s="22"/>
      <c r="LLU610" s="22"/>
      <c r="LLV610" s="22"/>
      <c r="LLW610" s="22"/>
      <c r="LLX610" s="22"/>
      <c r="LLY610" s="22"/>
      <c r="LLZ610" s="22"/>
      <c r="LMA610" s="22"/>
      <c r="LMB610" s="22"/>
      <c r="LMC610" s="22"/>
      <c r="LMD610" s="22"/>
      <c r="LME610" s="22"/>
      <c r="LMF610" s="22"/>
      <c r="LMG610" s="22"/>
      <c r="LMH610" s="22"/>
      <c r="LMI610" s="22"/>
      <c r="LMJ610" s="22"/>
      <c r="LMK610" s="22"/>
      <c r="LML610" s="22"/>
      <c r="LMM610" s="22"/>
      <c r="LMN610" s="22"/>
      <c r="LMO610" s="22"/>
      <c r="LMP610" s="22"/>
      <c r="LMQ610" s="22"/>
      <c r="LMR610" s="22"/>
      <c r="LMS610" s="22"/>
      <c r="LMT610" s="22"/>
      <c r="LMU610" s="22"/>
      <c r="LMV610" s="22"/>
      <c r="LMW610" s="22"/>
      <c r="LMX610" s="22"/>
      <c r="LMY610" s="22"/>
      <c r="LMZ610" s="22"/>
      <c r="LNA610" s="22"/>
      <c r="LNB610" s="22"/>
      <c r="LNC610" s="22"/>
      <c r="LND610" s="22"/>
      <c r="LNE610" s="22"/>
      <c r="LNF610" s="22"/>
      <c r="LNG610" s="22"/>
      <c r="LNH610" s="22"/>
      <c r="LNI610" s="22"/>
      <c r="LNJ610" s="22"/>
      <c r="LNK610" s="22"/>
      <c r="LNL610" s="22"/>
      <c r="LNM610" s="22"/>
      <c r="LNN610" s="22"/>
      <c r="LNO610" s="22"/>
      <c r="LNP610" s="22"/>
      <c r="LNQ610" s="22"/>
      <c r="LNR610" s="22"/>
      <c r="LNS610" s="22"/>
      <c r="LNT610" s="22"/>
      <c r="LNU610" s="22"/>
      <c r="LNV610" s="22"/>
      <c r="LNW610" s="22"/>
      <c r="LNX610" s="22"/>
      <c r="LNY610" s="22"/>
      <c r="LNZ610" s="22"/>
      <c r="LOA610" s="22"/>
      <c r="LOB610" s="22"/>
      <c r="LOC610" s="22"/>
      <c r="LOD610" s="22"/>
      <c r="LOE610" s="22"/>
      <c r="LOF610" s="22"/>
      <c r="LOG610" s="22"/>
      <c r="LOH610" s="22"/>
      <c r="LOI610" s="22"/>
      <c r="LOJ610" s="22"/>
      <c r="LOK610" s="22"/>
      <c r="LOL610" s="22"/>
      <c r="LOM610" s="22"/>
      <c r="LON610" s="22"/>
      <c r="LOO610" s="22"/>
      <c r="LOP610" s="22"/>
      <c r="LOQ610" s="22"/>
      <c r="LOR610" s="22"/>
      <c r="LOS610" s="22"/>
      <c r="LOT610" s="22"/>
      <c r="LOU610" s="22"/>
      <c r="LOV610" s="22"/>
      <c r="LOW610" s="22"/>
      <c r="LOX610" s="22"/>
      <c r="LOY610" s="22"/>
      <c r="LOZ610" s="22"/>
      <c r="LPA610" s="22"/>
      <c r="LPB610" s="22"/>
      <c r="LPC610" s="22"/>
      <c r="LPD610" s="22"/>
      <c r="LPE610" s="22"/>
      <c r="LPF610" s="22"/>
      <c r="LPG610" s="22"/>
      <c r="LPH610" s="22"/>
      <c r="LPI610" s="22"/>
      <c r="LPJ610" s="22"/>
      <c r="LPK610" s="22"/>
      <c r="LPL610" s="22"/>
      <c r="LPM610" s="22"/>
      <c r="LPN610" s="22"/>
      <c r="LPO610" s="22"/>
      <c r="LPP610" s="22"/>
      <c r="LPQ610" s="22"/>
      <c r="LPR610" s="22"/>
      <c r="LPS610" s="22"/>
      <c r="LPT610" s="22"/>
      <c r="LPU610" s="22"/>
      <c r="LPV610" s="22"/>
      <c r="LPW610" s="22"/>
      <c r="LPX610" s="22"/>
      <c r="LPY610" s="22"/>
      <c r="LPZ610" s="22"/>
      <c r="LQA610" s="22"/>
      <c r="LQB610" s="22"/>
      <c r="LQC610" s="22"/>
      <c r="LQD610" s="22"/>
      <c r="LQE610" s="22"/>
      <c r="LQF610" s="22"/>
      <c r="LQG610" s="22"/>
      <c r="LQH610" s="22"/>
      <c r="LQI610" s="22"/>
      <c r="LQJ610" s="22"/>
      <c r="LQK610" s="22"/>
      <c r="LQL610" s="22"/>
      <c r="LQM610" s="22"/>
      <c r="LQN610" s="22"/>
      <c r="LQO610" s="22"/>
      <c r="LQP610" s="22"/>
      <c r="LQQ610" s="22"/>
      <c r="LQR610" s="22"/>
      <c r="LQS610" s="22"/>
      <c r="LQT610" s="22"/>
      <c r="LQU610" s="22"/>
      <c r="LQV610" s="22"/>
      <c r="LQW610" s="22"/>
      <c r="LQX610" s="22"/>
      <c r="LQY610" s="22"/>
      <c r="LQZ610" s="22"/>
      <c r="LRA610" s="22"/>
      <c r="LRB610" s="22"/>
      <c r="LRC610" s="22"/>
      <c r="LRD610" s="22"/>
      <c r="LRE610" s="22"/>
      <c r="LRF610" s="22"/>
      <c r="LRG610" s="22"/>
      <c r="LRH610" s="22"/>
      <c r="LRI610" s="22"/>
      <c r="LRJ610" s="22"/>
      <c r="LRK610" s="22"/>
      <c r="LRL610" s="22"/>
      <c r="LRM610" s="22"/>
      <c r="LRN610" s="22"/>
      <c r="LRO610" s="22"/>
      <c r="LRP610" s="22"/>
      <c r="LRQ610" s="22"/>
      <c r="LRR610" s="22"/>
      <c r="LRS610" s="22"/>
      <c r="LRT610" s="22"/>
      <c r="LRU610" s="22"/>
      <c r="LRV610" s="22"/>
      <c r="LRW610" s="22"/>
      <c r="LRX610" s="22"/>
      <c r="LRY610" s="22"/>
      <c r="LRZ610" s="22"/>
      <c r="LSA610" s="22"/>
      <c r="LSB610" s="22"/>
      <c r="LSC610" s="22"/>
      <c r="LSD610" s="22"/>
      <c r="LSE610" s="22"/>
      <c r="LSF610" s="22"/>
      <c r="LSG610" s="22"/>
      <c r="LSH610" s="22"/>
      <c r="LSI610" s="22"/>
      <c r="LSJ610" s="22"/>
      <c r="LSK610" s="22"/>
      <c r="LSL610" s="22"/>
      <c r="LSM610" s="22"/>
      <c r="LSN610" s="22"/>
      <c r="LSO610" s="22"/>
      <c r="LSP610" s="22"/>
      <c r="LSQ610" s="22"/>
      <c r="LSR610" s="22"/>
      <c r="LSS610" s="22"/>
      <c r="LST610" s="22"/>
      <c r="LSU610" s="22"/>
      <c r="LSV610" s="22"/>
      <c r="LSW610" s="22"/>
      <c r="LSX610" s="22"/>
      <c r="LSY610" s="22"/>
      <c r="LSZ610" s="22"/>
      <c r="LTA610" s="22"/>
      <c r="LTB610" s="22"/>
      <c r="LTC610" s="22"/>
      <c r="LTD610" s="22"/>
      <c r="LTE610" s="22"/>
      <c r="LTF610" s="22"/>
      <c r="LTG610" s="22"/>
      <c r="LTH610" s="22"/>
      <c r="LTI610" s="22"/>
      <c r="LTJ610" s="22"/>
      <c r="LTK610" s="22"/>
      <c r="LTL610" s="22"/>
      <c r="LTM610" s="22"/>
      <c r="LTN610" s="22"/>
      <c r="LTO610" s="22"/>
      <c r="LTP610" s="22"/>
      <c r="LTQ610" s="22"/>
      <c r="LTR610" s="22"/>
      <c r="LTS610" s="22"/>
      <c r="LTT610" s="22"/>
      <c r="LTU610" s="22"/>
      <c r="LTV610" s="22"/>
      <c r="LTW610" s="22"/>
      <c r="LTX610" s="22"/>
      <c r="LTY610" s="22"/>
      <c r="LTZ610" s="22"/>
      <c r="LUA610" s="22"/>
      <c r="LUB610" s="22"/>
      <c r="LUC610" s="22"/>
      <c r="LUD610" s="22"/>
      <c r="LUE610" s="22"/>
      <c r="LUF610" s="22"/>
      <c r="LUG610" s="22"/>
      <c r="LUH610" s="22"/>
      <c r="LUI610" s="22"/>
      <c r="LUJ610" s="22"/>
      <c r="LUK610" s="22"/>
      <c r="LUL610" s="22"/>
      <c r="LUM610" s="22"/>
      <c r="LUN610" s="22"/>
      <c r="LUO610" s="22"/>
      <c r="LUP610" s="22"/>
      <c r="LUQ610" s="22"/>
      <c r="LUR610" s="22"/>
      <c r="LUS610" s="22"/>
      <c r="LUT610" s="22"/>
      <c r="LUU610" s="22"/>
      <c r="LUV610" s="22"/>
      <c r="LUW610" s="22"/>
      <c r="LUX610" s="22"/>
      <c r="LUY610" s="22"/>
      <c r="LUZ610" s="22"/>
      <c r="LVA610" s="22"/>
      <c r="LVB610" s="22"/>
      <c r="LVC610" s="22"/>
      <c r="LVD610" s="22"/>
      <c r="LVE610" s="22"/>
      <c r="LVF610" s="22"/>
      <c r="LVG610" s="22"/>
      <c r="LVH610" s="22"/>
      <c r="LVI610" s="22"/>
      <c r="LVJ610" s="22"/>
      <c r="LVK610" s="22"/>
      <c r="LVL610" s="22"/>
      <c r="LVM610" s="22"/>
      <c r="LVN610" s="22"/>
      <c r="LVO610" s="22"/>
      <c r="LVP610" s="22"/>
      <c r="LVQ610" s="22"/>
      <c r="LVR610" s="22"/>
      <c r="LVS610" s="22"/>
      <c r="LVT610" s="22"/>
      <c r="LVU610" s="22"/>
      <c r="LVV610" s="22"/>
      <c r="LVW610" s="22"/>
      <c r="LVX610" s="22"/>
      <c r="LVY610" s="22"/>
      <c r="LVZ610" s="22"/>
      <c r="LWA610" s="22"/>
      <c r="LWB610" s="22"/>
      <c r="LWC610" s="22"/>
      <c r="LWD610" s="22"/>
      <c r="LWE610" s="22"/>
      <c r="LWF610" s="22"/>
      <c r="LWG610" s="22"/>
      <c r="LWH610" s="22"/>
      <c r="LWI610" s="22"/>
      <c r="LWJ610" s="22"/>
      <c r="LWK610" s="22"/>
      <c r="LWL610" s="22"/>
      <c r="LWM610" s="22"/>
      <c r="LWN610" s="22"/>
      <c r="LWO610" s="22"/>
      <c r="LWP610" s="22"/>
      <c r="LWQ610" s="22"/>
      <c r="LWR610" s="22"/>
      <c r="LWS610" s="22"/>
      <c r="LWT610" s="22"/>
      <c r="LWU610" s="22"/>
      <c r="LWV610" s="22"/>
      <c r="LWW610" s="22"/>
      <c r="LWX610" s="22"/>
      <c r="LWY610" s="22"/>
      <c r="LWZ610" s="22"/>
      <c r="LXA610" s="22"/>
      <c r="LXB610" s="22"/>
      <c r="LXC610" s="22"/>
      <c r="LXD610" s="22"/>
      <c r="LXE610" s="22"/>
      <c r="LXF610" s="22"/>
      <c r="LXG610" s="22"/>
      <c r="LXH610" s="22"/>
      <c r="LXI610" s="22"/>
      <c r="LXJ610" s="22"/>
      <c r="LXK610" s="22"/>
      <c r="LXL610" s="22"/>
      <c r="LXM610" s="22"/>
      <c r="LXN610" s="22"/>
      <c r="LXO610" s="22"/>
      <c r="LXP610" s="22"/>
      <c r="LXQ610" s="22"/>
      <c r="LXR610" s="22"/>
      <c r="LXS610" s="22"/>
      <c r="LXT610" s="22"/>
      <c r="LXU610" s="22"/>
      <c r="LXV610" s="22"/>
      <c r="LXW610" s="22"/>
      <c r="LXX610" s="22"/>
      <c r="LXY610" s="22"/>
      <c r="LXZ610" s="22"/>
      <c r="LYA610" s="22"/>
      <c r="LYB610" s="22"/>
      <c r="LYC610" s="22"/>
      <c r="LYD610" s="22"/>
      <c r="LYE610" s="22"/>
      <c r="LYF610" s="22"/>
      <c r="LYG610" s="22"/>
      <c r="LYH610" s="22"/>
      <c r="LYI610" s="22"/>
      <c r="LYJ610" s="22"/>
      <c r="LYK610" s="22"/>
      <c r="LYL610" s="22"/>
      <c r="LYM610" s="22"/>
      <c r="LYN610" s="22"/>
      <c r="LYO610" s="22"/>
      <c r="LYP610" s="22"/>
      <c r="LYQ610" s="22"/>
      <c r="LYR610" s="22"/>
      <c r="LYS610" s="22"/>
      <c r="LYT610" s="22"/>
      <c r="LYU610" s="22"/>
      <c r="LYV610" s="22"/>
      <c r="LYW610" s="22"/>
      <c r="LYX610" s="22"/>
      <c r="LYY610" s="22"/>
      <c r="LYZ610" s="22"/>
      <c r="LZA610" s="22"/>
      <c r="LZB610" s="22"/>
      <c r="LZC610" s="22"/>
      <c r="LZD610" s="22"/>
      <c r="LZE610" s="22"/>
      <c r="LZF610" s="22"/>
      <c r="LZG610" s="22"/>
      <c r="LZH610" s="22"/>
      <c r="LZI610" s="22"/>
      <c r="LZJ610" s="22"/>
      <c r="LZK610" s="22"/>
      <c r="LZL610" s="22"/>
      <c r="LZM610" s="22"/>
      <c r="LZN610" s="22"/>
      <c r="LZO610" s="22"/>
      <c r="LZP610" s="22"/>
      <c r="LZQ610" s="22"/>
      <c r="LZR610" s="22"/>
      <c r="LZS610" s="22"/>
      <c r="LZT610" s="22"/>
      <c r="LZU610" s="22"/>
      <c r="LZV610" s="22"/>
      <c r="LZW610" s="22"/>
      <c r="LZX610" s="22"/>
      <c r="LZY610" s="22"/>
      <c r="LZZ610" s="22"/>
      <c r="MAA610" s="22"/>
      <c r="MAB610" s="22"/>
      <c r="MAC610" s="22"/>
      <c r="MAD610" s="22"/>
      <c r="MAE610" s="22"/>
      <c r="MAF610" s="22"/>
      <c r="MAG610" s="22"/>
      <c r="MAH610" s="22"/>
      <c r="MAI610" s="22"/>
      <c r="MAJ610" s="22"/>
      <c r="MAK610" s="22"/>
      <c r="MAL610" s="22"/>
      <c r="MAM610" s="22"/>
      <c r="MAN610" s="22"/>
      <c r="MAO610" s="22"/>
      <c r="MAP610" s="22"/>
      <c r="MAQ610" s="22"/>
      <c r="MAR610" s="22"/>
      <c r="MAS610" s="22"/>
      <c r="MAT610" s="22"/>
      <c r="MAU610" s="22"/>
      <c r="MAV610" s="22"/>
      <c r="MAW610" s="22"/>
      <c r="MAX610" s="22"/>
      <c r="MAY610" s="22"/>
      <c r="MAZ610" s="22"/>
      <c r="MBA610" s="22"/>
      <c r="MBB610" s="22"/>
      <c r="MBC610" s="22"/>
      <c r="MBD610" s="22"/>
      <c r="MBE610" s="22"/>
      <c r="MBF610" s="22"/>
      <c r="MBG610" s="22"/>
      <c r="MBH610" s="22"/>
      <c r="MBI610" s="22"/>
      <c r="MBJ610" s="22"/>
      <c r="MBK610" s="22"/>
      <c r="MBL610" s="22"/>
      <c r="MBM610" s="22"/>
      <c r="MBN610" s="22"/>
      <c r="MBO610" s="22"/>
      <c r="MBP610" s="22"/>
      <c r="MBQ610" s="22"/>
      <c r="MBR610" s="22"/>
      <c r="MBS610" s="22"/>
      <c r="MBT610" s="22"/>
      <c r="MBU610" s="22"/>
      <c r="MBV610" s="22"/>
      <c r="MBW610" s="22"/>
      <c r="MBX610" s="22"/>
      <c r="MBY610" s="22"/>
      <c r="MBZ610" s="22"/>
      <c r="MCA610" s="22"/>
      <c r="MCB610" s="22"/>
      <c r="MCC610" s="22"/>
      <c r="MCD610" s="22"/>
      <c r="MCE610" s="22"/>
      <c r="MCF610" s="22"/>
      <c r="MCG610" s="22"/>
      <c r="MCH610" s="22"/>
      <c r="MCI610" s="22"/>
      <c r="MCJ610" s="22"/>
      <c r="MCK610" s="22"/>
      <c r="MCL610" s="22"/>
      <c r="MCM610" s="22"/>
      <c r="MCN610" s="22"/>
      <c r="MCO610" s="22"/>
      <c r="MCP610" s="22"/>
      <c r="MCQ610" s="22"/>
      <c r="MCR610" s="22"/>
      <c r="MCS610" s="22"/>
      <c r="MCT610" s="22"/>
      <c r="MCU610" s="22"/>
      <c r="MCV610" s="22"/>
      <c r="MCW610" s="22"/>
      <c r="MCX610" s="22"/>
      <c r="MCY610" s="22"/>
      <c r="MCZ610" s="22"/>
      <c r="MDA610" s="22"/>
      <c r="MDB610" s="22"/>
      <c r="MDC610" s="22"/>
      <c r="MDD610" s="22"/>
      <c r="MDE610" s="22"/>
      <c r="MDF610" s="22"/>
      <c r="MDG610" s="22"/>
      <c r="MDH610" s="22"/>
      <c r="MDI610" s="22"/>
      <c r="MDJ610" s="22"/>
      <c r="MDK610" s="22"/>
      <c r="MDL610" s="22"/>
      <c r="MDM610" s="22"/>
      <c r="MDN610" s="22"/>
      <c r="MDO610" s="22"/>
      <c r="MDP610" s="22"/>
      <c r="MDQ610" s="22"/>
      <c r="MDR610" s="22"/>
      <c r="MDS610" s="22"/>
      <c r="MDT610" s="22"/>
      <c r="MDU610" s="22"/>
      <c r="MDV610" s="22"/>
      <c r="MDW610" s="22"/>
      <c r="MDX610" s="22"/>
      <c r="MDY610" s="22"/>
      <c r="MDZ610" s="22"/>
      <c r="MEA610" s="22"/>
      <c r="MEB610" s="22"/>
      <c r="MEC610" s="22"/>
      <c r="MED610" s="22"/>
      <c r="MEE610" s="22"/>
      <c r="MEF610" s="22"/>
      <c r="MEG610" s="22"/>
      <c r="MEH610" s="22"/>
      <c r="MEI610" s="22"/>
      <c r="MEJ610" s="22"/>
      <c r="MEK610" s="22"/>
      <c r="MEL610" s="22"/>
      <c r="MEM610" s="22"/>
      <c r="MEN610" s="22"/>
      <c r="MEO610" s="22"/>
      <c r="MEP610" s="22"/>
      <c r="MEQ610" s="22"/>
      <c r="MER610" s="22"/>
      <c r="MES610" s="22"/>
      <c r="MET610" s="22"/>
      <c r="MEU610" s="22"/>
      <c r="MEV610" s="22"/>
      <c r="MEW610" s="22"/>
      <c r="MEX610" s="22"/>
      <c r="MEY610" s="22"/>
      <c r="MEZ610" s="22"/>
      <c r="MFA610" s="22"/>
      <c r="MFB610" s="22"/>
      <c r="MFC610" s="22"/>
      <c r="MFD610" s="22"/>
      <c r="MFE610" s="22"/>
      <c r="MFF610" s="22"/>
      <c r="MFG610" s="22"/>
      <c r="MFH610" s="22"/>
      <c r="MFI610" s="22"/>
      <c r="MFJ610" s="22"/>
      <c r="MFK610" s="22"/>
      <c r="MFL610" s="22"/>
      <c r="MFM610" s="22"/>
      <c r="MFN610" s="22"/>
      <c r="MFO610" s="22"/>
      <c r="MFP610" s="22"/>
      <c r="MFQ610" s="22"/>
      <c r="MFR610" s="22"/>
      <c r="MFS610" s="22"/>
      <c r="MFT610" s="22"/>
      <c r="MFU610" s="22"/>
      <c r="MFV610" s="22"/>
      <c r="MFW610" s="22"/>
      <c r="MFX610" s="22"/>
      <c r="MFY610" s="22"/>
      <c r="MFZ610" s="22"/>
      <c r="MGA610" s="22"/>
      <c r="MGB610" s="22"/>
      <c r="MGC610" s="22"/>
      <c r="MGD610" s="22"/>
      <c r="MGE610" s="22"/>
      <c r="MGF610" s="22"/>
      <c r="MGG610" s="22"/>
      <c r="MGH610" s="22"/>
      <c r="MGI610" s="22"/>
      <c r="MGJ610" s="22"/>
      <c r="MGK610" s="22"/>
      <c r="MGL610" s="22"/>
      <c r="MGM610" s="22"/>
      <c r="MGN610" s="22"/>
      <c r="MGO610" s="22"/>
      <c r="MGP610" s="22"/>
      <c r="MGQ610" s="22"/>
      <c r="MGR610" s="22"/>
      <c r="MGS610" s="22"/>
      <c r="MGT610" s="22"/>
      <c r="MGU610" s="22"/>
      <c r="MGV610" s="22"/>
      <c r="MGW610" s="22"/>
      <c r="MGX610" s="22"/>
      <c r="MGY610" s="22"/>
      <c r="MGZ610" s="22"/>
      <c r="MHA610" s="22"/>
      <c r="MHB610" s="22"/>
      <c r="MHC610" s="22"/>
      <c r="MHD610" s="22"/>
      <c r="MHE610" s="22"/>
      <c r="MHF610" s="22"/>
      <c r="MHG610" s="22"/>
      <c r="MHH610" s="22"/>
      <c r="MHI610" s="22"/>
      <c r="MHJ610" s="22"/>
      <c r="MHK610" s="22"/>
      <c r="MHL610" s="22"/>
      <c r="MHM610" s="22"/>
      <c r="MHN610" s="22"/>
      <c r="MHO610" s="22"/>
      <c r="MHP610" s="22"/>
      <c r="MHQ610" s="22"/>
      <c r="MHR610" s="22"/>
      <c r="MHS610" s="22"/>
      <c r="MHT610" s="22"/>
      <c r="MHU610" s="22"/>
      <c r="MHV610" s="22"/>
      <c r="MHW610" s="22"/>
      <c r="MHX610" s="22"/>
      <c r="MHY610" s="22"/>
      <c r="MHZ610" s="22"/>
      <c r="MIA610" s="22"/>
      <c r="MIB610" s="22"/>
      <c r="MIC610" s="22"/>
      <c r="MID610" s="22"/>
      <c r="MIE610" s="22"/>
      <c r="MIF610" s="22"/>
      <c r="MIG610" s="22"/>
      <c r="MIH610" s="22"/>
      <c r="MII610" s="22"/>
      <c r="MIJ610" s="22"/>
      <c r="MIK610" s="22"/>
      <c r="MIL610" s="22"/>
      <c r="MIM610" s="22"/>
      <c r="MIN610" s="22"/>
      <c r="MIO610" s="22"/>
      <c r="MIP610" s="22"/>
      <c r="MIQ610" s="22"/>
      <c r="MIR610" s="22"/>
      <c r="MIS610" s="22"/>
      <c r="MIT610" s="22"/>
      <c r="MIU610" s="22"/>
      <c r="MIV610" s="22"/>
      <c r="MIW610" s="22"/>
      <c r="MIX610" s="22"/>
      <c r="MIY610" s="22"/>
      <c r="MIZ610" s="22"/>
      <c r="MJA610" s="22"/>
      <c r="MJB610" s="22"/>
      <c r="MJC610" s="22"/>
      <c r="MJD610" s="22"/>
      <c r="MJE610" s="22"/>
      <c r="MJF610" s="22"/>
      <c r="MJG610" s="22"/>
      <c r="MJH610" s="22"/>
      <c r="MJI610" s="22"/>
      <c r="MJJ610" s="22"/>
      <c r="MJK610" s="22"/>
      <c r="MJL610" s="22"/>
      <c r="MJM610" s="22"/>
      <c r="MJN610" s="22"/>
      <c r="MJO610" s="22"/>
      <c r="MJP610" s="22"/>
      <c r="MJQ610" s="22"/>
      <c r="MJR610" s="22"/>
      <c r="MJS610" s="22"/>
      <c r="MJT610" s="22"/>
      <c r="MJU610" s="22"/>
      <c r="MJV610" s="22"/>
      <c r="MJW610" s="22"/>
      <c r="MJX610" s="22"/>
      <c r="MJY610" s="22"/>
      <c r="MJZ610" s="22"/>
      <c r="MKA610" s="22"/>
      <c r="MKB610" s="22"/>
      <c r="MKC610" s="22"/>
      <c r="MKD610" s="22"/>
      <c r="MKE610" s="22"/>
      <c r="MKF610" s="22"/>
      <c r="MKG610" s="22"/>
      <c r="MKH610" s="22"/>
      <c r="MKI610" s="22"/>
      <c r="MKJ610" s="22"/>
      <c r="MKK610" s="22"/>
      <c r="MKL610" s="22"/>
      <c r="MKM610" s="22"/>
      <c r="MKN610" s="22"/>
      <c r="MKO610" s="22"/>
      <c r="MKP610" s="22"/>
      <c r="MKQ610" s="22"/>
      <c r="MKR610" s="22"/>
      <c r="MKS610" s="22"/>
      <c r="MKT610" s="22"/>
      <c r="MKU610" s="22"/>
      <c r="MKV610" s="22"/>
      <c r="MKW610" s="22"/>
      <c r="MKX610" s="22"/>
      <c r="MKY610" s="22"/>
      <c r="MKZ610" s="22"/>
      <c r="MLA610" s="22"/>
      <c r="MLB610" s="22"/>
      <c r="MLC610" s="22"/>
      <c r="MLD610" s="22"/>
      <c r="MLE610" s="22"/>
      <c r="MLF610" s="22"/>
      <c r="MLG610" s="22"/>
      <c r="MLH610" s="22"/>
      <c r="MLI610" s="22"/>
      <c r="MLJ610" s="22"/>
      <c r="MLK610" s="22"/>
      <c r="MLL610" s="22"/>
      <c r="MLM610" s="22"/>
      <c r="MLN610" s="22"/>
      <c r="MLO610" s="22"/>
      <c r="MLP610" s="22"/>
      <c r="MLQ610" s="22"/>
      <c r="MLR610" s="22"/>
      <c r="MLS610" s="22"/>
      <c r="MLT610" s="22"/>
      <c r="MLU610" s="22"/>
      <c r="MLV610" s="22"/>
      <c r="MLW610" s="22"/>
      <c r="MLX610" s="22"/>
      <c r="MLY610" s="22"/>
      <c r="MLZ610" s="22"/>
      <c r="MMA610" s="22"/>
      <c r="MMB610" s="22"/>
      <c r="MMC610" s="22"/>
      <c r="MMD610" s="22"/>
      <c r="MME610" s="22"/>
      <c r="MMF610" s="22"/>
      <c r="MMG610" s="22"/>
      <c r="MMH610" s="22"/>
      <c r="MMI610" s="22"/>
      <c r="MMJ610" s="22"/>
      <c r="MMK610" s="22"/>
      <c r="MML610" s="22"/>
      <c r="MMM610" s="22"/>
      <c r="MMN610" s="22"/>
      <c r="MMO610" s="22"/>
      <c r="MMP610" s="22"/>
      <c r="MMQ610" s="22"/>
      <c r="MMR610" s="22"/>
      <c r="MMS610" s="22"/>
      <c r="MMT610" s="22"/>
      <c r="MMU610" s="22"/>
      <c r="MMV610" s="22"/>
      <c r="MMW610" s="22"/>
      <c r="MMX610" s="22"/>
      <c r="MMY610" s="22"/>
      <c r="MMZ610" s="22"/>
      <c r="MNA610" s="22"/>
      <c r="MNB610" s="22"/>
      <c r="MNC610" s="22"/>
      <c r="MND610" s="22"/>
      <c r="MNE610" s="22"/>
      <c r="MNF610" s="22"/>
      <c r="MNG610" s="22"/>
      <c r="MNH610" s="22"/>
      <c r="MNI610" s="22"/>
      <c r="MNJ610" s="22"/>
      <c r="MNK610" s="22"/>
      <c r="MNL610" s="22"/>
      <c r="MNM610" s="22"/>
      <c r="MNN610" s="22"/>
      <c r="MNO610" s="22"/>
      <c r="MNP610" s="22"/>
      <c r="MNQ610" s="22"/>
      <c r="MNR610" s="22"/>
      <c r="MNS610" s="22"/>
      <c r="MNT610" s="22"/>
      <c r="MNU610" s="22"/>
      <c r="MNV610" s="22"/>
      <c r="MNW610" s="22"/>
      <c r="MNX610" s="22"/>
      <c r="MNY610" s="22"/>
      <c r="MNZ610" s="22"/>
      <c r="MOA610" s="22"/>
      <c r="MOB610" s="22"/>
      <c r="MOC610" s="22"/>
      <c r="MOD610" s="22"/>
      <c r="MOE610" s="22"/>
      <c r="MOF610" s="22"/>
      <c r="MOG610" s="22"/>
      <c r="MOH610" s="22"/>
      <c r="MOI610" s="22"/>
      <c r="MOJ610" s="22"/>
      <c r="MOK610" s="22"/>
      <c r="MOL610" s="22"/>
      <c r="MOM610" s="22"/>
      <c r="MON610" s="22"/>
      <c r="MOO610" s="22"/>
      <c r="MOP610" s="22"/>
      <c r="MOQ610" s="22"/>
      <c r="MOR610" s="22"/>
      <c r="MOS610" s="22"/>
      <c r="MOT610" s="22"/>
      <c r="MOU610" s="22"/>
      <c r="MOV610" s="22"/>
      <c r="MOW610" s="22"/>
      <c r="MOX610" s="22"/>
      <c r="MOY610" s="22"/>
      <c r="MOZ610" s="22"/>
      <c r="MPA610" s="22"/>
      <c r="MPB610" s="22"/>
      <c r="MPC610" s="22"/>
      <c r="MPD610" s="22"/>
      <c r="MPE610" s="22"/>
      <c r="MPF610" s="22"/>
      <c r="MPG610" s="22"/>
      <c r="MPH610" s="22"/>
      <c r="MPI610" s="22"/>
      <c r="MPJ610" s="22"/>
      <c r="MPK610" s="22"/>
      <c r="MPL610" s="22"/>
      <c r="MPM610" s="22"/>
      <c r="MPN610" s="22"/>
      <c r="MPO610" s="22"/>
      <c r="MPP610" s="22"/>
      <c r="MPQ610" s="22"/>
      <c r="MPR610" s="22"/>
      <c r="MPS610" s="22"/>
      <c r="MPT610" s="22"/>
      <c r="MPU610" s="22"/>
      <c r="MPV610" s="22"/>
      <c r="MPW610" s="22"/>
      <c r="MPX610" s="22"/>
      <c r="MPY610" s="22"/>
      <c r="MPZ610" s="22"/>
      <c r="MQA610" s="22"/>
      <c r="MQB610" s="22"/>
      <c r="MQC610" s="22"/>
      <c r="MQD610" s="22"/>
      <c r="MQE610" s="22"/>
      <c r="MQF610" s="22"/>
      <c r="MQG610" s="22"/>
      <c r="MQH610" s="22"/>
      <c r="MQI610" s="22"/>
      <c r="MQJ610" s="22"/>
      <c r="MQK610" s="22"/>
      <c r="MQL610" s="22"/>
      <c r="MQM610" s="22"/>
      <c r="MQN610" s="22"/>
      <c r="MQO610" s="22"/>
      <c r="MQP610" s="22"/>
      <c r="MQQ610" s="22"/>
      <c r="MQR610" s="22"/>
      <c r="MQS610" s="22"/>
      <c r="MQT610" s="22"/>
      <c r="MQU610" s="22"/>
      <c r="MQV610" s="22"/>
      <c r="MQW610" s="22"/>
      <c r="MQX610" s="22"/>
      <c r="MQY610" s="22"/>
      <c r="MQZ610" s="22"/>
      <c r="MRA610" s="22"/>
      <c r="MRB610" s="22"/>
      <c r="MRC610" s="22"/>
      <c r="MRD610" s="22"/>
      <c r="MRE610" s="22"/>
      <c r="MRF610" s="22"/>
      <c r="MRG610" s="22"/>
      <c r="MRH610" s="22"/>
      <c r="MRI610" s="22"/>
      <c r="MRJ610" s="22"/>
      <c r="MRK610" s="22"/>
      <c r="MRL610" s="22"/>
      <c r="MRM610" s="22"/>
      <c r="MRN610" s="22"/>
      <c r="MRO610" s="22"/>
      <c r="MRP610" s="22"/>
      <c r="MRQ610" s="22"/>
      <c r="MRR610" s="22"/>
      <c r="MRS610" s="22"/>
      <c r="MRT610" s="22"/>
      <c r="MRU610" s="22"/>
      <c r="MRV610" s="22"/>
      <c r="MRW610" s="22"/>
      <c r="MRX610" s="22"/>
      <c r="MRY610" s="22"/>
      <c r="MRZ610" s="22"/>
      <c r="MSA610" s="22"/>
      <c r="MSB610" s="22"/>
      <c r="MSC610" s="22"/>
      <c r="MSD610" s="22"/>
      <c r="MSE610" s="22"/>
      <c r="MSF610" s="22"/>
      <c r="MSG610" s="22"/>
      <c r="MSH610" s="22"/>
      <c r="MSI610" s="22"/>
      <c r="MSJ610" s="22"/>
      <c r="MSK610" s="22"/>
      <c r="MSL610" s="22"/>
      <c r="MSM610" s="22"/>
      <c r="MSN610" s="22"/>
      <c r="MSO610" s="22"/>
      <c r="MSP610" s="22"/>
      <c r="MSQ610" s="22"/>
      <c r="MSR610" s="22"/>
      <c r="MSS610" s="22"/>
      <c r="MST610" s="22"/>
      <c r="MSU610" s="22"/>
      <c r="MSV610" s="22"/>
      <c r="MSW610" s="22"/>
      <c r="MSX610" s="22"/>
      <c r="MSY610" s="22"/>
      <c r="MSZ610" s="22"/>
      <c r="MTA610" s="22"/>
      <c r="MTB610" s="22"/>
      <c r="MTC610" s="22"/>
      <c r="MTD610" s="22"/>
      <c r="MTE610" s="22"/>
      <c r="MTF610" s="22"/>
      <c r="MTG610" s="22"/>
      <c r="MTH610" s="22"/>
      <c r="MTI610" s="22"/>
      <c r="MTJ610" s="22"/>
      <c r="MTK610" s="22"/>
      <c r="MTL610" s="22"/>
      <c r="MTM610" s="22"/>
      <c r="MTN610" s="22"/>
      <c r="MTO610" s="22"/>
      <c r="MTP610" s="22"/>
      <c r="MTQ610" s="22"/>
      <c r="MTR610" s="22"/>
      <c r="MTS610" s="22"/>
      <c r="MTT610" s="22"/>
      <c r="MTU610" s="22"/>
      <c r="MTV610" s="22"/>
      <c r="MTW610" s="22"/>
      <c r="MTX610" s="22"/>
      <c r="MTY610" s="22"/>
      <c r="MTZ610" s="22"/>
      <c r="MUA610" s="22"/>
      <c r="MUB610" s="22"/>
      <c r="MUC610" s="22"/>
      <c r="MUD610" s="22"/>
      <c r="MUE610" s="22"/>
      <c r="MUF610" s="22"/>
      <c r="MUG610" s="22"/>
      <c r="MUH610" s="22"/>
      <c r="MUI610" s="22"/>
      <c r="MUJ610" s="22"/>
      <c r="MUK610" s="22"/>
      <c r="MUL610" s="22"/>
      <c r="MUM610" s="22"/>
      <c r="MUN610" s="22"/>
      <c r="MUO610" s="22"/>
      <c r="MUP610" s="22"/>
      <c r="MUQ610" s="22"/>
      <c r="MUR610" s="22"/>
      <c r="MUS610" s="22"/>
      <c r="MUT610" s="22"/>
      <c r="MUU610" s="22"/>
      <c r="MUV610" s="22"/>
      <c r="MUW610" s="22"/>
      <c r="MUX610" s="22"/>
      <c r="MUY610" s="22"/>
      <c r="MUZ610" s="22"/>
      <c r="MVA610" s="22"/>
      <c r="MVB610" s="22"/>
      <c r="MVC610" s="22"/>
      <c r="MVD610" s="22"/>
      <c r="MVE610" s="22"/>
      <c r="MVF610" s="22"/>
      <c r="MVG610" s="22"/>
      <c r="MVH610" s="22"/>
      <c r="MVI610" s="22"/>
      <c r="MVJ610" s="22"/>
      <c r="MVK610" s="22"/>
      <c r="MVL610" s="22"/>
      <c r="MVM610" s="22"/>
      <c r="MVN610" s="22"/>
      <c r="MVO610" s="22"/>
      <c r="MVP610" s="22"/>
      <c r="MVQ610" s="22"/>
      <c r="MVR610" s="22"/>
      <c r="MVS610" s="22"/>
      <c r="MVT610" s="22"/>
      <c r="MVU610" s="22"/>
      <c r="MVV610" s="22"/>
      <c r="MVW610" s="22"/>
      <c r="MVX610" s="22"/>
      <c r="MVY610" s="22"/>
      <c r="MVZ610" s="22"/>
      <c r="MWA610" s="22"/>
      <c r="MWB610" s="22"/>
      <c r="MWC610" s="22"/>
      <c r="MWD610" s="22"/>
      <c r="MWE610" s="22"/>
      <c r="MWF610" s="22"/>
      <c r="MWG610" s="22"/>
      <c r="MWH610" s="22"/>
      <c r="MWI610" s="22"/>
      <c r="MWJ610" s="22"/>
      <c r="MWK610" s="22"/>
      <c r="MWL610" s="22"/>
      <c r="MWM610" s="22"/>
      <c r="MWN610" s="22"/>
      <c r="MWO610" s="22"/>
      <c r="MWP610" s="22"/>
      <c r="MWQ610" s="22"/>
      <c r="MWR610" s="22"/>
      <c r="MWS610" s="22"/>
      <c r="MWT610" s="22"/>
      <c r="MWU610" s="22"/>
      <c r="MWV610" s="22"/>
      <c r="MWW610" s="22"/>
      <c r="MWX610" s="22"/>
      <c r="MWY610" s="22"/>
      <c r="MWZ610" s="22"/>
      <c r="MXA610" s="22"/>
      <c r="MXB610" s="22"/>
      <c r="MXC610" s="22"/>
      <c r="MXD610" s="22"/>
      <c r="MXE610" s="22"/>
      <c r="MXF610" s="22"/>
      <c r="MXG610" s="22"/>
      <c r="MXH610" s="22"/>
      <c r="MXI610" s="22"/>
      <c r="MXJ610" s="22"/>
      <c r="MXK610" s="22"/>
      <c r="MXL610" s="22"/>
      <c r="MXM610" s="22"/>
      <c r="MXN610" s="22"/>
      <c r="MXO610" s="22"/>
      <c r="MXP610" s="22"/>
      <c r="MXQ610" s="22"/>
      <c r="MXR610" s="22"/>
      <c r="MXS610" s="22"/>
      <c r="MXT610" s="22"/>
      <c r="MXU610" s="22"/>
      <c r="MXV610" s="22"/>
      <c r="MXW610" s="22"/>
      <c r="MXX610" s="22"/>
      <c r="MXY610" s="22"/>
      <c r="MXZ610" s="22"/>
      <c r="MYA610" s="22"/>
      <c r="MYB610" s="22"/>
      <c r="MYC610" s="22"/>
      <c r="MYD610" s="22"/>
      <c r="MYE610" s="22"/>
      <c r="MYF610" s="22"/>
      <c r="MYG610" s="22"/>
      <c r="MYH610" s="22"/>
      <c r="MYI610" s="22"/>
      <c r="MYJ610" s="22"/>
      <c r="MYK610" s="22"/>
      <c r="MYL610" s="22"/>
      <c r="MYM610" s="22"/>
      <c r="MYN610" s="22"/>
      <c r="MYO610" s="22"/>
      <c r="MYP610" s="22"/>
      <c r="MYQ610" s="22"/>
      <c r="MYR610" s="22"/>
      <c r="MYS610" s="22"/>
      <c r="MYT610" s="22"/>
      <c r="MYU610" s="22"/>
      <c r="MYV610" s="22"/>
      <c r="MYW610" s="22"/>
      <c r="MYX610" s="22"/>
      <c r="MYY610" s="22"/>
      <c r="MYZ610" s="22"/>
      <c r="MZA610" s="22"/>
      <c r="MZB610" s="22"/>
      <c r="MZC610" s="22"/>
      <c r="MZD610" s="22"/>
      <c r="MZE610" s="22"/>
      <c r="MZF610" s="22"/>
      <c r="MZG610" s="22"/>
      <c r="MZH610" s="22"/>
      <c r="MZI610" s="22"/>
      <c r="MZJ610" s="22"/>
      <c r="MZK610" s="22"/>
      <c r="MZL610" s="22"/>
      <c r="MZM610" s="22"/>
      <c r="MZN610" s="22"/>
      <c r="MZO610" s="22"/>
      <c r="MZP610" s="22"/>
      <c r="MZQ610" s="22"/>
      <c r="MZR610" s="22"/>
      <c r="MZS610" s="22"/>
      <c r="MZT610" s="22"/>
      <c r="MZU610" s="22"/>
      <c r="MZV610" s="22"/>
      <c r="MZW610" s="22"/>
      <c r="MZX610" s="22"/>
      <c r="MZY610" s="22"/>
      <c r="MZZ610" s="22"/>
      <c r="NAA610" s="22"/>
      <c r="NAB610" s="22"/>
      <c r="NAC610" s="22"/>
      <c r="NAD610" s="22"/>
      <c r="NAE610" s="22"/>
      <c r="NAF610" s="22"/>
      <c r="NAG610" s="22"/>
      <c r="NAH610" s="22"/>
      <c r="NAI610" s="22"/>
      <c r="NAJ610" s="22"/>
      <c r="NAK610" s="22"/>
      <c r="NAL610" s="22"/>
      <c r="NAM610" s="22"/>
      <c r="NAN610" s="22"/>
      <c r="NAO610" s="22"/>
      <c r="NAP610" s="22"/>
      <c r="NAQ610" s="22"/>
      <c r="NAR610" s="22"/>
      <c r="NAS610" s="22"/>
      <c r="NAT610" s="22"/>
      <c r="NAU610" s="22"/>
      <c r="NAV610" s="22"/>
      <c r="NAW610" s="22"/>
      <c r="NAX610" s="22"/>
      <c r="NAY610" s="22"/>
      <c r="NAZ610" s="22"/>
      <c r="NBA610" s="22"/>
      <c r="NBB610" s="22"/>
      <c r="NBC610" s="22"/>
      <c r="NBD610" s="22"/>
      <c r="NBE610" s="22"/>
      <c r="NBF610" s="22"/>
      <c r="NBG610" s="22"/>
      <c r="NBH610" s="22"/>
      <c r="NBI610" s="22"/>
      <c r="NBJ610" s="22"/>
      <c r="NBK610" s="22"/>
      <c r="NBL610" s="22"/>
      <c r="NBM610" s="22"/>
      <c r="NBN610" s="22"/>
      <c r="NBO610" s="22"/>
      <c r="NBP610" s="22"/>
      <c r="NBQ610" s="22"/>
      <c r="NBR610" s="22"/>
      <c r="NBS610" s="22"/>
      <c r="NBT610" s="22"/>
      <c r="NBU610" s="22"/>
      <c r="NBV610" s="22"/>
      <c r="NBW610" s="22"/>
      <c r="NBX610" s="22"/>
      <c r="NBY610" s="22"/>
      <c r="NBZ610" s="22"/>
      <c r="NCA610" s="22"/>
      <c r="NCB610" s="22"/>
      <c r="NCC610" s="22"/>
      <c r="NCD610" s="22"/>
      <c r="NCE610" s="22"/>
      <c r="NCF610" s="22"/>
      <c r="NCG610" s="22"/>
      <c r="NCH610" s="22"/>
      <c r="NCI610" s="22"/>
      <c r="NCJ610" s="22"/>
      <c r="NCK610" s="22"/>
      <c r="NCL610" s="22"/>
      <c r="NCM610" s="22"/>
      <c r="NCN610" s="22"/>
      <c r="NCO610" s="22"/>
      <c r="NCP610" s="22"/>
      <c r="NCQ610" s="22"/>
      <c r="NCR610" s="22"/>
      <c r="NCS610" s="22"/>
      <c r="NCT610" s="22"/>
      <c r="NCU610" s="22"/>
      <c r="NCV610" s="22"/>
      <c r="NCW610" s="22"/>
      <c r="NCX610" s="22"/>
      <c r="NCY610" s="22"/>
      <c r="NCZ610" s="22"/>
      <c r="NDA610" s="22"/>
      <c r="NDB610" s="22"/>
      <c r="NDC610" s="22"/>
      <c r="NDD610" s="22"/>
      <c r="NDE610" s="22"/>
      <c r="NDF610" s="22"/>
      <c r="NDG610" s="22"/>
      <c r="NDH610" s="22"/>
      <c r="NDI610" s="22"/>
      <c r="NDJ610" s="22"/>
      <c r="NDK610" s="22"/>
      <c r="NDL610" s="22"/>
      <c r="NDM610" s="22"/>
      <c r="NDN610" s="22"/>
      <c r="NDO610" s="22"/>
      <c r="NDP610" s="22"/>
      <c r="NDQ610" s="22"/>
      <c r="NDR610" s="22"/>
      <c r="NDS610" s="22"/>
      <c r="NDT610" s="22"/>
      <c r="NDU610" s="22"/>
      <c r="NDV610" s="22"/>
      <c r="NDW610" s="22"/>
      <c r="NDX610" s="22"/>
      <c r="NDY610" s="22"/>
      <c r="NDZ610" s="22"/>
      <c r="NEA610" s="22"/>
      <c r="NEB610" s="22"/>
      <c r="NEC610" s="22"/>
      <c r="NED610" s="22"/>
      <c r="NEE610" s="22"/>
      <c r="NEF610" s="22"/>
      <c r="NEG610" s="22"/>
      <c r="NEH610" s="22"/>
      <c r="NEI610" s="22"/>
      <c r="NEJ610" s="22"/>
      <c r="NEK610" s="22"/>
      <c r="NEL610" s="22"/>
      <c r="NEM610" s="22"/>
      <c r="NEN610" s="22"/>
      <c r="NEO610" s="22"/>
      <c r="NEP610" s="22"/>
      <c r="NEQ610" s="22"/>
      <c r="NER610" s="22"/>
      <c r="NES610" s="22"/>
      <c r="NET610" s="22"/>
      <c r="NEU610" s="22"/>
      <c r="NEV610" s="22"/>
      <c r="NEW610" s="22"/>
      <c r="NEX610" s="22"/>
      <c r="NEY610" s="22"/>
      <c r="NEZ610" s="22"/>
      <c r="NFA610" s="22"/>
      <c r="NFB610" s="22"/>
      <c r="NFC610" s="22"/>
      <c r="NFD610" s="22"/>
      <c r="NFE610" s="22"/>
      <c r="NFF610" s="22"/>
      <c r="NFG610" s="22"/>
      <c r="NFH610" s="22"/>
      <c r="NFI610" s="22"/>
      <c r="NFJ610" s="22"/>
      <c r="NFK610" s="22"/>
      <c r="NFL610" s="22"/>
      <c r="NFM610" s="22"/>
      <c r="NFN610" s="22"/>
      <c r="NFO610" s="22"/>
      <c r="NFP610" s="22"/>
      <c r="NFQ610" s="22"/>
      <c r="NFR610" s="22"/>
      <c r="NFS610" s="22"/>
      <c r="NFT610" s="22"/>
      <c r="NFU610" s="22"/>
      <c r="NFV610" s="22"/>
      <c r="NFW610" s="22"/>
      <c r="NFX610" s="22"/>
      <c r="NFY610" s="22"/>
      <c r="NFZ610" s="22"/>
      <c r="NGA610" s="22"/>
      <c r="NGB610" s="22"/>
      <c r="NGC610" s="22"/>
      <c r="NGD610" s="22"/>
      <c r="NGE610" s="22"/>
      <c r="NGF610" s="22"/>
      <c r="NGG610" s="22"/>
      <c r="NGH610" s="22"/>
      <c r="NGI610" s="22"/>
      <c r="NGJ610" s="22"/>
      <c r="NGK610" s="22"/>
      <c r="NGL610" s="22"/>
      <c r="NGM610" s="22"/>
      <c r="NGN610" s="22"/>
      <c r="NGO610" s="22"/>
      <c r="NGP610" s="22"/>
      <c r="NGQ610" s="22"/>
      <c r="NGR610" s="22"/>
      <c r="NGS610" s="22"/>
      <c r="NGT610" s="22"/>
      <c r="NGU610" s="22"/>
      <c r="NGV610" s="22"/>
      <c r="NGW610" s="22"/>
      <c r="NGX610" s="22"/>
      <c r="NGY610" s="22"/>
      <c r="NGZ610" s="22"/>
      <c r="NHA610" s="22"/>
      <c r="NHB610" s="22"/>
      <c r="NHC610" s="22"/>
      <c r="NHD610" s="22"/>
      <c r="NHE610" s="22"/>
      <c r="NHF610" s="22"/>
      <c r="NHG610" s="22"/>
      <c r="NHH610" s="22"/>
      <c r="NHI610" s="22"/>
      <c r="NHJ610" s="22"/>
      <c r="NHK610" s="22"/>
      <c r="NHL610" s="22"/>
      <c r="NHM610" s="22"/>
      <c r="NHN610" s="22"/>
      <c r="NHO610" s="22"/>
      <c r="NHP610" s="22"/>
      <c r="NHQ610" s="22"/>
      <c r="NHR610" s="22"/>
      <c r="NHS610" s="22"/>
      <c r="NHT610" s="22"/>
      <c r="NHU610" s="22"/>
      <c r="NHV610" s="22"/>
      <c r="NHW610" s="22"/>
      <c r="NHX610" s="22"/>
      <c r="NHY610" s="22"/>
      <c r="NHZ610" s="22"/>
      <c r="NIA610" s="22"/>
      <c r="NIB610" s="22"/>
      <c r="NIC610" s="22"/>
      <c r="NID610" s="22"/>
      <c r="NIE610" s="22"/>
      <c r="NIF610" s="22"/>
      <c r="NIG610" s="22"/>
      <c r="NIH610" s="22"/>
      <c r="NII610" s="22"/>
      <c r="NIJ610" s="22"/>
      <c r="NIK610" s="22"/>
      <c r="NIL610" s="22"/>
      <c r="NIM610" s="22"/>
      <c r="NIN610" s="22"/>
      <c r="NIO610" s="22"/>
      <c r="NIP610" s="22"/>
      <c r="NIQ610" s="22"/>
      <c r="NIR610" s="22"/>
      <c r="NIS610" s="22"/>
      <c r="NIT610" s="22"/>
      <c r="NIU610" s="22"/>
      <c r="NIV610" s="22"/>
      <c r="NIW610" s="22"/>
      <c r="NIX610" s="22"/>
      <c r="NIY610" s="22"/>
      <c r="NIZ610" s="22"/>
      <c r="NJA610" s="22"/>
      <c r="NJB610" s="22"/>
      <c r="NJC610" s="22"/>
      <c r="NJD610" s="22"/>
      <c r="NJE610" s="22"/>
      <c r="NJF610" s="22"/>
      <c r="NJG610" s="22"/>
      <c r="NJH610" s="22"/>
      <c r="NJI610" s="22"/>
      <c r="NJJ610" s="22"/>
      <c r="NJK610" s="22"/>
      <c r="NJL610" s="22"/>
      <c r="NJM610" s="22"/>
      <c r="NJN610" s="22"/>
      <c r="NJO610" s="22"/>
      <c r="NJP610" s="22"/>
      <c r="NJQ610" s="22"/>
      <c r="NJR610" s="22"/>
      <c r="NJS610" s="22"/>
      <c r="NJT610" s="22"/>
      <c r="NJU610" s="22"/>
      <c r="NJV610" s="22"/>
      <c r="NJW610" s="22"/>
      <c r="NJX610" s="22"/>
      <c r="NJY610" s="22"/>
      <c r="NJZ610" s="22"/>
      <c r="NKA610" s="22"/>
      <c r="NKB610" s="22"/>
      <c r="NKC610" s="22"/>
      <c r="NKD610" s="22"/>
      <c r="NKE610" s="22"/>
      <c r="NKF610" s="22"/>
      <c r="NKG610" s="22"/>
      <c r="NKH610" s="22"/>
      <c r="NKI610" s="22"/>
      <c r="NKJ610" s="22"/>
      <c r="NKK610" s="22"/>
      <c r="NKL610" s="22"/>
      <c r="NKM610" s="22"/>
      <c r="NKN610" s="22"/>
      <c r="NKO610" s="22"/>
      <c r="NKP610" s="22"/>
      <c r="NKQ610" s="22"/>
      <c r="NKR610" s="22"/>
      <c r="NKS610" s="22"/>
      <c r="NKT610" s="22"/>
      <c r="NKU610" s="22"/>
      <c r="NKV610" s="22"/>
      <c r="NKW610" s="22"/>
      <c r="NKX610" s="22"/>
      <c r="NKY610" s="22"/>
      <c r="NKZ610" s="22"/>
      <c r="NLA610" s="22"/>
      <c r="NLB610" s="22"/>
      <c r="NLC610" s="22"/>
      <c r="NLD610" s="22"/>
      <c r="NLE610" s="22"/>
      <c r="NLF610" s="22"/>
      <c r="NLG610" s="22"/>
      <c r="NLH610" s="22"/>
      <c r="NLI610" s="22"/>
      <c r="NLJ610" s="22"/>
      <c r="NLK610" s="22"/>
      <c r="NLL610" s="22"/>
      <c r="NLM610" s="22"/>
      <c r="NLN610" s="22"/>
      <c r="NLO610" s="22"/>
      <c r="NLP610" s="22"/>
      <c r="NLQ610" s="22"/>
      <c r="NLR610" s="22"/>
      <c r="NLS610" s="22"/>
      <c r="NLT610" s="22"/>
      <c r="NLU610" s="22"/>
      <c r="NLV610" s="22"/>
      <c r="NLW610" s="22"/>
      <c r="NLX610" s="22"/>
      <c r="NLY610" s="22"/>
      <c r="NLZ610" s="22"/>
      <c r="NMA610" s="22"/>
      <c r="NMB610" s="22"/>
      <c r="NMC610" s="22"/>
      <c r="NMD610" s="22"/>
      <c r="NME610" s="22"/>
      <c r="NMF610" s="22"/>
      <c r="NMG610" s="22"/>
      <c r="NMH610" s="22"/>
      <c r="NMI610" s="22"/>
      <c r="NMJ610" s="22"/>
      <c r="NMK610" s="22"/>
      <c r="NML610" s="22"/>
      <c r="NMM610" s="22"/>
      <c r="NMN610" s="22"/>
      <c r="NMO610" s="22"/>
      <c r="NMP610" s="22"/>
      <c r="NMQ610" s="22"/>
      <c r="NMR610" s="22"/>
      <c r="NMS610" s="22"/>
      <c r="NMT610" s="22"/>
      <c r="NMU610" s="22"/>
      <c r="NMV610" s="22"/>
      <c r="NMW610" s="22"/>
      <c r="NMX610" s="22"/>
      <c r="NMY610" s="22"/>
      <c r="NMZ610" s="22"/>
      <c r="NNA610" s="22"/>
      <c r="NNB610" s="22"/>
      <c r="NNC610" s="22"/>
      <c r="NND610" s="22"/>
      <c r="NNE610" s="22"/>
      <c r="NNF610" s="22"/>
      <c r="NNG610" s="22"/>
      <c r="NNH610" s="22"/>
      <c r="NNI610" s="22"/>
      <c r="NNJ610" s="22"/>
      <c r="NNK610" s="22"/>
      <c r="NNL610" s="22"/>
      <c r="NNM610" s="22"/>
      <c r="NNN610" s="22"/>
      <c r="NNO610" s="22"/>
      <c r="NNP610" s="22"/>
      <c r="NNQ610" s="22"/>
      <c r="NNR610" s="22"/>
      <c r="NNS610" s="22"/>
      <c r="NNT610" s="22"/>
      <c r="NNU610" s="22"/>
      <c r="NNV610" s="22"/>
      <c r="NNW610" s="22"/>
      <c r="NNX610" s="22"/>
      <c r="NNY610" s="22"/>
      <c r="NNZ610" s="22"/>
      <c r="NOA610" s="22"/>
      <c r="NOB610" s="22"/>
      <c r="NOC610" s="22"/>
      <c r="NOD610" s="22"/>
      <c r="NOE610" s="22"/>
      <c r="NOF610" s="22"/>
      <c r="NOG610" s="22"/>
      <c r="NOH610" s="22"/>
      <c r="NOI610" s="22"/>
      <c r="NOJ610" s="22"/>
      <c r="NOK610" s="22"/>
      <c r="NOL610" s="22"/>
      <c r="NOM610" s="22"/>
      <c r="NON610" s="22"/>
      <c r="NOO610" s="22"/>
      <c r="NOP610" s="22"/>
      <c r="NOQ610" s="22"/>
      <c r="NOR610" s="22"/>
      <c r="NOS610" s="22"/>
      <c r="NOT610" s="22"/>
      <c r="NOU610" s="22"/>
      <c r="NOV610" s="22"/>
      <c r="NOW610" s="22"/>
      <c r="NOX610" s="22"/>
      <c r="NOY610" s="22"/>
      <c r="NOZ610" s="22"/>
      <c r="NPA610" s="22"/>
      <c r="NPB610" s="22"/>
      <c r="NPC610" s="22"/>
      <c r="NPD610" s="22"/>
      <c r="NPE610" s="22"/>
      <c r="NPF610" s="22"/>
      <c r="NPG610" s="22"/>
      <c r="NPH610" s="22"/>
      <c r="NPI610" s="22"/>
      <c r="NPJ610" s="22"/>
      <c r="NPK610" s="22"/>
      <c r="NPL610" s="22"/>
      <c r="NPM610" s="22"/>
      <c r="NPN610" s="22"/>
      <c r="NPO610" s="22"/>
      <c r="NPP610" s="22"/>
      <c r="NPQ610" s="22"/>
      <c r="NPR610" s="22"/>
      <c r="NPS610" s="22"/>
      <c r="NPT610" s="22"/>
      <c r="NPU610" s="22"/>
      <c r="NPV610" s="22"/>
      <c r="NPW610" s="22"/>
      <c r="NPX610" s="22"/>
      <c r="NPY610" s="22"/>
      <c r="NPZ610" s="22"/>
      <c r="NQA610" s="22"/>
      <c r="NQB610" s="22"/>
      <c r="NQC610" s="22"/>
      <c r="NQD610" s="22"/>
      <c r="NQE610" s="22"/>
      <c r="NQF610" s="22"/>
      <c r="NQG610" s="22"/>
      <c r="NQH610" s="22"/>
      <c r="NQI610" s="22"/>
      <c r="NQJ610" s="22"/>
      <c r="NQK610" s="22"/>
      <c r="NQL610" s="22"/>
      <c r="NQM610" s="22"/>
      <c r="NQN610" s="22"/>
      <c r="NQO610" s="22"/>
      <c r="NQP610" s="22"/>
      <c r="NQQ610" s="22"/>
      <c r="NQR610" s="22"/>
      <c r="NQS610" s="22"/>
      <c r="NQT610" s="22"/>
      <c r="NQU610" s="22"/>
      <c r="NQV610" s="22"/>
      <c r="NQW610" s="22"/>
      <c r="NQX610" s="22"/>
      <c r="NQY610" s="22"/>
      <c r="NQZ610" s="22"/>
      <c r="NRA610" s="22"/>
      <c r="NRB610" s="22"/>
      <c r="NRC610" s="22"/>
      <c r="NRD610" s="22"/>
      <c r="NRE610" s="22"/>
      <c r="NRF610" s="22"/>
      <c r="NRG610" s="22"/>
      <c r="NRH610" s="22"/>
      <c r="NRI610" s="22"/>
      <c r="NRJ610" s="22"/>
      <c r="NRK610" s="22"/>
      <c r="NRL610" s="22"/>
      <c r="NRM610" s="22"/>
      <c r="NRN610" s="22"/>
      <c r="NRO610" s="22"/>
      <c r="NRP610" s="22"/>
      <c r="NRQ610" s="22"/>
      <c r="NRR610" s="22"/>
      <c r="NRS610" s="22"/>
      <c r="NRT610" s="22"/>
      <c r="NRU610" s="22"/>
      <c r="NRV610" s="22"/>
      <c r="NRW610" s="22"/>
      <c r="NRX610" s="22"/>
      <c r="NRY610" s="22"/>
      <c r="NRZ610" s="22"/>
      <c r="NSA610" s="22"/>
      <c r="NSB610" s="22"/>
      <c r="NSC610" s="22"/>
      <c r="NSD610" s="22"/>
      <c r="NSE610" s="22"/>
      <c r="NSF610" s="22"/>
      <c r="NSG610" s="22"/>
      <c r="NSH610" s="22"/>
      <c r="NSI610" s="22"/>
      <c r="NSJ610" s="22"/>
      <c r="NSK610" s="22"/>
      <c r="NSL610" s="22"/>
      <c r="NSM610" s="22"/>
      <c r="NSN610" s="22"/>
      <c r="NSO610" s="22"/>
      <c r="NSP610" s="22"/>
      <c r="NSQ610" s="22"/>
      <c r="NSR610" s="22"/>
      <c r="NSS610" s="22"/>
      <c r="NST610" s="22"/>
      <c r="NSU610" s="22"/>
      <c r="NSV610" s="22"/>
      <c r="NSW610" s="22"/>
      <c r="NSX610" s="22"/>
      <c r="NSY610" s="22"/>
      <c r="NSZ610" s="22"/>
      <c r="NTA610" s="22"/>
      <c r="NTB610" s="22"/>
      <c r="NTC610" s="22"/>
      <c r="NTD610" s="22"/>
      <c r="NTE610" s="22"/>
      <c r="NTF610" s="22"/>
      <c r="NTG610" s="22"/>
      <c r="NTH610" s="22"/>
      <c r="NTI610" s="22"/>
      <c r="NTJ610" s="22"/>
      <c r="NTK610" s="22"/>
      <c r="NTL610" s="22"/>
      <c r="NTM610" s="22"/>
      <c r="NTN610" s="22"/>
      <c r="NTO610" s="22"/>
      <c r="NTP610" s="22"/>
      <c r="NTQ610" s="22"/>
      <c r="NTR610" s="22"/>
      <c r="NTS610" s="22"/>
      <c r="NTT610" s="22"/>
      <c r="NTU610" s="22"/>
      <c r="NTV610" s="22"/>
      <c r="NTW610" s="22"/>
      <c r="NTX610" s="22"/>
      <c r="NTY610" s="22"/>
      <c r="NTZ610" s="22"/>
      <c r="NUA610" s="22"/>
      <c r="NUB610" s="22"/>
      <c r="NUC610" s="22"/>
      <c r="NUD610" s="22"/>
      <c r="NUE610" s="22"/>
      <c r="NUF610" s="22"/>
      <c r="NUG610" s="22"/>
      <c r="NUH610" s="22"/>
      <c r="NUI610" s="22"/>
      <c r="NUJ610" s="22"/>
      <c r="NUK610" s="22"/>
      <c r="NUL610" s="22"/>
      <c r="NUM610" s="22"/>
      <c r="NUN610" s="22"/>
      <c r="NUO610" s="22"/>
      <c r="NUP610" s="22"/>
      <c r="NUQ610" s="22"/>
      <c r="NUR610" s="22"/>
      <c r="NUS610" s="22"/>
      <c r="NUT610" s="22"/>
      <c r="NUU610" s="22"/>
      <c r="NUV610" s="22"/>
      <c r="NUW610" s="22"/>
      <c r="NUX610" s="22"/>
      <c r="NUY610" s="22"/>
      <c r="NUZ610" s="22"/>
      <c r="NVA610" s="22"/>
      <c r="NVB610" s="22"/>
      <c r="NVC610" s="22"/>
      <c r="NVD610" s="22"/>
      <c r="NVE610" s="22"/>
      <c r="NVF610" s="22"/>
      <c r="NVG610" s="22"/>
      <c r="NVH610" s="22"/>
      <c r="NVI610" s="22"/>
      <c r="NVJ610" s="22"/>
      <c r="NVK610" s="22"/>
      <c r="NVL610" s="22"/>
      <c r="NVM610" s="22"/>
      <c r="NVN610" s="22"/>
      <c r="NVO610" s="22"/>
      <c r="NVP610" s="22"/>
      <c r="NVQ610" s="22"/>
      <c r="NVR610" s="22"/>
      <c r="NVS610" s="22"/>
      <c r="NVT610" s="22"/>
      <c r="NVU610" s="22"/>
      <c r="NVV610" s="22"/>
      <c r="NVW610" s="22"/>
      <c r="NVX610" s="22"/>
      <c r="NVY610" s="22"/>
      <c r="NVZ610" s="22"/>
      <c r="NWA610" s="22"/>
      <c r="NWB610" s="22"/>
      <c r="NWC610" s="22"/>
      <c r="NWD610" s="22"/>
      <c r="NWE610" s="22"/>
      <c r="NWF610" s="22"/>
      <c r="NWG610" s="22"/>
      <c r="NWH610" s="22"/>
      <c r="NWI610" s="22"/>
      <c r="NWJ610" s="22"/>
      <c r="NWK610" s="22"/>
      <c r="NWL610" s="22"/>
      <c r="NWM610" s="22"/>
      <c r="NWN610" s="22"/>
      <c r="NWO610" s="22"/>
      <c r="NWP610" s="22"/>
      <c r="NWQ610" s="22"/>
      <c r="NWR610" s="22"/>
      <c r="NWS610" s="22"/>
      <c r="NWT610" s="22"/>
      <c r="NWU610" s="22"/>
      <c r="NWV610" s="22"/>
      <c r="NWW610" s="22"/>
      <c r="NWX610" s="22"/>
      <c r="NWY610" s="22"/>
      <c r="NWZ610" s="22"/>
      <c r="NXA610" s="22"/>
      <c r="NXB610" s="22"/>
      <c r="NXC610" s="22"/>
      <c r="NXD610" s="22"/>
      <c r="NXE610" s="22"/>
      <c r="NXF610" s="22"/>
      <c r="NXG610" s="22"/>
      <c r="NXH610" s="22"/>
      <c r="NXI610" s="22"/>
      <c r="NXJ610" s="22"/>
      <c r="NXK610" s="22"/>
      <c r="NXL610" s="22"/>
      <c r="NXM610" s="22"/>
      <c r="NXN610" s="22"/>
      <c r="NXO610" s="22"/>
      <c r="NXP610" s="22"/>
      <c r="NXQ610" s="22"/>
      <c r="NXR610" s="22"/>
      <c r="NXS610" s="22"/>
      <c r="NXT610" s="22"/>
      <c r="NXU610" s="22"/>
      <c r="NXV610" s="22"/>
      <c r="NXW610" s="22"/>
      <c r="NXX610" s="22"/>
      <c r="NXY610" s="22"/>
      <c r="NXZ610" s="22"/>
      <c r="NYA610" s="22"/>
      <c r="NYB610" s="22"/>
      <c r="NYC610" s="22"/>
      <c r="NYD610" s="22"/>
      <c r="NYE610" s="22"/>
      <c r="NYF610" s="22"/>
      <c r="NYG610" s="22"/>
      <c r="NYH610" s="22"/>
      <c r="NYI610" s="22"/>
      <c r="NYJ610" s="22"/>
      <c r="NYK610" s="22"/>
      <c r="NYL610" s="22"/>
      <c r="NYM610" s="22"/>
      <c r="NYN610" s="22"/>
      <c r="NYO610" s="22"/>
      <c r="NYP610" s="22"/>
      <c r="NYQ610" s="22"/>
      <c r="NYR610" s="22"/>
      <c r="NYS610" s="22"/>
      <c r="NYT610" s="22"/>
      <c r="NYU610" s="22"/>
      <c r="NYV610" s="22"/>
      <c r="NYW610" s="22"/>
      <c r="NYX610" s="22"/>
      <c r="NYY610" s="22"/>
      <c r="NYZ610" s="22"/>
      <c r="NZA610" s="22"/>
      <c r="NZB610" s="22"/>
      <c r="NZC610" s="22"/>
      <c r="NZD610" s="22"/>
      <c r="NZE610" s="22"/>
      <c r="NZF610" s="22"/>
      <c r="NZG610" s="22"/>
      <c r="NZH610" s="22"/>
      <c r="NZI610" s="22"/>
      <c r="NZJ610" s="22"/>
      <c r="NZK610" s="22"/>
      <c r="NZL610" s="22"/>
      <c r="NZM610" s="22"/>
      <c r="NZN610" s="22"/>
      <c r="NZO610" s="22"/>
      <c r="NZP610" s="22"/>
      <c r="NZQ610" s="22"/>
      <c r="NZR610" s="22"/>
      <c r="NZS610" s="22"/>
      <c r="NZT610" s="22"/>
      <c r="NZU610" s="22"/>
      <c r="NZV610" s="22"/>
      <c r="NZW610" s="22"/>
      <c r="NZX610" s="22"/>
      <c r="NZY610" s="22"/>
      <c r="NZZ610" s="22"/>
      <c r="OAA610" s="22"/>
      <c r="OAB610" s="22"/>
      <c r="OAC610" s="22"/>
      <c r="OAD610" s="22"/>
      <c r="OAE610" s="22"/>
      <c r="OAF610" s="22"/>
      <c r="OAG610" s="22"/>
      <c r="OAH610" s="22"/>
      <c r="OAI610" s="22"/>
      <c r="OAJ610" s="22"/>
      <c r="OAK610" s="22"/>
      <c r="OAL610" s="22"/>
      <c r="OAM610" s="22"/>
      <c r="OAN610" s="22"/>
      <c r="OAO610" s="22"/>
      <c r="OAP610" s="22"/>
      <c r="OAQ610" s="22"/>
      <c r="OAR610" s="22"/>
      <c r="OAS610" s="22"/>
      <c r="OAT610" s="22"/>
      <c r="OAU610" s="22"/>
      <c r="OAV610" s="22"/>
      <c r="OAW610" s="22"/>
      <c r="OAX610" s="22"/>
      <c r="OAY610" s="22"/>
      <c r="OAZ610" s="22"/>
      <c r="OBA610" s="22"/>
      <c r="OBB610" s="22"/>
      <c r="OBC610" s="22"/>
      <c r="OBD610" s="22"/>
      <c r="OBE610" s="22"/>
      <c r="OBF610" s="22"/>
      <c r="OBG610" s="22"/>
      <c r="OBH610" s="22"/>
      <c r="OBI610" s="22"/>
      <c r="OBJ610" s="22"/>
      <c r="OBK610" s="22"/>
      <c r="OBL610" s="22"/>
      <c r="OBM610" s="22"/>
      <c r="OBN610" s="22"/>
      <c r="OBO610" s="22"/>
      <c r="OBP610" s="22"/>
      <c r="OBQ610" s="22"/>
      <c r="OBR610" s="22"/>
      <c r="OBS610" s="22"/>
      <c r="OBT610" s="22"/>
      <c r="OBU610" s="22"/>
      <c r="OBV610" s="22"/>
      <c r="OBW610" s="22"/>
      <c r="OBX610" s="22"/>
      <c r="OBY610" s="22"/>
      <c r="OBZ610" s="22"/>
      <c r="OCA610" s="22"/>
      <c r="OCB610" s="22"/>
      <c r="OCC610" s="22"/>
      <c r="OCD610" s="22"/>
      <c r="OCE610" s="22"/>
      <c r="OCF610" s="22"/>
      <c r="OCG610" s="22"/>
      <c r="OCH610" s="22"/>
      <c r="OCI610" s="22"/>
      <c r="OCJ610" s="22"/>
      <c r="OCK610" s="22"/>
      <c r="OCL610" s="22"/>
      <c r="OCM610" s="22"/>
      <c r="OCN610" s="22"/>
      <c r="OCO610" s="22"/>
      <c r="OCP610" s="22"/>
      <c r="OCQ610" s="22"/>
      <c r="OCR610" s="22"/>
      <c r="OCS610" s="22"/>
      <c r="OCT610" s="22"/>
      <c r="OCU610" s="22"/>
      <c r="OCV610" s="22"/>
      <c r="OCW610" s="22"/>
      <c r="OCX610" s="22"/>
      <c r="OCY610" s="22"/>
      <c r="OCZ610" s="22"/>
      <c r="ODA610" s="22"/>
      <c r="ODB610" s="22"/>
      <c r="ODC610" s="22"/>
      <c r="ODD610" s="22"/>
      <c r="ODE610" s="22"/>
      <c r="ODF610" s="22"/>
      <c r="ODG610" s="22"/>
      <c r="ODH610" s="22"/>
      <c r="ODI610" s="22"/>
      <c r="ODJ610" s="22"/>
      <c r="ODK610" s="22"/>
      <c r="ODL610" s="22"/>
      <c r="ODM610" s="22"/>
      <c r="ODN610" s="22"/>
      <c r="ODO610" s="22"/>
      <c r="ODP610" s="22"/>
      <c r="ODQ610" s="22"/>
      <c r="ODR610" s="22"/>
      <c r="ODS610" s="22"/>
      <c r="ODT610" s="22"/>
      <c r="ODU610" s="22"/>
      <c r="ODV610" s="22"/>
      <c r="ODW610" s="22"/>
      <c r="ODX610" s="22"/>
      <c r="ODY610" s="22"/>
      <c r="ODZ610" s="22"/>
      <c r="OEA610" s="22"/>
      <c r="OEB610" s="22"/>
      <c r="OEC610" s="22"/>
      <c r="OED610" s="22"/>
      <c r="OEE610" s="22"/>
      <c r="OEF610" s="22"/>
      <c r="OEG610" s="22"/>
      <c r="OEH610" s="22"/>
      <c r="OEI610" s="22"/>
      <c r="OEJ610" s="22"/>
      <c r="OEK610" s="22"/>
      <c r="OEL610" s="22"/>
      <c r="OEM610" s="22"/>
      <c r="OEN610" s="22"/>
      <c r="OEO610" s="22"/>
      <c r="OEP610" s="22"/>
      <c r="OEQ610" s="22"/>
      <c r="OER610" s="22"/>
      <c r="OES610" s="22"/>
      <c r="OET610" s="22"/>
      <c r="OEU610" s="22"/>
      <c r="OEV610" s="22"/>
      <c r="OEW610" s="22"/>
      <c r="OEX610" s="22"/>
      <c r="OEY610" s="22"/>
      <c r="OEZ610" s="22"/>
      <c r="OFA610" s="22"/>
      <c r="OFB610" s="22"/>
      <c r="OFC610" s="22"/>
      <c r="OFD610" s="22"/>
      <c r="OFE610" s="22"/>
      <c r="OFF610" s="22"/>
      <c r="OFG610" s="22"/>
      <c r="OFH610" s="22"/>
      <c r="OFI610" s="22"/>
      <c r="OFJ610" s="22"/>
      <c r="OFK610" s="22"/>
      <c r="OFL610" s="22"/>
      <c r="OFM610" s="22"/>
      <c r="OFN610" s="22"/>
      <c r="OFO610" s="22"/>
      <c r="OFP610" s="22"/>
      <c r="OFQ610" s="22"/>
      <c r="OFR610" s="22"/>
      <c r="OFS610" s="22"/>
      <c r="OFT610" s="22"/>
      <c r="OFU610" s="22"/>
      <c r="OFV610" s="22"/>
      <c r="OFW610" s="22"/>
      <c r="OFX610" s="22"/>
      <c r="OFY610" s="22"/>
      <c r="OFZ610" s="22"/>
      <c r="OGA610" s="22"/>
      <c r="OGB610" s="22"/>
      <c r="OGC610" s="22"/>
      <c r="OGD610" s="22"/>
      <c r="OGE610" s="22"/>
      <c r="OGF610" s="22"/>
      <c r="OGG610" s="22"/>
      <c r="OGH610" s="22"/>
      <c r="OGI610" s="22"/>
      <c r="OGJ610" s="22"/>
      <c r="OGK610" s="22"/>
      <c r="OGL610" s="22"/>
      <c r="OGM610" s="22"/>
      <c r="OGN610" s="22"/>
      <c r="OGO610" s="22"/>
      <c r="OGP610" s="22"/>
      <c r="OGQ610" s="22"/>
      <c r="OGR610" s="22"/>
      <c r="OGS610" s="22"/>
      <c r="OGT610" s="22"/>
      <c r="OGU610" s="22"/>
      <c r="OGV610" s="22"/>
      <c r="OGW610" s="22"/>
      <c r="OGX610" s="22"/>
      <c r="OGY610" s="22"/>
      <c r="OGZ610" s="22"/>
      <c r="OHA610" s="22"/>
      <c r="OHB610" s="22"/>
      <c r="OHC610" s="22"/>
      <c r="OHD610" s="22"/>
      <c r="OHE610" s="22"/>
      <c r="OHF610" s="22"/>
      <c r="OHG610" s="22"/>
      <c r="OHH610" s="22"/>
      <c r="OHI610" s="22"/>
      <c r="OHJ610" s="22"/>
      <c r="OHK610" s="22"/>
      <c r="OHL610" s="22"/>
      <c r="OHM610" s="22"/>
      <c r="OHN610" s="22"/>
      <c r="OHO610" s="22"/>
      <c r="OHP610" s="22"/>
      <c r="OHQ610" s="22"/>
      <c r="OHR610" s="22"/>
      <c r="OHS610" s="22"/>
      <c r="OHT610" s="22"/>
      <c r="OHU610" s="22"/>
      <c r="OHV610" s="22"/>
      <c r="OHW610" s="22"/>
      <c r="OHX610" s="22"/>
      <c r="OHY610" s="22"/>
      <c r="OHZ610" s="22"/>
      <c r="OIA610" s="22"/>
      <c r="OIB610" s="22"/>
      <c r="OIC610" s="22"/>
      <c r="OID610" s="22"/>
      <c r="OIE610" s="22"/>
      <c r="OIF610" s="22"/>
      <c r="OIG610" s="22"/>
      <c r="OIH610" s="22"/>
      <c r="OII610" s="22"/>
      <c r="OIJ610" s="22"/>
      <c r="OIK610" s="22"/>
      <c r="OIL610" s="22"/>
      <c r="OIM610" s="22"/>
      <c r="OIN610" s="22"/>
      <c r="OIO610" s="22"/>
      <c r="OIP610" s="22"/>
      <c r="OIQ610" s="22"/>
      <c r="OIR610" s="22"/>
      <c r="OIS610" s="22"/>
      <c r="OIT610" s="22"/>
      <c r="OIU610" s="22"/>
      <c r="OIV610" s="22"/>
      <c r="OIW610" s="22"/>
      <c r="OIX610" s="22"/>
      <c r="OIY610" s="22"/>
      <c r="OIZ610" s="22"/>
      <c r="OJA610" s="22"/>
      <c r="OJB610" s="22"/>
      <c r="OJC610" s="22"/>
      <c r="OJD610" s="22"/>
      <c r="OJE610" s="22"/>
      <c r="OJF610" s="22"/>
      <c r="OJG610" s="22"/>
      <c r="OJH610" s="22"/>
      <c r="OJI610" s="22"/>
      <c r="OJJ610" s="22"/>
      <c r="OJK610" s="22"/>
      <c r="OJL610" s="22"/>
      <c r="OJM610" s="22"/>
      <c r="OJN610" s="22"/>
      <c r="OJO610" s="22"/>
      <c r="OJP610" s="22"/>
      <c r="OJQ610" s="22"/>
      <c r="OJR610" s="22"/>
      <c r="OJS610" s="22"/>
      <c r="OJT610" s="22"/>
      <c r="OJU610" s="22"/>
      <c r="OJV610" s="22"/>
      <c r="OJW610" s="22"/>
      <c r="OJX610" s="22"/>
      <c r="OJY610" s="22"/>
      <c r="OJZ610" s="22"/>
      <c r="OKA610" s="22"/>
      <c r="OKB610" s="22"/>
      <c r="OKC610" s="22"/>
      <c r="OKD610" s="22"/>
      <c r="OKE610" s="22"/>
      <c r="OKF610" s="22"/>
      <c r="OKG610" s="22"/>
      <c r="OKH610" s="22"/>
      <c r="OKI610" s="22"/>
      <c r="OKJ610" s="22"/>
      <c r="OKK610" s="22"/>
      <c r="OKL610" s="22"/>
      <c r="OKM610" s="22"/>
      <c r="OKN610" s="22"/>
      <c r="OKO610" s="22"/>
      <c r="OKP610" s="22"/>
      <c r="OKQ610" s="22"/>
      <c r="OKR610" s="22"/>
      <c r="OKS610" s="22"/>
      <c r="OKT610" s="22"/>
      <c r="OKU610" s="22"/>
      <c r="OKV610" s="22"/>
      <c r="OKW610" s="22"/>
      <c r="OKX610" s="22"/>
      <c r="OKY610" s="22"/>
      <c r="OKZ610" s="22"/>
      <c r="OLA610" s="22"/>
      <c r="OLB610" s="22"/>
      <c r="OLC610" s="22"/>
      <c r="OLD610" s="22"/>
      <c r="OLE610" s="22"/>
      <c r="OLF610" s="22"/>
      <c r="OLG610" s="22"/>
      <c r="OLH610" s="22"/>
      <c r="OLI610" s="22"/>
      <c r="OLJ610" s="22"/>
      <c r="OLK610" s="22"/>
      <c r="OLL610" s="22"/>
      <c r="OLM610" s="22"/>
      <c r="OLN610" s="22"/>
      <c r="OLO610" s="22"/>
      <c r="OLP610" s="22"/>
      <c r="OLQ610" s="22"/>
      <c r="OLR610" s="22"/>
      <c r="OLS610" s="22"/>
      <c r="OLT610" s="22"/>
      <c r="OLU610" s="22"/>
      <c r="OLV610" s="22"/>
      <c r="OLW610" s="22"/>
      <c r="OLX610" s="22"/>
      <c r="OLY610" s="22"/>
      <c r="OLZ610" s="22"/>
      <c r="OMA610" s="22"/>
      <c r="OMB610" s="22"/>
      <c r="OMC610" s="22"/>
      <c r="OMD610" s="22"/>
      <c r="OME610" s="22"/>
      <c r="OMF610" s="22"/>
      <c r="OMG610" s="22"/>
      <c r="OMH610" s="22"/>
      <c r="OMI610" s="22"/>
      <c r="OMJ610" s="22"/>
      <c r="OMK610" s="22"/>
      <c r="OML610" s="22"/>
      <c r="OMM610" s="22"/>
      <c r="OMN610" s="22"/>
      <c r="OMO610" s="22"/>
      <c r="OMP610" s="22"/>
      <c r="OMQ610" s="22"/>
      <c r="OMR610" s="22"/>
      <c r="OMS610" s="22"/>
      <c r="OMT610" s="22"/>
      <c r="OMU610" s="22"/>
      <c r="OMV610" s="22"/>
      <c r="OMW610" s="22"/>
      <c r="OMX610" s="22"/>
      <c r="OMY610" s="22"/>
      <c r="OMZ610" s="22"/>
      <c r="ONA610" s="22"/>
      <c r="ONB610" s="22"/>
      <c r="ONC610" s="22"/>
      <c r="OND610" s="22"/>
      <c r="ONE610" s="22"/>
      <c r="ONF610" s="22"/>
      <c r="ONG610" s="22"/>
      <c r="ONH610" s="22"/>
      <c r="ONI610" s="22"/>
      <c r="ONJ610" s="22"/>
      <c r="ONK610" s="22"/>
      <c r="ONL610" s="22"/>
      <c r="ONM610" s="22"/>
      <c r="ONN610" s="22"/>
      <c r="ONO610" s="22"/>
      <c r="ONP610" s="22"/>
      <c r="ONQ610" s="22"/>
      <c r="ONR610" s="22"/>
      <c r="ONS610" s="22"/>
      <c r="ONT610" s="22"/>
      <c r="ONU610" s="22"/>
      <c r="ONV610" s="22"/>
      <c r="ONW610" s="22"/>
      <c r="ONX610" s="22"/>
      <c r="ONY610" s="22"/>
      <c r="ONZ610" s="22"/>
      <c r="OOA610" s="22"/>
      <c r="OOB610" s="22"/>
      <c r="OOC610" s="22"/>
      <c r="OOD610" s="22"/>
      <c r="OOE610" s="22"/>
      <c r="OOF610" s="22"/>
      <c r="OOG610" s="22"/>
      <c r="OOH610" s="22"/>
      <c r="OOI610" s="22"/>
      <c r="OOJ610" s="22"/>
      <c r="OOK610" s="22"/>
      <c r="OOL610" s="22"/>
      <c r="OOM610" s="22"/>
      <c r="OON610" s="22"/>
      <c r="OOO610" s="22"/>
      <c r="OOP610" s="22"/>
      <c r="OOQ610" s="22"/>
      <c r="OOR610" s="22"/>
      <c r="OOS610" s="22"/>
      <c r="OOT610" s="22"/>
      <c r="OOU610" s="22"/>
      <c r="OOV610" s="22"/>
      <c r="OOW610" s="22"/>
      <c r="OOX610" s="22"/>
      <c r="OOY610" s="22"/>
      <c r="OOZ610" s="22"/>
      <c r="OPA610" s="22"/>
      <c r="OPB610" s="22"/>
      <c r="OPC610" s="22"/>
      <c r="OPD610" s="22"/>
      <c r="OPE610" s="22"/>
      <c r="OPF610" s="22"/>
      <c r="OPG610" s="22"/>
      <c r="OPH610" s="22"/>
      <c r="OPI610" s="22"/>
      <c r="OPJ610" s="22"/>
      <c r="OPK610" s="22"/>
      <c r="OPL610" s="22"/>
      <c r="OPM610" s="22"/>
      <c r="OPN610" s="22"/>
      <c r="OPO610" s="22"/>
      <c r="OPP610" s="22"/>
      <c r="OPQ610" s="22"/>
      <c r="OPR610" s="22"/>
      <c r="OPS610" s="22"/>
      <c r="OPT610" s="22"/>
      <c r="OPU610" s="22"/>
      <c r="OPV610" s="22"/>
      <c r="OPW610" s="22"/>
      <c r="OPX610" s="22"/>
      <c r="OPY610" s="22"/>
      <c r="OPZ610" s="22"/>
      <c r="OQA610" s="22"/>
      <c r="OQB610" s="22"/>
      <c r="OQC610" s="22"/>
      <c r="OQD610" s="22"/>
      <c r="OQE610" s="22"/>
      <c r="OQF610" s="22"/>
      <c r="OQG610" s="22"/>
      <c r="OQH610" s="22"/>
      <c r="OQI610" s="22"/>
      <c r="OQJ610" s="22"/>
      <c r="OQK610" s="22"/>
      <c r="OQL610" s="22"/>
      <c r="OQM610" s="22"/>
      <c r="OQN610" s="22"/>
      <c r="OQO610" s="22"/>
      <c r="OQP610" s="22"/>
      <c r="OQQ610" s="22"/>
      <c r="OQR610" s="22"/>
      <c r="OQS610" s="22"/>
      <c r="OQT610" s="22"/>
      <c r="OQU610" s="22"/>
      <c r="OQV610" s="22"/>
      <c r="OQW610" s="22"/>
      <c r="OQX610" s="22"/>
      <c r="OQY610" s="22"/>
      <c r="OQZ610" s="22"/>
      <c r="ORA610" s="22"/>
      <c r="ORB610" s="22"/>
      <c r="ORC610" s="22"/>
      <c r="ORD610" s="22"/>
      <c r="ORE610" s="22"/>
      <c r="ORF610" s="22"/>
      <c r="ORG610" s="22"/>
      <c r="ORH610" s="22"/>
      <c r="ORI610" s="22"/>
      <c r="ORJ610" s="22"/>
      <c r="ORK610" s="22"/>
      <c r="ORL610" s="22"/>
      <c r="ORM610" s="22"/>
      <c r="ORN610" s="22"/>
      <c r="ORO610" s="22"/>
      <c r="ORP610" s="22"/>
      <c r="ORQ610" s="22"/>
      <c r="ORR610" s="22"/>
      <c r="ORS610" s="22"/>
      <c r="ORT610" s="22"/>
      <c r="ORU610" s="22"/>
      <c r="ORV610" s="22"/>
      <c r="ORW610" s="22"/>
      <c r="ORX610" s="22"/>
      <c r="ORY610" s="22"/>
      <c r="ORZ610" s="22"/>
      <c r="OSA610" s="22"/>
      <c r="OSB610" s="22"/>
      <c r="OSC610" s="22"/>
      <c r="OSD610" s="22"/>
      <c r="OSE610" s="22"/>
      <c r="OSF610" s="22"/>
      <c r="OSG610" s="22"/>
      <c r="OSH610" s="22"/>
      <c r="OSI610" s="22"/>
      <c r="OSJ610" s="22"/>
      <c r="OSK610" s="22"/>
      <c r="OSL610" s="22"/>
      <c r="OSM610" s="22"/>
      <c r="OSN610" s="22"/>
      <c r="OSO610" s="22"/>
      <c r="OSP610" s="22"/>
      <c r="OSQ610" s="22"/>
      <c r="OSR610" s="22"/>
      <c r="OSS610" s="22"/>
      <c r="OST610" s="22"/>
      <c r="OSU610" s="22"/>
      <c r="OSV610" s="22"/>
      <c r="OSW610" s="22"/>
      <c r="OSX610" s="22"/>
      <c r="OSY610" s="22"/>
      <c r="OSZ610" s="22"/>
      <c r="OTA610" s="22"/>
      <c r="OTB610" s="22"/>
      <c r="OTC610" s="22"/>
      <c r="OTD610" s="22"/>
      <c r="OTE610" s="22"/>
      <c r="OTF610" s="22"/>
      <c r="OTG610" s="22"/>
      <c r="OTH610" s="22"/>
      <c r="OTI610" s="22"/>
      <c r="OTJ610" s="22"/>
      <c r="OTK610" s="22"/>
      <c r="OTL610" s="22"/>
      <c r="OTM610" s="22"/>
      <c r="OTN610" s="22"/>
      <c r="OTO610" s="22"/>
      <c r="OTP610" s="22"/>
      <c r="OTQ610" s="22"/>
      <c r="OTR610" s="22"/>
      <c r="OTS610" s="22"/>
      <c r="OTT610" s="22"/>
      <c r="OTU610" s="22"/>
      <c r="OTV610" s="22"/>
      <c r="OTW610" s="22"/>
      <c r="OTX610" s="22"/>
      <c r="OTY610" s="22"/>
      <c r="OTZ610" s="22"/>
      <c r="OUA610" s="22"/>
      <c r="OUB610" s="22"/>
      <c r="OUC610" s="22"/>
      <c r="OUD610" s="22"/>
      <c r="OUE610" s="22"/>
      <c r="OUF610" s="22"/>
      <c r="OUG610" s="22"/>
      <c r="OUH610" s="22"/>
      <c r="OUI610" s="22"/>
      <c r="OUJ610" s="22"/>
      <c r="OUK610" s="22"/>
      <c r="OUL610" s="22"/>
      <c r="OUM610" s="22"/>
      <c r="OUN610" s="22"/>
      <c r="OUO610" s="22"/>
      <c r="OUP610" s="22"/>
      <c r="OUQ610" s="22"/>
      <c r="OUR610" s="22"/>
      <c r="OUS610" s="22"/>
      <c r="OUT610" s="22"/>
      <c r="OUU610" s="22"/>
      <c r="OUV610" s="22"/>
      <c r="OUW610" s="22"/>
      <c r="OUX610" s="22"/>
      <c r="OUY610" s="22"/>
      <c r="OUZ610" s="22"/>
      <c r="OVA610" s="22"/>
      <c r="OVB610" s="22"/>
      <c r="OVC610" s="22"/>
      <c r="OVD610" s="22"/>
      <c r="OVE610" s="22"/>
      <c r="OVF610" s="22"/>
      <c r="OVG610" s="22"/>
      <c r="OVH610" s="22"/>
      <c r="OVI610" s="22"/>
      <c r="OVJ610" s="22"/>
      <c r="OVK610" s="22"/>
      <c r="OVL610" s="22"/>
      <c r="OVM610" s="22"/>
      <c r="OVN610" s="22"/>
      <c r="OVO610" s="22"/>
      <c r="OVP610" s="22"/>
      <c r="OVQ610" s="22"/>
      <c r="OVR610" s="22"/>
      <c r="OVS610" s="22"/>
      <c r="OVT610" s="22"/>
      <c r="OVU610" s="22"/>
      <c r="OVV610" s="22"/>
      <c r="OVW610" s="22"/>
      <c r="OVX610" s="22"/>
      <c r="OVY610" s="22"/>
      <c r="OVZ610" s="22"/>
      <c r="OWA610" s="22"/>
      <c r="OWB610" s="22"/>
      <c r="OWC610" s="22"/>
      <c r="OWD610" s="22"/>
      <c r="OWE610" s="22"/>
      <c r="OWF610" s="22"/>
      <c r="OWG610" s="22"/>
      <c r="OWH610" s="22"/>
      <c r="OWI610" s="22"/>
      <c r="OWJ610" s="22"/>
      <c r="OWK610" s="22"/>
      <c r="OWL610" s="22"/>
      <c r="OWM610" s="22"/>
      <c r="OWN610" s="22"/>
      <c r="OWO610" s="22"/>
      <c r="OWP610" s="22"/>
      <c r="OWQ610" s="22"/>
      <c r="OWR610" s="22"/>
      <c r="OWS610" s="22"/>
      <c r="OWT610" s="22"/>
      <c r="OWU610" s="22"/>
      <c r="OWV610" s="22"/>
      <c r="OWW610" s="22"/>
      <c r="OWX610" s="22"/>
      <c r="OWY610" s="22"/>
      <c r="OWZ610" s="22"/>
      <c r="OXA610" s="22"/>
      <c r="OXB610" s="22"/>
      <c r="OXC610" s="22"/>
      <c r="OXD610" s="22"/>
      <c r="OXE610" s="22"/>
      <c r="OXF610" s="22"/>
      <c r="OXG610" s="22"/>
      <c r="OXH610" s="22"/>
      <c r="OXI610" s="22"/>
      <c r="OXJ610" s="22"/>
      <c r="OXK610" s="22"/>
      <c r="OXL610" s="22"/>
      <c r="OXM610" s="22"/>
      <c r="OXN610" s="22"/>
      <c r="OXO610" s="22"/>
      <c r="OXP610" s="22"/>
      <c r="OXQ610" s="22"/>
      <c r="OXR610" s="22"/>
      <c r="OXS610" s="22"/>
      <c r="OXT610" s="22"/>
      <c r="OXU610" s="22"/>
      <c r="OXV610" s="22"/>
      <c r="OXW610" s="22"/>
      <c r="OXX610" s="22"/>
      <c r="OXY610" s="22"/>
      <c r="OXZ610" s="22"/>
      <c r="OYA610" s="22"/>
      <c r="OYB610" s="22"/>
      <c r="OYC610" s="22"/>
      <c r="OYD610" s="22"/>
      <c r="OYE610" s="22"/>
      <c r="OYF610" s="22"/>
      <c r="OYG610" s="22"/>
      <c r="OYH610" s="22"/>
      <c r="OYI610" s="22"/>
      <c r="OYJ610" s="22"/>
      <c r="OYK610" s="22"/>
      <c r="OYL610" s="22"/>
      <c r="OYM610" s="22"/>
      <c r="OYN610" s="22"/>
      <c r="OYO610" s="22"/>
      <c r="OYP610" s="22"/>
      <c r="OYQ610" s="22"/>
      <c r="OYR610" s="22"/>
      <c r="OYS610" s="22"/>
      <c r="OYT610" s="22"/>
      <c r="OYU610" s="22"/>
      <c r="OYV610" s="22"/>
      <c r="OYW610" s="22"/>
      <c r="OYX610" s="22"/>
      <c r="OYY610" s="22"/>
      <c r="OYZ610" s="22"/>
      <c r="OZA610" s="22"/>
      <c r="OZB610" s="22"/>
      <c r="OZC610" s="22"/>
      <c r="OZD610" s="22"/>
      <c r="OZE610" s="22"/>
      <c r="OZF610" s="22"/>
      <c r="OZG610" s="22"/>
      <c r="OZH610" s="22"/>
      <c r="OZI610" s="22"/>
      <c r="OZJ610" s="22"/>
      <c r="OZK610" s="22"/>
      <c r="OZL610" s="22"/>
      <c r="OZM610" s="22"/>
      <c r="OZN610" s="22"/>
      <c r="OZO610" s="22"/>
      <c r="OZP610" s="22"/>
      <c r="OZQ610" s="22"/>
      <c r="OZR610" s="22"/>
      <c r="OZS610" s="22"/>
      <c r="OZT610" s="22"/>
      <c r="OZU610" s="22"/>
      <c r="OZV610" s="22"/>
      <c r="OZW610" s="22"/>
      <c r="OZX610" s="22"/>
      <c r="OZY610" s="22"/>
      <c r="OZZ610" s="22"/>
      <c r="PAA610" s="22"/>
      <c r="PAB610" s="22"/>
      <c r="PAC610" s="22"/>
      <c r="PAD610" s="22"/>
      <c r="PAE610" s="22"/>
      <c r="PAF610" s="22"/>
      <c r="PAG610" s="22"/>
      <c r="PAH610" s="22"/>
      <c r="PAI610" s="22"/>
      <c r="PAJ610" s="22"/>
      <c r="PAK610" s="22"/>
      <c r="PAL610" s="22"/>
      <c r="PAM610" s="22"/>
      <c r="PAN610" s="22"/>
      <c r="PAO610" s="22"/>
      <c r="PAP610" s="22"/>
      <c r="PAQ610" s="22"/>
      <c r="PAR610" s="22"/>
      <c r="PAS610" s="22"/>
      <c r="PAT610" s="22"/>
      <c r="PAU610" s="22"/>
      <c r="PAV610" s="22"/>
      <c r="PAW610" s="22"/>
      <c r="PAX610" s="22"/>
      <c r="PAY610" s="22"/>
      <c r="PAZ610" s="22"/>
      <c r="PBA610" s="22"/>
      <c r="PBB610" s="22"/>
      <c r="PBC610" s="22"/>
      <c r="PBD610" s="22"/>
      <c r="PBE610" s="22"/>
      <c r="PBF610" s="22"/>
      <c r="PBG610" s="22"/>
      <c r="PBH610" s="22"/>
      <c r="PBI610" s="22"/>
      <c r="PBJ610" s="22"/>
      <c r="PBK610" s="22"/>
      <c r="PBL610" s="22"/>
      <c r="PBM610" s="22"/>
      <c r="PBN610" s="22"/>
      <c r="PBO610" s="22"/>
      <c r="PBP610" s="22"/>
      <c r="PBQ610" s="22"/>
      <c r="PBR610" s="22"/>
      <c r="PBS610" s="22"/>
      <c r="PBT610" s="22"/>
      <c r="PBU610" s="22"/>
      <c r="PBV610" s="22"/>
      <c r="PBW610" s="22"/>
      <c r="PBX610" s="22"/>
      <c r="PBY610" s="22"/>
      <c r="PBZ610" s="22"/>
      <c r="PCA610" s="22"/>
      <c r="PCB610" s="22"/>
      <c r="PCC610" s="22"/>
      <c r="PCD610" s="22"/>
      <c r="PCE610" s="22"/>
      <c r="PCF610" s="22"/>
      <c r="PCG610" s="22"/>
      <c r="PCH610" s="22"/>
      <c r="PCI610" s="22"/>
      <c r="PCJ610" s="22"/>
      <c r="PCK610" s="22"/>
      <c r="PCL610" s="22"/>
      <c r="PCM610" s="22"/>
      <c r="PCN610" s="22"/>
      <c r="PCO610" s="22"/>
      <c r="PCP610" s="22"/>
      <c r="PCQ610" s="22"/>
      <c r="PCR610" s="22"/>
      <c r="PCS610" s="22"/>
      <c r="PCT610" s="22"/>
      <c r="PCU610" s="22"/>
      <c r="PCV610" s="22"/>
      <c r="PCW610" s="22"/>
      <c r="PCX610" s="22"/>
      <c r="PCY610" s="22"/>
      <c r="PCZ610" s="22"/>
      <c r="PDA610" s="22"/>
      <c r="PDB610" s="22"/>
      <c r="PDC610" s="22"/>
      <c r="PDD610" s="22"/>
      <c r="PDE610" s="22"/>
      <c r="PDF610" s="22"/>
      <c r="PDG610" s="22"/>
      <c r="PDH610" s="22"/>
      <c r="PDI610" s="22"/>
      <c r="PDJ610" s="22"/>
      <c r="PDK610" s="22"/>
      <c r="PDL610" s="22"/>
      <c r="PDM610" s="22"/>
      <c r="PDN610" s="22"/>
      <c r="PDO610" s="22"/>
      <c r="PDP610" s="22"/>
      <c r="PDQ610" s="22"/>
      <c r="PDR610" s="22"/>
      <c r="PDS610" s="22"/>
      <c r="PDT610" s="22"/>
      <c r="PDU610" s="22"/>
      <c r="PDV610" s="22"/>
      <c r="PDW610" s="22"/>
      <c r="PDX610" s="22"/>
      <c r="PDY610" s="22"/>
      <c r="PDZ610" s="22"/>
      <c r="PEA610" s="22"/>
      <c r="PEB610" s="22"/>
      <c r="PEC610" s="22"/>
      <c r="PED610" s="22"/>
      <c r="PEE610" s="22"/>
      <c r="PEF610" s="22"/>
      <c r="PEG610" s="22"/>
      <c r="PEH610" s="22"/>
      <c r="PEI610" s="22"/>
      <c r="PEJ610" s="22"/>
      <c r="PEK610" s="22"/>
      <c r="PEL610" s="22"/>
      <c r="PEM610" s="22"/>
      <c r="PEN610" s="22"/>
      <c r="PEO610" s="22"/>
      <c r="PEP610" s="22"/>
      <c r="PEQ610" s="22"/>
      <c r="PER610" s="22"/>
      <c r="PES610" s="22"/>
      <c r="PET610" s="22"/>
      <c r="PEU610" s="22"/>
      <c r="PEV610" s="22"/>
      <c r="PEW610" s="22"/>
      <c r="PEX610" s="22"/>
      <c r="PEY610" s="22"/>
      <c r="PEZ610" s="22"/>
      <c r="PFA610" s="22"/>
      <c r="PFB610" s="22"/>
      <c r="PFC610" s="22"/>
      <c r="PFD610" s="22"/>
      <c r="PFE610" s="22"/>
      <c r="PFF610" s="22"/>
      <c r="PFG610" s="22"/>
      <c r="PFH610" s="22"/>
      <c r="PFI610" s="22"/>
      <c r="PFJ610" s="22"/>
      <c r="PFK610" s="22"/>
      <c r="PFL610" s="22"/>
      <c r="PFM610" s="22"/>
      <c r="PFN610" s="22"/>
      <c r="PFO610" s="22"/>
      <c r="PFP610" s="22"/>
      <c r="PFQ610" s="22"/>
      <c r="PFR610" s="22"/>
      <c r="PFS610" s="22"/>
      <c r="PFT610" s="22"/>
      <c r="PFU610" s="22"/>
      <c r="PFV610" s="22"/>
      <c r="PFW610" s="22"/>
      <c r="PFX610" s="22"/>
      <c r="PFY610" s="22"/>
      <c r="PFZ610" s="22"/>
      <c r="PGA610" s="22"/>
      <c r="PGB610" s="22"/>
      <c r="PGC610" s="22"/>
      <c r="PGD610" s="22"/>
      <c r="PGE610" s="22"/>
      <c r="PGF610" s="22"/>
      <c r="PGG610" s="22"/>
      <c r="PGH610" s="22"/>
      <c r="PGI610" s="22"/>
      <c r="PGJ610" s="22"/>
      <c r="PGK610" s="22"/>
      <c r="PGL610" s="22"/>
      <c r="PGM610" s="22"/>
      <c r="PGN610" s="22"/>
      <c r="PGO610" s="22"/>
      <c r="PGP610" s="22"/>
      <c r="PGQ610" s="22"/>
      <c r="PGR610" s="22"/>
      <c r="PGS610" s="22"/>
      <c r="PGT610" s="22"/>
      <c r="PGU610" s="22"/>
      <c r="PGV610" s="22"/>
      <c r="PGW610" s="22"/>
      <c r="PGX610" s="22"/>
      <c r="PGY610" s="22"/>
      <c r="PGZ610" s="22"/>
      <c r="PHA610" s="22"/>
      <c r="PHB610" s="22"/>
      <c r="PHC610" s="22"/>
      <c r="PHD610" s="22"/>
      <c r="PHE610" s="22"/>
      <c r="PHF610" s="22"/>
      <c r="PHG610" s="22"/>
      <c r="PHH610" s="22"/>
      <c r="PHI610" s="22"/>
      <c r="PHJ610" s="22"/>
      <c r="PHK610" s="22"/>
      <c r="PHL610" s="22"/>
      <c r="PHM610" s="22"/>
      <c r="PHN610" s="22"/>
      <c r="PHO610" s="22"/>
      <c r="PHP610" s="22"/>
      <c r="PHQ610" s="22"/>
      <c r="PHR610" s="22"/>
      <c r="PHS610" s="22"/>
      <c r="PHT610" s="22"/>
      <c r="PHU610" s="22"/>
      <c r="PHV610" s="22"/>
      <c r="PHW610" s="22"/>
      <c r="PHX610" s="22"/>
      <c r="PHY610" s="22"/>
      <c r="PHZ610" s="22"/>
      <c r="PIA610" s="22"/>
      <c r="PIB610" s="22"/>
      <c r="PIC610" s="22"/>
      <c r="PID610" s="22"/>
      <c r="PIE610" s="22"/>
      <c r="PIF610" s="22"/>
      <c r="PIG610" s="22"/>
      <c r="PIH610" s="22"/>
      <c r="PII610" s="22"/>
      <c r="PIJ610" s="22"/>
      <c r="PIK610" s="22"/>
      <c r="PIL610" s="22"/>
      <c r="PIM610" s="22"/>
      <c r="PIN610" s="22"/>
      <c r="PIO610" s="22"/>
      <c r="PIP610" s="22"/>
      <c r="PIQ610" s="22"/>
      <c r="PIR610" s="22"/>
      <c r="PIS610" s="22"/>
      <c r="PIT610" s="22"/>
      <c r="PIU610" s="22"/>
      <c r="PIV610" s="22"/>
      <c r="PIW610" s="22"/>
      <c r="PIX610" s="22"/>
      <c r="PIY610" s="22"/>
      <c r="PIZ610" s="22"/>
      <c r="PJA610" s="22"/>
      <c r="PJB610" s="22"/>
      <c r="PJC610" s="22"/>
      <c r="PJD610" s="22"/>
      <c r="PJE610" s="22"/>
      <c r="PJF610" s="22"/>
      <c r="PJG610" s="22"/>
      <c r="PJH610" s="22"/>
      <c r="PJI610" s="22"/>
      <c r="PJJ610" s="22"/>
      <c r="PJK610" s="22"/>
      <c r="PJL610" s="22"/>
      <c r="PJM610" s="22"/>
      <c r="PJN610" s="22"/>
      <c r="PJO610" s="22"/>
      <c r="PJP610" s="22"/>
      <c r="PJQ610" s="22"/>
      <c r="PJR610" s="22"/>
      <c r="PJS610" s="22"/>
      <c r="PJT610" s="22"/>
      <c r="PJU610" s="22"/>
      <c r="PJV610" s="22"/>
      <c r="PJW610" s="22"/>
      <c r="PJX610" s="22"/>
      <c r="PJY610" s="22"/>
      <c r="PJZ610" s="22"/>
      <c r="PKA610" s="22"/>
      <c r="PKB610" s="22"/>
      <c r="PKC610" s="22"/>
      <c r="PKD610" s="22"/>
      <c r="PKE610" s="22"/>
      <c r="PKF610" s="22"/>
      <c r="PKG610" s="22"/>
      <c r="PKH610" s="22"/>
      <c r="PKI610" s="22"/>
      <c r="PKJ610" s="22"/>
      <c r="PKK610" s="22"/>
      <c r="PKL610" s="22"/>
      <c r="PKM610" s="22"/>
      <c r="PKN610" s="22"/>
      <c r="PKO610" s="22"/>
      <c r="PKP610" s="22"/>
      <c r="PKQ610" s="22"/>
      <c r="PKR610" s="22"/>
      <c r="PKS610" s="22"/>
      <c r="PKT610" s="22"/>
      <c r="PKU610" s="22"/>
      <c r="PKV610" s="22"/>
      <c r="PKW610" s="22"/>
      <c r="PKX610" s="22"/>
      <c r="PKY610" s="22"/>
      <c r="PKZ610" s="22"/>
      <c r="PLA610" s="22"/>
      <c r="PLB610" s="22"/>
      <c r="PLC610" s="22"/>
      <c r="PLD610" s="22"/>
      <c r="PLE610" s="22"/>
      <c r="PLF610" s="22"/>
      <c r="PLG610" s="22"/>
      <c r="PLH610" s="22"/>
      <c r="PLI610" s="22"/>
      <c r="PLJ610" s="22"/>
      <c r="PLK610" s="22"/>
      <c r="PLL610" s="22"/>
      <c r="PLM610" s="22"/>
      <c r="PLN610" s="22"/>
      <c r="PLO610" s="22"/>
      <c r="PLP610" s="22"/>
      <c r="PLQ610" s="22"/>
      <c r="PLR610" s="22"/>
      <c r="PLS610" s="22"/>
      <c r="PLT610" s="22"/>
      <c r="PLU610" s="22"/>
      <c r="PLV610" s="22"/>
      <c r="PLW610" s="22"/>
      <c r="PLX610" s="22"/>
      <c r="PLY610" s="22"/>
      <c r="PLZ610" s="22"/>
      <c r="PMA610" s="22"/>
      <c r="PMB610" s="22"/>
      <c r="PMC610" s="22"/>
      <c r="PMD610" s="22"/>
      <c r="PME610" s="22"/>
      <c r="PMF610" s="22"/>
      <c r="PMG610" s="22"/>
      <c r="PMH610" s="22"/>
      <c r="PMI610" s="22"/>
      <c r="PMJ610" s="22"/>
      <c r="PMK610" s="22"/>
      <c r="PML610" s="22"/>
      <c r="PMM610" s="22"/>
      <c r="PMN610" s="22"/>
      <c r="PMO610" s="22"/>
      <c r="PMP610" s="22"/>
      <c r="PMQ610" s="22"/>
      <c r="PMR610" s="22"/>
      <c r="PMS610" s="22"/>
      <c r="PMT610" s="22"/>
      <c r="PMU610" s="22"/>
      <c r="PMV610" s="22"/>
      <c r="PMW610" s="22"/>
      <c r="PMX610" s="22"/>
      <c r="PMY610" s="22"/>
      <c r="PMZ610" s="22"/>
      <c r="PNA610" s="22"/>
      <c r="PNB610" s="22"/>
      <c r="PNC610" s="22"/>
      <c r="PND610" s="22"/>
      <c r="PNE610" s="22"/>
      <c r="PNF610" s="22"/>
      <c r="PNG610" s="22"/>
      <c r="PNH610" s="22"/>
      <c r="PNI610" s="22"/>
      <c r="PNJ610" s="22"/>
      <c r="PNK610" s="22"/>
      <c r="PNL610" s="22"/>
      <c r="PNM610" s="22"/>
      <c r="PNN610" s="22"/>
      <c r="PNO610" s="22"/>
      <c r="PNP610" s="22"/>
      <c r="PNQ610" s="22"/>
      <c r="PNR610" s="22"/>
      <c r="PNS610" s="22"/>
      <c r="PNT610" s="22"/>
      <c r="PNU610" s="22"/>
      <c r="PNV610" s="22"/>
      <c r="PNW610" s="22"/>
      <c r="PNX610" s="22"/>
      <c r="PNY610" s="22"/>
      <c r="PNZ610" s="22"/>
      <c r="POA610" s="22"/>
      <c r="POB610" s="22"/>
      <c r="POC610" s="22"/>
      <c r="POD610" s="22"/>
      <c r="POE610" s="22"/>
      <c r="POF610" s="22"/>
      <c r="POG610" s="22"/>
      <c r="POH610" s="22"/>
      <c r="POI610" s="22"/>
      <c r="POJ610" s="22"/>
      <c r="POK610" s="22"/>
      <c r="POL610" s="22"/>
      <c r="POM610" s="22"/>
      <c r="PON610" s="22"/>
      <c r="POO610" s="22"/>
      <c r="POP610" s="22"/>
      <c r="POQ610" s="22"/>
      <c r="POR610" s="22"/>
      <c r="POS610" s="22"/>
      <c r="POT610" s="22"/>
      <c r="POU610" s="22"/>
      <c r="POV610" s="22"/>
      <c r="POW610" s="22"/>
      <c r="POX610" s="22"/>
      <c r="POY610" s="22"/>
      <c r="POZ610" s="22"/>
      <c r="PPA610" s="22"/>
      <c r="PPB610" s="22"/>
      <c r="PPC610" s="22"/>
      <c r="PPD610" s="22"/>
      <c r="PPE610" s="22"/>
      <c r="PPF610" s="22"/>
      <c r="PPG610" s="22"/>
      <c r="PPH610" s="22"/>
      <c r="PPI610" s="22"/>
      <c r="PPJ610" s="22"/>
      <c r="PPK610" s="22"/>
      <c r="PPL610" s="22"/>
      <c r="PPM610" s="22"/>
      <c r="PPN610" s="22"/>
      <c r="PPO610" s="22"/>
      <c r="PPP610" s="22"/>
      <c r="PPQ610" s="22"/>
      <c r="PPR610" s="22"/>
      <c r="PPS610" s="22"/>
      <c r="PPT610" s="22"/>
      <c r="PPU610" s="22"/>
      <c r="PPV610" s="22"/>
      <c r="PPW610" s="22"/>
      <c r="PPX610" s="22"/>
      <c r="PPY610" s="22"/>
      <c r="PPZ610" s="22"/>
      <c r="PQA610" s="22"/>
      <c r="PQB610" s="22"/>
      <c r="PQC610" s="22"/>
      <c r="PQD610" s="22"/>
      <c r="PQE610" s="22"/>
      <c r="PQF610" s="22"/>
      <c r="PQG610" s="22"/>
      <c r="PQH610" s="22"/>
      <c r="PQI610" s="22"/>
      <c r="PQJ610" s="22"/>
      <c r="PQK610" s="22"/>
      <c r="PQL610" s="22"/>
      <c r="PQM610" s="22"/>
      <c r="PQN610" s="22"/>
      <c r="PQO610" s="22"/>
      <c r="PQP610" s="22"/>
      <c r="PQQ610" s="22"/>
      <c r="PQR610" s="22"/>
      <c r="PQS610" s="22"/>
      <c r="PQT610" s="22"/>
      <c r="PQU610" s="22"/>
      <c r="PQV610" s="22"/>
      <c r="PQW610" s="22"/>
      <c r="PQX610" s="22"/>
      <c r="PQY610" s="22"/>
      <c r="PQZ610" s="22"/>
      <c r="PRA610" s="22"/>
      <c r="PRB610" s="22"/>
      <c r="PRC610" s="22"/>
      <c r="PRD610" s="22"/>
      <c r="PRE610" s="22"/>
      <c r="PRF610" s="22"/>
      <c r="PRG610" s="22"/>
      <c r="PRH610" s="22"/>
      <c r="PRI610" s="22"/>
      <c r="PRJ610" s="22"/>
      <c r="PRK610" s="22"/>
      <c r="PRL610" s="22"/>
      <c r="PRM610" s="22"/>
      <c r="PRN610" s="22"/>
      <c r="PRO610" s="22"/>
      <c r="PRP610" s="22"/>
      <c r="PRQ610" s="22"/>
      <c r="PRR610" s="22"/>
      <c r="PRS610" s="22"/>
      <c r="PRT610" s="22"/>
      <c r="PRU610" s="22"/>
      <c r="PRV610" s="22"/>
      <c r="PRW610" s="22"/>
      <c r="PRX610" s="22"/>
      <c r="PRY610" s="22"/>
      <c r="PRZ610" s="22"/>
      <c r="PSA610" s="22"/>
      <c r="PSB610" s="22"/>
      <c r="PSC610" s="22"/>
      <c r="PSD610" s="22"/>
      <c r="PSE610" s="22"/>
      <c r="PSF610" s="22"/>
      <c r="PSG610" s="22"/>
      <c r="PSH610" s="22"/>
      <c r="PSI610" s="22"/>
      <c r="PSJ610" s="22"/>
      <c r="PSK610" s="22"/>
      <c r="PSL610" s="22"/>
      <c r="PSM610" s="22"/>
      <c r="PSN610" s="22"/>
      <c r="PSO610" s="22"/>
      <c r="PSP610" s="22"/>
      <c r="PSQ610" s="22"/>
      <c r="PSR610" s="22"/>
      <c r="PSS610" s="22"/>
      <c r="PST610" s="22"/>
      <c r="PSU610" s="22"/>
      <c r="PSV610" s="22"/>
      <c r="PSW610" s="22"/>
      <c r="PSX610" s="22"/>
      <c r="PSY610" s="22"/>
      <c r="PSZ610" s="22"/>
      <c r="PTA610" s="22"/>
      <c r="PTB610" s="22"/>
      <c r="PTC610" s="22"/>
      <c r="PTD610" s="22"/>
      <c r="PTE610" s="22"/>
      <c r="PTF610" s="22"/>
      <c r="PTG610" s="22"/>
      <c r="PTH610" s="22"/>
      <c r="PTI610" s="22"/>
      <c r="PTJ610" s="22"/>
      <c r="PTK610" s="22"/>
      <c r="PTL610" s="22"/>
      <c r="PTM610" s="22"/>
      <c r="PTN610" s="22"/>
      <c r="PTO610" s="22"/>
      <c r="PTP610" s="22"/>
      <c r="PTQ610" s="22"/>
      <c r="PTR610" s="22"/>
      <c r="PTS610" s="22"/>
      <c r="PTT610" s="22"/>
      <c r="PTU610" s="22"/>
      <c r="PTV610" s="22"/>
      <c r="PTW610" s="22"/>
      <c r="PTX610" s="22"/>
      <c r="PTY610" s="22"/>
      <c r="PTZ610" s="22"/>
      <c r="PUA610" s="22"/>
      <c r="PUB610" s="22"/>
      <c r="PUC610" s="22"/>
      <c r="PUD610" s="22"/>
      <c r="PUE610" s="22"/>
      <c r="PUF610" s="22"/>
      <c r="PUG610" s="22"/>
      <c r="PUH610" s="22"/>
      <c r="PUI610" s="22"/>
      <c r="PUJ610" s="22"/>
      <c r="PUK610" s="22"/>
      <c r="PUL610" s="22"/>
      <c r="PUM610" s="22"/>
      <c r="PUN610" s="22"/>
      <c r="PUO610" s="22"/>
      <c r="PUP610" s="22"/>
      <c r="PUQ610" s="22"/>
      <c r="PUR610" s="22"/>
      <c r="PUS610" s="22"/>
      <c r="PUT610" s="22"/>
      <c r="PUU610" s="22"/>
      <c r="PUV610" s="22"/>
      <c r="PUW610" s="22"/>
      <c r="PUX610" s="22"/>
      <c r="PUY610" s="22"/>
      <c r="PUZ610" s="22"/>
      <c r="PVA610" s="22"/>
      <c r="PVB610" s="22"/>
      <c r="PVC610" s="22"/>
      <c r="PVD610" s="22"/>
      <c r="PVE610" s="22"/>
      <c r="PVF610" s="22"/>
      <c r="PVG610" s="22"/>
      <c r="PVH610" s="22"/>
      <c r="PVI610" s="22"/>
      <c r="PVJ610" s="22"/>
      <c r="PVK610" s="22"/>
      <c r="PVL610" s="22"/>
      <c r="PVM610" s="22"/>
      <c r="PVN610" s="22"/>
      <c r="PVO610" s="22"/>
      <c r="PVP610" s="22"/>
      <c r="PVQ610" s="22"/>
      <c r="PVR610" s="22"/>
      <c r="PVS610" s="22"/>
      <c r="PVT610" s="22"/>
      <c r="PVU610" s="22"/>
      <c r="PVV610" s="22"/>
      <c r="PVW610" s="22"/>
      <c r="PVX610" s="22"/>
      <c r="PVY610" s="22"/>
      <c r="PVZ610" s="22"/>
      <c r="PWA610" s="22"/>
      <c r="PWB610" s="22"/>
      <c r="PWC610" s="22"/>
      <c r="PWD610" s="22"/>
      <c r="PWE610" s="22"/>
      <c r="PWF610" s="22"/>
      <c r="PWG610" s="22"/>
      <c r="PWH610" s="22"/>
      <c r="PWI610" s="22"/>
      <c r="PWJ610" s="22"/>
      <c r="PWK610" s="22"/>
      <c r="PWL610" s="22"/>
      <c r="PWM610" s="22"/>
      <c r="PWN610" s="22"/>
      <c r="PWO610" s="22"/>
      <c r="PWP610" s="22"/>
      <c r="PWQ610" s="22"/>
      <c r="PWR610" s="22"/>
      <c r="PWS610" s="22"/>
      <c r="PWT610" s="22"/>
      <c r="PWU610" s="22"/>
      <c r="PWV610" s="22"/>
      <c r="PWW610" s="22"/>
      <c r="PWX610" s="22"/>
      <c r="PWY610" s="22"/>
      <c r="PWZ610" s="22"/>
      <c r="PXA610" s="22"/>
      <c r="PXB610" s="22"/>
      <c r="PXC610" s="22"/>
      <c r="PXD610" s="22"/>
      <c r="PXE610" s="22"/>
      <c r="PXF610" s="22"/>
      <c r="PXG610" s="22"/>
      <c r="PXH610" s="22"/>
      <c r="PXI610" s="22"/>
      <c r="PXJ610" s="22"/>
      <c r="PXK610" s="22"/>
      <c r="PXL610" s="22"/>
      <c r="PXM610" s="22"/>
      <c r="PXN610" s="22"/>
      <c r="PXO610" s="22"/>
      <c r="PXP610" s="22"/>
      <c r="PXQ610" s="22"/>
      <c r="PXR610" s="22"/>
      <c r="PXS610" s="22"/>
      <c r="PXT610" s="22"/>
      <c r="PXU610" s="22"/>
      <c r="PXV610" s="22"/>
      <c r="PXW610" s="22"/>
      <c r="PXX610" s="22"/>
      <c r="PXY610" s="22"/>
      <c r="PXZ610" s="22"/>
      <c r="PYA610" s="22"/>
      <c r="PYB610" s="22"/>
      <c r="PYC610" s="22"/>
      <c r="PYD610" s="22"/>
      <c r="PYE610" s="22"/>
      <c r="PYF610" s="22"/>
      <c r="PYG610" s="22"/>
      <c r="PYH610" s="22"/>
      <c r="PYI610" s="22"/>
      <c r="PYJ610" s="22"/>
      <c r="PYK610" s="22"/>
      <c r="PYL610" s="22"/>
      <c r="PYM610" s="22"/>
      <c r="PYN610" s="22"/>
      <c r="PYO610" s="22"/>
      <c r="PYP610" s="22"/>
      <c r="PYQ610" s="22"/>
      <c r="PYR610" s="22"/>
      <c r="PYS610" s="22"/>
      <c r="PYT610" s="22"/>
      <c r="PYU610" s="22"/>
      <c r="PYV610" s="22"/>
      <c r="PYW610" s="22"/>
      <c r="PYX610" s="22"/>
      <c r="PYY610" s="22"/>
      <c r="PYZ610" s="22"/>
      <c r="PZA610" s="22"/>
      <c r="PZB610" s="22"/>
      <c r="PZC610" s="22"/>
      <c r="PZD610" s="22"/>
      <c r="PZE610" s="22"/>
      <c r="PZF610" s="22"/>
      <c r="PZG610" s="22"/>
      <c r="PZH610" s="22"/>
      <c r="PZI610" s="22"/>
      <c r="PZJ610" s="22"/>
      <c r="PZK610" s="22"/>
      <c r="PZL610" s="22"/>
      <c r="PZM610" s="22"/>
      <c r="PZN610" s="22"/>
      <c r="PZO610" s="22"/>
      <c r="PZP610" s="22"/>
      <c r="PZQ610" s="22"/>
      <c r="PZR610" s="22"/>
      <c r="PZS610" s="22"/>
      <c r="PZT610" s="22"/>
      <c r="PZU610" s="22"/>
      <c r="PZV610" s="22"/>
      <c r="PZW610" s="22"/>
      <c r="PZX610" s="22"/>
      <c r="PZY610" s="22"/>
      <c r="PZZ610" s="22"/>
      <c r="QAA610" s="22"/>
      <c r="QAB610" s="22"/>
      <c r="QAC610" s="22"/>
      <c r="QAD610" s="22"/>
      <c r="QAE610" s="22"/>
      <c r="QAF610" s="22"/>
      <c r="QAG610" s="22"/>
      <c r="QAH610" s="22"/>
      <c r="QAI610" s="22"/>
      <c r="QAJ610" s="22"/>
      <c r="QAK610" s="22"/>
      <c r="QAL610" s="22"/>
      <c r="QAM610" s="22"/>
      <c r="QAN610" s="22"/>
      <c r="QAO610" s="22"/>
      <c r="QAP610" s="22"/>
      <c r="QAQ610" s="22"/>
      <c r="QAR610" s="22"/>
      <c r="QAS610" s="22"/>
      <c r="QAT610" s="22"/>
      <c r="QAU610" s="22"/>
      <c r="QAV610" s="22"/>
      <c r="QAW610" s="22"/>
      <c r="QAX610" s="22"/>
      <c r="QAY610" s="22"/>
      <c r="QAZ610" s="22"/>
      <c r="QBA610" s="22"/>
      <c r="QBB610" s="22"/>
      <c r="QBC610" s="22"/>
      <c r="QBD610" s="22"/>
      <c r="QBE610" s="22"/>
      <c r="QBF610" s="22"/>
      <c r="QBG610" s="22"/>
      <c r="QBH610" s="22"/>
      <c r="QBI610" s="22"/>
      <c r="QBJ610" s="22"/>
      <c r="QBK610" s="22"/>
      <c r="QBL610" s="22"/>
      <c r="QBM610" s="22"/>
      <c r="QBN610" s="22"/>
      <c r="QBO610" s="22"/>
      <c r="QBP610" s="22"/>
      <c r="QBQ610" s="22"/>
      <c r="QBR610" s="22"/>
      <c r="QBS610" s="22"/>
      <c r="QBT610" s="22"/>
      <c r="QBU610" s="22"/>
      <c r="QBV610" s="22"/>
      <c r="QBW610" s="22"/>
      <c r="QBX610" s="22"/>
      <c r="QBY610" s="22"/>
      <c r="QBZ610" s="22"/>
      <c r="QCA610" s="22"/>
      <c r="QCB610" s="22"/>
      <c r="QCC610" s="22"/>
      <c r="QCD610" s="22"/>
      <c r="QCE610" s="22"/>
      <c r="QCF610" s="22"/>
      <c r="QCG610" s="22"/>
      <c r="QCH610" s="22"/>
      <c r="QCI610" s="22"/>
      <c r="QCJ610" s="22"/>
      <c r="QCK610" s="22"/>
      <c r="QCL610" s="22"/>
      <c r="QCM610" s="22"/>
      <c r="QCN610" s="22"/>
      <c r="QCO610" s="22"/>
      <c r="QCP610" s="22"/>
      <c r="QCQ610" s="22"/>
      <c r="QCR610" s="22"/>
      <c r="QCS610" s="22"/>
      <c r="QCT610" s="22"/>
      <c r="QCU610" s="22"/>
      <c r="QCV610" s="22"/>
      <c r="QCW610" s="22"/>
      <c r="QCX610" s="22"/>
      <c r="QCY610" s="22"/>
      <c r="QCZ610" s="22"/>
      <c r="QDA610" s="22"/>
      <c r="QDB610" s="22"/>
      <c r="QDC610" s="22"/>
      <c r="QDD610" s="22"/>
      <c r="QDE610" s="22"/>
      <c r="QDF610" s="22"/>
      <c r="QDG610" s="22"/>
      <c r="QDH610" s="22"/>
      <c r="QDI610" s="22"/>
      <c r="QDJ610" s="22"/>
      <c r="QDK610" s="22"/>
      <c r="QDL610" s="22"/>
      <c r="QDM610" s="22"/>
      <c r="QDN610" s="22"/>
      <c r="QDO610" s="22"/>
      <c r="QDP610" s="22"/>
      <c r="QDQ610" s="22"/>
      <c r="QDR610" s="22"/>
      <c r="QDS610" s="22"/>
      <c r="QDT610" s="22"/>
      <c r="QDU610" s="22"/>
      <c r="QDV610" s="22"/>
      <c r="QDW610" s="22"/>
      <c r="QDX610" s="22"/>
      <c r="QDY610" s="22"/>
      <c r="QDZ610" s="22"/>
      <c r="QEA610" s="22"/>
      <c r="QEB610" s="22"/>
      <c r="QEC610" s="22"/>
      <c r="QED610" s="22"/>
      <c r="QEE610" s="22"/>
      <c r="QEF610" s="22"/>
      <c r="QEG610" s="22"/>
      <c r="QEH610" s="22"/>
      <c r="QEI610" s="22"/>
      <c r="QEJ610" s="22"/>
      <c r="QEK610" s="22"/>
      <c r="QEL610" s="22"/>
      <c r="QEM610" s="22"/>
      <c r="QEN610" s="22"/>
      <c r="QEO610" s="22"/>
      <c r="QEP610" s="22"/>
      <c r="QEQ610" s="22"/>
      <c r="QER610" s="22"/>
      <c r="QES610" s="22"/>
      <c r="QET610" s="22"/>
      <c r="QEU610" s="22"/>
      <c r="QEV610" s="22"/>
      <c r="QEW610" s="22"/>
      <c r="QEX610" s="22"/>
      <c r="QEY610" s="22"/>
      <c r="QEZ610" s="22"/>
      <c r="QFA610" s="22"/>
      <c r="QFB610" s="22"/>
      <c r="QFC610" s="22"/>
      <c r="QFD610" s="22"/>
      <c r="QFE610" s="22"/>
      <c r="QFF610" s="22"/>
      <c r="QFG610" s="22"/>
      <c r="QFH610" s="22"/>
      <c r="QFI610" s="22"/>
      <c r="QFJ610" s="22"/>
      <c r="QFK610" s="22"/>
      <c r="QFL610" s="22"/>
      <c r="QFM610" s="22"/>
      <c r="QFN610" s="22"/>
      <c r="QFO610" s="22"/>
      <c r="QFP610" s="22"/>
      <c r="QFQ610" s="22"/>
      <c r="QFR610" s="22"/>
      <c r="QFS610" s="22"/>
      <c r="QFT610" s="22"/>
      <c r="QFU610" s="22"/>
      <c r="QFV610" s="22"/>
      <c r="QFW610" s="22"/>
      <c r="QFX610" s="22"/>
      <c r="QFY610" s="22"/>
      <c r="QFZ610" s="22"/>
      <c r="QGA610" s="22"/>
      <c r="QGB610" s="22"/>
      <c r="QGC610" s="22"/>
      <c r="QGD610" s="22"/>
      <c r="QGE610" s="22"/>
      <c r="QGF610" s="22"/>
      <c r="QGG610" s="22"/>
      <c r="QGH610" s="22"/>
      <c r="QGI610" s="22"/>
      <c r="QGJ610" s="22"/>
      <c r="QGK610" s="22"/>
      <c r="QGL610" s="22"/>
      <c r="QGM610" s="22"/>
      <c r="QGN610" s="22"/>
      <c r="QGO610" s="22"/>
      <c r="QGP610" s="22"/>
      <c r="QGQ610" s="22"/>
      <c r="QGR610" s="22"/>
      <c r="QGS610" s="22"/>
      <c r="QGT610" s="22"/>
      <c r="QGU610" s="22"/>
      <c r="QGV610" s="22"/>
      <c r="QGW610" s="22"/>
      <c r="QGX610" s="22"/>
      <c r="QGY610" s="22"/>
      <c r="QGZ610" s="22"/>
      <c r="QHA610" s="22"/>
      <c r="QHB610" s="22"/>
      <c r="QHC610" s="22"/>
      <c r="QHD610" s="22"/>
      <c r="QHE610" s="22"/>
      <c r="QHF610" s="22"/>
      <c r="QHG610" s="22"/>
      <c r="QHH610" s="22"/>
      <c r="QHI610" s="22"/>
      <c r="QHJ610" s="22"/>
      <c r="QHK610" s="22"/>
      <c r="QHL610" s="22"/>
      <c r="QHM610" s="22"/>
      <c r="QHN610" s="22"/>
      <c r="QHO610" s="22"/>
      <c r="QHP610" s="22"/>
      <c r="QHQ610" s="22"/>
      <c r="QHR610" s="22"/>
      <c r="QHS610" s="22"/>
      <c r="QHT610" s="22"/>
      <c r="QHU610" s="22"/>
      <c r="QHV610" s="22"/>
      <c r="QHW610" s="22"/>
      <c r="QHX610" s="22"/>
      <c r="QHY610" s="22"/>
      <c r="QHZ610" s="22"/>
      <c r="QIA610" s="22"/>
      <c r="QIB610" s="22"/>
      <c r="QIC610" s="22"/>
      <c r="QID610" s="22"/>
      <c r="QIE610" s="22"/>
      <c r="QIF610" s="22"/>
      <c r="QIG610" s="22"/>
      <c r="QIH610" s="22"/>
      <c r="QII610" s="22"/>
      <c r="QIJ610" s="22"/>
      <c r="QIK610" s="22"/>
      <c r="QIL610" s="22"/>
      <c r="QIM610" s="22"/>
      <c r="QIN610" s="22"/>
      <c r="QIO610" s="22"/>
      <c r="QIP610" s="22"/>
      <c r="QIQ610" s="22"/>
      <c r="QIR610" s="22"/>
      <c r="QIS610" s="22"/>
      <c r="QIT610" s="22"/>
      <c r="QIU610" s="22"/>
      <c r="QIV610" s="22"/>
      <c r="QIW610" s="22"/>
      <c r="QIX610" s="22"/>
      <c r="QIY610" s="22"/>
      <c r="QIZ610" s="22"/>
      <c r="QJA610" s="22"/>
      <c r="QJB610" s="22"/>
      <c r="QJC610" s="22"/>
      <c r="QJD610" s="22"/>
      <c r="QJE610" s="22"/>
      <c r="QJF610" s="22"/>
      <c r="QJG610" s="22"/>
      <c r="QJH610" s="22"/>
      <c r="QJI610" s="22"/>
      <c r="QJJ610" s="22"/>
      <c r="QJK610" s="22"/>
      <c r="QJL610" s="22"/>
      <c r="QJM610" s="22"/>
      <c r="QJN610" s="22"/>
      <c r="QJO610" s="22"/>
      <c r="QJP610" s="22"/>
      <c r="QJQ610" s="22"/>
      <c r="QJR610" s="22"/>
      <c r="QJS610" s="22"/>
      <c r="QJT610" s="22"/>
      <c r="QJU610" s="22"/>
      <c r="QJV610" s="22"/>
      <c r="QJW610" s="22"/>
      <c r="QJX610" s="22"/>
      <c r="QJY610" s="22"/>
      <c r="QJZ610" s="22"/>
      <c r="QKA610" s="22"/>
      <c r="QKB610" s="22"/>
      <c r="QKC610" s="22"/>
      <c r="QKD610" s="22"/>
      <c r="QKE610" s="22"/>
      <c r="QKF610" s="22"/>
      <c r="QKG610" s="22"/>
      <c r="QKH610" s="22"/>
      <c r="QKI610" s="22"/>
      <c r="QKJ610" s="22"/>
      <c r="QKK610" s="22"/>
      <c r="QKL610" s="22"/>
      <c r="QKM610" s="22"/>
      <c r="QKN610" s="22"/>
      <c r="QKO610" s="22"/>
      <c r="QKP610" s="22"/>
      <c r="QKQ610" s="22"/>
      <c r="QKR610" s="22"/>
      <c r="QKS610" s="22"/>
      <c r="QKT610" s="22"/>
      <c r="QKU610" s="22"/>
      <c r="QKV610" s="22"/>
      <c r="QKW610" s="22"/>
      <c r="QKX610" s="22"/>
      <c r="QKY610" s="22"/>
      <c r="QKZ610" s="22"/>
      <c r="QLA610" s="22"/>
      <c r="QLB610" s="22"/>
      <c r="QLC610" s="22"/>
      <c r="QLD610" s="22"/>
      <c r="QLE610" s="22"/>
      <c r="QLF610" s="22"/>
      <c r="QLG610" s="22"/>
      <c r="QLH610" s="22"/>
      <c r="QLI610" s="22"/>
      <c r="QLJ610" s="22"/>
      <c r="QLK610" s="22"/>
      <c r="QLL610" s="22"/>
      <c r="QLM610" s="22"/>
      <c r="QLN610" s="22"/>
      <c r="QLO610" s="22"/>
      <c r="QLP610" s="22"/>
      <c r="QLQ610" s="22"/>
      <c r="QLR610" s="22"/>
      <c r="QLS610" s="22"/>
      <c r="QLT610" s="22"/>
      <c r="QLU610" s="22"/>
      <c r="QLV610" s="22"/>
      <c r="QLW610" s="22"/>
      <c r="QLX610" s="22"/>
      <c r="QLY610" s="22"/>
      <c r="QLZ610" s="22"/>
      <c r="QMA610" s="22"/>
      <c r="QMB610" s="22"/>
      <c r="QMC610" s="22"/>
      <c r="QMD610" s="22"/>
      <c r="QME610" s="22"/>
      <c r="QMF610" s="22"/>
      <c r="QMG610" s="22"/>
      <c r="QMH610" s="22"/>
      <c r="QMI610" s="22"/>
      <c r="QMJ610" s="22"/>
      <c r="QMK610" s="22"/>
      <c r="QML610" s="22"/>
      <c r="QMM610" s="22"/>
      <c r="QMN610" s="22"/>
      <c r="QMO610" s="22"/>
      <c r="QMP610" s="22"/>
      <c r="QMQ610" s="22"/>
      <c r="QMR610" s="22"/>
      <c r="QMS610" s="22"/>
      <c r="QMT610" s="22"/>
      <c r="QMU610" s="22"/>
      <c r="QMV610" s="22"/>
      <c r="QMW610" s="22"/>
      <c r="QMX610" s="22"/>
      <c r="QMY610" s="22"/>
      <c r="QMZ610" s="22"/>
      <c r="QNA610" s="22"/>
      <c r="QNB610" s="22"/>
      <c r="QNC610" s="22"/>
      <c r="QND610" s="22"/>
      <c r="QNE610" s="22"/>
      <c r="QNF610" s="22"/>
      <c r="QNG610" s="22"/>
      <c r="QNH610" s="22"/>
      <c r="QNI610" s="22"/>
      <c r="QNJ610" s="22"/>
      <c r="QNK610" s="22"/>
      <c r="QNL610" s="22"/>
      <c r="QNM610" s="22"/>
      <c r="QNN610" s="22"/>
      <c r="QNO610" s="22"/>
      <c r="QNP610" s="22"/>
      <c r="QNQ610" s="22"/>
      <c r="QNR610" s="22"/>
      <c r="QNS610" s="22"/>
      <c r="QNT610" s="22"/>
      <c r="QNU610" s="22"/>
      <c r="QNV610" s="22"/>
      <c r="QNW610" s="22"/>
      <c r="QNX610" s="22"/>
      <c r="QNY610" s="22"/>
      <c r="QNZ610" s="22"/>
      <c r="QOA610" s="22"/>
      <c r="QOB610" s="22"/>
      <c r="QOC610" s="22"/>
      <c r="QOD610" s="22"/>
      <c r="QOE610" s="22"/>
      <c r="QOF610" s="22"/>
      <c r="QOG610" s="22"/>
      <c r="QOH610" s="22"/>
      <c r="QOI610" s="22"/>
      <c r="QOJ610" s="22"/>
      <c r="QOK610" s="22"/>
      <c r="QOL610" s="22"/>
      <c r="QOM610" s="22"/>
      <c r="QON610" s="22"/>
      <c r="QOO610" s="22"/>
      <c r="QOP610" s="22"/>
      <c r="QOQ610" s="22"/>
      <c r="QOR610" s="22"/>
      <c r="QOS610" s="22"/>
      <c r="QOT610" s="22"/>
      <c r="QOU610" s="22"/>
      <c r="QOV610" s="22"/>
      <c r="QOW610" s="22"/>
      <c r="QOX610" s="22"/>
      <c r="QOY610" s="22"/>
      <c r="QOZ610" s="22"/>
      <c r="QPA610" s="22"/>
      <c r="QPB610" s="22"/>
      <c r="QPC610" s="22"/>
      <c r="QPD610" s="22"/>
      <c r="QPE610" s="22"/>
      <c r="QPF610" s="22"/>
      <c r="QPG610" s="22"/>
      <c r="QPH610" s="22"/>
      <c r="QPI610" s="22"/>
      <c r="QPJ610" s="22"/>
      <c r="QPK610" s="22"/>
      <c r="QPL610" s="22"/>
      <c r="QPM610" s="22"/>
      <c r="QPN610" s="22"/>
      <c r="QPO610" s="22"/>
      <c r="QPP610" s="22"/>
      <c r="QPQ610" s="22"/>
      <c r="QPR610" s="22"/>
      <c r="QPS610" s="22"/>
      <c r="QPT610" s="22"/>
      <c r="QPU610" s="22"/>
      <c r="QPV610" s="22"/>
      <c r="QPW610" s="22"/>
      <c r="QPX610" s="22"/>
      <c r="QPY610" s="22"/>
      <c r="QPZ610" s="22"/>
      <c r="QQA610" s="22"/>
      <c r="QQB610" s="22"/>
      <c r="QQC610" s="22"/>
      <c r="QQD610" s="22"/>
      <c r="QQE610" s="22"/>
      <c r="QQF610" s="22"/>
      <c r="QQG610" s="22"/>
      <c r="QQH610" s="22"/>
      <c r="QQI610" s="22"/>
      <c r="QQJ610" s="22"/>
      <c r="QQK610" s="22"/>
      <c r="QQL610" s="22"/>
      <c r="QQM610" s="22"/>
      <c r="QQN610" s="22"/>
      <c r="QQO610" s="22"/>
      <c r="QQP610" s="22"/>
      <c r="QQQ610" s="22"/>
      <c r="QQR610" s="22"/>
      <c r="QQS610" s="22"/>
      <c r="QQT610" s="22"/>
      <c r="QQU610" s="22"/>
      <c r="QQV610" s="22"/>
      <c r="QQW610" s="22"/>
      <c r="QQX610" s="22"/>
      <c r="QQY610" s="22"/>
      <c r="QQZ610" s="22"/>
      <c r="QRA610" s="22"/>
      <c r="QRB610" s="22"/>
      <c r="QRC610" s="22"/>
      <c r="QRD610" s="22"/>
      <c r="QRE610" s="22"/>
      <c r="QRF610" s="22"/>
      <c r="QRG610" s="22"/>
      <c r="QRH610" s="22"/>
      <c r="QRI610" s="22"/>
      <c r="QRJ610" s="22"/>
      <c r="QRK610" s="22"/>
      <c r="QRL610" s="22"/>
      <c r="QRM610" s="22"/>
      <c r="QRN610" s="22"/>
      <c r="QRO610" s="22"/>
      <c r="QRP610" s="22"/>
      <c r="QRQ610" s="22"/>
      <c r="QRR610" s="22"/>
      <c r="QRS610" s="22"/>
      <c r="QRT610" s="22"/>
      <c r="QRU610" s="22"/>
      <c r="QRV610" s="22"/>
      <c r="QRW610" s="22"/>
      <c r="QRX610" s="22"/>
      <c r="QRY610" s="22"/>
      <c r="QRZ610" s="22"/>
      <c r="QSA610" s="22"/>
      <c r="QSB610" s="22"/>
      <c r="QSC610" s="22"/>
      <c r="QSD610" s="22"/>
      <c r="QSE610" s="22"/>
      <c r="QSF610" s="22"/>
      <c r="QSG610" s="22"/>
      <c r="QSH610" s="22"/>
      <c r="QSI610" s="22"/>
      <c r="QSJ610" s="22"/>
      <c r="QSK610" s="22"/>
      <c r="QSL610" s="22"/>
      <c r="QSM610" s="22"/>
      <c r="QSN610" s="22"/>
      <c r="QSO610" s="22"/>
      <c r="QSP610" s="22"/>
      <c r="QSQ610" s="22"/>
      <c r="QSR610" s="22"/>
      <c r="QSS610" s="22"/>
      <c r="QST610" s="22"/>
      <c r="QSU610" s="22"/>
      <c r="QSV610" s="22"/>
      <c r="QSW610" s="22"/>
      <c r="QSX610" s="22"/>
      <c r="QSY610" s="22"/>
      <c r="QSZ610" s="22"/>
      <c r="QTA610" s="22"/>
      <c r="QTB610" s="22"/>
      <c r="QTC610" s="22"/>
      <c r="QTD610" s="22"/>
      <c r="QTE610" s="22"/>
      <c r="QTF610" s="22"/>
      <c r="QTG610" s="22"/>
      <c r="QTH610" s="22"/>
      <c r="QTI610" s="22"/>
      <c r="QTJ610" s="22"/>
      <c r="QTK610" s="22"/>
      <c r="QTL610" s="22"/>
      <c r="QTM610" s="22"/>
      <c r="QTN610" s="22"/>
      <c r="QTO610" s="22"/>
      <c r="QTP610" s="22"/>
      <c r="QTQ610" s="22"/>
      <c r="QTR610" s="22"/>
      <c r="QTS610" s="22"/>
      <c r="QTT610" s="22"/>
      <c r="QTU610" s="22"/>
      <c r="QTV610" s="22"/>
      <c r="QTW610" s="22"/>
      <c r="QTX610" s="22"/>
      <c r="QTY610" s="22"/>
      <c r="QTZ610" s="22"/>
      <c r="QUA610" s="22"/>
      <c r="QUB610" s="22"/>
      <c r="QUC610" s="22"/>
      <c r="QUD610" s="22"/>
      <c r="QUE610" s="22"/>
      <c r="QUF610" s="22"/>
      <c r="QUG610" s="22"/>
      <c r="QUH610" s="22"/>
      <c r="QUI610" s="22"/>
      <c r="QUJ610" s="22"/>
      <c r="QUK610" s="22"/>
      <c r="QUL610" s="22"/>
      <c r="QUM610" s="22"/>
      <c r="QUN610" s="22"/>
      <c r="QUO610" s="22"/>
      <c r="QUP610" s="22"/>
      <c r="QUQ610" s="22"/>
      <c r="QUR610" s="22"/>
      <c r="QUS610" s="22"/>
      <c r="QUT610" s="22"/>
      <c r="QUU610" s="22"/>
      <c r="QUV610" s="22"/>
      <c r="QUW610" s="22"/>
      <c r="QUX610" s="22"/>
      <c r="QUY610" s="22"/>
      <c r="QUZ610" s="22"/>
      <c r="QVA610" s="22"/>
      <c r="QVB610" s="22"/>
      <c r="QVC610" s="22"/>
      <c r="QVD610" s="22"/>
      <c r="QVE610" s="22"/>
      <c r="QVF610" s="22"/>
      <c r="QVG610" s="22"/>
      <c r="QVH610" s="22"/>
      <c r="QVI610" s="22"/>
      <c r="QVJ610" s="22"/>
      <c r="QVK610" s="22"/>
      <c r="QVL610" s="22"/>
      <c r="QVM610" s="22"/>
      <c r="QVN610" s="22"/>
      <c r="QVO610" s="22"/>
      <c r="QVP610" s="22"/>
      <c r="QVQ610" s="22"/>
      <c r="QVR610" s="22"/>
      <c r="QVS610" s="22"/>
      <c r="QVT610" s="22"/>
      <c r="QVU610" s="22"/>
      <c r="QVV610" s="22"/>
      <c r="QVW610" s="22"/>
      <c r="QVX610" s="22"/>
      <c r="QVY610" s="22"/>
      <c r="QVZ610" s="22"/>
      <c r="QWA610" s="22"/>
      <c r="QWB610" s="22"/>
      <c r="QWC610" s="22"/>
      <c r="QWD610" s="22"/>
      <c r="QWE610" s="22"/>
      <c r="QWF610" s="22"/>
      <c r="QWG610" s="22"/>
      <c r="QWH610" s="22"/>
      <c r="QWI610" s="22"/>
      <c r="QWJ610" s="22"/>
      <c r="QWK610" s="22"/>
      <c r="QWL610" s="22"/>
      <c r="QWM610" s="22"/>
      <c r="QWN610" s="22"/>
      <c r="QWO610" s="22"/>
      <c r="QWP610" s="22"/>
      <c r="QWQ610" s="22"/>
      <c r="QWR610" s="22"/>
      <c r="QWS610" s="22"/>
      <c r="QWT610" s="22"/>
      <c r="QWU610" s="22"/>
      <c r="QWV610" s="22"/>
      <c r="QWW610" s="22"/>
      <c r="QWX610" s="22"/>
      <c r="QWY610" s="22"/>
      <c r="QWZ610" s="22"/>
      <c r="QXA610" s="22"/>
      <c r="QXB610" s="22"/>
      <c r="QXC610" s="22"/>
      <c r="QXD610" s="22"/>
      <c r="QXE610" s="22"/>
      <c r="QXF610" s="22"/>
      <c r="QXG610" s="22"/>
      <c r="QXH610" s="22"/>
      <c r="QXI610" s="22"/>
      <c r="QXJ610" s="22"/>
      <c r="QXK610" s="22"/>
      <c r="QXL610" s="22"/>
      <c r="QXM610" s="22"/>
      <c r="QXN610" s="22"/>
      <c r="QXO610" s="22"/>
      <c r="QXP610" s="22"/>
      <c r="QXQ610" s="22"/>
      <c r="QXR610" s="22"/>
      <c r="QXS610" s="22"/>
      <c r="QXT610" s="22"/>
      <c r="QXU610" s="22"/>
      <c r="QXV610" s="22"/>
      <c r="QXW610" s="22"/>
      <c r="QXX610" s="22"/>
      <c r="QXY610" s="22"/>
      <c r="QXZ610" s="22"/>
      <c r="QYA610" s="22"/>
      <c r="QYB610" s="22"/>
      <c r="QYC610" s="22"/>
      <c r="QYD610" s="22"/>
      <c r="QYE610" s="22"/>
      <c r="QYF610" s="22"/>
      <c r="QYG610" s="22"/>
      <c r="QYH610" s="22"/>
      <c r="QYI610" s="22"/>
      <c r="QYJ610" s="22"/>
      <c r="QYK610" s="22"/>
      <c r="QYL610" s="22"/>
      <c r="QYM610" s="22"/>
      <c r="QYN610" s="22"/>
      <c r="QYO610" s="22"/>
      <c r="QYP610" s="22"/>
      <c r="QYQ610" s="22"/>
      <c r="QYR610" s="22"/>
      <c r="QYS610" s="22"/>
      <c r="QYT610" s="22"/>
      <c r="QYU610" s="22"/>
      <c r="QYV610" s="22"/>
      <c r="QYW610" s="22"/>
      <c r="QYX610" s="22"/>
      <c r="QYY610" s="22"/>
      <c r="QYZ610" s="22"/>
      <c r="QZA610" s="22"/>
      <c r="QZB610" s="22"/>
      <c r="QZC610" s="22"/>
      <c r="QZD610" s="22"/>
      <c r="QZE610" s="22"/>
      <c r="QZF610" s="22"/>
      <c r="QZG610" s="22"/>
      <c r="QZH610" s="22"/>
      <c r="QZI610" s="22"/>
      <c r="QZJ610" s="22"/>
      <c r="QZK610" s="22"/>
      <c r="QZL610" s="22"/>
      <c r="QZM610" s="22"/>
      <c r="QZN610" s="22"/>
      <c r="QZO610" s="22"/>
      <c r="QZP610" s="22"/>
      <c r="QZQ610" s="22"/>
      <c r="QZR610" s="22"/>
      <c r="QZS610" s="22"/>
      <c r="QZT610" s="22"/>
      <c r="QZU610" s="22"/>
      <c r="QZV610" s="22"/>
      <c r="QZW610" s="22"/>
      <c r="QZX610" s="22"/>
      <c r="QZY610" s="22"/>
      <c r="QZZ610" s="22"/>
      <c r="RAA610" s="22"/>
      <c r="RAB610" s="22"/>
      <c r="RAC610" s="22"/>
      <c r="RAD610" s="22"/>
      <c r="RAE610" s="22"/>
      <c r="RAF610" s="22"/>
      <c r="RAG610" s="22"/>
      <c r="RAH610" s="22"/>
      <c r="RAI610" s="22"/>
      <c r="RAJ610" s="22"/>
      <c r="RAK610" s="22"/>
      <c r="RAL610" s="22"/>
      <c r="RAM610" s="22"/>
      <c r="RAN610" s="22"/>
      <c r="RAO610" s="22"/>
      <c r="RAP610" s="22"/>
      <c r="RAQ610" s="22"/>
      <c r="RAR610" s="22"/>
      <c r="RAS610" s="22"/>
      <c r="RAT610" s="22"/>
      <c r="RAU610" s="22"/>
      <c r="RAV610" s="22"/>
      <c r="RAW610" s="22"/>
      <c r="RAX610" s="22"/>
      <c r="RAY610" s="22"/>
      <c r="RAZ610" s="22"/>
      <c r="RBA610" s="22"/>
      <c r="RBB610" s="22"/>
      <c r="RBC610" s="22"/>
      <c r="RBD610" s="22"/>
      <c r="RBE610" s="22"/>
      <c r="RBF610" s="22"/>
      <c r="RBG610" s="22"/>
      <c r="RBH610" s="22"/>
      <c r="RBI610" s="22"/>
      <c r="RBJ610" s="22"/>
      <c r="RBK610" s="22"/>
      <c r="RBL610" s="22"/>
      <c r="RBM610" s="22"/>
      <c r="RBN610" s="22"/>
      <c r="RBO610" s="22"/>
      <c r="RBP610" s="22"/>
      <c r="RBQ610" s="22"/>
      <c r="RBR610" s="22"/>
      <c r="RBS610" s="22"/>
      <c r="RBT610" s="22"/>
      <c r="RBU610" s="22"/>
      <c r="RBV610" s="22"/>
      <c r="RBW610" s="22"/>
      <c r="RBX610" s="22"/>
      <c r="RBY610" s="22"/>
      <c r="RBZ610" s="22"/>
      <c r="RCA610" s="22"/>
      <c r="RCB610" s="22"/>
      <c r="RCC610" s="22"/>
      <c r="RCD610" s="22"/>
      <c r="RCE610" s="22"/>
      <c r="RCF610" s="22"/>
      <c r="RCG610" s="22"/>
      <c r="RCH610" s="22"/>
      <c r="RCI610" s="22"/>
      <c r="RCJ610" s="22"/>
      <c r="RCK610" s="22"/>
      <c r="RCL610" s="22"/>
      <c r="RCM610" s="22"/>
      <c r="RCN610" s="22"/>
      <c r="RCO610" s="22"/>
      <c r="RCP610" s="22"/>
      <c r="RCQ610" s="22"/>
      <c r="RCR610" s="22"/>
      <c r="RCS610" s="22"/>
      <c r="RCT610" s="22"/>
      <c r="RCU610" s="22"/>
      <c r="RCV610" s="22"/>
      <c r="RCW610" s="22"/>
      <c r="RCX610" s="22"/>
      <c r="RCY610" s="22"/>
      <c r="RCZ610" s="22"/>
      <c r="RDA610" s="22"/>
      <c r="RDB610" s="22"/>
      <c r="RDC610" s="22"/>
      <c r="RDD610" s="22"/>
      <c r="RDE610" s="22"/>
      <c r="RDF610" s="22"/>
      <c r="RDG610" s="22"/>
      <c r="RDH610" s="22"/>
      <c r="RDI610" s="22"/>
      <c r="RDJ610" s="22"/>
      <c r="RDK610" s="22"/>
      <c r="RDL610" s="22"/>
      <c r="RDM610" s="22"/>
      <c r="RDN610" s="22"/>
      <c r="RDO610" s="22"/>
      <c r="RDP610" s="22"/>
      <c r="RDQ610" s="22"/>
      <c r="RDR610" s="22"/>
      <c r="RDS610" s="22"/>
      <c r="RDT610" s="22"/>
      <c r="RDU610" s="22"/>
      <c r="RDV610" s="22"/>
      <c r="RDW610" s="22"/>
      <c r="RDX610" s="22"/>
      <c r="RDY610" s="22"/>
      <c r="RDZ610" s="22"/>
      <c r="REA610" s="22"/>
      <c r="REB610" s="22"/>
      <c r="REC610" s="22"/>
      <c r="RED610" s="22"/>
      <c r="REE610" s="22"/>
      <c r="REF610" s="22"/>
      <c r="REG610" s="22"/>
      <c r="REH610" s="22"/>
      <c r="REI610" s="22"/>
      <c r="REJ610" s="22"/>
      <c r="REK610" s="22"/>
      <c r="REL610" s="22"/>
      <c r="REM610" s="22"/>
      <c r="REN610" s="22"/>
      <c r="REO610" s="22"/>
      <c r="REP610" s="22"/>
      <c r="REQ610" s="22"/>
      <c r="RER610" s="22"/>
      <c r="RES610" s="22"/>
      <c r="RET610" s="22"/>
      <c r="REU610" s="22"/>
      <c r="REV610" s="22"/>
      <c r="REW610" s="22"/>
      <c r="REX610" s="22"/>
      <c r="REY610" s="22"/>
      <c r="REZ610" s="22"/>
      <c r="RFA610" s="22"/>
      <c r="RFB610" s="22"/>
      <c r="RFC610" s="22"/>
      <c r="RFD610" s="22"/>
      <c r="RFE610" s="22"/>
      <c r="RFF610" s="22"/>
      <c r="RFG610" s="22"/>
      <c r="RFH610" s="22"/>
      <c r="RFI610" s="22"/>
      <c r="RFJ610" s="22"/>
      <c r="RFK610" s="22"/>
      <c r="RFL610" s="22"/>
      <c r="RFM610" s="22"/>
      <c r="RFN610" s="22"/>
      <c r="RFO610" s="22"/>
      <c r="RFP610" s="22"/>
      <c r="RFQ610" s="22"/>
      <c r="RFR610" s="22"/>
      <c r="RFS610" s="22"/>
      <c r="RFT610" s="22"/>
      <c r="RFU610" s="22"/>
      <c r="RFV610" s="22"/>
      <c r="RFW610" s="22"/>
      <c r="RFX610" s="22"/>
      <c r="RFY610" s="22"/>
      <c r="RFZ610" s="22"/>
      <c r="RGA610" s="22"/>
      <c r="RGB610" s="22"/>
      <c r="RGC610" s="22"/>
      <c r="RGD610" s="22"/>
      <c r="RGE610" s="22"/>
      <c r="RGF610" s="22"/>
      <c r="RGG610" s="22"/>
      <c r="RGH610" s="22"/>
      <c r="RGI610" s="22"/>
      <c r="RGJ610" s="22"/>
      <c r="RGK610" s="22"/>
      <c r="RGL610" s="22"/>
      <c r="RGM610" s="22"/>
      <c r="RGN610" s="22"/>
      <c r="RGO610" s="22"/>
      <c r="RGP610" s="22"/>
      <c r="RGQ610" s="22"/>
      <c r="RGR610" s="22"/>
      <c r="RGS610" s="22"/>
      <c r="RGT610" s="22"/>
      <c r="RGU610" s="22"/>
      <c r="RGV610" s="22"/>
      <c r="RGW610" s="22"/>
      <c r="RGX610" s="22"/>
      <c r="RGY610" s="22"/>
      <c r="RGZ610" s="22"/>
      <c r="RHA610" s="22"/>
      <c r="RHB610" s="22"/>
      <c r="RHC610" s="22"/>
      <c r="RHD610" s="22"/>
      <c r="RHE610" s="22"/>
      <c r="RHF610" s="22"/>
      <c r="RHG610" s="22"/>
      <c r="RHH610" s="22"/>
      <c r="RHI610" s="22"/>
      <c r="RHJ610" s="22"/>
      <c r="RHK610" s="22"/>
      <c r="RHL610" s="22"/>
      <c r="RHM610" s="22"/>
      <c r="RHN610" s="22"/>
      <c r="RHO610" s="22"/>
      <c r="RHP610" s="22"/>
      <c r="RHQ610" s="22"/>
      <c r="RHR610" s="22"/>
      <c r="RHS610" s="22"/>
      <c r="RHT610" s="22"/>
      <c r="RHU610" s="22"/>
      <c r="RHV610" s="22"/>
      <c r="RHW610" s="22"/>
      <c r="RHX610" s="22"/>
      <c r="RHY610" s="22"/>
      <c r="RHZ610" s="22"/>
      <c r="RIA610" s="22"/>
      <c r="RIB610" s="22"/>
      <c r="RIC610" s="22"/>
      <c r="RID610" s="22"/>
      <c r="RIE610" s="22"/>
      <c r="RIF610" s="22"/>
      <c r="RIG610" s="22"/>
      <c r="RIH610" s="22"/>
      <c r="RII610" s="22"/>
      <c r="RIJ610" s="22"/>
      <c r="RIK610" s="22"/>
      <c r="RIL610" s="22"/>
      <c r="RIM610" s="22"/>
      <c r="RIN610" s="22"/>
      <c r="RIO610" s="22"/>
      <c r="RIP610" s="22"/>
      <c r="RIQ610" s="22"/>
      <c r="RIR610" s="22"/>
      <c r="RIS610" s="22"/>
      <c r="RIT610" s="22"/>
      <c r="RIU610" s="22"/>
      <c r="RIV610" s="22"/>
      <c r="RIW610" s="22"/>
      <c r="RIX610" s="22"/>
      <c r="RIY610" s="22"/>
      <c r="RIZ610" s="22"/>
      <c r="RJA610" s="22"/>
      <c r="RJB610" s="22"/>
      <c r="RJC610" s="22"/>
      <c r="RJD610" s="22"/>
      <c r="RJE610" s="22"/>
      <c r="RJF610" s="22"/>
      <c r="RJG610" s="22"/>
      <c r="RJH610" s="22"/>
      <c r="RJI610" s="22"/>
      <c r="RJJ610" s="22"/>
      <c r="RJK610" s="22"/>
      <c r="RJL610" s="22"/>
      <c r="RJM610" s="22"/>
      <c r="RJN610" s="22"/>
      <c r="RJO610" s="22"/>
      <c r="RJP610" s="22"/>
      <c r="RJQ610" s="22"/>
      <c r="RJR610" s="22"/>
      <c r="RJS610" s="22"/>
      <c r="RJT610" s="22"/>
      <c r="RJU610" s="22"/>
      <c r="RJV610" s="22"/>
      <c r="RJW610" s="22"/>
      <c r="RJX610" s="22"/>
      <c r="RJY610" s="22"/>
      <c r="RJZ610" s="22"/>
      <c r="RKA610" s="22"/>
      <c r="RKB610" s="22"/>
      <c r="RKC610" s="22"/>
      <c r="RKD610" s="22"/>
      <c r="RKE610" s="22"/>
      <c r="RKF610" s="22"/>
      <c r="RKG610" s="22"/>
      <c r="RKH610" s="22"/>
      <c r="RKI610" s="22"/>
      <c r="RKJ610" s="22"/>
      <c r="RKK610" s="22"/>
      <c r="RKL610" s="22"/>
      <c r="RKM610" s="22"/>
      <c r="RKN610" s="22"/>
      <c r="RKO610" s="22"/>
      <c r="RKP610" s="22"/>
      <c r="RKQ610" s="22"/>
      <c r="RKR610" s="22"/>
      <c r="RKS610" s="22"/>
      <c r="RKT610" s="22"/>
      <c r="RKU610" s="22"/>
      <c r="RKV610" s="22"/>
      <c r="RKW610" s="22"/>
      <c r="RKX610" s="22"/>
      <c r="RKY610" s="22"/>
      <c r="RKZ610" s="22"/>
      <c r="RLA610" s="22"/>
      <c r="RLB610" s="22"/>
      <c r="RLC610" s="22"/>
      <c r="RLD610" s="22"/>
      <c r="RLE610" s="22"/>
      <c r="RLF610" s="22"/>
      <c r="RLG610" s="22"/>
      <c r="RLH610" s="22"/>
      <c r="RLI610" s="22"/>
      <c r="RLJ610" s="22"/>
      <c r="RLK610" s="22"/>
      <c r="RLL610" s="22"/>
      <c r="RLM610" s="22"/>
      <c r="RLN610" s="22"/>
      <c r="RLO610" s="22"/>
      <c r="RLP610" s="22"/>
      <c r="RLQ610" s="22"/>
      <c r="RLR610" s="22"/>
      <c r="RLS610" s="22"/>
      <c r="RLT610" s="22"/>
      <c r="RLU610" s="22"/>
      <c r="RLV610" s="22"/>
      <c r="RLW610" s="22"/>
      <c r="RLX610" s="22"/>
      <c r="RLY610" s="22"/>
      <c r="RLZ610" s="22"/>
      <c r="RMA610" s="22"/>
      <c r="RMB610" s="22"/>
      <c r="RMC610" s="22"/>
      <c r="RMD610" s="22"/>
      <c r="RME610" s="22"/>
      <c r="RMF610" s="22"/>
      <c r="RMG610" s="22"/>
      <c r="RMH610" s="22"/>
      <c r="RMI610" s="22"/>
      <c r="RMJ610" s="22"/>
      <c r="RMK610" s="22"/>
      <c r="RML610" s="22"/>
      <c r="RMM610" s="22"/>
      <c r="RMN610" s="22"/>
      <c r="RMO610" s="22"/>
      <c r="RMP610" s="22"/>
      <c r="RMQ610" s="22"/>
      <c r="RMR610" s="22"/>
      <c r="RMS610" s="22"/>
      <c r="RMT610" s="22"/>
      <c r="RMU610" s="22"/>
      <c r="RMV610" s="22"/>
      <c r="RMW610" s="22"/>
      <c r="RMX610" s="22"/>
      <c r="RMY610" s="22"/>
      <c r="RMZ610" s="22"/>
      <c r="RNA610" s="22"/>
      <c r="RNB610" s="22"/>
      <c r="RNC610" s="22"/>
      <c r="RND610" s="22"/>
      <c r="RNE610" s="22"/>
      <c r="RNF610" s="22"/>
      <c r="RNG610" s="22"/>
      <c r="RNH610" s="22"/>
      <c r="RNI610" s="22"/>
      <c r="RNJ610" s="22"/>
      <c r="RNK610" s="22"/>
      <c r="RNL610" s="22"/>
      <c r="RNM610" s="22"/>
      <c r="RNN610" s="22"/>
      <c r="RNO610" s="22"/>
      <c r="RNP610" s="22"/>
      <c r="RNQ610" s="22"/>
      <c r="RNR610" s="22"/>
      <c r="RNS610" s="22"/>
      <c r="RNT610" s="22"/>
      <c r="RNU610" s="22"/>
      <c r="RNV610" s="22"/>
      <c r="RNW610" s="22"/>
      <c r="RNX610" s="22"/>
      <c r="RNY610" s="22"/>
      <c r="RNZ610" s="22"/>
      <c r="ROA610" s="22"/>
      <c r="ROB610" s="22"/>
      <c r="ROC610" s="22"/>
      <c r="ROD610" s="22"/>
      <c r="ROE610" s="22"/>
      <c r="ROF610" s="22"/>
      <c r="ROG610" s="22"/>
      <c r="ROH610" s="22"/>
      <c r="ROI610" s="22"/>
      <c r="ROJ610" s="22"/>
      <c r="ROK610" s="22"/>
      <c r="ROL610" s="22"/>
      <c r="ROM610" s="22"/>
      <c r="RON610" s="22"/>
      <c r="ROO610" s="22"/>
      <c r="ROP610" s="22"/>
      <c r="ROQ610" s="22"/>
      <c r="ROR610" s="22"/>
      <c r="ROS610" s="22"/>
      <c r="ROT610" s="22"/>
      <c r="ROU610" s="22"/>
      <c r="ROV610" s="22"/>
      <c r="ROW610" s="22"/>
      <c r="ROX610" s="22"/>
      <c r="ROY610" s="22"/>
      <c r="ROZ610" s="22"/>
      <c r="RPA610" s="22"/>
      <c r="RPB610" s="22"/>
      <c r="RPC610" s="22"/>
      <c r="RPD610" s="22"/>
      <c r="RPE610" s="22"/>
      <c r="RPF610" s="22"/>
      <c r="RPG610" s="22"/>
      <c r="RPH610" s="22"/>
      <c r="RPI610" s="22"/>
      <c r="RPJ610" s="22"/>
      <c r="RPK610" s="22"/>
      <c r="RPL610" s="22"/>
      <c r="RPM610" s="22"/>
      <c r="RPN610" s="22"/>
      <c r="RPO610" s="22"/>
      <c r="RPP610" s="22"/>
      <c r="RPQ610" s="22"/>
      <c r="RPR610" s="22"/>
      <c r="RPS610" s="22"/>
      <c r="RPT610" s="22"/>
      <c r="RPU610" s="22"/>
      <c r="RPV610" s="22"/>
      <c r="RPW610" s="22"/>
      <c r="RPX610" s="22"/>
      <c r="RPY610" s="22"/>
      <c r="RPZ610" s="22"/>
      <c r="RQA610" s="22"/>
      <c r="RQB610" s="22"/>
      <c r="RQC610" s="22"/>
      <c r="RQD610" s="22"/>
      <c r="RQE610" s="22"/>
      <c r="RQF610" s="22"/>
      <c r="RQG610" s="22"/>
      <c r="RQH610" s="22"/>
      <c r="RQI610" s="22"/>
      <c r="RQJ610" s="22"/>
      <c r="RQK610" s="22"/>
      <c r="RQL610" s="22"/>
      <c r="RQM610" s="22"/>
      <c r="RQN610" s="22"/>
      <c r="RQO610" s="22"/>
      <c r="RQP610" s="22"/>
      <c r="RQQ610" s="22"/>
      <c r="RQR610" s="22"/>
      <c r="RQS610" s="22"/>
      <c r="RQT610" s="22"/>
      <c r="RQU610" s="22"/>
      <c r="RQV610" s="22"/>
      <c r="RQW610" s="22"/>
      <c r="RQX610" s="22"/>
      <c r="RQY610" s="22"/>
      <c r="RQZ610" s="22"/>
      <c r="RRA610" s="22"/>
      <c r="RRB610" s="22"/>
      <c r="RRC610" s="22"/>
      <c r="RRD610" s="22"/>
      <c r="RRE610" s="22"/>
      <c r="RRF610" s="22"/>
      <c r="RRG610" s="22"/>
      <c r="RRH610" s="22"/>
      <c r="RRI610" s="22"/>
      <c r="RRJ610" s="22"/>
      <c r="RRK610" s="22"/>
      <c r="RRL610" s="22"/>
      <c r="RRM610" s="22"/>
      <c r="RRN610" s="22"/>
      <c r="RRO610" s="22"/>
      <c r="RRP610" s="22"/>
      <c r="RRQ610" s="22"/>
      <c r="RRR610" s="22"/>
      <c r="RRS610" s="22"/>
      <c r="RRT610" s="22"/>
      <c r="RRU610" s="22"/>
      <c r="RRV610" s="22"/>
      <c r="RRW610" s="22"/>
      <c r="RRX610" s="22"/>
      <c r="RRY610" s="22"/>
      <c r="RRZ610" s="22"/>
      <c r="RSA610" s="22"/>
      <c r="RSB610" s="22"/>
      <c r="RSC610" s="22"/>
      <c r="RSD610" s="22"/>
      <c r="RSE610" s="22"/>
      <c r="RSF610" s="22"/>
      <c r="RSG610" s="22"/>
      <c r="RSH610" s="22"/>
      <c r="RSI610" s="22"/>
      <c r="RSJ610" s="22"/>
      <c r="RSK610" s="22"/>
      <c r="RSL610" s="22"/>
      <c r="RSM610" s="22"/>
      <c r="RSN610" s="22"/>
      <c r="RSO610" s="22"/>
      <c r="RSP610" s="22"/>
      <c r="RSQ610" s="22"/>
      <c r="RSR610" s="22"/>
      <c r="RSS610" s="22"/>
      <c r="RST610" s="22"/>
      <c r="RSU610" s="22"/>
      <c r="RSV610" s="22"/>
      <c r="RSW610" s="22"/>
      <c r="RSX610" s="22"/>
      <c r="RSY610" s="22"/>
      <c r="RSZ610" s="22"/>
      <c r="RTA610" s="22"/>
      <c r="RTB610" s="22"/>
      <c r="RTC610" s="22"/>
      <c r="RTD610" s="22"/>
      <c r="RTE610" s="22"/>
      <c r="RTF610" s="22"/>
      <c r="RTG610" s="22"/>
      <c r="RTH610" s="22"/>
      <c r="RTI610" s="22"/>
      <c r="RTJ610" s="22"/>
      <c r="RTK610" s="22"/>
      <c r="RTL610" s="22"/>
      <c r="RTM610" s="22"/>
      <c r="RTN610" s="22"/>
      <c r="RTO610" s="22"/>
      <c r="RTP610" s="22"/>
      <c r="RTQ610" s="22"/>
      <c r="RTR610" s="22"/>
      <c r="RTS610" s="22"/>
      <c r="RTT610" s="22"/>
      <c r="RTU610" s="22"/>
      <c r="RTV610" s="22"/>
      <c r="RTW610" s="22"/>
      <c r="RTX610" s="22"/>
      <c r="RTY610" s="22"/>
      <c r="RTZ610" s="22"/>
      <c r="RUA610" s="22"/>
      <c r="RUB610" s="22"/>
      <c r="RUC610" s="22"/>
      <c r="RUD610" s="22"/>
      <c r="RUE610" s="22"/>
      <c r="RUF610" s="22"/>
      <c r="RUG610" s="22"/>
      <c r="RUH610" s="22"/>
      <c r="RUI610" s="22"/>
      <c r="RUJ610" s="22"/>
      <c r="RUK610" s="22"/>
      <c r="RUL610" s="22"/>
      <c r="RUM610" s="22"/>
      <c r="RUN610" s="22"/>
      <c r="RUO610" s="22"/>
      <c r="RUP610" s="22"/>
      <c r="RUQ610" s="22"/>
      <c r="RUR610" s="22"/>
      <c r="RUS610" s="22"/>
      <c r="RUT610" s="22"/>
      <c r="RUU610" s="22"/>
      <c r="RUV610" s="22"/>
      <c r="RUW610" s="22"/>
      <c r="RUX610" s="22"/>
      <c r="RUY610" s="22"/>
      <c r="RUZ610" s="22"/>
      <c r="RVA610" s="22"/>
      <c r="RVB610" s="22"/>
      <c r="RVC610" s="22"/>
      <c r="RVD610" s="22"/>
      <c r="RVE610" s="22"/>
      <c r="RVF610" s="22"/>
      <c r="RVG610" s="22"/>
      <c r="RVH610" s="22"/>
      <c r="RVI610" s="22"/>
      <c r="RVJ610" s="22"/>
      <c r="RVK610" s="22"/>
      <c r="RVL610" s="22"/>
      <c r="RVM610" s="22"/>
      <c r="RVN610" s="22"/>
      <c r="RVO610" s="22"/>
      <c r="RVP610" s="22"/>
      <c r="RVQ610" s="22"/>
      <c r="RVR610" s="22"/>
      <c r="RVS610" s="22"/>
      <c r="RVT610" s="22"/>
      <c r="RVU610" s="22"/>
      <c r="RVV610" s="22"/>
      <c r="RVW610" s="22"/>
      <c r="RVX610" s="22"/>
      <c r="RVY610" s="22"/>
      <c r="RVZ610" s="22"/>
      <c r="RWA610" s="22"/>
      <c r="RWB610" s="22"/>
      <c r="RWC610" s="22"/>
      <c r="RWD610" s="22"/>
      <c r="RWE610" s="22"/>
      <c r="RWF610" s="22"/>
      <c r="RWG610" s="22"/>
      <c r="RWH610" s="22"/>
      <c r="RWI610" s="22"/>
      <c r="RWJ610" s="22"/>
      <c r="RWK610" s="22"/>
      <c r="RWL610" s="22"/>
      <c r="RWM610" s="22"/>
      <c r="RWN610" s="22"/>
      <c r="RWO610" s="22"/>
      <c r="RWP610" s="22"/>
      <c r="RWQ610" s="22"/>
      <c r="RWR610" s="22"/>
      <c r="RWS610" s="22"/>
      <c r="RWT610" s="22"/>
      <c r="RWU610" s="22"/>
      <c r="RWV610" s="22"/>
      <c r="RWW610" s="22"/>
      <c r="RWX610" s="22"/>
      <c r="RWY610" s="22"/>
      <c r="RWZ610" s="22"/>
      <c r="RXA610" s="22"/>
      <c r="RXB610" s="22"/>
      <c r="RXC610" s="22"/>
      <c r="RXD610" s="22"/>
      <c r="RXE610" s="22"/>
      <c r="RXF610" s="22"/>
      <c r="RXG610" s="22"/>
      <c r="RXH610" s="22"/>
      <c r="RXI610" s="22"/>
      <c r="RXJ610" s="22"/>
      <c r="RXK610" s="22"/>
      <c r="RXL610" s="22"/>
      <c r="RXM610" s="22"/>
      <c r="RXN610" s="22"/>
      <c r="RXO610" s="22"/>
      <c r="RXP610" s="22"/>
      <c r="RXQ610" s="22"/>
      <c r="RXR610" s="22"/>
      <c r="RXS610" s="22"/>
      <c r="RXT610" s="22"/>
      <c r="RXU610" s="22"/>
      <c r="RXV610" s="22"/>
      <c r="RXW610" s="22"/>
      <c r="RXX610" s="22"/>
      <c r="RXY610" s="22"/>
      <c r="RXZ610" s="22"/>
      <c r="RYA610" s="22"/>
      <c r="RYB610" s="22"/>
      <c r="RYC610" s="22"/>
      <c r="RYD610" s="22"/>
      <c r="RYE610" s="22"/>
      <c r="RYF610" s="22"/>
      <c r="RYG610" s="22"/>
      <c r="RYH610" s="22"/>
      <c r="RYI610" s="22"/>
      <c r="RYJ610" s="22"/>
      <c r="RYK610" s="22"/>
      <c r="RYL610" s="22"/>
      <c r="RYM610" s="22"/>
      <c r="RYN610" s="22"/>
      <c r="RYO610" s="22"/>
      <c r="RYP610" s="22"/>
      <c r="RYQ610" s="22"/>
      <c r="RYR610" s="22"/>
      <c r="RYS610" s="22"/>
      <c r="RYT610" s="22"/>
      <c r="RYU610" s="22"/>
      <c r="RYV610" s="22"/>
      <c r="RYW610" s="22"/>
      <c r="RYX610" s="22"/>
      <c r="RYY610" s="22"/>
      <c r="RYZ610" s="22"/>
      <c r="RZA610" s="22"/>
      <c r="RZB610" s="22"/>
      <c r="RZC610" s="22"/>
      <c r="RZD610" s="22"/>
      <c r="RZE610" s="22"/>
      <c r="RZF610" s="22"/>
      <c r="RZG610" s="22"/>
      <c r="RZH610" s="22"/>
      <c r="RZI610" s="22"/>
      <c r="RZJ610" s="22"/>
      <c r="RZK610" s="22"/>
      <c r="RZL610" s="22"/>
      <c r="RZM610" s="22"/>
      <c r="RZN610" s="22"/>
      <c r="RZO610" s="22"/>
      <c r="RZP610" s="22"/>
      <c r="RZQ610" s="22"/>
      <c r="RZR610" s="22"/>
      <c r="RZS610" s="22"/>
      <c r="RZT610" s="22"/>
      <c r="RZU610" s="22"/>
      <c r="RZV610" s="22"/>
      <c r="RZW610" s="22"/>
      <c r="RZX610" s="22"/>
      <c r="RZY610" s="22"/>
      <c r="RZZ610" s="22"/>
      <c r="SAA610" s="22"/>
      <c r="SAB610" s="22"/>
      <c r="SAC610" s="22"/>
      <c r="SAD610" s="22"/>
      <c r="SAE610" s="22"/>
      <c r="SAF610" s="22"/>
      <c r="SAG610" s="22"/>
      <c r="SAH610" s="22"/>
      <c r="SAI610" s="22"/>
      <c r="SAJ610" s="22"/>
      <c r="SAK610" s="22"/>
      <c r="SAL610" s="22"/>
      <c r="SAM610" s="22"/>
      <c r="SAN610" s="22"/>
      <c r="SAO610" s="22"/>
      <c r="SAP610" s="22"/>
      <c r="SAQ610" s="22"/>
      <c r="SAR610" s="22"/>
      <c r="SAS610" s="22"/>
      <c r="SAT610" s="22"/>
      <c r="SAU610" s="22"/>
      <c r="SAV610" s="22"/>
      <c r="SAW610" s="22"/>
      <c r="SAX610" s="22"/>
      <c r="SAY610" s="22"/>
      <c r="SAZ610" s="22"/>
      <c r="SBA610" s="22"/>
      <c r="SBB610" s="22"/>
      <c r="SBC610" s="22"/>
      <c r="SBD610" s="22"/>
      <c r="SBE610" s="22"/>
      <c r="SBF610" s="22"/>
      <c r="SBG610" s="22"/>
      <c r="SBH610" s="22"/>
      <c r="SBI610" s="22"/>
      <c r="SBJ610" s="22"/>
      <c r="SBK610" s="22"/>
      <c r="SBL610" s="22"/>
      <c r="SBM610" s="22"/>
      <c r="SBN610" s="22"/>
      <c r="SBO610" s="22"/>
      <c r="SBP610" s="22"/>
      <c r="SBQ610" s="22"/>
      <c r="SBR610" s="22"/>
      <c r="SBS610" s="22"/>
      <c r="SBT610" s="22"/>
      <c r="SBU610" s="22"/>
      <c r="SBV610" s="22"/>
      <c r="SBW610" s="22"/>
      <c r="SBX610" s="22"/>
      <c r="SBY610" s="22"/>
      <c r="SBZ610" s="22"/>
      <c r="SCA610" s="22"/>
      <c r="SCB610" s="22"/>
      <c r="SCC610" s="22"/>
      <c r="SCD610" s="22"/>
      <c r="SCE610" s="22"/>
      <c r="SCF610" s="22"/>
      <c r="SCG610" s="22"/>
      <c r="SCH610" s="22"/>
      <c r="SCI610" s="22"/>
      <c r="SCJ610" s="22"/>
      <c r="SCK610" s="22"/>
      <c r="SCL610" s="22"/>
      <c r="SCM610" s="22"/>
      <c r="SCN610" s="22"/>
      <c r="SCO610" s="22"/>
      <c r="SCP610" s="22"/>
      <c r="SCQ610" s="22"/>
      <c r="SCR610" s="22"/>
      <c r="SCS610" s="22"/>
      <c r="SCT610" s="22"/>
      <c r="SCU610" s="22"/>
      <c r="SCV610" s="22"/>
      <c r="SCW610" s="22"/>
      <c r="SCX610" s="22"/>
      <c r="SCY610" s="22"/>
      <c r="SCZ610" s="22"/>
      <c r="SDA610" s="22"/>
      <c r="SDB610" s="22"/>
      <c r="SDC610" s="22"/>
      <c r="SDD610" s="22"/>
      <c r="SDE610" s="22"/>
      <c r="SDF610" s="22"/>
      <c r="SDG610" s="22"/>
      <c r="SDH610" s="22"/>
      <c r="SDI610" s="22"/>
      <c r="SDJ610" s="22"/>
      <c r="SDK610" s="22"/>
      <c r="SDL610" s="22"/>
      <c r="SDM610" s="22"/>
      <c r="SDN610" s="22"/>
      <c r="SDO610" s="22"/>
      <c r="SDP610" s="22"/>
      <c r="SDQ610" s="22"/>
      <c r="SDR610" s="22"/>
      <c r="SDS610" s="22"/>
      <c r="SDT610" s="22"/>
      <c r="SDU610" s="22"/>
      <c r="SDV610" s="22"/>
      <c r="SDW610" s="22"/>
      <c r="SDX610" s="22"/>
      <c r="SDY610" s="22"/>
      <c r="SDZ610" s="22"/>
      <c r="SEA610" s="22"/>
      <c r="SEB610" s="22"/>
      <c r="SEC610" s="22"/>
      <c r="SED610" s="22"/>
      <c r="SEE610" s="22"/>
      <c r="SEF610" s="22"/>
      <c r="SEG610" s="22"/>
      <c r="SEH610" s="22"/>
      <c r="SEI610" s="22"/>
      <c r="SEJ610" s="22"/>
      <c r="SEK610" s="22"/>
      <c r="SEL610" s="22"/>
      <c r="SEM610" s="22"/>
      <c r="SEN610" s="22"/>
      <c r="SEO610" s="22"/>
      <c r="SEP610" s="22"/>
      <c r="SEQ610" s="22"/>
      <c r="SER610" s="22"/>
      <c r="SES610" s="22"/>
      <c r="SET610" s="22"/>
      <c r="SEU610" s="22"/>
      <c r="SEV610" s="22"/>
      <c r="SEW610" s="22"/>
      <c r="SEX610" s="22"/>
      <c r="SEY610" s="22"/>
      <c r="SEZ610" s="22"/>
      <c r="SFA610" s="22"/>
      <c r="SFB610" s="22"/>
      <c r="SFC610" s="22"/>
      <c r="SFD610" s="22"/>
      <c r="SFE610" s="22"/>
      <c r="SFF610" s="22"/>
      <c r="SFG610" s="22"/>
      <c r="SFH610" s="22"/>
      <c r="SFI610" s="22"/>
      <c r="SFJ610" s="22"/>
      <c r="SFK610" s="22"/>
      <c r="SFL610" s="22"/>
      <c r="SFM610" s="22"/>
      <c r="SFN610" s="22"/>
      <c r="SFO610" s="22"/>
      <c r="SFP610" s="22"/>
      <c r="SFQ610" s="22"/>
      <c r="SFR610" s="22"/>
      <c r="SFS610" s="22"/>
      <c r="SFT610" s="22"/>
      <c r="SFU610" s="22"/>
      <c r="SFV610" s="22"/>
      <c r="SFW610" s="22"/>
      <c r="SFX610" s="22"/>
      <c r="SFY610" s="22"/>
      <c r="SFZ610" s="22"/>
      <c r="SGA610" s="22"/>
      <c r="SGB610" s="22"/>
      <c r="SGC610" s="22"/>
      <c r="SGD610" s="22"/>
      <c r="SGE610" s="22"/>
      <c r="SGF610" s="22"/>
      <c r="SGG610" s="22"/>
      <c r="SGH610" s="22"/>
      <c r="SGI610" s="22"/>
      <c r="SGJ610" s="22"/>
      <c r="SGK610" s="22"/>
      <c r="SGL610" s="22"/>
      <c r="SGM610" s="22"/>
      <c r="SGN610" s="22"/>
      <c r="SGO610" s="22"/>
      <c r="SGP610" s="22"/>
      <c r="SGQ610" s="22"/>
      <c r="SGR610" s="22"/>
      <c r="SGS610" s="22"/>
      <c r="SGT610" s="22"/>
      <c r="SGU610" s="22"/>
      <c r="SGV610" s="22"/>
      <c r="SGW610" s="22"/>
      <c r="SGX610" s="22"/>
      <c r="SGY610" s="22"/>
      <c r="SGZ610" s="22"/>
      <c r="SHA610" s="22"/>
      <c r="SHB610" s="22"/>
      <c r="SHC610" s="22"/>
      <c r="SHD610" s="22"/>
      <c r="SHE610" s="22"/>
      <c r="SHF610" s="22"/>
      <c r="SHG610" s="22"/>
      <c r="SHH610" s="22"/>
      <c r="SHI610" s="22"/>
      <c r="SHJ610" s="22"/>
      <c r="SHK610" s="22"/>
      <c r="SHL610" s="22"/>
      <c r="SHM610" s="22"/>
      <c r="SHN610" s="22"/>
      <c r="SHO610" s="22"/>
      <c r="SHP610" s="22"/>
      <c r="SHQ610" s="22"/>
      <c r="SHR610" s="22"/>
      <c r="SHS610" s="22"/>
      <c r="SHT610" s="22"/>
      <c r="SHU610" s="22"/>
      <c r="SHV610" s="22"/>
      <c r="SHW610" s="22"/>
      <c r="SHX610" s="22"/>
      <c r="SHY610" s="22"/>
      <c r="SHZ610" s="22"/>
      <c r="SIA610" s="22"/>
      <c r="SIB610" s="22"/>
      <c r="SIC610" s="22"/>
      <c r="SID610" s="22"/>
      <c r="SIE610" s="22"/>
      <c r="SIF610" s="22"/>
      <c r="SIG610" s="22"/>
      <c r="SIH610" s="22"/>
      <c r="SII610" s="22"/>
      <c r="SIJ610" s="22"/>
      <c r="SIK610" s="22"/>
      <c r="SIL610" s="22"/>
      <c r="SIM610" s="22"/>
      <c r="SIN610" s="22"/>
      <c r="SIO610" s="22"/>
      <c r="SIP610" s="22"/>
      <c r="SIQ610" s="22"/>
      <c r="SIR610" s="22"/>
      <c r="SIS610" s="22"/>
      <c r="SIT610" s="22"/>
      <c r="SIU610" s="22"/>
      <c r="SIV610" s="22"/>
      <c r="SIW610" s="22"/>
      <c r="SIX610" s="22"/>
      <c r="SIY610" s="22"/>
      <c r="SIZ610" s="22"/>
      <c r="SJA610" s="22"/>
      <c r="SJB610" s="22"/>
      <c r="SJC610" s="22"/>
      <c r="SJD610" s="22"/>
      <c r="SJE610" s="22"/>
      <c r="SJF610" s="22"/>
      <c r="SJG610" s="22"/>
      <c r="SJH610" s="22"/>
      <c r="SJI610" s="22"/>
      <c r="SJJ610" s="22"/>
      <c r="SJK610" s="22"/>
      <c r="SJL610" s="22"/>
      <c r="SJM610" s="22"/>
      <c r="SJN610" s="22"/>
      <c r="SJO610" s="22"/>
      <c r="SJP610" s="22"/>
      <c r="SJQ610" s="22"/>
      <c r="SJR610" s="22"/>
      <c r="SJS610" s="22"/>
      <c r="SJT610" s="22"/>
      <c r="SJU610" s="22"/>
      <c r="SJV610" s="22"/>
      <c r="SJW610" s="22"/>
      <c r="SJX610" s="22"/>
      <c r="SJY610" s="22"/>
      <c r="SJZ610" s="22"/>
      <c r="SKA610" s="22"/>
      <c r="SKB610" s="22"/>
      <c r="SKC610" s="22"/>
      <c r="SKD610" s="22"/>
      <c r="SKE610" s="22"/>
      <c r="SKF610" s="22"/>
      <c r="SKG610" s="22"/>
      <c r="SKH610" s="22"/>
      <c r="SKI610" s="22"/>
      <c r="SKJ610" s="22"/>
      <c r="SKK610" s="22"/>
      <c r="SKL610" s="22"/>
      <c r="SKM610" s="22"/>
      <c r="SKN610" s="22"/>
      <c r="SKO610" s="22"/>
      <c r="SKP610" s="22"/>
      <c r="SKQ610" s="22"/>
      <c r="SKR610" s="22"/>
      <c r="SKS610" s="22"/>
      <c r="SKT610" s="22"/>
      <c r="SKU610" s="22"/>
      <c r="SKV610" s="22"/>
      <c r="SKW610" s="22"/>
      <c r="SKX610" s="22"/>
      <c r="SKY610" s="22"/>
      <c r="SKZ610" s="22"/>
      <c r="SLA610" s="22"/>
      <c r="SLB610" s="22"/>
      <c r="SLC610" s="22"/>
      <c r="SLD610" s="22"/>
      <c r="SLE610" s="22"/>
      <c r="SLF610" s="22"/>
      <c r="SLG610" s="22"/>
      <c r="SLH610" s="22"/>
      <c r="SLI610" s="22"/>
      <c r="SLJ610" s="22"/>
      <c r="SLK610" s="22"/>
      <c r="SLL610" s="22"/>
      <c r="SLM610" s="22"/>
      <c r="SLN610" s="22"/>
      <c r="SLO610" s="22"/>
      <c r="SLP610" s="22"/>
      <c r="SLQ610" s="22"/>
      <c r="SLR610" s="22"/>
      <c r="SLS610" s="22"/>
      <c r="SLT610" s="22"/>
      <c r="SLU610" s="22"/>
      <c r="SLV610" s="22"/>
      <c r="SLW610" s="22"/>
      <c r="SLX610" s="22"/>
      <c r="SLY610" s="22"/>
      <c r="SLZ610" s="22"/>
      <c r="SMA610" s="22"/>
      <c r="SMB610" s="22"/>
      <c r="SMC610" s="22"/>
      <c r="SMD610" s="22"/>
      <c r="SME610" s="22"/>
      <c r="SMF610" s="22"/>
      <c r="SMG610" s="22"/>
      <c r="SMH610" s="22"/>
      <c r="SMI610" s="22"/>
      <c r="SMJ610" s="22"/>
      <c r="SMK610" s="22"/>
      <c r="SML610" s="22"/>
      <c r="SMM610" s="22"/>
      <c r="SMN610" s="22"/>
      <c r="SMO610" s="22"/>
      <c r="SMP610" s="22"/>
      <c r="SMQ610" s="22"/>
      <c r="SMR610" s="22"/>
      <c r="SMS610" s="22"/>
      <c r="SMT610" s="22"/>
      <c r="SMU610" s="22"/>
      <c r="SMV610" s="22"/>
      <c r="SMW610" s="22"/>
      <c r="SMX610" s="22"/>
      <c r="SMY610" s="22"/>
      <c r="SMZ610" s="22"/>
      <c r="SNA610" s="22"/>
      <c r="SNB610" s="22"/>
      <c r="SNC610" s="22"/>
      <c r="SND610" s="22"/>
      <c r="SNE610" s="22"/>
      <c r="SNF610" s="22"/>
      <c r="SNG610" s="22"/>
      <c r="SNH610" s="22"/>
      <c r="SNI610" s="22"/>
      <c r="SNJ610" s="22"/>
      <c r="SNK610" s="22"/>
      <c r="SNL610" s="22"/>
      <c r="SNM610" s="22"/>
      <c r="SNN610" s="22"/>
      <c r="SNO610" s="22"/>
      <c r="SNP610" s="22"/>
      <c r="SNQ610" s="22"/>
      <c r="SNR610" s="22"/>
      <c r="SNS610" s="22"/>
      <c r="SNT610" s="22"/>
      <c r="SNU610" s="22"/>
      <c r="SNV610" s="22"/>
      <c r="SNW610" s="22"/>
      <c r="SNX610" s="22"/>
      <c r="SNY610" s="22"/>
      <c r="SNZ610" s="22"/>
      <c r="SOA610" s="22"/>
      <c r="SOB610" s="22"/>
      <c r="SOC610" s="22"/>
      <c r="SOD610" s="22"/>
      <c r="SOE610" s="22"/>
      <c r="SOF610" s="22"/>
      <c r="SOG610" s="22"/>
      <c r="SOH610" s="22"/>
      <c r="SOI610" s="22"/>
      <c r="SOJ610" s="22"/>
      <c r="SOK610" s="22"/>
      <c r="SOL610" s="22"/>
      <c r="SOM610" s="22"/>
      <c r="SON610" s="22"/>
      <c r="SOO610" s="22"/>
      <c r="SOP610" s="22"/>
      <c r="SOQ610" s="22"/>
      <c r="SOR610" s="22"/>
      <c r="SOS610" s="22"/>
      <c r="SOT610" s="22"/>
      <c r="SOU610" s="22"/>
      <c r="SOV610" s="22"/>
      <c r="SOW610" s="22"/>
      <c r="SOX610" s="22"/>
      <c r="SOY610" s="22"/>
      <c r="SOZ610" s="22"/>
      <c r="SPA610" s="22"/>
      <c r="SPB610" s="22"/>
      <c r="SPC610" s="22"/>
      <c r="SPD610" s="22"/>
      <c r="SPE610" s="22"/>
      <c r="SPF610" s="22"/>
      <c r="SPG610" s="22"/>
      <c r="SPH610" s="22"/>
      <c r="SPI610" s="22"/>
      <c r="SPJ610" s="22"/>
      <c r="SPK610" s="22"/>
      <c r="SPL610" s="22"/>
      <c r="SPM610" s="22"/>
      <c r="SPN610" s="22"/>
      <c r="SPO610" s="22"/>
      <c r="SPP610" s="22"/>
      <c r="SPQ610" s="22"/>
      <c r="SPR610" s="22"/>
      <c r="SPS610" s="22"/>
      <c r="SPT610" s="22"/>
      <c r="SPU610" s="22"/>
      <c r="SPV610" s="22"/>
      <c r="SPW610" s="22"/>
      <c r="SPX610" s="22"/>
      <c r="SPY610" s="22"/>
      <c r="SPZ610" s="22"/>
      <c r="SQA610" s="22"/>
      <c r="SQB610" s="22"/>
      <c r="SQC610" s="22"/>
      <c r="SQD610" s="22"/>
      <c r="SQE610" s="22"/>
      <c r="SQF610" s="22"/>
      <c r="SQG610" s="22"/>
      <c r="SQH610" s="22"/>
      <c r="SQI610" s="22"/>
      <c r="SQJ610" s="22"/>
      <c r="SQK610" s="22"/>
      <c r="SQL610" s="22"/>
      <c r="SQM610" s="22"/>
      <c r="SQN610" s="22"/>
      <c r="SQO610" s="22"/>
      <c r="SQP610" s="22"/>
      <c r="SQQ610" s="22"/>
      <c r="SQR610" s="22"/>
      <c r="SQS610" s="22"/>
      <c r="SQT610" s="22"/>
      <c r="SQU610" s="22"/>
      <c r="SQV610" s="22"/>
      <c r="SQW610" s="22"/>
      <c r="SQX610" s="22"/>
      <c r="SQY610" s="22"/>
      <c r="SQZ610" s="22"/>
      <c r="SRA610" s="22"/>
      <c r="SRB610" s="22"/>
      <c r="SRC610" s="22"/>
      <c r="SRD610" s="22"/>
      <c r="SRE610" s="22"/>
      <c r="SRF610" s="22"/>
      <c r="SRG610" s="22"/>
      <c r="SRH610" s="22"/>
      <c r="SRI610" s="22"/>
      <c r="SRJ610" s="22"/>
      <c r="SRK610" s="22"/>
      <c r="SRL610" s="22"/>
      <c r="SRM610" s="22"/>
      <c r="SRN610" s="22"/>
      <c r="SRO610" s="22"/>
      <c r="SRP610" s="22"/>
      <c r="SRQ610" s="22"/>
      <c r="SRR610" s="22"/>
      <c r="SRS610" s="22"/>
      <c r="SRT610" s="22"/>
      <c r="SRU610" s="22"/>
      <c r="SRV610" s="22"/>
      <c r="SRW610" s="22"/>
      <c r="SRX610" s="22"/>
      <c r="SRY610" s="22"/>
      <c r="SRZ610" s="22"/>
      <c r="SSA610" s="22"/>
      <c r="SSB610" s="22"/>
      <c r="SSC610" s="22"/>
      <c r="SSD610" s="22"/>
      <c r="SSE610" s="22"/>
      <c r="SSF610" s="22"/>
      <c r="SSG610" s="22"/>
      <c r="SSH610" s="22"/>
      <c r="SSI610" s="22"/>
      <c r="SSJ610" s="22"/>
      <c r="SSK610" s="22"/>
      <c r="SSL610" s="22"/>
      <c r="SSM610" s="22"/>
      <c r="SSN610" s="22"/>
      <c r="SSO610" s="22"/>
      <c r="SSP610" s="22"/>
      <c r="SSQ610" s="22"/>
      <c r="SSR610" s="22"/>
      <c r="SSS610" s="22"/>
      <c r="SST610" s="22"/>
      <c r="SSU610" s="22"/>
      <c r="SSV610" s="22"/>
      <c r="SSW610" s="22"/>
      <c r="SSX610" s="22"/>
      <c r="SSY610" s="22"/>
      <c r="SSZ610" s="22"/>
      <c r="STA610" s="22"/>
      <c r="STB610" s="22"/>
      <c r="STC610" s="22"/>
      <c r="STD610" s="22"/>
      <c r="STE610" s="22"/>
      <c r="STF610" s="22"/>
      <c r="STG610" s="22"/>
      <c r="STH610" s="22"/>
      <c r="STI610" s="22"/>
      <c r="STJ610" s="22"/>
      <c r="STK610" s="22"/>
      <c r="STL610" s="22"/>
      <c r="STM610" s="22"/>
      <c r="STN610" s="22"/>
      <c r="STO610" s="22"/>
      <c r="STP610" s="22"/>
      <c r="STQ610" s="22"/>
      <c r="STR610" s="22"/>
      <c r="STS610" s="22"/>
      <c r="STT610" s="22"/>
      <c r="STU610" s="22"/>
      <c r="STV610" s="22"/>
      <c r="STW610" s="22"/>
      <c r="STX610" s="22"/>
      <c r="STY610" s="22"/>
      <c r="STZ610" s="22"/>
      <c r="SUA610" s="22"/>
      <c r="SUB610" s="22"/>
      <c r="SUC610" s="22"/>
      <c r="SUD610" s="22"/>
      <c r="SUE610" s="22"/>
      <c r="SUF610" s="22"/>
      <c r="SUG610" s="22"/>
      <c r="SUH610" s="22"/>
      <c r="SUI610" s="22"/>
      <c r="SUJ610" s="22"/>
      <c r="SUK610" s="22"/>
      <c r="SUL610" s="22"/>
      <c r="SUM610" s="22"/>
      <c r="SUN610" s="22"/>
      <c r="SUO610" s="22"/>
      <c r="SUP610" s="22"/>
      <c r="SUQ610" s="22"/>
      <c r="SUR610" s="22"/>
      <c r="SUS610" s="22"/>
      <c r="SUT610" s="22"/>
      <c r="SUU610" s="22"/>
      <c r="SUV610" s="22"/>
      <c r="SUW610" s="22"/>
      <c r="SUX610" s="22"/>
      <c r="SUY610" s="22"/>
      <c r="SUZ610" s="22"/>
      <c r="SVA610" s="22"/>
      <c r="SVB610" s="22"/>
      <c r="SVC610" s="22"/>
      <c r="SVD610" s="22"/>
      <c r="SVE610" s="22"/>
      <c r="SVF610" s="22"/>
      <c r="SVG610" s="22"/>
      <c r="SVH610" s="22"/>
      <c r="SVI610" s="22"/>
      <c r="SVJ610" s="22"/>
      <c r="SVK610" s="22"/>
      <c r="SVL610" s="22"/>
      <c r="SVM610" s="22"/>
      <c r="SVN610" s="22"/>
      <c r="SVO610" s="22"/>
      <c r="SVP610" s="22"/>
      <c r="SVQ610" s="22"/>
      <c r="SVR610" s="22"/>
      <c r="SVS610" s="22"/>
      <c r="SVT610" s="22"/>
      <c r="SVU610" s="22"/>
      <c r="SVV610" s="22"/>
      <c r="SVW610" s="22"/>
      <c r="SVX610" s="22"/>
      <c r="SVY610" s="22"/>
      <c r="SVZ610" s="22"/>
      <c r="SWA610" s="22"/>
      <c r="SWB610" s="22"/>
      <c r="SWC610" s="22"/>
      <c r="SWD610" s="22"/>
      <c r="SWE610" s="22"/>
      <c r="SWF610" s="22"/>
      <c r="SWG610" s="22"/>
      <c r="SWH610" s="22"/>
      <c r="SWI610" s="22"/>
      <c r="SWJ610" s="22"/>
      <c r="SWK610" s="22"/>
      <c r="SWL610" s="22"/>
      <c r="SWM610" s="22"/>
      <c r="SWN610" s="22"/>
      <c r="SWO610" s="22"/>
      <c r="SWP610" s="22"/>
      <c r="SWQ610" s="22"/>
      <c r="SWR610" s="22"/>
      <c r="SWS610" s="22"/>
      <c r="SWT610" s="22"/>
      <c r="SWU610" s="22"/>
      <c r="SWV610" s="22"/>
      <c r="SWW610" s="22"/>
      <c r="SWX610" s="22"/>
      <c r="SWY610" s="22"/>
      <c r="SWZ610" s="22"/>
      <c r="SXA610" s="22"/>
      <c r="SXB610" s="22"/>
      <c r="SXC610" s="22"/>
      <c r="SXD610" s="22"/>
      <c r="SXE610" s="22"/>
      <c r="SXF610" s="22"/>
      <c r="SXG610" s="22"/>
      <c r="SXH610" s="22"/>
      <c r="SXI610" s="22"/>
      <c r="SXJ610" s="22"/>
      <c r="SXK610" s="22"/>
      <c r="SXL610" s="22"/>
      <c r="SXM610" s="22"/>
      <c r="SXN610" s="22"/>
      <c r="SXO610" s="22"/>
      <c r="SXP610" s="22"/>
      <c r="SXQ610" s="22"/>
      <c r="SXR610" s="22"/>
      <c r="SXS610" s="22"/>
      <c r="SXT610" s="22"/>
      <c r="SXU610" s="22"/>
      <c r="SXV610" s="22"/>
      <c r="SXW610" s="22"/>
      <c r="SXX610" s="22"/>
      <c r="SXY610" s="22"/>
      <c r="SXZ610" s="22"/>
      <c r="SYA610" s="22"/>
      <c r="SYB610" s="22"/>
      <c r="SYC610" s="22"/>
      <c r="SYD610" s="22"/>
      <c r="SYE610" s="22"/>
      <c r="SYF610" s="22"/>
      <c r="SYG610" s="22"/>
      <c r="SYH610" s="22"/>
      <c r="SYI610" s="22"/>
      <c r="SYJ610" s="22"/>
      <c r="SYK610" s="22"/>
      <c r="SYL610" s="22"/>
      <c r="SYM610" s="22"/>
      <c r="SYN610" s="22"/>
      <c r="SYO610" s="22"/>
      <c r="SYP610" s="22"/>
      <c r="SYQ610" s="22"/>
      <c r="SYR610" s="22"/>
      <c r="SYS610" s="22"/>
      <c r="SYT610" s="22"/>
      <c r="SYU610" s="22"/>
      <c r="SYV610" s="22"/>
      <c r="SYW610" s="22"/>
      <c r="SYX610" s="22"/>
      <c r="SYY610" s="22"/>
      <c r="SYZ610" s="22"/>
      <c r="SZA610" s="22"/>
      <c r="SZB610" s="22"/>
      <c r="SZC610" s="22"/>
      <c r="SZD610" s="22"/>
      <c r="SZE610" s="22"/>
      <c r="SZF610" s="22"/>
      <c r="SZG610" s="22"/>
      <c r="SZH610" s="22"/>
      <c r="SZI610" s="22"/>
      <c r="SZJ610" s="22"/>
      <c r="SZK610" s="22"/>
      <c r="SZL610" s="22"/>
      <c r="SZM610" s="22"/>
      <c r="SZN610" s="22"/>
      <c r="SZO610" s="22"/>
      <c r="SZP610" s="22"/>
      <c r="SZQ610" s="22"/>
      <c r="SZR610" s="22"/>
      <c r="SZS610" s="22"/>
      <c r="SZT610" s="22"/>
      <c r="SZU610" s="22"/>
      <c r="SZV610" s="22"/>
      <c r="SZW610" s="22"/>
      <c r="SZX610" s="22"/>
      <c r="SZY610" s="22"/>
      <c r="SZZ610" s="22"/>
      <c r="TAA610" s="22"/>
      <c r="TAB610" s="22"/>
      <c r="TAC610" s="22"/>
      <c r="TAD610" s="22"/>
      <c r="TAE610" s="22"/>
      <c r="TAF610" s="22"/>
      <c r="TAG610" s="22"/>
      <c r="TAH610" s="22"/>
      <c r="TAI610" s="22"/>
      <c r="TAJ610" s="22"/>
      <c r="TAK610" s="22"/>
      <c r="TAL610" s="22"/>
      <c r="TAM610" s="22"/>
      <c r="TAN610" s="22"/>
      <c r="TAO610" s="22"/>
      <c r="TAP610" s="22"/>
      <c r="TAQ610" s="22"/>
      <c r="TAR610" s="22"/>
      <c r="TAS610" s="22"/>
      <c r="TAT610" s="22"/>
      <c r="TAU610" s="22"/>
      <c r="TAV610" s="22"/>
      <c r="TAW610" s="22"/>
      <c r="TAX610" s="22"/>
      <c r="TAY610" s="22"/>
      <c r="TAZ610" s="22"/>
      <c r="TBA610" s="22"/>
      <c r="TBB610" s="22"/>
      <c r="TBC610" s="22"/>
      <c r="TBD610" s="22"/>
      <c r="TBE610" s="22"/>
      <c r="TBF610" s="22"/>
      <c r="TBG610" s="22"/>
      <c r="TBH610" s="22"/>
      <c r="TBI610" s="22"/>
      <c r="TBJ610" s="22"/>
      <c r="TBK610" s="22"/>
      <c r="TBL610" s="22"/>
      <c r="TBM610" s="22"/>
      <c r="TBN610" s="22"/>
      <c r="TBO610" s="22"/>
      <c r="TBP610" s="22"/>
      <c r="TBQ610" s="22"/>
      <c r="TBR610" s="22"/>
      <c r="TBS610" s="22"/>
      <c r="TBT610" s="22"/>
      <c r="TBU610" s="22"/>
      <c r="TBV610" s="22"/>
      <c r="TBW610" s="22"/>
      <c r="TBX610" s="22"/>
      <c r="TBY610" s="22"/>
      <c r="TBZ610" s="22"/>
      <c r="TCA610" s="22"/>
      <c r="TCB610" s="22"/>
      <c r="TCC610" s="22"/>
      <c r="TCD610" s="22"/>
      <c r="TCE610" s="22"/>
      <c r="TCF610" s="22"/>
      <c r="TCG610" s="22"/>
      <c r="TCH610" s="22"/>
      <c r="TCI610" s="22"/>
      <c r="TCJ610" s="22"/>
      <c r="TCK610" s="22"/>
      <c r="TCL610" s="22"/>
      <c r="TCM610" s="22"/>
      <c r="TCN610" s="22"/>
      <c r="TCO610" s="22"/>
      <c r="TCP610" s="22"/>
      <c r="TCQ610" s="22"/>
      <c r="TCR610" s="22"/>
      <c r="TCS610" s="22"/>
      <c r="TCT610" s="22"/>
      <c r="TCU610" s="22"/>
      <c r="TCV610" s="22"/>
      <c r="TCW610" s="22"/>
      <c r="TCX610" s="22"/>
      <c r="TCY610" s="22"/>
      <c r="TCZ610" s="22"/>
      <c r="TDA610" s="22"/>
      <c r="TDB610" s="22"/>
      <c r="TDC610" s="22"/>
      <c r="TDD610" s="22"/>
      <c r="TDE610" s="22"/>
      <c r="TDF610" s="22"/>
      <c r="TDG610" s="22"/>
      <c r="TDH610" s="22"/>
      <c r="TDI610" s="22"/>
      <c r="TDJ610" s="22"/>
      <c r="TDK610" s="22"/>
      <c r="TDL610" s="22"/>
      <c r="TDM610" s="22"/>
      <c r="TDN610" s="22"/>
      <c r="TDO610" s="22"/>
      <c r="TDP610" s="22"/>
      <c r="TDQ610" s="22"/>
      <c r="TDR610" s="22"/>
      <c r="TDS610" s="22"/>
      <c r="TDT610" s="22"/>
      <c r="TDU610" s="22"/>
      <c r="TDV610" s="22"/>
      <c r="TDW610" s="22"/>
      <c r="TDX610" s="22"/>
      <c r="TDY610" s="22"/>
      <c r="TDZ610" s="22"/>
      <c r="TEA610" s="22"/>
      <c r="TEB610" s="22"/>
      <c r="TEC610" s="22"/>
      <c r="TED610" s="22"/>
      <c r="TEE610" s="22"/>
      <c r="TEF610" s="22"/>
      <c r="TEG610" s="22"/>
      <c r="TEH610" s="22"/>
      <c r="TEI610" s="22"/>
      <c r="TEJ610" s="22"/>
      <c r="TEK610" s="22"/>
      <c r="TEL610" s="22"/>
      <c r="TEM610" s="22"/>
      <c r="TEN610" s="22"/>
      <c r="TEO610" s="22"/>
      <c r="TEP610" s="22"/>
      <c r="TEQ610" s="22"/>
      <c r="TER610" s="22"/>
      <c r="TES610" s="22"/>
      <c r="TET610" s="22"/>
      <c r="TEU610" s="22"/>
      <c r="TEV610" s="22"/>
      <c r="TEW610" s="22"/>
      <c r="TEX610" s="22"/>
      <c r="TEY610" s="22"/>
      <c r="TEZ610" s="22"/>
      <c r="TFA610" s="22"/>
      <c r="TFB610" s="22"/>
      <c r="TFC610" s="22"/>
      <c r="TFD610" s="22"/>
      <c r="TFE610" s="22"/>
      <c r="TFF610" s="22"/>
      <c r="TFG610" s="22"/>
      <c r="TFH610" s="22"/>
      <c r="TFI610" s="22"/>
      <c r="TFJ610" s="22"/>
      <c r="TFK610" s="22"/>
      <c r="TFL610" s="22"/>
      <c r="TFM610" s="22"/>
      <c r="TFN610" s="22"/>
      <c r="TFO610" s="22"/>
      <c r="TFP610" s="22"/>
      <c r="TFQ610" s="22"/>
      <c r="TFR610" s="22"/>
      <c r="TFS610" s="22"/>
      <c r="TFT610" s="22"/>
      <c r="TFU610" s="22"/>
      <c r="TFV610" s="22"/>
      <c r="TFW610" s="22"/>
      <c r="TFX610" s="22"/>
      <c r="TFY610" s="22"/>
      <c r="TFZ610" s="22"/>
      <c r="TGA610" s="22"/>
      <c r="TGB610" s="22"/>
      <c r="TGC610" s="22"/>
      <c r="TGD610" s="22"/>
      <c r="TGE610" s="22"/>
      <c r="TGF610" s="22"/>
      <c r="TGG610" s="22"/>
      <c r="TGH610" s="22"/>
      <c r="TGI610" s="22"/>
      <c r="TGJ610" s="22"/>
      <c r="TGK610" s="22"/>
      <c r="TGL610" s="22"/>
      <c r="TGM610" s="22"/>
      <c r="TGN610" s="22"/>
      <c r="TGO610" s="22"/>
      <c r="TGP610" s="22"/>
      <c r="TGQ610" s="22"/>
      <c r="TGR610" s="22"/>
      <c r="TGS610" s="22"/>
      <c r="TGT610" s="22"/>
      <c r="TGU610" s="22"/>
      <c r="TGV610" s="22"/>
      <c r="TGW610" s="22"/>
      <c r="TGX610" s="22"/>
      <c r="TGY610" s="22"/>
      <c r="TGZ610" s="22"/>
      <c r="THA610" s="22"/>
      <c r="THB610" s="22"/>
      <c r="THC610" s="22"/>
      <c r="THD610" s="22"/>
      <c r="THE610" s="22"/>
      <c r="THF610" s="22"/>
      <c r="THG610" s="22"/>
      <c r="THH610" s="22"/>
      <c r="THI610" s="22"/>
      <c r="THJ610" s="22"/>
      <c r="THK610" s="22"/>
      <c r="THL610" s="22"/>
      <c r="THM610" s="22"/>
      <c r="THN610" s="22"/>
      <c r="THO610" s="22"/>
      <c r="THP610" s="22"/>
      <c r="THQ610" s="22"/>
      <c r="THR610" s="22"/>
      <c r="THS610" s="22"/>
      <c r="THT610" s="22"/>
      <c r="THU610" s="22"/>
      <c r="THV610" s="22"/>
      <c r="THW610" s="22"/>
      <c r="THX610" s="22"/>
      <c r="THY610" s="22"/>
      <c r="THZ610" s="22"/>
      <c r="TIA610" s="22"/>
      <c r="TIB610" s="22"/>
      <c r="TIC610" s="22"/>
      <c r="TID610" s="22"/>
      <c r="TIE610" s="22"/>
      <c r="TIF610" s="22"/>
      <c r="TIG610" s="22"/>
      <c r="TIH610" s="22"/>
      <c r="TII610" s="22"/>
      <c r="TIJ610" s="22"/>
      <c r="TIK610" s="22"/>
      <c r="TIL610" s="22"/>
      <c r="TIM610" s="22"/>
      <c r="TIN610" s="22"/>
      <c r="TIO610" s="22"/>
      <c r="TIP610" s="22"/>
      <c r="TIQ610" s="22"/>
      <c r="TIR610" s="22"/>
      <c r="TIS610" s="22"/>
      <c r="TIT610" s="22"/>
      <c r="TIU610" s="22"/>
      <c r="TIV610" s="22"/>
      <c r="TIW610" s="22"/>
      <c r="TIX610" s="22"/>
      <c r="TIY610" s="22"/>
      <c r="TIZ610" s="22"/>
      <c r="TJA610" s="22"/>
      <c r="TJB610" s="22"/>
      <c r="TJC610" s="22"/>
      <c r="TJD610" s="22"/>
      <c r="TJE610" s="22"/>
      <c r="TJF610" s="22"/>
      <c r="TJG610" s="22"/>
      <c r="TJH610" s="22"/>
      <c r="TJI610" s="22"/>
      <c r="TJJ610" s="22"/>
      <c r="TJK610" s="22"/>
      <c r="TJL610" s="22"/>
      <c r="TJM610" s="22"/>
      <c r="TJN610" s="22"/>
      <c r="TJO610" s="22"/>
      <c r="TJP610" s="22"/>
      <c r="TJQ610" s="22"/>
      <c r="TJR610" s="22"/>
      <c r="TJS610" s="22"/>
      <c r="TJT610" s="22"/>
      <c r="TJU610" s="22"/>
      <c r="TJV610" s="22"/>
      <c r="TJW610" s="22"/>
      <c r="TJX610" s="22"/>
      <c r="TJY610" s="22"/>
      <c r="TJZ610" s="22"/>
      <c r="TKA610" s="22"/>
      <c r="TKB610" s="22"/>
      <c r="TKC610" s="22"/>
      <c r="TKD610" s="22"/>
      <c r="TKE610" s="22"/>
      <c r="TKF610" s="22"/>
      <c r="TKG610" s="22"/>
      <c r="TKH610" s="22"/>
      <c r="TKI610" s="22"/>
      <c r="TKJ610" s="22"/>
      <c r="TKK610" s="22"/>
      <c r="TKL610" s="22"/>
      <c r="TKM610" s="22"/>
      <c r="TKN610" s="22"/>
      <c r="TKO610" s="22"/>
      <c r="TKP610" s="22"/>
      <c r="TKQ610" s="22"/>
      <c r="TKR610" s="22"/>
      <c r="TKS610" s="22"/>
      <c r="TKT610" s="22"/>
      <c r="TKU610" s="22"/>
      <c r="TKV610" s="22"/>
      <c r="TKW610" s="22"/>
      <c r="TKX610" s="22"/>
      <c r="TKY610" s="22"/>
      <c r="TKZ610" s="22"/>
      <c r="TLA610" s="22"/>
      <c r="TLB610" s="22"/>
      <c r="TLC610" s="22"/>
      <c r="TLD610" s="22"/>
      <c r="TLE610" s="22"/>
      <c r="TLF610" s="22"/>
      <c r="TLG610" s="22"/>
      <c r="TLH610" s="22"/>
      <c r="TLI610" s="22"/>
      <c r="TLJ610" s="22"/>
      <c r="TLK610" s="22"/>
      <c r="TLL610" s="22"/>
      <c r="TLM610" s="22"/>
      <c r="TLN610" s="22"/>
      <c r="TLO610" s="22"/>
      <c r="TLP610" s="22"/>
      <c r="TLQ610" s="22"/>
      <c r="TLR610" s="22"/>
      <c r="TLS610" s="22"/>
      <c r="TLT610" s="22"/>
      <c r="TLU610" s="22"/>
      <c r="TLV610" s="22"/>
      <c r="TLW610" s="22"/>
      <c r="TLX610" s="22"/>
      <c r="TLY610" s="22"/>
      <c r="TLZ610" s="22"/>
      <c r="TMA610" s="22"/>
      <c r="TMB610" s="22"/>
      <c r="TMC610" s="22"/>
      <c r="TMD610" s="22"/>
      <c r="TME610" s="22"/>
      <c r="TMF610" s="22"/>
      <c r="TMG610" s="22"/>
      <c r="TMH610" s="22"/>
      <c r="TMI610" s="22"/>
      <c r="TMJ610" s="22"/>
      <c r="TMK610" s="22"/>
      <c r="TML610" s="22"/>
      <c r="TMM610" s="22"/>
      <c r="TMN610" s="22"/>
      <c r="TMO610" s="22"/>
      <c r="TMP610" s="22"/>
      <c r="TMQ610" s="22"/>
      <c r="TMR610" s="22"/>
      <c r="TMS610" s="22"/>
      <c r="TMT610" s="22"/>
      <c r="TMU610" s="22"/>
      <c r="TMV610" s="22"/>
      <c r="TMW610" s="22"/>
      <c r="TMX610" s="22"/>
      <c r="TMY610" s="22"/>
      <c r="TMZ610" s="22"/>
      <c r="TNA610" s="22"/>
      <c r="TNB610" s="22"/>
      <c r="TNC610" s="22"/>
      <c r="TND610" s="22"/>
      <c r="TNE610" s="22"/>
      <c r="TNF610" s="22"/>
      <c r="TNG610" s="22"/>
      <c r="TNH610" s="22"/>
      <c r="TNI610" s="22"/>
      <c r="TNJ610" s="22"/>
      <c r="TNK610" s="22"/>
      <c r="TNL610" s="22"/>
      <c r="TNM610" s="22"/>
      <c r="TNN610" s="22"/>
      <c r="TNO610" s="22"/>
      <c r="TNP610" s="22"/>
      <c r="TNQ610" s="22"/>
      <c r="TNR610" s="22"/>
      <c r="TNS610" s="22"/>
      <c r="TNT610" s="22"/>
      <c r="TNU610" s="22"/>
      <c r="TNV610" s="22"/>
      <c r="TNW610" s="22"/>
      <c r="TNX610" s="22"/>
      <c r="TNY610" s="22"/>
      <c r="TNZ610" s="22"/>
      <c r="TOA610" s="22"/>
      <c r="TOB610" s="22"/>
      <c r="TOC610" s="22"/>
      <c r="TOD610" s="22"/>
      <c r="TOE610" s="22"/>
      <c r="TOF610" s="22"/>
      <c r="TOG610" s="22"/>
      <c r="TOH610" s="22"/>
      <c r="TOI610" s="22"/>
      <c r="TOJ610" s="22"/>
      <c r="TOK610" s="22"/>
      <c r="TOL610" s="22"/>
      <c r="TOM610" s="22"/>
      <c r="TON610" s="22"/>
      <c r="TOO610" s="22"/>
      <c r="TOP610" s="22"/>
      <c r="TOQ610" s="22"/>
      <c r="TOR610" s="22"/>
      <c r="TOS610" s="22"/>
      <c r="TOT610" s="22"/>
      <c r="TOU610" s="22"/>
      <c r="TOV610" s="22"/>
      <c r="TOW610" s="22"/>
      <c r="TOX610" s="22"/>
      <c r="TOY610" s="22"/>
      <c r="TOZ610" s="22"/>
      <c r="TPA610" s="22"/>
      <c r="TPB610" s="22"/>
      <c r="TPC610" s="22"/>
      <c r="TPD610" s="22"/>
      <c r="TPE610" s="22"/>
      <c r="TPF610" s="22"/>
      <c r="TPG610" s="22"/>
      <c r="TPH610" s="22"/>
      <c r="TPI610" s="22"/>
      <c r="TPJ610" s="22"/>
      <c r="TPK610" s="22"/>
      <c r="TPL610" s="22"/>
      <c r="TPM610" s="22"/>
      <c r="TPN610" s="22"/>
      <c r="TPO610" s="22"/>
      <c r="TPP610" s="22"/>
      <c r="TPQ610" s="22"/>
      <c r="TPR610" s="22"/>
      <c r="TPS610" s="22"/>
      <c r="TPT610" s="22"/>
      <c r="TPU610" s="22"/>
      <c r="TPV610" s="22"/>
      <c r="TPW610" s="22"/>
      <c r="TPX610" s="22"/>
      <c r="TPY610" s="22"/>
      <c r="TPZ610" s="22"/>
      <c r="TQA610" s="22"/>
      <c r="TQB610" s="22"/>
      <c r="TQC610" s="22"/>
      <c r="TQD610" s="22"/>
      <c r="TQE610" s="22"/>
      <c r="TQF610" s="22"/>
      <c r="TQG610" s="22"/>
      <c r="TQH610" s="22"/>
      <c r="TQI610" s="22"/>
      <c r="TQJ610" s="22"/>
      <c r="TQK610" s="22"/>
      <c r="TQL610" s="22"/>
      <c r="TQM610" s="22"/>
      <c r="TQN610" s="22"/>
      <c r="TQO610" s="22"/>
      <c r="TQP610" s="22"/>
      <c r="TQQ610" s="22"/>
      <c r="TQR610" s="22"/>
      <c r="TQS610" s="22"/>
      <c r="TQT610" s="22"/>
      <c r="TQU610" s="22"/>
      <c r="TQV610" s="22"/>
      <c r="TQW610" s="22"/>
      <c r="TQX610" s="22"/>
      <c r="TQY610" s="22"/>
      <c r="TQZ610" s="22"/>
      <c r="TRA610" s="22"/>
      <c r="TRB610" s="22"/>
      <c r="TRC610" s="22"/>
      <c r="TRD610" s="22"/>
      <c r="TRE610" s="22"/>
      <c r="TRF610" s="22"/>
      <c r="TRG610" s="22"/>
      <c r="TRH610" s="22"/>
      <c r="TRI610" s="22"/>
      <c r="TRJ610" s="22"/>
      <c r="TRK610" s="22"/>
      <c r="TRL610" s="22"/>
      <c r="TRM610" s="22"/>
      <c r="TRN610" s="22"/>
      <c r="TRO610" s="22"/>
      <c r="TRP610" s="22"/>
      <c r="TRQ610" s="22"/>
      <c r="TRR610" s="22"/>
      <c r="TRS610" s="22"/>
      <c r="TRT610" s="22"/>
      <c r="TRU610" s="22"/>
      <c r="TRV610" s="22"/>
      <c r="TRW610" s="22"/>
      <c r="TRX610" s="22"/>
      <c r="TRY610" s="22"/>
      <c r="TRZ610" s="22"/>
      <c r="TSA610" s="22"/>
      <c r="TSB610" s="22"/>
      <c r="TSC610" s="22"/>
      <c r="TSD610" s="22"/>
      <c r="TSE610" s="22"/>
      <c r="TSF610" s="22"/>
      <c r="TSG610" s="22"/>
      <c r="TSH610" s="22"/>
      <c r="TSI610" s="22"/>
      <c r="TSJ610" s="22"/>
      <c r="TSK610" s="22"/>
      <c r="TSL610" s="22"/>
      <c r="TSM610" s="22"/>
      <c r="TSN610" s="22"/>
      <c r="TSO610" s="22"/>
      <c r="TSP610" s="22"/>
      <c r="TSQ610" s="22"/>
      <c r="TSR610" s="22"/>
      <c r="TSS610" s="22"/>
      <c r="TST610" s="22"/>
      <c r="TSU610" s="22"/>
      <c r="TSV610" s="22"/>
      <c r="TSW610" s="22"/>
      <c r="TSX610" s="22"/>
      <c r="TSY610" s="22"/>
      <c r="TSZ610" s="22"/>
      <c r="TTA610" s="22"/>
      <c r="TTB610" s="22"/>
      <c r="TTC610" s="22"/>
      <c r="TTD610" s="22"/>
      <c r="TTE610" s="22"/>
      <c r="TTF610" s="22"/>
      <c r="TTG610" s="22"/>
      <c r="TTH610" s="22"/>
      <c r="TTI610" s="22"/>
      <c r="TTJ610" s="22"/>
      <c r="TTK610" s="22"/>
      <c r="TTL610" s="22"/>
      <c r="TTM610" s="22"/>
      <c r="TTN610" s="22"/>
      <c r="TTO610" s="22"/>
      <c r="TTP610" s="22"/>
      <c r="TTQ610" s="22"/>
      <c r="TTR610" s="22"/>
      <c r="TTS610" s="22"/>
      <c r="TTT610" s="22"/>
      <c r="TTU610" s="22"/>
      <c r="TTV610" s="22"/>
      <c r="TTW610" s="22"/>
      <c r="TTX610" s="22"/>
      <c r="TTY610" s="22"/>
      <c r="TTZ610" s="22"/>
      <c r="TUA610" s="22"/>
      <c r="TUB610" s="22"/>
      <c r="TUC610" s="22"/>
      <c r="TUD610" s="22"/>
      <c r="TUE610" s="22"/>
      <c r="TUF610" s="22"/>
      <c r="TUG610" s="22"/>
      <c r="TUH610" s="22"/>
      <c r="TUI610" s="22"/>
      <c r="TUJ610" s="22"/>
      <c r="TUK610" s="22"/>
      <c r="TUL610" s="22"/>
      <c r="TUM610" s="22"/>
      <c r="TUN610" s="22"/>
      <c r="TUO610" s="22"/>
      <c r="TUP610" s="22"/>
      <c r="TUQ610" s="22"/>
      <c r="TUR610" s="22"/>
      <c r="TUS610" s="22"/>
      <c r="TUT610" s="22"/>
      <c r="TUU610" s="22"/>
      <c r="TUV610" s="22"/>
      <c r="TUW610" s="22"/>
      <c r="TUX610" s="22"/>
      <c r="TUY610" s="22"/>
      <c r="TUZ610" s="22"/>
      <c r="TVA610" s="22"/>
      <c r="TVB610" s="22"/>
      <c r="TVC610" s="22"/>
      <c r="TVD610" s="22"/>
      <c r="TVE610" s="22"/>
      <c r="TVF610" s="22"/>
      <c r="TVG610" s="22"/>
      <c r="TVH610" s="22"/>
      <c r="TVI610" s="22"/>
      <c r="TVJ610" s="22"/>
      <c r="TVK610" s="22"/>
      <c r="TVL610" s="22"/>
      <c r="TVM610" s="22"/>
      <c r="TVN610" s="22"/>
      <c r="TVO610" s="22"/>
      <c r="TVP610" s="22"/>
      <c r="TVQ610" s="22"/>
      <c r="TVR610" s="22"/>
      <c r="TVS610" s="22"/>
      <c r="TVT610" s="22"/>
      <c r="TVU610" s="22"/>
      <c r="TVV610" s="22"/>
      <c r="TVW610" s="22"/>
      <c r="TVX610" s="22"/>
      <c r="TVY610" s="22"/>
      <c r="TVZ610" s="22"/>
      <c r="TWA610" s="22"/>
      <c r="TWB610" s="22"/>
      <c r="TWC610" s="22"/>
      <c r="TWD610" s="22"/>
      <c r="TWE610" s="22"/>
      <c r="TWF610" s="22"/>
      <c r="TWG610" s="22"/>
      <c r="TWH610" s="22"/>
      <c r="TWI610" s="22"/>
      <c r="TWJ610" s="22"/>
      <c r="TWK610" s="22"/>
      <c r="TWL610" s="22"/>
      <c r="TWM610" s="22"/>
      <c r="TWN610" s="22"/>
      <c r="TWO610" s="22"/>
      <c r="TWP610" s="22"/>
      <c r="TWQ610" s="22"/>
      <c r="TWR610" s="22"/>
      <c r="TWS610" s="22"/>
      <c r="TWT610" s="22"/>
      <c r="TWU610" s="22"/>
      <c r="TWV610" s="22"/>
      <c r="TWW610" s="22"/>
      <c r="TWX610" s="22"/>
      <c r="TWY610" s="22"/>
      <c r="TWZ610" s="22"/>
      <c r="TXA610" s="22"/>
      <c r="TXB610" s="22"/>
      <c r="TXC610" s="22"/>
      <c r="TXD610" s="22"/>
      <c r="TXE610" s="22"/>
      <c r="TXF610" s="22"/>
      <c r="TXG610" s="22"/>
      <c r="TXH610" s="22"/>
      <c r="TXI610" s="22"/>
      <c r="TXJ610" s="22"/>
      <c r="TXK610" s="22"/>
      <c r="TXL610" s="22"/>
      <c r="TXM610" s="22"/>
      <c r="TXN610" s="22"/>
      <c r="TXO610" s="22"/>
      <c r="TXP610" s="22"/>
      <c r="TXQ610" s="22"/>
      <c r="TXR610" s="22"/>
      <c r="TXS610" s="22"/>
      <c r="TXT610" s="22"/>
      <c r="TXU610" s="22"/>
      <c r="TXV610" s="22"/>
      <c r="TXW610" s="22"/>
      <c r="TXX610" s="22"/>
      <c r="TXY610" s="22"/>
      <c r="TXZ610" s="22"/>
      <c r="TYA610" s="22"/>
      <c r="TYB610" s="22"/>
      <c r="TYC610" s="22"/>
      <c r="TYD610" s="22"/>
      <c r="TYE610" s="22"/>
      <c r="TYF610" s="22"/>
      <c r="TYG610" s="22"/>
      <c r="TYH610" s="22"/>
      <c r="TYI610" s="22"/>
      <c r="TYJ610" s="22"/>
      <c r="TYK610" s="22"/>
      <c r="TYL610" s="22"/>
      <c r="TYM610" s="22"/>
      <c r="TYN610" s="22"/>
      <c r="TYO610" s="22"/>
      <c r="TYP610" s="22"/>
      <c r="TYQ610" s="22"/>
      <c r="TYR610" s="22"/>
      <c r="TYS610" s="22"/>
      <c r="TYT610" s="22"/>
      <c r="TYU610" s="22"/>
      <c r="TYV610" s="22"/>
      <c r="TYW610" s="22"/>
      <c r="TYX610" s="22"/>
      <c r="TYY610" s="22"/>
      <c r="TYZ610" s="22"/>
      <c r="TZA610" s="22"/>
      <c r="TZB610" s="22"/>
      <c r="TZC610" s="22"/>
      <c r="TZD610" s="22"/>
      <c r="TZE610" s="22"/>
      <c r="TZF610" s="22"/>
      <c r="TZG610" s="22"/>
      <c r="TZH610" s="22"/>
      <c r="TZI610" s="22"/>
      <c r="TZJ610" s="22"/>
      <c r="TZK610" s="22"/>
      <c r="TZL610" s="22"/>
      <c r="TZM610" s="22"/>
      <c r="TZN610" s="22"/>
      <c r="TZO610" s="22"/>
      <c r="TZP610" s="22"/>
      <c r="TZQ610" s="22"/>
      <c r="TZR610" s="22"/>
      <c r="TZS610" s="22"/>
      <c r="TZT610" s="22"/>
      <c r="TZU610" s="22"/>
      <c r="TZV610" s="22"/>
      <c r="TZW610" s="22"/>
      <c r="TZX610" s="22"/>
      <c r="TZY610" s="22"/>
      <c r="TZZ610" s="22"/>
      <c r="UAA610" s="22"/>
      <c r="UAB610" s="22"/>
      <c r="UAC610" s="22"/>
      <c r="UAD610" s="22"/>
      <c r="UAE610" s="22"/>
      <c r="UAF610" s="22"/>
      <c r="UAG610" s="22"/>
      <c r="UAH610" s="22"/>
      <c r="UAI610" s="22"/>
      <c r="UAJ610" s="22"/>
      <c r="UAK610" s="22"/>
      <c r="UAL610" s="22"/>
      <c r="UAM610" s="22"/>
      <c r="UAN610" s="22"/>
      <c r="UAO610" s="22"/>
      <c r="UAP610" s="22"/>
      <c r="UAQ610" s="22"/>
      <c r="UAR610" s="22"/>
      <c r="UAS610" s="22"/>
      <c r="UAT610" s="22"/>
      <c r="UAU610" s="22"/>
      <c r="UAV610" s="22"/>
      <c r="UAW610" s="22"/>
      <c r="UAX610" s="22"/>
      <c r="UAY610" s="22"/>
      <c r="UAZ610" s="22"/>
      <c r="UBA610" s="22"/>
      <c r="UBB610" s="22"/>
      <c r="UBC610" s="22"/>
      <c r="UBD610" s="22"/>
      <c r="UBE610" s="22"/>
      <c r="UBF610" s="22"/>
      <c r="UBG610" s="22"/>
      <c r="UBH610" s="22"/>
      <c r="UBI610" s="22"/>
      <c r="UBJ610" s="22"/>
      <c r="UBK610" s="22"/>
      <c r="UBL610" s="22"/>
      <c r="UBM610" s="22"/>
      <c r="UBN610" s="22"/>
      <c r="UBO610" s="22"/>
      <c r="UBP610" s="22"/>
      <c r="UBQ610" s="22"/>
      <c r="UBR610" s="22"/>
      <c r="UBS610" s="22"/>
      <c r="UBT610" s="22"/>
      <c r="UBU610" s="22"/>
      <c r="UBV610" s="22"/>
      <c r="UBW610" s="22"/>
      <c r="UBX610" s="22"/>
      <c r="UBY610" s="22"/>
      <c r="UBZ610" s="22"/>
      <c r="UCA610" s="22"/>
      <c r="UCB610" s="22"/>
      <c r="UCC610" s="22"/>
      <c r="UCD610" s="22"/>
      <c r="UCE610" s="22"/>
      <c r="UCF610" s="22"/>
      <c r="UCG610" s="22"/>
      <c r="UCH610" s="22"/>
      <c r="UCI610" s="22"/>
      <c r="UCJ610" s="22"/>
      <c r="UCK610" s="22"/>
      <c r="UCL610" s="22"/>
      <c r="UCM610" s="22"/>
      <c r="UCN610" s="22"/>
      <c r="UCO610" s="22"/>
      <c r="UCP610" s="22"/>
      <c r="UCQ610" s="22"/>
      <c r="UCR610" s="22"/>
      <c r="UCS610" s="22"/>
      <c r="UCT610" s="22"/>
      <c r="UCU610" s="22"/>
      <c r="UCV610" s="22"/>
      <c r="UCW610" s="22"/>
      <c r="UCX610" s="22"/>
      <c r="UCY610" s="22"/>
      <c r="UCZ610" s="22"/>
      <c r="UDA610" s="22"/>
      <c r="UDB610" s="22"/>
      <c r="UDC610" s="22"/>
      <c r="UDD610" s="22"/>
      <c r="UDE610" s="22"/>
      <c r="UDF610" s="22"/>
      <c r="UDG610" s="22"/>
      <c r="UDH610" s="22"/>
      <c r="UDI610" s="22"/>
      <c r="UDJ610" s="22"/>
      <c r="UDK610" s="22"/>
      <c r="UDL610" s="22"/>
      <c r="UDM610" s="22"/>
      <c r="UDN610" s="22"/>
      <c r="UDO610" s="22"/>
      <c r="UDP610" s="22"/>
      <c r="UDQ610" s="22"/>
      <c r="UDR610" s="22"/>
      <c r="UDS610" s="22"/>
      <c r="UDT610" s="22"/>
      <c r="UDU610" s="22"/>
      <c r="UDV610" s="22"/>
      <c r="UDW610" s="22"/>
      <c r="UDX610" s="22"/>
      <c r="UDY610" s="22"/>
      <c r="UDZ610" s="22"/>
      <c r="UEA610" s="22"/>
      <c r="UEB610" s="22"/>
      <c r="UEC610" s="22"/>
      <c r="UED610" s="22"/>
      <c r="UEE610" s="22"/>
      <c r="UEF610" s="22"/>
      <c r="UEG610" s="22"/>
      <c r="UEH610" s="22"/>
      <c r="UEI610" s="22"/>
      <c r="UEJ610" s="22"/>
      <c r="UEK610" s="22"/>
      <c r="UEL610" s="22"/>
      <c r="UEM610" s="22"/>
      <c r="UEN610" s="22"/>
      <c r="UEO610" s="22"/>
      <c r="UEP610" s="22"/>
      <c r="UEQ610" s="22"/>
      <c r="UER610" s="22"/>
      <c r="UES610" s="22"/>
      <c r="UET610" s="22"/>
      <c r="UEU610" s="22"/>
      <c r="UEV610" s="22"/>
      <c r="UEW610" s="22"/>
      <c r="UEX610" s="22"/>
      <c r="UEY610" s="22"/>
      <c r="UEZ610" s="22"/>
      <c r="UFA610" s="22"/>
      <c r="UFB610" s="22"/>
      <c r="UFC610" s="22"/>
      <c r="UFD610" s="22"/>
      <c r="UFE610" s="22"/>
      <c r="UFF610" s="22"/>
      <c r="UFG610" s="22"/>
      <c r="UFH610" s="22"/>
      <c r="UFI610" s="22"/>
      <c r="UFJ610" s="22"/>
      <c r="UFK610" s="22"/>
      <c r="UFL610" s="22"/>
      <c r="UFM610" s="22"/>
      <c r="UFN610" s="22"/>
      <c r="UFO610" s="22"/>
      <c r="UFP610" s="22"/>
      <c r="UFQ610" s="22"/>
      <c r="UFR610" s="22"/>
      <c r="UFS610" s="22"/>
      <c r="UFT610" s="22"/>
      <c r="UFU610" s="22"/>
      <c r="UFV610" s="22"/>
      <c r="UFW610" s="22"/>
      <c r="UFX610" s="22"/>
      <c r="UFY610" s="22"/>
      <c r="UFZ610" s="22"/>
      <c r="UGA610" s="22"/>
      <c r="UGB610" s="22"/>
      <c r="UGC610" s="22"/>
      <c r="UGD610" s="22"/>
      <c r="UGE610" s="22"/>
      <c r="UGF610" s="22"/>
      <c r="UGG610" s="22"/>
      <c r="UGH610" s="22"/>
      <c r="UGI610" s="22"/>
      <c r="UGJ610" s="22"/>
      <c r="UGK610" s="22"/>
      <c r="UGL610" s="22"/>
      <c r="UGM610" s="22"/>
      <c r="UGN610" s="22"/>
      <c r="UGO610" s="22"/>
      <c r="UGP610" s="22"/>
      <c r="UGQ610" s="22"/>
      <c r="UGR610" s="22"/>
      <c r="UGS610" s="22"/>
      <c r="UGT610" s="22"/>
      <c r="UGU610" s="22"/>
      <c r="UGV610" s="22"/>
      <c r="UGW610" s="22"/>
      <c r="UGX610" s="22"/>
      <c r="UGY610" s="22"/>
      <c r="UGZ610" s="22"/>
      <c r="UHA610" s="22"/>
      <c r="UHB610" s="22"/>
      <c r="UHC610" s="22"/>
      <c r="UHD610" s="22"/>
      <c r="UHE610" s="22"/>
      <c r="UHF610" s="22"/>
      <c r="UHG610" s="22"/>
      <c r="UHH610" s="22"/>
      <c r="UHI610" s="22"/>
      <c r="UHJ610" s="22"/>
      <c r="UHK610" s="22"/>
      <c r="UHL610" s="22"/>
      <c r="UHM610" s="22"/>
      <c r="UHN610" s="22"/>
      <c r="UHO610" s="22"/>
      <c r="UHP610" s="22"/>
      <c r="UHQ610" s="22"/>
      <c r="UHR610" s="22"/>
      <c r="UHS610" s="22"/>
      <c r="UHT610" s="22"/>
      <c r="UHU610" s="22"/>
      <c r="UHV610" s="22"/>
      <c r="UHW610" s="22"/>
      <c r="UHX610" s="22"/>
      <c r="UHY610" s="22"/>
      <c r="UHZ610" s="22"/>
      <c r="UIA610" s="22"/>
      <c r="UIB610" s="22"/>
      <c r="UIC610" s="22"/>
      <c r="UID610" s="22"/>
      <c r="UIE610" s="22"/>
      <c r="UIF610" s="22"/>
      <c r="UIG610" s="22"/>
      <c r="UIH610" s="22"/>
      <c r="UII610" s="22"/>
      <c r="UIJ610" s="22"/>
      <c r="UIK610" s="22"/>
      <c r="UIL610" s="22"/>
      <c r="UIM610" s="22"/>
      <c r="UIN610" s="22"/>
      <c r="UIO610" s="22"/>
      <c r="UIP610" s="22"/>
      <c r="UIQ610" s="22"/>
      <c r="UIR610" s="22"/>
      <c r="UIS610" s="22"/>
      <c r="UIT610" s="22"/>
      <c r="UIU610" s="22"/>
      <c r="UIV610" s="22"/>
      <c r="UIW610" s="22"/>
      <c r="UIX610" s="22"/>
      <c r="UIY610" s="22"/>
      <c r="UIZ610" s="22"/>
      <c r="UJA610" s="22"/>
      <c r="UJB610" s="22"/>
      <c r="UJC610" s="22"/>
      <c r="UJD610" s="22"/>
      <c r="UJE610" s="22"/>
      <c r="UJF610" s="22"/>
      <c r="UJG610" s="22"/>
      <c r="UJH610" s="22"/>
      <c r="UJI610" s="22"/>
      <c r="UJJ610" s="22"/>
      <c r="UJK610" s="22"/>
      <c r="UJL610" s="22"/>
      <c r="UJM610" s="22"/>
      <c r="UJN610" s="22"/>
      <c r="UJO610" s="22"/>
      <c r="UJP610" s="22"/>
      <c r="UJQ610" s="22"/>
      <c r="UJR610" s="22"/>
      <c r="UJS610" s="22"/>
      <c r="UJT610" s="22"/>
      <c r="UJU610" s="22"/>
      <c r="UJV610" s="22"/>
      <c r="UJW610" s="22"/>
      <c r="UJX610" s="22"/>
      <c r="UJY610" s="22"/>
      <c r="UJZ610" s="22"/>
      <c r="UKA610" s="22"/>
      <c r="UKB610" s="22"/>
      <c r="UKC610" s="22"/>
      <c r="UKD610" s="22"/>
      <c r="UKE610" s="22"/>
      <c r="UKF610" s="22"/>
      <c r="UKG610" s="22"/>
      <c r="UKH610" s="22"/>
      <c r="UKI610" s="22"/>
      <c r="UKJ610" s="22"/>
      <c r="UKK610" s="22"/>
      <c r="UKL610" s="22"/>
      <c r="UKM610" s="22"/>
      <c r="UKN610" s="22"/>
      <c r="UKO610" s="22"/>
      <c r="UKP610" s="22"/>
      <c r="UKQ610" s="22"/>
      <c r="UKR610" s="22"/>
      <c r="UKS610" s="22"/>
      <c r="UKT610" s="22"/>
      <c r="UKU610" s="22"/>
      <c r="UKV610" s="22"/>
      <c r="UKW610" s="22"/>
      <c r="UKX610" s="22"/>
      <c r="UKY610" s="22"/>
      <c r="UKZ610" s="22"/>
      <c r="ULA610" s="22"/>
      <c r="ULB610" s="22"/>
      <c r="ULC610" s="22"/>
      <c r="ULD610" s="22"/>
      <c r="ULE610" s="22"/>
      <c r="ULF610" s="22"/>
      <c r="ULG610" s="22"/>
      <c r="ULH610" s="22"/>
      <c r="ULI610" s="22"/>
      <c r="ULJ610" s="22"/>
      <c r="ULK610" s="22"/>
      <c r="ULL610" s="22"/>
      <c r="ULM610" s="22"/>
      <c r="ULN610" s="22"/>
      <c r="ULO610" s="22"/>
      <c r="ULP610" s="22"/>
      <c r="ULQ610" s="22"/>
      <c r="ULR610" s="22"/>
      <c r="ULS610" s="22"/>
      <c r="ULT610" s="22"/>
      <c r="ULU610" s="22"/>
      <c r="ULV610" s="22"/>
      <c r="ULW610" s="22"/>
      <c r="ULX610" s="22"/>
      <c r="ULY610" s="22"/>
      <c r="ULZ610" s="22"/>
      <c r="UMA610" s="22"/>
      <c r="UMB610" s="22"/>
      <c r="UMC610" s="22"/>
      <c r="UMD610" s="22"/>
      <c r="UME610" s="22"/>
      <c r="UMF610" s="22"/>
      <c r="UMG610" s="22"/>
      <c r="UMH610" s="22"/>
      <c r="UMI610" s="22"/>
      <c r="UMJ610" s="22"/>
      <c r="UMK610" s="22"/>
      <c r="UML610" s="22"/>
      <c r="UMM610" s="22"/>
      <c r="UMN610" s="22"/>
      <c r="UMO610" s="22"/>
      <c r="UMP610" s="22"/>
      <c r="UMQ610" s="22"/>
      <c r="UMR610" s="22"/>
      <c r="UMS610" s="22"/>
      <c r="UMT610" s="22"/>
      <c r="UMU610" s="22"/>
      <c r="UMV610" s="22"/>
      <c r="UMW610" s="22"/>
      <c r="UMX610" s="22"/>
      <c r="UMY610" s="22"/>
      <c r="UMZ610" s="22"/>
      <c r="UNA610" s="22"/>
      <c r="UNB610" s="22"/>
      <c r="UNC610" s="22"/>
      <c r="UND610" s="22"/>
      <c r="UNE610" s="22"/>
      <c r="UNF610" s="22"/>
      <c r="UNG610" s="22"/>
      <c r="UNH610" s="22"/>
      <c r="UNI610" s="22"/>
      <c r="UNJ610" s="22"/>
      <c r="UNK610" s="22"/>
      <c r="UNL610" s="22"/>
      <c r="UNM610" s="22"/>
      <c r="UNN610" s="22"/>
      <c r="UNO610" s="22"/>
      <c r="UNP610" s="22"/>
      <c r="UNQ610" s="22"/>
      <c r="UNR610" s="22"/>
      <c r="UNS610" s="22"/>
      <c r="UNT610" s="22"/>
      <c r="UNU610" s="22"/>
      <c r="UNV610" s="22"/>
      <c r="UNW610" s="22"/>
      <c r="UNX610" s="22"/>
      <c r="UNY610" s="22"/>
      <c r="UNZ610" s="22"/>
      <c r="UOA610" s="22"/>
      <c r="UOB610" s="22"/>
      <c r="UOC610" s="22"/>
      <c r="UOD610" s="22"/>
      <c r="UOE610" s="22"/>
      <c r="UOF610" s="22"/>
      <c r="UOG610" s="22"/>
      <c r="UOH610" s="22"/>
      <c r="UOI610" s="22"/>
      <c r="UOJ610" s="22"/>
      <c r="UOK610" s="22"/>
      <c r="UOL610" s="22"/>
      <c r="UOM610" s="22"/>
      <c r="UON610" s="22"/>
      <c r="UOO610" s="22"/>
      <c r="UOP610" s="22"/>
      <c r="UOQ610" s="22"/>
      <c r="UOR610" s="22"/>
      <c r="UOS610" s="22"/>
      <c r="UOT610" s="22"/>
      <c r="UOU610" s="22"/>
      <c r="UOV610" s="22"/>
      <c r="UOW610" s="22"/>
      <c r="UOX610" s="22"/>
      <c r="UOY610" s="22"/>
      <c r="UOZ610" s="22"/>
      <c r="UPA610" s="22"/>
      <c r="UPB610" s="22"/>
      <c r="UPC610" s="22"/>
      <c r="UPD610" s="22"/>
      <c r="UPE610" s="22"/>
      <c r="UPF610" s="22"/>
      <c r="UPG610" s="22"/>
      <c r="UPH610" s="22"/>
      <c r="UPI610" s="22"/>
      <c r="UPJ610" s="22"/>
      <c r="UPK610" s="22"/>
      <c r="UPL610" s="22"/>
      <c r="UPM610" s="22"/>
      <c r="UPN610" s="22"/>
      <c r="UPO610" s="22"/>
      <c r="UPP610" s="22"/>
      <c r="UPQ610" s="22"/>
      <c r="UPR610" s="22"/>
      <c r="UPS610" s="22"/>
      <c r="UPT610" s="22"/>
      <c r="UPU610" s="22"/>
      <c r="UPV610" s="22"/>
      <c r="UPW610" s="22"/>
      <c r="UPX610" s="22"/>
      <c r="UPY610" s="22"/>
      <c r="UPZ610" s="22"/>
      <c r="UQA610" s="22"/>
      <c r="UQB610" s="22"/>
      <c r="UQC610" s="22"/>
      <c r="UQD610" s="22"/>
      <c r="UQE610" s="22"/>
      <c r="UQF610" s="22"/>
      <c r="UQG610" s="22"/>
      <c r="UQH610" s="22"/>
      <c r="UQI610" s="22"/>
      <c r="UQJ610" s="22"/>
      <c r="UQK610" s="22"/>
      <c r="UQL610" s="22"/>
      <c r="UQM610" s="22"/>
      <c r="UQN610" s="22"/>
      <c r="UQO610" s="22"/>
      <c r="UQP610" s="22"/>
      <c r="UQQ610" s="22"/>
      <c r="UQR610" s="22"/>
      <c r="UQS610" s="22"/>
      <c r="UQT610" s="22"/>
      <c r="UQU610" s="22"/>
      <c r="UQV610" s="22"/>
      <c r="UQW610" s="22"/>
      <c r="UQX610" s="22"/>
      <c r="UQY610" s="22"/>
      <c r="UQZ610" s="22"/>
      <c r="URA610" s="22"/>
      <c r="URB610" s="22"/>
      <c r="URC610" s="22"/>
      <c r="URD610" s="22"/>
      <c r="URE610" s="22"/>
      <c r="URF610" s="22"/>
      <c r="URG610" s="22"/>
      <c r="URH610" s="22"/>
      <c r="URI610" s="22"/>
      <c r="URJ610" s="22"/>
      <c r="URK610" s="22"/>
      <c r="URL610" s="22"/>
      <c r="URM610" s="22"/>
      <c r="URN610" s="22"/>
      <c r="URO610" s="22"/>
      <c r="URP610" s="22"/>
      <c r="URQ610" s="22"/>
      <c r="URR610" s="22"/>
      <c r="URS610" s="22"/>
      <c r="URT610" s="22"/>
      <c r="URU610" s="22"/>
      <c r="URV610" s="22"/>
      <c r="URW610" s="22"/>
      <c r="URX610" s="22"/>
      <c r="URY610" s="22"/>
      <c r="URZ610" s="22"/>
      <c r="USA610" s="22"/>
      <c r="USB610" s="22"/>
      <c r="USC610" s="22"/>
      <c r="USD610" s="22"/>
      <c r="USE610" s="22"/>
      <c r="USF610" s="22"/>
      <c r="USG610" s="22"/>
      <c r="USH610" s="22"/>
      <c r="USI610" s="22"/>
      <c r="USJ610" s="22"/>
      <c r="USK610" s="22"/>
      <c r="USL610" s="22"/>
      <c r="USM610" s="22"/>
      <c r="USN610" s="22"/>
      <c r="USO610" s="22"/>
      <c r="USP610" s="22"/>
      <c r="USQ610" s="22"/>
      <c r="USR610" s="22"/>
      <c r="USS610" s="22"/>
      <c r="UST610" s="22"/>
      <c r="USU610" s="22"/>
      <c r="USV610" s="22"/>
      <c r="USW610" s="22"/>
      <c r="USX610" s="22"/>
      <c r="USY610" s="22"/>
      <c r="USZ610" s="22"/>
      <c r="UTA610" s="22"/>
      <c r="UTB610" s="22"/>
      <c r="UTC610" s="22"/>
      <c r="UTD610" s="22"/>
      <c r="UTE610" s="22"/>
      <c r="UTF610" s="22"/>
      <c r="UTG610" s="22"/>
      <c r="UTH610" s="22"/>
      <c r="UTI610" s="22"/>
      <c r="UTJ610" s="22"/>
      <c r="UTK610" s="22"/>
      <c r="UTL610" s="22"/>
      <c r="UTM610" s="22"/>
      <c r="UTN610" s="22"/>
      <c r="UTO610" s="22"/>
      <c r="UTP610" s="22"/>
      <c r="UTQ610" s="22"/>
      <c r="UTR610" s="22"/>
      <c r="UTS610" s="22"/>
      <c r="UTT610" s="22"/>
      <c r="UTU610" s="22"/>
      <c r="UTV610" s="22"/>
      <c r="UTW610" s="22"/>
      <c r="UTX610" s="22"/>
      <c r="UTY610" s="22"/>
      <c r="UTZ610" s="22"/>
      <c r="UUA610" s="22"/>
      <c r="UUB610" s="22"/>
      <c r="UUC610" s="22"/>
      <c r="UUD610" s="22"/>
      <c r="UUE610" s="22"/>
      <c r="UUF610" s="22"/>
      <c r="UUG610" s="22"/>
      <c r="UUH610" s="22"/>
      <c r="UUI610" s="22"/>
      <c r="UUJ610" s="22"/>
      <c r="UUK610" s="22"/>
      <c r="UUL610" s="22"/>
      <c r="UUM610" s="22"/>
      <c r="UUN610" s="22"/>
      <c r="UUO610" s="22"/>
      <c r="UUP610" s="22"/>
      <c r="UUQ610" s="22"/>
      <c r="UUR610" s="22"/>
      <c r="UUS610" s="22"/>
      <c r="UUT610" s="22"/>
      <c r="UUU610" s="22"/>
      <c r="UUV610" s="22"/>
      <c r="UUW610" s="22"/>
      <c r="UUX610" s="22"/>
      <c r="UUY610" s="22"/>
      <c r="UUZ610" s="22"/>
      <c r="UVA610" s="22"/>
      <c r="UVB610" s="22"/>
      <c r="UVC610" s="22"/>
      <c r="UVD610" s="22"/>
      <c r="UVE610" s="22"/>
      <c r="UVF610" s="22"/>
      <c r="UVG610" s="22"/>
      <c r="UVH610" s="22"/>
      <c r="UVI610" s="22"/>
      <c r="UVJ610" s="22"/>
      <c r="UVK610" s="22"/>
      <c r="UVL610" s="22"/>
      <c r="UVM610" s="22"/>
      <c r="UVN610" s="22"/>
      <c r="UVO610" s="22"/>
      <c r="UVP610" s="22"/>
      <c r="UVQ610" s="22"/>
      <c r="UVR610" s="22"/>
      <c r="UVS610" s="22"/>
      <c r="UVT610" s="22"/>
      <c r="UVU610" s="22"/>
      <c r="UVV610" s="22"/>
      <c r="UVW610" s="22"/>
      <c r="UVX610" s="22"/>
      <c r="UVY610" s="22"/>
      <c r="UVZ610" s="22"/>
      <c r="UWA610" s="22"/>
      <c r="UWB610" s="22"/>
      <c r="UWC610" s="22"/>
      <c r="UWD610" s="22"/>
      <c r="UWE610" s="22"/>
      <c r="UWF610" s="22"/>
      <c r="UWG610" s="22"/>
      <c r="UWH610" s="22"/>
      <c r="UWI610" s="22"/>
      <c r="UWJ610" s="22"/>
      <c r="UWK610" s="22"/>
      <c r="UWL610" s="22"/>
      <c r="UWM610" s="22"/>
      <c r="UWN610" s="22"/>
      <c r="UWO610" s="22"/>
      <c r="UWP610" s="22"/>
      <c r="UWQ610" s="22"/>
      <c r="UWR610" s="22"/>
      <c r="UWS610" s="22"/>
      <c r="UWT610" s="22"/>
      <c r="UWU610" s="22"/>
      <c r="UWV610" s="22"/>
      <c r="UWW610" s="22"/>
      <c r="UWX610" s="22"/>
      <c r="UWY610" s="22"/>
      <c r="UWZ610" s="22"/>
      <c r="UXA610" s="22"/>
      <c r="UXB610" s="22"/>
      <c r="UXC610" s="22"/>
      <c r="UXD610" s="22"/>
      <c r="UXE610" s="22"/>
      <c r="UXF610" s="22"/>
      <c r="UXG610" s="22"/>
      <c r="UXH610" s="22"/>
      <c r="UXI610" s="22"/>
      <c r="UXJ610" s="22"/>
      <c r="UXK610" s="22"/>
      <c r="UXL610" s="22"/>
      <c r="UXM610" s="22"/>
      <c r="UXN610" s="22"/>
      <c r="UXO610" s="22"/>
      <c r="UXP610" s="22"/>
      <c r="UXQ610" s="22"/>
      <c r="UXR610" s="22"/>
      <c r="UXS610" s="22"/>
      <c r="UXT610" s="22"/>
      <c r="UXU610" s="22"/>
      <c r="UXV610" s="22"/>
      <c r="UXW610" s="22"/>
      <c r="UXX610" s="22"/>
      <c r="UXY610" s="22"/>
      <c r="UXZ610" s="22"/>
      <c r="UYA610" s="22"/>
      <c r="UYB610" s="22"/>
      <c r="UYC610" s="22"/>
      <c r="UYD610" s="22"/>
      <c r="UYE610" s="22"/>
      <c r="UYF610" s="22"/>
      <c r="UYG610" s="22"/>
      <c r="UYH610" s="22"/>
      <c r="UYI610" s="22"/>
      <c r="UYJ610" s="22"/>
      <c r="UYK610" s="22"/>
      <c r="UYL610" s="22"/>
      <c r="UYM610" s="22"/>
      <c r="UYN610" s="22"/>
      <c r="UYO610" s="22"/>
      <c r="UYP610" s="22"/>
      <c r="UYQ610" s="22"/>
      <c r="UYR610" s="22"/>
      <c r="UYS610" s="22"/>
      <c r="UYT610" s="22"/>
      <c r="UYU610" s="22"/>
      <c r="UYV610" s="22"/>
      <c r="UYW610" s="22"/>
      <c r="UYX610" s="22"/>
      <c r="UYY610" s="22"/>
      <c r="UYZ610" s="22"/>
      <c r="UZA610" s="22"/>
      <c r="UZB610" s="22"/>
      <c r="UZC610" s="22"/>
      <c r="UZD610" s="22"/>
      <c r="UZE610" s="22"/>
      <c r="UZF610" s="22"/>
      <c r="UZG610" s="22"/>
      <c r="UZH610" s="22"/>
      <c r="UZI610" s="22"/>
      <c r="UZJ610" s="22"/>
      <c r="UZK610" s="22"/>
      <c r="UZL610" s="22"/>
      <c r="UZM610" s="22"/>
      <c r="UZN610" s="22"/>
      <c r="UZO610" s="22"/>
      <c r="UZP610" s="22"/>
      <c r="UZQ610" s="22"/>
      <c r="UZR610" s="22"/>
      <c r="UZS610" s="22"/>
      <c r="UZT610" s="22"/>
      <c r="UZU610" s="22"/>
      <c r="UZV610" s="22"/>
      <c r="UZW610" s="22"/>
      <c r="UZX610" s="22"/>
      <c r="UZY610" s="22"/>
      <c r="UZZ610" s="22"/>
      <c r="VAA610" s="22"/>
      <c r="VAB610" s="22"/>
      <c r="VAC610" s="22"/>
      <c r="VAD610" s="22"/>
      <c r="VAE610" s="22"/>
      <c r="VAF610" s="22"/>
      <c r="VAG610" s="22"/>
      <c r="VAH610" s="22"/>
      <c r="VAI610" s="22"/>
      <c r="VAJ610" s="22"/>
      <c r="VAK610" s="22"/>
      <c r="VAL610" s="22"/>
      <c r="VAM610" s="22"/>
      <c r="VAN610" s="22"/>
      <c r="VAO610" s="22"/>
      <c r="VAP610" s="22"/>
      <c r="VAQ610" s="22"/>
      <c r="VAR610" s="22"/>
      <c r="VAS610" s="22"/>
      <c r="VAT610" s="22"/>
      <c r="VAU610" s="22"/>
      <c r="VAV610" s="22"/>
      <c r="VAW610" s="22"/>
      <c r="VAX610" s="22"/>
      <c r="VAY610" s="22"/>
      <c r="VAZ610" s="22"/>
      <c r="VBA610" s="22"/>
      <c r="VBB610" s="22"/>
      <c r="VBC610" s="22"/>
      <c r="VBD610" s="22"/>
      <c r="VBE610" s="22"/>
      <c r="VBF610" s="22"/>
      <c r="VBG610" s="22"/>
      <c r="VBH610" s="22"/>
      <c r="VBI610" s="22"/>
      <c r="VBJ610" s="22"/>
      <c r="VBK610" s="22"/>
      <c r="VBL610" s="22"/>
      <c r="VBM610" s="22"/>
      <c r="VBN610" s="22"/>
      <c r="VBO610" s="22"/>
      <c r="VBP610" s="22"/>
      <c r="VBQ610" s="22"/>
      <c r="VBR610" s="22"/>
      <c r="VBS610" s="22"/>
      <c r="VBT610" s="22"/>
      <c r="VBU610" s="22"/>
      <c r="VBV610" s="22"/>
      <c r="VBW610" s="22"/>
      <c r="VBX610" s="22"/>
      <c r="VBY610" s="22"/>
      <c r="VBZ610" s="22"/>
      <c r="VCA610" s="22"/>
      <c r="VCB610" s="22"/>
      <c r="VCC610" s="22"/>
      <c r="VCD610" s="22"/>
      <c r="VCE610" s="22"/>
      <c r="VCF610" s="22"/>
      <c r="VCG610" s="22"/>
      <c r="VCH610" s="22"/>
      <c r="VCI610" s="22"/>
      <c r="VCJ610" s="22"/>
      <c r="VCK610" s="22"/>
      <c r="VCL610" s="22"/>
      <c r="VCM610" s="22"/>
      <c r="VCN610" s="22"/>
      <c r="VCO610" s="22"/>
      <c r="VCP610" s="22"/>
      <c r="VCQ610" s="22"/>
      <c r="VCR610" s="22"/>
      <c r="VCS610" s="22"/>
      <c r="VCT610" s="22"/>
      <c r="VCU610" s="22"/>
      <c r="VCV610" s="22"/>
      <c r="VCW610" s="22"/>
      <c r="VCX610" s="22"/>
      <c r="VCY610" s="22"/>
      <c r="VCZ610" s="22"/>
      <c r="VDA610" s="22"/>
      <c r="VDB610" s="22"/>
      <c r="VDC610" s="22"/>
      <c r="VDD610" s="22"/>
      <c r="VDE610" s="22"/>
      <c r="VDF610" s="22"/>
      <c r="VDG610" s="22"/>
      <c r="VDH610" s="22"/>
      <c r="VDI610" s="22"/>
      <c r="VDJ610" s="22"/>
      <c r="VDK610" s="22"/>
      <c r="VDL610" s="22"/>
      <c r="VDM610" s="22"/>
      <c r="VDN610" s="22"/>
      <c r="VDO610" s="22"/>
      <c r="VDP610" s="22"/>
      <c r="VDQ610" s="22"/>
      <c r="VDR610" s="22"/>
      <c r="VDS610" s="22"/>
      <c r="VDT610" s="22"/>
      <c r="VDU610" s="22"/>
      <c r="VDV610" s="22"/>
      <c r="VDW610" s="22"/>
      <c r="VDX610" s="22"/>
      <c r="VDY610" s="22"/>
      <c r="VDZ610" s="22"/>
      <c r="VEA610" s="22"/>
      <c r="VEB610" s="22"/>
      <c r="VEC610" s="22"/>
      <c r="VED610" s="22"/>
      <c r="VEE610" s="22"/>
      <c r="VEF610" s="22"/>
      <c r="VEG610" s="22"/>
      <c r="VEH610" s="22"/>
      <c r="VEI610" s="22"/>
      <c r="VEJ610" s="22"/>
      <c r="VEK610" s="22"/>
      <c r="VEL610" s="22"/>
      <c r="VEM610" s="22"/>
      <c r="VEN610" s="22"/>
      <c r="VEO610" s="22"/>
      <c r="VEP610" s="22"/>
      <c r="VEQ610" s="22"/>
      <c r="VER610" s="22"/>
      <c r="VES610" s="22"/>
      <c r="VET610" s="22"/>
      <c r="VEU610" s="22"/>
      <c r="VEV610" s="22"/>
      <c r="VEW610" s="22"/>
      <c r="VEX610" s="22"/>
      <c r="VEY610" s="22"/>
      <c r="VEZ610" s="22"/>
      <c r="VFA610" s="22"/>
      <c r="VFB610" s="22"/>
      <c r="VFC610" s="22"/>
      <c r="VFD610" s="22"/>
      <c r="VFE610" s="22"/>
      <c r="VFF610" s="22"/>
      <c r="VFG610" s="22"/>
      <c r="VFH610" s="22"/>
      <c r="VFI610" s="22"/>
      <c r="VFJ610" s="22"/>
      <c r="VFK610" s="22"/>
      <c r="VFL610" s="22"/>
      <c r="VFM610" s="22"/>
      <c r="VFN610" s="22"/>
      <c r="VFO610" s="22"/>
      <c r="VFP610" s="22"/>
      <c r="VFQ610" s="22"/>
      <c r="VFR610" s="22"/>
      <c r="VFS610" s="22"/>
      <c r="VFT610" s="22"/>
      <c r="VFU610" s="22"/>
      <c r="VFV610" s="22"/>
      <c r="VFW610" s="22"/>
      <c r="VFX610" s="22"/>
      <c r="VFY610" s="22"/>
      <c r="VFZ610" s="22"/>
      <c r="VGA610" s="22"/>
      <c r="VGB610" s="22"/>
      <c r="VGC610" s="22"/>
      <c r="VGD610" s="22"/>
      <c r="VGE610" s="22"/>
      <c r="VGF610" s="22"/>
      <c r="VGG610" s="22"/>
      <c r="VGH610" s="22"/>
      <c r="VGI610" s="22"/>
      <c r="VGJ610" s="22"/>
      <c r="VGK610" s="22"/>
      <c r="VGL610" s="22"/>
      <c r="VGM610" s="22"/>
      <c r="VGN610" s="22"/>
      <c r="VGO610" s="22"/>
      <c r="VGP610" s="22"/>
      <c r="VGQ610" s="22"/>
      <c r="VGR610" s="22"/>
      <c r="VGS610" s="22"/>
      <c r="VGT610" s="22"/>
      <c r="VGU610" s="22"/>
      <c r="VGV610" s="22"/>
      <c r="VGW610" s="22"/>
      <c r="VGX610" s="22"/>
      <c r="VGY610" s="22"/>
      <c r="VGZ610" s="22"/>
      <c r="VHA610" s="22"/>
      <c r="VHB610" s="22"/>
      <c r="VHC610" s="22"/>
      <c r="VHD610" s="22"/>
      <c r="VHE610" s="22"/>
      <c r="VHF610" s="22"/>
      <c r="VHG610" s="22"/>
      <c r="VHH610" s="22"/>
      <c r="VHI610" s="22"/>
      <c r="VHJ610" s="22"/>
      <c r="VHK610" s="22"/>
      <c r="VHL610" s="22"/>
      <c r="VHM610" s="22"/>
      <c r="VHN610" s="22"/>
      <c r="VHO610" s="22"/>
      <c r="VHP610" s="22"/>
      <c r="VHQ610" s="22"/>
      <c r="VHR610" s="22"/>
      <c r="VHS610" s="22"/>
      <c r="VHT610" s="22"/>
      <c r="VHU610" s="22"/>
      <c r="VHV610" s="22"/>
      <c r="VHW610" s="22"/>
      <c r="VHX610" s="22"/>
      <c r="VHY610" s="22"/>
      <c r="VHZ610" s="22"/>
      <c r="VIA610" s="22"/>
      <c r="VIB610" s="22"/>
      <c r="VIC610" s="22"/>
      <c r="VID610" s="22"/>
      <c r="VIE610" s="22"/>
      <c r="VIF610" s="22"/>
      <c r="VIG610" s="22"/>
      <c r="VIH610" s="22"/>
      <c r="VII610" s="22"/>
      <c r="VIJ610" s="22"/>
      <c r="VIK610" s="22"/>
      <c r="VIL610" s="22"/>
      <c r="VIM610" s="22"/>
      <c r="VIN610" s="22"/>
      <c r="VIO610" s="22"/>
      <c r="VIP610" s="22"/>
      <c r="VIQ610" s="22"/>
      <c r="VIR610" s="22"/>
      <c r="VIS610" s="22"/>
      <c r="VIT610" s="22"/>
      <c r="VIU610" s="22"/>
      <c r="VIV610" s="22"/>
      <c r="VIW610" s="22"/>
      <c r="VIX610" s="22"/>
      <c r="VIY610" s="22"/>
      <c r="VIZ610" s="22"/>
      <c r="VJA610" s="22"/>
      <c r="VJB610" s="22"/>
      <c r="VJC610" s="22"/>
      <c r="VJD610" s="22"/>
      <c r="VJE610" s="22"/>
      <c r="VJF610" s="22"/>
      <c r="VJG610" s="22"/>
      <c r="VJH610" s="22"/>
      <c r="VJI610" s="22"/>
      <c r="VJJ610" s="22"/>
      <c r="VJK610" s="22"/>
      <c r="VJL610" s="22"/>
      <c r="VJM610" s="22"/>
      <c r="VJN610" s="22"/>
      <c r="VJO610" s="22"/>
      <c r="VJP610" s="22"/>
      <c r="VJQ610" s="22"/>
      <c r="VJR610" s="22"/>
      <c r="VJS610" s="22"/>
      <c r="VJT610" s="22"/>
      <c r="VJU610" s="22"/>
      <c r="VJV610" s="22"/>
      <c r="VJW610" s="22"/>
      <c r="VJX610" s="22"/>
      <c r="VJY610" s="22"/>
      <c r="VJZ610" s="22"/>
      <c r="VKA610" s="22"/>
      <c r="VKB610" s="22"/>
      <c r="VKC610" s="22"/>
      <c r="VKD610" s="22"/>
      <c r="VKE610" s="22"/>
      <c r="VKF610" s="22"/>
      <c r="VKG610" s="22"/>
      <c r="VKH610" s="22"/>
      <c r="VKI610" s="22"/>
      <c r="VKJ610" s="22"/>
      <c r="VKK610" s="22"/>
      <c r="VKL610" s="22"/>
      <c r="VKM610" s="22"/>
      <c r="VKN610" s="22"/>
      <c r="VKO610" s="22"/>
      <c r="VKP610" s="22"/>
      <c r="VKQ610" s="22"/>
      <c r="VKR610" s="22"/>
      <c r="VKS610" s="22"/>
      <c r="VKT610" s="22"/>
      <c r="VKU610" s="22"/>
      <c r="VKV610" s="22"/>
      <c r="VKW610" s="22"/>
      <c r="VKX610" s="22"/>
      <c r="VKY610" s="22"/>
      <c r="VKZ610" s="22"/>
      <c r="VLA610" s="22"/>
      <c r="VLB610" s="22"/>
      <c r="VLC610" s="22"/>
      <c r="VLD610" s="22"/>
      <c r="VLE610" s="22"/>
      <c r="VLF610" s="22"/>
      <c r="VLG610" s="22"/>
      <c r="VLH610" s="22"/>
      <c r="VLI610" s="22"/>
      <c r="VLJ610" s="22"/>
      <c r="VLK610" s="22"/>
      <c r="VLL610" s="22"/>
      <c r="VLM610" s="22"/>
      <c r="VLN610" s="22"/>
      <c r="VLO610" s="22"/>
      <c r="VLP610" s="22"/>
      <c r="VLQ610" s="22"/>
      <c r="VLR610" s="22"/>
      <c r="VLS610" s="22"/>
      <c r="VLT610" s="22"/>
      <c r="VLU610" s="22"/>
      <c r="VLV610" s="22"/>
      <c r="VLW610" s="22"/>
      <c r="VLX610" s="22"/>
      <c r="VLY610" s="22"/>
      <c r="VLZ610" s="22"/>
      <c r="VMA610" s="22"/>
      <c r="VMB610" s="22"/>
      <c r="VMC610" s="22"/>
      <c r="VMD610" s="22"/>
      <c r="VME610" s="22"/>
      <c r="VMF610" s="22"/>
      <c r="VMG610" s="22"/>
      <c r="VMH610" s="22"/>
      <c r="VMI610" s="22"/>
      <c r="VMJ610" s="22"/>
      <c r="VMK610" s="22"/>
      <c r="VML610" s="22"/>
      <c r="VMM610" s="22"/>
      <c r="VMN610" s="22"/>
      <c r="VMO610" s="22"/>
      <c r="VMP610" s="22"/>
      <c r="VMQ610" s="22"/>
      <c r="VMR610" s="22"/>
      <c r="VMS610" s="22"/>
      <c r="VMT610" s="22"/>
      <c r="VMU610" s="22"/>
      <c r="VMV610" s="22"/>
      <c r="VMW610" s="22"/>
      <c r="VMX610" s="22"/>
      <c r="VMY610" s="22"/>
      <c r="VMZ610" s="22"/>
      <c r="VNA610" s="22"/>
      <c r="VNB610" s="22"/>
      <c r="VNC610" s="22"/>
      <c r="VND610" s="22"/>
      <c r="VNE610" s="22"/>
      <c r="VNF610" s="22"/>
      <c r="VNG610" s="22"/>
      <c r="VNH610" s="22"/>
      <c r="VNI610" s="22"/>
      <c r="VNJ610" s="22"/>
      <c r="VNK610" s="22"/>
      <c r="VNL610" s="22"/>
      <c r="VNM610" s="22"/>
      <c r="VNN610" s="22"/>
      <c r="VNO610" s="22"/>
      <c r="VNP610" s="22"/>
      <c r="VNQ610" s="22"/>
      <c r="VNR610" s="22"/>
      <c r="VNS610" s="22"/>
      <c r="VNT610" s="22"/>
      <c r="VNU610" s="22"/>
      <c r="VNV610" s="22"/>
      <c r="VNW610" s="22"/>
      <c r="VNX610" s="22"/>
      <c r="VNY610" s="22"/>
      <c r="VNZ610" s="22"/>
      <c r="VOA610" s="22"/>
      <c r="VOB610" s="22"/>
      <c r="VOC610" s="22"/>
      <c r="VOD610" s="22"/>
      <c r="VOE610" s="22"/>
      <c r="VOF610" s="22"/>
      <c r="VOG610" s="22"/>
      <c r="VOH610" s="22"/>
      <c r="VOI610" s="22"/>
      <c r="VOJ610" s="22"/>
      <c r="VOK610" s="22"/>
      <c r="VOL610" s="22"/>
      <c r="VOM610" s="22"/>
      <c r="VON610" s="22"/>
      <c r="VOO610" s="22"/>
      <c r="VOP610" s="22"/>
      <c r="VOQ610" s="22"/>
      <c r="VOR610" s="22"/>
      <c r="VOS610" s="22"/>
      <c r="VOT610" s="22"/>
      <c r="VOU610" s="22"/>
      <c r="VOV610" s="22"/>
      <c r="VOW610" s="22"/>
      <c r="VOX610" s="22"/>
      <c r="VOY610" s="22"/>
      <c r="VOZ610" s="22"/>
      <c r="VPA610" s="22"/>
      <c r="VPB610" s="22"/>
      <c r="VPC610" s="22"/>
      <c r="VPD610" s="22"/>
      <c r="VPE610" s="22"/>
      <c r="VPF610" s="22"/>
      <c r="VPG610" s="22"/>
      <c r="VPH610" s="22"/>
      <c r="VPI610" s="22"/>
      <c r="VPJ610" s="22"/>
      <c r="VPK610" s="22"/>
      <c r="VPL610" s="22"/>
      <c r="VPM610" s="22"/>
      <c r="VPN610" s="22"/>
      <c r="VPO610" s="22"/>
      <c r="VPP610" s="22"/>
      <c r="VPQ610" s="22"/>
      <c r="VPR610" s="22"/>
      <c r="VPS610" s="22"/>
      <c r="VPT610" s="22"/>
      <c r="VPU610" s="22"/>
      <c r="VPV610" s="22"/>
      <c r="VPW610" s="22"/>
      <c r="VPX610" s="22"/>
      <c r="VPY610" s="22"/>
      <c r="VPZ610" s="22"/>
      <c r="VQA610" s="22"/>
      <c r="VQB610" s="22"/>
      <c r="VQC610" s="22"/>
      <c r="VQD610" s="22"/>
      <c r="VQE610" s="22"/>
      <c r="VQF610" s="22"/>
      <c r="VQG610" s="22"/>
      <c r="VQH610" s="22"/>
      <c r="VQI610" s="22"/>
      <c r="VQJ610" s="22"/>
      <c r="VQK610" s="22"/>
      <c r="VQL610" s="22"/>
      <c r="VQM610" s="22"/>
      <c r="VQN610" s="22"/>
      <c r="VQO610" s="22"/>
      <c r="VQP610" s="22"/>
      <c r="VQQ610" s="22"/>
      <c r="VQR610" s="22"/>
      <c r="VQS610" s="22"/>
      <c r="VQT610" s="22"/>
      <c r="VQU610" s="22"/>
      <c r="VQV610" s="22"/>
      <c r="VQW610" s="22"/>
      <c r="VQX610" s="22"/>
      <c r="VQY610" s="22"/>
      <c r="VQZ610" s="22"/>
      <c r="VRA610" s="22"/>
      <c r="VRB610" s="22"/>
      <c r="VRC610" s="22"/>
      <c r="VRD610" s="22"/>
      <c r="VRE610" s="22"/>
      <c r="VRF610" s="22"/>
      <c r="VRG610" s="22"/>
      <c r="VRH610" s="22"/>
      <c r="VRI610" s="22"/>
      <c r="VRJ610" s="22"/>
      <c r="VRK610" s="22"/>
      <c r="VRL610" s="22"/>
      <c r="VRM610" s="22"/>
      <c r="VRN610" s="22"/>
      <c r="VRO610" s="22"/>
      <c r="VRP610" s="22"/>
      <c r="VRQ610" s="22"/>
      <c r="VRR610" s="22"/>
      <c r="VRS610" s="22"/>
      <c r="VRT610" s="22"/>
      <c r="VRU610" s="22"/>
      <c r="VRV610" s="22"/>
      <c r="VRW610" s="22"/>
      <c r="VRX610" s="22"/>
      <c r="VRY610" s="22"/>
      <c r="VRZ610" s="22"/>
      <c r="VSA610" s="22"/>
      <c r="VSB610" s="22"/>
      <c r="VSC610" s="22"/>
      <c r="VSD610" s="22"/>
      <c r="VSE610" s="22"/>
      <c r="VSF610" s="22"/>
      <c r="VSG610" s="22"/>
      <c r="VSH610" s="22"/>
      <c r="VSI610" s="22"/>
      <c r="VSJ610" s="22"/>
      <c r="VSK610" s="22"/>
      <c r="VSL610" s="22"/>
      <c r="VSM610" s="22"/>
      <c r="VSN610" s="22"/>
      <c r="VSO610" s="22"/>
      <c r="VSP610" s="22"/>
      <c r="VSQ610" s="22"/>
      <c r="VSR610" s="22"/>
      <c r="VSS610" s="22"/>
      <c r="VST610" s="22"/>
      <c r="VSU610" s="22"/>
      <c r="VSV610" s="22"/>
      <c r="VSW610" s="22"/>
      <c r="VSX610" s="22"/>
      <c r="VSY610" s="22"/>
      <c r="VSZ610" s="22"/>
      <c r="VTA610" s="22"/>
      <c r="VTB610" s="22"/>
      <c r="VTC610" s="22"/>
      <c r="VTD610" s="22"/>
      <c r="VTE610" s="22"/>
      <c r="VTF610" s="22"/>
      <c r="VTG610" s="22"/>
      <c r="VTH610" s="22"/>
      <c r="VTI610" s="22"/>
      <c r="VTJ610" s="22"/>
      <c r="VTK610" s="22"/>
      <c r="VTL610" s="22"/>
      <c r="VTM610" s="22"/>
      <c r="VTN610" s="22"/>
      <c r="VTO610" s="22"/>
      <c r="VTP610" s="22"/>
      <c r="VTQ610" s="22"/>
      <c r="VTR610" s="22"/>
      <c r="VTS610" s="22"/>
      <c r="VTT610" s="22"/>
      <c r="VTU610" s="22"/>
      <c r="VTV610" s="22"/>
      <c r="VTW610" s="22"/>
      <c r="VTX610" s="22"/>
      <c r="VTY610" s="22"/>
      <c r="VTZ610" s="22"/>
      <c r="VUA610" s="22"/>
      <c r="VUB610" s="22"/>
      <c r="VUC610" s="22"/>
      <c r="VUD610" s="22"/>
      <c r="VUE610" s="22"/>
      <c r="VUF610" s="22"/>
      <c r="VUG610" s="22"/>
      <c r="VUH610" s="22"/>
      <c r="VUI610" s="22"/>
      <c r="VUJ610" s="22"/>
      <c r="VUK610" s="22"/>
      <c r="VUL610" s="22"/>
      <c r="VUM610" s="22"/>
      <c r="VUN610" s="22"/>
      <c r="VUO610" s="22"/>
      <c r="VUP610" s="22"/>
      <c r="VUQ610" s="22"/>
      <c r="VUR610" s="22"/>
      <c r="VUS610" s="22"/>
      <c r="VUT610" s="22"/>
      <c r="VUU610" s="22"/>
      <c r="VUV610" s="22"/>
      <c r="VUW610" s="22"/>
      <c r="VUX610" s="22"/>
      <c r="VUY610" s="22"/>
      <c r="VUZ610" s="22"/>
      <c r="VVA610" s="22"/>
      <c r="VVB610" s="22"/>
      <c r="VVC610" s="22"/>
      <c r="VVD610" s="22"/>
      <c r="VVE610" s="22"/>
      <c r="VVF610" s="22"/>
      <c r="VVG610" s="22"/>
      <c r="VVH610" s="22"/>
      <c r="VVI610" s="22"/>
      <c r="VVJ610" s="22"/>
      <c r="VVK610" s="22"/>
      <c r="VVL610" s="22"/>
      <c r="VVM610" s="22"/>
      <c r="VVN610" s="22"/>
      <c r="VVO610" s="22"/>
      <c r="VVP610" s="22"/>
      <c r="VVQ610" s="22"/>
      <c r="VVR610" s="22"/>
      <c r="VVS610" s="22"/>
      <c r="VVT610" s="22"/>
      <c r="VVU610" s="22"/>
      <c r="VVV610" s="22"/>
      <c r="VVW610" s="22"/>
      <c r="VVX610" s="22"/>
      <c r="VVY610" s="22"/>
      <c r="VVZ610" s="22"/>
      <c r="VWA610" s="22"/>
      <c r="VWB610" s="22"/>
      <c r="VWC610" s="22"/>
      <c r="VWD610" s="22"/>
      <c r="VWE610" s="22"/>
      <c r="VWF610" s="22"/>
      <c r="VWG610" s="22"/>
      <c r="VWH610" s="22"/>
      <c r="VWI610" s="22"/>
      <c r="VWJ610" s="22"/>
      <c r="VWK610" s="22"/>
      <c r="VWL610" s="22"/>
      <c r="VWM610" s="22"/>
      <c r="VWN610" s="22"/>
      <c r="VWO610" s="22"/>
      <c r="VWP610" s="22"/>
      <c r="VWQ610" s="22"/>
      <c r="VWR610" s="22"/>
      <c r="VWS610" s="22"/>
      <c r="VWT610" s="22"/>
      <c r="VWU610" s="22"/>
      <c r="VWV610" s="22"/>
      <c r="VWW610" s="22"/>
      <c r="VWX610" s="22"/>
      <c r="VWY610" s="22"/>
      <c r="VWZ610" s="22"/>
      <c r="VXA610" s="22"/>
      <c r="VXB610" s="22"/>
      <c r="VXC610" s="22"/>
      <c r="VXD610" s="22"/>
      <c r="VXE610" s="22"/>
      <c r="VXF610" s="22"/>
      <c r="VXG610" s="22"/>
      <c r="VXH610" s="22"/>
      <c r="VXI610" s="22"/>
      <c r="VXJ610" s="22"/>
      <c r="VXK610" s="22"/>
      <c r="VXL610" s="22"/>
      <c r="VXM610" s="22"/>
      <c r="VXN610" s="22"/>
      <c r="VXO610" s="22"/>
      <c r="VXP610" s="22"/>
      <c r="VXQ610" s="22"/>
      <c r="VXR610" s="22"/>
      <c r="VXS610" s="22"/>
      <c r="VXT610" s="22"/>
      <c r="VXU610" s="22"/>
      <c r="VXV610" s="22"/>
      <c r="VXW610" s="22"/>
      <c r="VXX610" s="22"/>
      <c r="VXY610" s="22"/>
      <c r="VXZ610" s="22"/>
      <c r="VYA610" s="22"/>
      <c r="VYB610" s="22"/>
      <c r="VYC610" s="22"/>
      <c r="VYD610" s="22"/>
      <c r="VYE610" s="22"/>
      <c r="VYF610" s="22"/>
      <c r="VYG610" s="22"/>
      <c r="VYH610" s="22"/>
      <c r="VYI610" s="22"/>
      <c r="VYJ610" s="22"/>
      <c r="VYK610" s="22"/>
      <c r="VYL610" s="22"/>
      <c r="VYM610" s="22"/>
      <c r="VYN610" s="22"/>
      <c r="VYO610" s="22"/>
      <c r="VYP610" s="22"/>
      <c r="VYQ610" s="22"/>
      <c r="VYR610" s="22"/>
      <c r="VYS610" s="22"/>
      <c r="VYT610" s="22"/>
      <c r="VYU610" s="22"/>
      <c r="VYV610" s="22"/>
      <c r="VYW610" s="22"/>
      <c r="VYX610" s="22"/>
      <c r="VYY610" s="22"/>
      <c r="VYZ610" s="22"/>
      <c r="VZA610" s="22"/>
      <c r="VZB610" s="22"/>
      <c r="VZC610" s="22"/>
      <c r="VZD610" s="22"/>
      <c r="VZE610" s="22"/>
      <c r="VZF610" s="22"/>
      <c r="VZG610" s="22"/>
      <c r="VZH610" s="22"/>
      <c r="VZI610" s="22"/>
      <c r="VZJ610" s="22"/>
      <c r="VZK610" s="22"/>
      <c r="VZL610" s="22"/>
      <c r="VZM610" s="22"/>
      <c r="VZN610" s="22"/>
      <c r="VZO610" s="22"/>
      <c r="VZP610" s="22"/>
      <c r="VZQ610" s="22"/>
      <c r="VZR610" s="22"/>
      <c r="VZS610" s="22"/>
      <c r="VZT610" s="22"/>
      <c r="VZU610" s="22"/>
      <c r="VZV610" s="22"/>
      <c r="VZW610" s="22"/>
      <c r="VZX610" s="22"/>
      <c r="VZY610" s="22"/>
      <c r="VZZ610" s="22"/>
      <c r="WAA610" s="22"/>
      <c r="WAB610" s="22"/>
      <c r="WAC610" s="22"/>
      <c r="WAD610" s="22"/>
      <c r="WAE610" s="22"/>
      <c r="WAF610" s="22"/>
      <c r="WAG610" s="22"/>
      <c r="WAH610" s="22"/>
      <c r="WAI610" s="22"/>
      <c r="WAJ610" s="22"/>
      <c r="WAK610" s="22"/>
      <c r="WAL610" s="22"/>
      <c r="WAM610" s="22"/>
      <c r="WAN610" s="22"/>
      <c r="WAO610" s="22"/>
      <c r="WAP610" s="22"/>
      <c r="WAQ610" s="22"/>
      <c r="WAR610" s="22"/>
      <c r="WAS610" s="22"/>
      <c r="WAT610" s="22"/>
      <c r="WAU610" s="22"/>
      <c r="WAV610" s="22"/>
      <c r="WAW610" s="22"/>
      <c r="WAX610" s="22"/>
      <c r="WAY610" s="22"/>
      <c r="WAZ610" s="22"/>
      <c r="WBA610" s="22"/>
      <c r="WBB610" s="22"/>
      <c r="WBC610" s="22"/>
      <c r="WBD610" s="22"/>
      <c r="WBE610" s="22"/>
      <c r="WBF610" s="22"/>
      <c r="WBG610" s="22"/>
      <c r="WBH610" s="22"/>
      <c r="WBI610" s="22"/>
      <c r="WBJ610" s="22"/>
      <c r="WBK610" s="22"/>
      <c r="WBL610" s="22"/>
      <c r="WBM610" s="22"/>
      <c r="WBN610" s="22"/>
      <c r="WBO610" s="22"/>
      <c r="WBP610" s="22"/>
      <c r="WBQ610" s="22"/>
      <c r="WBR610" s="22"/>
      <c r="WBS610" s="22"/>
      <c r="WBT610" s="22"/>
      <c r="WBU610" s="22"/>
      <c r="WBV610" s="22"/>
      <c r="WBW610" s="22"/>
      <c r="WBX610" s="22"/>
      <c r="WBY610" s="22"/>
      <c r="WBZ610" s="22"/>
      <c r="WCA610" s="22"/>
      <c r="WCB610" s="22"/>
      <c r="WCC610" s="22"/>
      <c r="WCD610" s="22"/>
      <c r="WCE610" s="22"/>
      <c r="WCF610" s="22"/>
      <c r="WCG610" s="22"/>
      <c r="WCH610" s="22"/>
      <c r="WCI610" s="22"/>
      <c r="WCJ610" s="22"/>
      <c r="WCK610" s="22"/>
      <c r="WCL610" s="22"/>
      <c r="WCM610" s="22"/>
      <c r="WCN610" s="22"/>
      <c r="WCO610" s="22"/>
      <c r="WCP610" s="22"/>
      <c r="WCQ610" s="22"/>
      <c r="WCR610" s="22"/>
      <c r="WCS610" s="22"/>
      <c r="WCT610" s="22"/>
      <c r="WCU610" s="22"/>
      <c r="WCV610" s="22"/>
      <c r="WCW610" s="22"/>
      <c r="WCX610" s="22"/>
      <c r="WCY610" s="22"/>
      <c r="WCZ610" s="22"/>
      <c r="WDA610" s="22"/>
      <c r="WDB610" s="22"/>
      <c r="WDC610" s="22"/>
      <c r="WDD610" s="22"/>
      <c r="WDE610" s="22"/>
      <c r="WDF610" s="22"/>
      <c r="WDG610" s="22"/>
      <c r="WDH610" s="22"/>
      <c r="WDI610" s="22"/>
      <c r="WDJ610" s="22"/>
      <c r="WDK610" s="22"/>
      <c r="WDL610" s="22"/>
      <c r="WDM610" s="22"/>
      <c r="WDN610" s="22"/>
      <c r="WDO610" s="22"/>
      <c r="WDP610" s="22"/>
      <c r="WDQ610" s="22"/>
      <c r="WDR610" s="22"/>
      <c r="WDS610" s="22"/>
      <c r="WDT610" s="22"/>
      <c r="WDU610" s="22"/>
      <c r="WDV610" s="22"/>
      <c r="WDW610" s="22"/>
      <c r="WDX610" s="22"/>
      <c r="WDY610" s="22"/>
      <c r="WDZ610" s="22"/>
      <c r="WEA610" s="22"/>
      <c r="WEB610" s="22"/>
      <c r="WEC610" s="22"/>
      <c r="WED610" s="22"/>
      <c r="WEE610" s="22"/>
      <c r="WEF610" s="22"/>
      <c r="WEG610" s="22"/>
      <c r="WEH610" s="22"/>
      <c r="WEI610" s="22"/>
      <c r="WEJ610" s="22"/>
      <c r="WEK610" s="22"/>
      <c r="WEL610" s="22"/>
      <c r="WEM610" s="22"/>
      <c r="WEN610" s="22"/>
      <c r="WEO610" s="22"/>
      <c r="WEP610" s="22"/>
      <c r="WEQ610" s="22"/>
      <c r="WER610" s="22"/>
      <c r="WES610" s="22"/>
      <c r="WET610" s="22"/>
      <c r="WEU610" s="22"/>
      <c r="WEV610" s="22"/>
      <c r="WEW610" s="22"/>
      <c r="WEX610" s="22"/>
      <c r="WEY610" s="22"/>
      <c r="WEZ610" s="22"/>
      <c r="WFA610" s="22"/>
      <c r="WFB610" s="22"/>
      <c r="WFC610" s="22"/>
      <c r="WFD610" s="22"/>
      <c r="WFE610" s="22"/>
      <c r="WFF610" s="22"/>
      <c r="WFG610" s="22"/>
      <c r="WFH610" s="22"/>
      <c r="WFI610" s="22"/>
      <c r="WFJ610" s="22"/>
      <c r="WFK610" s="22"/>
      <c r="WFL610" s="22"/>
      <c r="WFM610" s="22"/>
      <c r="WFN610" s="22"/>
      <c r="WFO610" s="22"/>
      <c r="WFP610" s="22"/>
      <c r="WFQ610" s="22"/>
      <c r="WFR610" s="22"/>
      <c r="WFS610" s="22"/>
      <c r="WFT610" s="22"/>
      <c r="WFU610" s="22"/>
      <c r="WFV610" s="22"/>
      <c r="WFW610" s="22"/>
      <c r="WFX610" s="22"/>
      <c r="WFY610" s="22"/>
      <c r="WFZ610" s="22"/>
      <c r="WGA610" s="22"/>
      <c r="WGB610" s="22"/>
      <c r="WGC610" s="22"/>
      <c r="WGD610" s="22"/>
      <c r="WGE610" s="22"/>
      <c r="WGF610" s="22"/>
      <c r="WGG610" s="22"/>
      <c r="WGH610" s="22"/>
      <c r="WGI610" s="22"/>
      <c r="WGJ610" s="22"/>
      <c r="WGK610" s="22"/>
      <c r="WGL610" s="22"/>
      <c r="WGM610" s="22"/>
      <c r="WGN610" s="22"/>
      <c r="WGO610" s="22"/>
      <c r="WGP610" s="22"/>
      <c r="WGQ610" s="22"/>
      <c r="WGR610" s="22"/>
      <c r="WGS610" s="22"/>
      <c r="WGT610" s="22"/>
      <c r="WGU610" s="22"/>
      <c r="WGV610" s="22"/>
      <c r="WGW610" s="22"/>
      <c r="WGX610" s="22"/>
      <c r="WGY610" s="22"/>
      <c r="WGZ610" s="22"/>
      <c r="WHA610" s="22"/>
      <c r="WHB610" s="22"/>
      <c r="WHC610" s="22"/>
      <c r="WHD610" s="22"/>
      <c r="WHE610" s="22"/>
      <c r="WHF610" s="22"/>
      <c r="WHG610" s="22"/>
      <c r="WHH610" s="22"/>
      <c r="WHI610" s="22"/>
      <c r="WHJ610" s="22"/>
      <c r="WHK610" s="22"/>
      <c r="WHL610" s="22"/>
      <c r="WHM610" s="22"/>
      <c r="WHN610" s="22"/>
      <c r="WHO610" s="22"/>
      <c r="WHP610" s="22"/>
      <c r="WHQ610" s="22"/>
      <c r="WHR610" s="22"/>
      <c r="WHS610" s="22"/>
      <c r="WHT610" s="22"/>
      <c r="WHU610" s="22"/>
      <c r="WHV610" s="22"/>
      <c r="WHW610" s="22"/>
      <c r="WHX610" s="22"/>
      <c r="WHY610" s="22"/>
      <c r="WHZ610" s="22"/>
      <c r="WIA610" s="22"/>
      <c r="WIB610" s="22"/>
      <c r="WIC610" s="22"/>
      <c r="WID610" s="22"/>
      <c r="WIE610" s="22"/>
      <c r="WIF610" s="22"/>
      <c r="WIG610" s="22"/>
      <c r="WIH610" s="22"/>
      <c r="WII610" s="22"/>
      <c r="WIJ610" s="22"/>
      <c r="WIK610" s="22"/>
      <c r="WIL610" s="22"/>
      <c r="WIM610" s="22"/>
      <c r="WIN610" s="22"/>
      <c r="WIO610" s="22"/>
      <c r="WIP610" s="22"/>
      <c r="WIQ610" s="22"/>
      <c r="WIR610" s="22"/>
      <c r="WIS610" s="22"/>
      <c r="WIT610" s="22"/>
      <c r="WIU610" s="22"/>
      <c r="WIV610" s="22"/>
      <c r="WIW610" s="22"/>
      <c r="WIX610" s="22"/>
      <c r="WIY610" s="22"/>
      <c r="WIZ610" s="22"/>
      <c r="WJA610" s="22"/>
      <c r="WJB610" s="22"/>
      <c r="WJC610" s="22"/>
      <c r="WJD610" s="22"/>
      <c r="WJE610" s="22"/>
      <c r="WJF610" s="22"/>
      <c r="WJG610" s="22"/>
      <c r="WJH610" s="22"/>
      <c r="WJI610" s="22"/>
      <c r="WJJ610" s="22"/>
      <c r="WJK610" s="22"/>
      <c r="WJL610" s="22"/>
      <c r="WJM610" s="22"/>
      <c r="WJN610" s="22"/>
      <c r="WJO610" s="22"/>
      <c r="WJP610" s="22"/>
      <c r="WJQ610" s="22"/>
      <c r="WJR610" s="22"/>
      <c r="WJS610" s="22"/>
      <c r="WJT610" s="22"/>
      <c r="WJU610" s="22"/>
      <c r="WJV610" s="22"/>
      <c r="WJW610" s="22"/>
      <c r="WJX610" s="22"/>
      <c r="WJY610" s="22"/>
      <c r="WJZ610" s="22"/>
      <c r="WKA610" s="22"/>
      <c r="WKB610" s="22"/>
      <c r="WKC610" s="22"/>
      <c r="WKD610" s="22"/>
      <c r="WKE610" s="22"/>
      <c r="WKF610" s="22"/>
      <c r="WKG610" s="22"/>
      <c r="WKH610" s="22"/>
      <c r="WKI610" s="22"/>
      <c r="WKJ610" s="22"/>
      <c r="WKK610" s="22"/>
      <c r="WKL610" s="22"/>
      <c r="WKM610" s="22"/>
      <c r="WKN610" s="22"/>
      <c r="WKO610" s="22"/>
      <c r="WKP610" s="22"/>
      <c r="WKQ610" s="22"/>
      <c r="WKR610" s="22"/>
      <c r="WKS610" s="22"/>
      <c r="WKT610" s="22"/>
      <c r="WKU610" s="22"/>
      <c r="WKV610" s="22"/>
      <c r="WKW610" s="22"/>
      <c r="WKX610" s="22"/>
      <c r="WKY610" s="22"/>
      <c r="WKZ610" s="22"/>
      <c r="WLA610" s="22"/>
      <c r="WLB610" s="22"/>
      <c r="WLC610" s="22"/>
      <c r="WLD610" s="22"/>
      <c r="WLE610" s="22"/>
      <c r="WLF610" s="22"/>
      <c r="WLG610" s="22"/>
      <c r="WLH610" s="22"/>
      <c r="WLI610" s="22"/>
      <c r="WLJ610" s="22"/>
      <c r="WLK610" s="22"/>
      <c r="WLL610" s="22"/>
      <c r="WLM610" s="22"/>
      <c r="WLN610" s="22"/>
      <c r="WLO610" s="22"/>
      <c r="WLP610" s="22"/>
      <c r="WLQ610" s="22"/>
      <c r="WLR610" s="22"/>
      <c r="WLS610" s="22"/>
      <c r="WLT610" s="22"/>
      <c r="WLU610" s="22"/>
      <c r="WLV610" s="22"/>
      <c r="WLW610" s="22"/>
      <c r="WLX610" s="22"/>
      <c r="WLY610" s="22"/>
      <c r="WLZ610" s="22"/>
      <c r="WMA610" s="22"/>
      <c r="WMB610" s="22"/>
      <c r="WMC610" s="22"/>
      <c r="WMD610" s="22"/>
      <c r="WME610" s="22"/>
      <c r="WMF610" s="22"/>
      <c r="WMG610" s="22"/>
      <c r="WMH610" s="22"/>
      <c r="WMI610" s="22"/>
      <c r="WMJ610" s="22"/>
      <c r="WMK610" s="22"/>
      <c r="WML610" s="22"/>
      <c r="WMM610" s="22"/>
      <c r="WMN610" s="22"/>
      <c r="WMO610" s="22"/>
      <c r="WMP610" s="22"/>
      <c r="WMQ610" s="22"/>
      <c r="WMR610" s="22"/>
      <c r="WMS610" s="22"/>
      <c r="WMT610" s="22"/>
      <c r="WMU610" s="22"/>
      <c r="WMV610" s="22"/>
      <c r="WMW610" s="22"/>
      <c r="WMX610" s="22"/>
      <c r="WMY610" s="22"/>
      <c r="WMZ610" s="22"/>
      <c r="WNA610" s="22"/>
      <c r="WNB610" s="22"/>
      <c r="WNC610" s="22"/>
      <c r="WND610" s="22"/>
      <c r="WNE610" s="22"/>
      <c r="WNF610" s="22"/>
      <c r="WNG610" s="22"/>
      <c r="WNH610" s="22"/>
      <c r="WNI610" s="22"/>
      <c r="WNJ610" s="22"/>
      <c r="WNK610" s="22"/>
      <c r="WNL610" s="22"/>
      <c r="WNM610" s="22"/>
      <c r="WNN610" s="22"/>
      <c r="WNO610" s="22"/>
      <c r="WNP610" s="22"/>
      <c r="WNQ610" s="22"/>
      <c r="WNR610" s="22"/>
      <c r="WNS610" s="22"/>
      <c r="WNT610" s="22"/>
      <c r="WNU610" s="22"/>
      <c r="WNV610" s="22"/>
      <c r="WNW610" s="22"/>
      <c r="WNX610" s="22"/>
      <c r="WNY610" s="22"/>
      <c r="WNZ610" s="22"/>
      <c r="WOA610" s="22"/>
      <c r="WOB610" s="22"/>
      <c r="WOC610" s="22"/>
      <c r="WOD610" s="22"/>
      <c r="WOE610" s="22"/>
      <c r="WOF610" s="22"/>
      <c r="WOG610" s="22"/>
      <c r="WOH610" s="22"/>
      <c r="WOI610" s="22"/>
      <c r="WOJ610" s="22"/>
      <c r="WOK610" s="22"/>
      <c r="WOL610" s="22"/>
      <c r="WOM610" s="22"/>
      <c r="WON610" s="22"/>
      <c r="WOO610" s="22"/>
      <c r="WOP610" s="22"/>
      <c r="WOQ610" s="22"/>
      <c r="WOR610" s="22"/>
      <c r="WOS610" s="22"/>
      <c r="WOT610" s="22"/>
      <c r="WOU610" s="22"/>
      <c r="WOV610" s="22"/>
      <c r="WOW610" s="22"/>
      <c r="WOX610" s="22"/>
      <c r="WOY610" s="22"/>
      <c r="WOZ610" s="22"/>
      <c r="WPA610" s="22"/>
      <c r="WPB610" s="22"/>
      <c r="WPC610" s="22"/>
      <c r="WPD610" s="22"/>
      <c r="WPE610" s="22"/>
      <c r="WPF610" s="22"/>
      <c r="WPG610" s="22"/>
      <c r="WPH610" s="22"/>
      <c r="WPI610" s="22"/>
      <c r="WPJ610" s="22"/>
      <c r="WPK610" s="22"/>
      <c r="WPL610" s="22"/>
      <c r="WPM610" s="22"/>
      <c r="WPN610" s="22"/>
      <c r="WPO610" s="22"/>
      <c r="WPP610" s="22"/>
      <c r="WPQ610" s="22"/>
      <c r="WPR610" s="22"/>
      <c r="WPS610" s="22"/>
      <c r="WPT610" s="22"/>
      <c r="WPU610" s="22"/>
      <c r="WPV610" s="22"/>
      <c r="WPW610" s="22"/>
      <c r="WPX610" s="22"/>
      <c r="WPY610" s="22"/>
      <c r="WPZ610" s="22"/>
      <c r="WQA610" s="22"/>
      <c r="WQB610" s="22"/>
      <c r="WQC610" s="22"/>
      <c r="WQD610" s="22"/>
      <c r="WQE610" s="22"/>
      <c r="WQF610" s="22"/>
      <c r="WQG610" s="22"/>
      <c r="WQH610" s="22"/>
      <c r="WQI610" s="22"/>
      <c r="WQJ610" s="22"/>
      <c r="WQK610" s="22"/>
      <c r="WQL610" s="22"/>
      <c r="WQM610" s="22"/>
      <c r="WQN610" s="22"/>
      <c r="WQO610" s="22"/>
      <c r="WQP610" s="22"/>
      <c r="WQQ610" s="22"/>
      <c r="WQR610" s="22"/>
      <c r="WQS610" s="22"/>
      <c r="WQT610" s="22"/>
      <c r="WQU610" s="22"/>
      <c r="WQV610" s="22"/>
      <c r="WQW610" s="22"/>
      <c r="WQX610" s="22"/>
      <c r="WQY610" s="22"/>
      <c r="WQZ610" s="22"/>
      <c r="WRA610" s="22"/>
      <c r="WRB610" s="22"/>
      <c r="WRC610" s="22"/>
      <c r="WRD610" s="22"/>
      <c r="WRE610" s="22"/>
      <c r="WRF610" s="22"/>
      <c r="WRG610" s="22"/>
      <c r="WRH610" s="22"/>
      <c r="WRI610" s="22"/>
      <c r="WRJ610" s="22"/>
      <c r="WRK610" s="22"/>
      <c r="WRL610" s="22"/>
      <c r="WRM610" s="22"/>
      <c r="WRN610" s="22"/>
      <c r="WRO610" s="22"/>
      <c r="WRP610" s="22"/>
      <c r="WRQ610" s="22"/>
      <c r="WRR610" s="22"/>
      <c r="WRS610" s="22"/>
      <c r="WRT610" s="22"/>
      <c r="WRU610" s="22"/>
      <c r="WRV610" s="22"/>
      <c r="WRW610" s="22"/>
      <c r="WRX610" s="22"/>
      <c r="WRY610" s="22"/>
      <c r="WRZ610" s="22"/>
      <c r="WSA610" s="22"/>
      <c r="WSB610" s="22"/>
      <c r="WSC610" s="22"/>
      <c r="WSD610" s="22"/>
      <c r="WSE610" s="22"/>
      <c r="WSF610" s="22"/>
      <c r="WSG610" s="22"/>
      <c r="WSH610" s="22"/>
      <c r="WSI610" s="22"/>
      <c r="WSJ610" s="22"/>
      <c r="WSK610" s="22"/>
      <c r="WSL610" s="22"/>
      <c r="WSM610" s="22"/>
      <c r="WSN610" s="22"/>
      <c r="WSO610" s="22"/>
      <c r="WSP610" s="22"/>
      <c r="WSQ610" s="22"/>
      <c r="WSR610" s="22"/>
      <c r="WSS610" s="22"/>
      <c r="WST610" s="22"/>
      <c r="WSU610" s="22"/>
      <c r="WSV610" s="22"/>
      <c r="WSW610" s="22"/>
      <c r="WSX610" s="22"/>
      <c r="WSY610" s="22"/>
      <c r="WSZ610" s="22"/>
      <c r="WTA610" s="22"/>
      <c r="WTB610" s="22"/>
      <c r="WTC610" s="22"/>
      <c r="WTD610" s="22"/>
      <c r="WTE610" s="22"/>
      <c r="WTF610" s="22"/>
      <c r="WTG610" s="22"/>
      <c r="WTH610" s="22"/>
      <c r="WTI610" s="22"/>
      <c r="WTJ610" s="22"/>
      <c r="WTK610" s="22"/>
      <c r="WTL610" s="22"/>
      <c r="WTM610" s="22"/>
      <c r="WTN610" s="22"/>
      <c r="WTO610" s="22"/>
      <c r="WTP610" s="22"/>
      <c r="WTQ610" s="22"/>
      <c r="WTR610" s="22"/>
      <c r="WTS610" s="22"/>
      <c r="WTT610" s="22"/>
      <c r="WTU610" s="22"/>
      <c r="WTV610" s="22"/>
      <c r="WTW610" s="22"/>
      <c r="WTX610" s="22"/>
      <c r="WTY610" s="22"/>
      <c r="WTZ610" s="22"/>
      <c r="WUA610" s="22"/>
      <c r="WUB610" s="22"/>
      <c r="WUC610" s="22"/>
      <c r="WUD610" s="22"/>
      <c r="WUE610" s="22"/>
      <c r="WUF610" s="22"/>
      <c r="WUG610" s="22"/>
      <c r="WUH610" s="22"/>
      <c r="WUI610" s="22"/>
      <c r="WUJ610" s="22"/>
      <c r="WUK610" s="22"/>
      <c r="WUL610" s="22"/>
      <c r="WUM610" s="22"/>
      <c r="WUN610" s="22"/>
      <c r="WUO610" s="22"/>
      <c r="WUP610" s="22"/>
      <c r="WUQ610" s="22"/>
      <c r="WUR610" s="22"/>
      <c r="WUS610" s="22"/>
      <c r="WUT610" s="22"/>
      <c r="WUU610" s="22"/>
      <c r="WUV610" s="22"/>
      <c r="WUW610" s="22"/>
      <c r="WUX610" s="22"/>
      <c r="WUY610" s="22"/>
      <c r="WUZ610" s="22"/>
      <c r="WVA610" s="22"/>
      <c r="WVB610" s="22"/>
      <c r="WVC610" s="22"/>
      <c r="WVD610" s="22"/>
      <c r="WVE610" s="22"/>
      <c r="WVF610" s="22"/>
      <c r="WVG610" s="22"/>
      <c r="WVH610" s="22"/>
      <c r="WVI610" s="22"/>
      <c r="WVJ610" s="22"/>
      <c r="WVK610" s="22"/>
      <c r="WVL610" s="22"/>
      <c r="WVM610" s="22"/>
      <c r="WVN610" s="22"/>
      <c r="WVO610" s="22"/>
      <c r="WVP610" s="22"/>
      <c r="WVQ610" s="22"/>
      <c r="WVR610" s="22"/>
      <c r="WVS610" s="22"/>
      <c r="WVT610" s="22"/>
      <c r="WVU610" s="22"/>
      <c r="WVV610" s="22"/>
      <c r="WVW610" s="22"/>
      <c r="WVX610" s="22"/>
      <c r="WVY610" s="22"/>
      <c r="WVZ610" s="22"/>
      <c r="WWA610" s="22"/>
      <c r="WWB610" s="22"/>
      <c r="WWC610" s="22"/>
      <c r="WWD610" s="22"/>
      <c r="WWE610" s="22"/>
      <c r="WWF610" s="22"/>
      <c r="WWG610" s="22"/>
      <c r="WWH610" s="22"/>
      <c r="WWI610" s="22"/>
      <c r="WWJ610" s="22"/>
      <c r="WWK610" s="22"/>
      <c r="WWL610" s="22"/>
      <c r="WWM610" s="22"/>
      <c r="WWN610" s="22"/>
      <c r="WWO610" s="22"/>
      <c r="WWP610" s="22"/>
      <c r="WWQ610" s="22"/>
      <c r="WWR610" s="22"/>
      <c r="WWS610" s="22"/>
      <c r="WWT610" s="22"/>
      <c r="WWU610" s="22"/>
      <c r="WWV610" s="22"/>
      <c r="WWW610" s="22"/>
      <c r="WWX610" s="22"/>
      <c r="WWY610" s="22"/>
      <c r="WWZ610" s="22"/>
      <c r="WXA610" s="22"/>
      <c r="WXB610" s="22"/>
      <c r="WXC610" s="22"/>
      <c r="WXD610" s="22"/>
      <c r="WXE610" s="22"/>
      <c r="WXF610" s="22"/>
      <c r="WXG610" s="22"/>
      <c r="WXH610" s="22"/>
      <c r="WXI610" s="22"/>
      <c r="WXJ610" s="22"/>
      <c r="WXK610" s="22"/>
      <c r="WXL610" s="22"/>
      <c r="WXM610" s="22"/>
      <c r="WXN610" s="22"/>
      <c r="WXO610" s="22"/>
      <c r="WXP610" s="22"/>
      <c r="WXQ610" s="22"/>
      <c r="WXR610" s="22"/>
      <c r="WXS610" s="22"/>
      <c r="WXT610" s="22"/>
      <c r="WXU610" s="22"/>
      <c r="WXV610" s="22"/>
      <c r="WXW610" s="22"/>
      <c r="WXX610" s="22"/>
      <c r="WXY610" s="22"/>
      <c r="WXZ610" s="22"/>
      <c r="WYA610" s="22"/>
      <c r="WYB610" s="22"/>
      <c r="WYC610" s="22"/>
      <c r="WYD610" s="22"/>
      <c r="WYE610" s="22"/>
      <c r="WYF610" s="22"/>
      <c r="WYG610" s="22"/>
      <c r="WYH610" s="22"/>
      <c r="WYI610" s="22"/>
      <c r="WYJ610" s="22"/>
      <c r="WYK610" s="22"/>
      <c r="WYL610" s="22"/>
      <c r="WYM610" s="22"/>
      <c r="WYN610" s="22"/>
      <c r="WYO610" s="22"/>
      <c r="WYP610" s="22"/>
      <c r="WYQ610" s="22"/>
      <c r="WYR610" s="22"/>
      <c r="WYS610" s="22"/>
      <c r="WYT610" s="22"/>
      <c r="WYU610" s="22"/>
      <c r="WYV610" s="22"/>
      <c r="WYW610" s="22"/>
      <c r="WYX610" s="22"/>
      <c r="WYY610" s="22"/>
      <c r="WYZ610" s="22"/>
      <c r="WZA610" s="22"/>
      <c r="WZB610" s="22"/>
      <c r="WZC610" s="22"/>
      <c r="WZD610" s="22"/>
      <c r="WZE610" s="22"/>
      <c r="WZF610" s="22"/>
      <c r="WZG610" s="22"/>
      <c r="WZH610" s="22"/>
      <c r="WZI610" s="22"/>
      <c r="WZJ610" s="22"/>
      <c r="WZK610" s="22"/>
      <c r="WZL610" s="22"/>
      <c r="WZM610" s="22"/>
      <c r="WZN610" s="22"/>
      <c r="WZO610" s="22"/>
      <c r="WZP610" s="22"/>
      <c r="WZQ610" s="22"/>
      <c r="WZR610" s="22"/>
      <c r="WZS610" s="22"/>
      <c r="WZT610" s="22"/>
      <c r="WZU610" s="22"/>
      <c r="WZV610" s="22"/>
      <c r="WZW610" s="22"/>
      <c r="WZX610" s="22"/>
      <c r="WZY610" s="22"/>
      <c r="WZZ610" s="22"/>
      <c r="XAA610" s="22"/>
      <c r="XAB610" s="22"/>
      <c r="XAC610" s="22"/>
      <c r="XAD610" s="22"/>
      <c r="XAE610" s="22"/>
      <c r="XAF610" s="22"/>
      <c r="XAG610" s="22"/>
      <c r="XAH610" s="22"/>
      <c r="XAI610" s="22"/>
      <c r="XAJ610" s="22"/>
      <c r="XAK610" s="22"/>
      <c r="XAL610" s="22"/>
      <c r="XAM610" s="22"/>
      <c r="XAN610" s="22"/>
      <c r="XAO610" s="22"/>
      <c r="XAP610" s="22"/>
      <c r="XAQ610" s="22"/>
      <c r="XAR610" s="22"/>
      <c r="XAS610" s="22"/>
      <c r="XAT610" s="22"/>
      <c r="XAU610" s="22"/>
      <c r="XAV610" s="22"/>
      <c r="XAW610" s="22"/>
      <c r="XAX610" s="22"/>
      <c r="XAY610" s="22"/>
      <c r="XAZ610" s="22"/>
      <c r="XBA610" s="22"/>
      <c r="XBB610" s="22"/>
      <c r="XBC610" s="22"/>
      <c r="XBD610" s="22"/>
      <c r="XBE610" s="22"/>
      <c r="XBF610" s="22"/>
      <c r="XBG610" s="22"/>
      <c r="XBH610" s="22"/>
      <c r="XBI610" s="22"/>
      <c r="XBJ610" s="22"/>
      <c r="XBK610" s="22"/>
      <c r="XBL610" s="22"/>
      <c r="XBM610" s="22"/>
      <c r="XBN610" s="22"/>
      <c r="XBO610" s="22"/>
      <c r="XBP610" s="22"/>
      <c r="XBQ610" s="22"/>
      <c r="XBR610" s="22"/>
      <c r="XBS610" s="22"/>
      <c r="XBT610" s="22"/>
      <c r="XBU610" s="22"/>
      <c r="XBV610" s="22"/>
      <c r="XBW610" s="22"/>
      <c r="XBX610" s="22"/>
      <c r="XBY610" s="22"/>
      <c r="XBZ610" s="22"/>
      <c r="XCA610" s="22"/>
      <c r="XCB610" s="22"/>
      <c r="XCC610" s="22"/>
      <c r="XCD610" s="22"/>
      <c r="XCE610" s="22"/>
      <c r="XCF610" s="22"/>
      <c r="XCG610" s="22"/>
      <c r="XCH610" s="22"/>
      <c r="XCI610" s="22"/>
      <c r="XCJ610" s="22"/>
      <c r="XCK610" s="22"/>
      <c r="XCL610" s="22"/>
      <c r="XCM610" s="22"/>
      <c r="XCN610" s="22"/>
      <c r="XCO610" s="22"/>
      <c r="XCP610" s="22"/>
      <c r="XCQ610" s="22"/>
      <c r="XCR610" s="22"/>
      <c r="XCS610" s="22"/>
      <c r="XCT610" s="22"/>
      <c r="XCU610" s="22"/>
      <c r="XCV610" s="22"/>
      <c r="XCW610" s="22"/>
      <c r="XCX610" s="22"/>
      <c r="XCY610" s="22"/>
      <c r="XCZ610" s="22"/>
      <c r="XDA610" s="22"/>
      <c r="XDB610" s="22"/>
      <c r="XDC610" s="22"/>
      <c r="XDD610" s="22"/>
      <c r="XDE610" s="22"/>
      <c r="XDF610" s="22"/>
      <c r="XDG610" s="22"/>
      <c r="XDH610" s="22"/>
      <c r="XDI610" s="22"/>
      <c r="XDJ610" s="22"/>
      <c r="XDK610" s="22"/>
      <c r="XDL610" s="22"/>
      <c r="XDM610" s="22"/>
      <c r="XDN610" s="22"/>
      <c r="XDO610" s="22"/>
      <c r="XDP610" s="22"/>
      <c r="XDQ610" s="22"/>
      <c r="XDR610" s="22"/>
      <c r="XDS610" s="22"/>
      <c r="XDT610" s="22"/>
      <c r="XDU610" s="22"/>
      <c r="XDV610" s="22"/>
      <c r="XDW610" s="22"/>
      <c r="XDX610" s="22"/>
      <c r="XDY610" s="22"/>
      <c r="XDZ610" s="22"/>
      <c r="XEA610" s="22"/>
      <c r="XEB610" s="22"/>
      <c r="XEC610" s="22"/>
      <c r="XED610" s="22"/>
      <c r="XEE610" s="22"/>
      <c r="XEF610" s="22"/>
      <c r="XEG610" s="22"/>
      <c r="XEH610" s="22"/>
      <c r="XEI610" s="22"/>
      <c r="XEJ610" s="22"/>
      <c r="XEK610" s="22"/>
      <c r="XEL610" s="22"/>
      <c r="XEM610" s="22"/>
      <c r="XEN610" s="22"/>
      <c r="XEO610" s="22"/>
      <c r="XEP610" s="22"/>
      <c r="XEQ610" s="22"/>
      <c r="XER610" s="22"/>
      <c r="XES610" s="22"/>
      <c r="XET610" s="22"/>
      <c r="XEU610" s="22"/>
      <c r="XEV610" s="22"/>
      <c r="XEW610" s="22"/>
      <c r="XEX610" s="22"/>
      <c r="XEY610" s="22"/>
      <c r="XEZ610" s="22"/>
      <c r="XFA610" s="22"/>
      <c r="XFB610" s="22"/>
      <c r="XFC610" s="22"/>
    </row>
    <row r="611" spans="2:8">
      <c r="B611" s="20"/>
      <c r="C611" s="20"/>
      <c r="D611" s="20"/>
      <c r="E611" s="21"/>
      <c r="F611" s="20"/>
      <c r="G611" s="20"/>
      <c r="H611" s="22"/>
    </row>
    <row r="612" spans="2:9">
      <c r="B612" s="20"/>
      <c r="C612" s="20"/>
      <c r="D612" s="20"/>
      <c r="E612" s="21"/>
      <c r="F612" s="20"/>
      <c r="G612" s="20"/>
      <c r="I612" s="22"/>
    </row>
    <row r="613" spans="2:7">
      <c r="B613" s="20"/>
      <c r="C613" s="20"/>
      <c r="D613" s="20"/>
      <c r="E613" s="20"/>
      <c r="F613" s="20"/>
      <c r="G613" s="20"/>
    </row>
    <row r="614" spans="2:7">
      <c r="B614" s="20"/>
      <c r="C614" s="20"/>
      <c r="D614" s="20"/>
      <c r="E614" s="20"/>
      <c r="F614" s="20"/>
      <c r="G614" s="20"/>
    </row>
    <row r="615" spans="2:7">
      <c r="B615" s="20"/>
      <c r="C615" s="20"/>
      <c r="D615" s="20"/>
      <c r="E615" s="20"/>
      <c r="F615" s="20"/>
      <c r="G615" s="20"/>
    </row>
    <row r="616" spans="2:7">
      <c r="B616" s="20"/>
      <c r="C616" s="20"/>
      <c r="D616" s="20"/>
      <c r="E616" s="20"/>
      <c r="F616" s="8"/>
      <c r="G616" s="20"/>
    </row>
    <row r="617" spans="2:7">
      <c r="B617" s="20"/>
      <c r="C617" s="20"/>
      <c r="D617" s="20"/>
      <c r="E617" s="20"/>
      <c r="F617" s="20"/>
      <c r="G617" s="20"/>
    </row>
    <row r="618" spans="2:7">
      <c r="B618" s="20"/>
      <c r="C618" s="20"/>
      <c r="D618" s="20"/>
      <c r="E618" s="20"/>
      <c r="F618" s="20"/>
      <c r="G618" s="20"/>
    </row>
    <row r="619" spans="2:7">
      <c r="B619" s="20"/>
      <c r="C619" s="20"/>
      <c r="D619" s="20"/>
      <c r="E619" s="20"/>
      <c r="F619" s="20"/>
      <c r="G619" s="20"/>
    </row>
    <row r="620" spans="2:7">
      <c r="B620" s="20"/>
      <c r="C620" s="20"/>
      <c r="D620" s="20"/>
      <c r="E620" s="20"/>
      <c r="F620" s="20"/>
      <c r="G620" s="20"/>
    </row>
    <row r="621" spans="2:7">
      <c r="B621" s="20"/>
      <c r="C621" s="20"/>
      <c r="D621" s="20"/>
      <c r="E621" s="20"/>
      <c r="F621" s="20"/>
      <c r="G621" s="20"/>
    </row>
    <row r="622" spans="2:7">
      <c r="B622" s="20"/>
      <c r="C622" s="20"/>
      <c r="D622" s="20"/>
      <c r="E622" s="20"/>
      <c r="F622" s="20"/>
      <c r="G622" s="20"/>
    </row>
    <row r="623" spans="2:7">
      <c r="B623" s="20"/>
      <c r="C623" s="20"/>
      <c r="D623" s="20"/>
      <c r="E623" s="20"/>
      <c r="F623" s="20"/>
      <c r="G623" s="20"/>
    </row>
    <row r="624" spans="2:7">
      <c r="B624" s="20"/>
      <c r="C624" s="20"/>
      <c r="D624" s="20"/>
      <c r="E624" s="20"/>
      <c r="F624" s="20"/>
      <c r="G624" s="20"/>
    </row>
    <row r="625" spans="2:7">
      <c r="B625" s="20"/>
      <c r="C625" s="20"/>
      <c r="D625" s="20"/>
      <c r="E625" s="21"/>
      <c r="F625" s="20"/>
      <c r="G625" s="22"/>
    </row>
    <row r="626" spans="2:7">
      <c r="B626" s="20"/>
      <c r="C626" s="20"/>
      <c r="D626" s="20"/>
      <c r="E626" s="21"/>
      <c r="F626" s="20"/>
      <c r="G626" s="22"/>
    </row>
    <row r="627" spans="2:7">
      <c r="B627" s="22"/>
      <c r="C627" s="22"/>
      <c r="D627" s="22"/>
      <c r="E627" s="22"/>
      <c r="F627" s="22"/>
      <c r="G627" s="22"/>
    </row>
    <row r="628" spans="2:7">
      <c r="B628" s="22"/>
      <c r="C628" s="22"/>
      <c r="D628" s="22"/>
      <c r="E628" s="22"/>
      <c r="F628" s="22"/>
      <c r="G628" s="22"/>
    </row>
    <row r="629" spans="2:7">
      <c r="B629" s="22"/>
      <c r="C629" s="22"/>
      <c r="D629" s="22"/>
      <c r="E629" s="22"/>
      <c r="F629" s="22"/>
      <c r="G629" s="22"/>
    </row>
    <row r="630" spans="2:7">
      <c r="B630" s="22"/>
      <c r="C630" s="22"/>
      <c r="D630" s="22"/>
      <c r="E630" s="22"/>
      <c r="F630" s="22"/>
      <c r="G630" s="22"/>
    </row>
    <row r="631" spans="2:7">
      <c r="B631" s="22"/>
      <c r="C631" s="22"/>
      <c r="D631" s="22"/>
      <c r="E631" s="22"/>
      <c r="F631" s="22"/>
      <c r="G631" s="22"/>
    </row>
    <row r="632" spans="2:7">
      <c r="B632" s="22"/>
      <c r="C632" s="22"/>
      <c r="D632" s="22"/>
      <c r="E632" s="22"/>
      <c r="G632" s="22"/>
    </row>
    <row r="633" spans="2:7">
      <c r="B633" s="22"/>
      <c r="C633" s="22"/>
      <c r="D633" s="22"/>
      <c r="E633" s="22"/>
      <c r="F633" s="22"/>
      <c r="G633" s="22"/>
    </row>
    <row r="634" spans="2:7">
      <c r="B634" s="22"/>
      <c r="C634" s="22"/>
      <c r="D634" s="22"/>
      <c r="E634" s="22"/>
      <c r="F634" s="22"/>
      <c r="G634" s="22"/>
    </row>
    <row r="635" spans="2:7">
      <c r="B635" s="22"/>
      <c r="C635" s="22"/>
      <c r="D635" s="22"/>
      <c r="E635" s="22"/>
      <c r="F635" s="22"/>
      <c r="G635" s="22"/>
    </row>
    <row r="636" spans="2:7">
      <c r="B636" s="22"/>
      <c r="C636" s="22"/>
      <c r="D636" s="22"/>
      <c r="E636" s="22"/>
      <c r="F636" s="22"/>
      <c r="G636" s="22"/>
    </row>
    <row r="637" spans="2:7">
      <c r="B637" s="22"/>
      <c r="C637" s="22"/>
      <c r="D637" s="22"/>
      <c r="E637" s="22"/>
      <c r="F637" s="22"/>
      <c r="G637" s="22"/>
    </row>
    <row r="638" spans="2:7">
      <c r="B638" s="22"/>
      <c r="C638" s="22"/>
      <c r="D638" s="22"/>
      <c r="E638" s="22"/>
      <c r="F638" s="22"/>
      <c r="G638" s="22"/>
    </row>
    <row r="639" spans="2:7">
      <c r="B639" s="22"/>
      <c r="C639" s="22"/>
      <c r="D639" s="22"/>
      <c r="E639" s="22"/>
      <c r="F639" s="22"/>
      <c r="G639" s="22"/>
    </row>
    <row r="640" spans="2:7">
      <c r="B640" s="22"/>
      <c r="C640" s="22"/>
      <c r="D640" s="22"/>
      <c r="E640" s="22"/>
      <c r="F640" s="22"/>
      <c r="G640" s="22"/>
    </row>
    <row r="641" spans="2:7">
      <c r="B641" s="22"/>
      <c r="C641" s="22"/>
      <c r="D641" s="22"/>
      <c r="E641" s="22"/>
      <c r="F641" s="22"/>
      <c r="G641" s="22"/>
    </row>
    <row r="642" spans="2:7">
      <c r="B642" s="20"/>
      <c r="C642" s="20"/>
      <c r="D642" s="20"/>
      <c r="E642" s="21"/>
      <c r="F642" s="20"/>
      <c r="G642" s="20"/>
    </row>
    <row r="643" spans="2:7">
      <c r="B643" s="20"/>
      <c r="C643" s="20"/>
      <c r="D643" s="20"/>
      <c r="E643" s="21"/>
      <c r="F643" s="20"/>
      <c r="G643" s="20"/>
    </row>
    <row r="644" spans="2:7">
      <c r="B644" s="20"/>
      <c r="C644" s="20"/>
      <c r="D644" s="20"/>
      <c r="E644" s="21"/>
      <c r="F644" s="20"/>
      <c r="G644" s="20"/>
    </row>
    <row r="645" spans="2:7">
      <c r="B645" s="20"/>
      <c r="C645" s="20"/>
      <c r="D645" s="20"/>
      <c r="E645" s="20"/>
      <c r="F645" s="20"/>
      <c r="G645" s="20"/>
    </row>
    <row r="646" spans="2:7">
      <c r="B646" s="20"/>
      <c r="C646" s="20"/>
      <c r="D646" s="20"/>
      <c r="E646" s="20"/>
      <c r="F646" s="20"/>
      <c r="G646" s="20"/>
    </row>
    <row r="647" spans="2:7">
      <c r="B647" s="20"/>
      <c r="C647" s="20"/>
      <c r="D647" s="20"/>
      <c r="E647" s="20"/>
      <c r="F647" s="20"/>
      <c r="G647" s="20"/>
    </row>
    <row r="648" spans="2:7">
      <c r="B648" s="20"/>
      <c r="C648" s="20"/>
      <c r="D648" s="20"/>
      <c r="E648" s="20"/>
      <c r="F648" s="20"/>
      <c r="G648" s="20"/>
    </row>
    <row r="649" spans="2:7">
      <c r="B649" s="20"/>
      <c r="C649" s="20"/>
      <c r="D649" s="20"/>
      <c r="E649" s="20"/>
      <c r="F649" s="20"/>
      <c r="G649" s="20"/>
    </row>
    <row r="650" spans="2:7">
      <c r="B650" s="20"/>
      <c r="C650" s="20"/>
      <c r="D650" s="20"/>
      <c r="E650" s="20"/>
      <c r="F650" s="20"/>
      <c r="G650" s="20"/>
    </row>
    <row r="651" spans="2:7">
      <c r="B651" s="20"/>
      <c r="C651" s="20"/>
      <c r="D651" s="20"/>
      <c r="E651" s="20"/>
      <c r="F651" s="20"/>
      <c r="G651" s="20"/>
    </row>
    <row r="652" spans="2:7">
      <c r="B652" s="22"/>
      <c r="C652" s="22"/>
      <c r="D652" s="22"/>
      <c r="E652" s="23"/>
      <c r="F652" s="22"/>
      <c r="G652" s="22"/>
    </row>
    <row r="653" spans="2:7">
      <c r="B653" s="22"/>
      <c r="C653" s="22"/>
      <c r="D653" s="22"/>
      <c r="E653" s="23"/>
      <c r="F653" s="22"/>
      <c r="G653" s="22"/>
    </row>
    <row r="654" spans="2:7">
      <c r="B654" s="22"/>
      <c r="C654" s="22"/>
      <c r="D654" s="22"/>
      <c r="E654" s="23"/>
      <c r="F654" s="22"/>
      <c r="G654" s="22"/>
    </row>
    <row r="655" spans="2:7">
      <c r="B655" s="22"/>
      <c r="C655" s="22"/>
      <c r="D655" s="22"/>
      <c r="E655" s="23"/>
      <c r="F655" s="22"/>
      <c r="G655" s="22"/>
    </row>
    <row r="656" spans="2:7">
      <c r="B656" s="22"/>
      <c r="C656" s="22"/>
      <c r="D656" s="22"/>
      <c r="E656" s="23"/>
      <c r="F656" s="22"/>
      <c r="G656" s="22"/>
    </row>
    <row r="657" spans="2:7">
      <c r="B657" s="22"/>
      <c r="C657" s="22"/>
      <c r="D657" s="22"/>
      <c r="E657" s="23"/>
      <c r="F657" s="22"/>
      <c r="G657" s="22"/>
    </row>
    <row r="658" spans="2:7">
      <c r="B658" s="22"/>
      <c r="C658" s="22"/>
      <c r="D658" s="22"/>
      <c r="E658" s="23"/>
      <c r="F658" s="22"/>
      <c r="G658" s="22"/>
    </row>
    <row r="659" spans="2:7">
      <c r="B659" s="22"/>
      <c r="C659" s="22"/>
      <c r="D659" s="22"/>
      <c r="E659" s="23"/>
      <c r="F659" s="22"/>
      <c r="G659" s="22"/>
    </row>
    <row r="660" spans="2:7">
      <c r="B660" s="22"/>
      <c r="C660" s="22"/>
      <c r="D660" s="22"/>
      <c r="E660" s="23"/>
      <c r="F660" s="22"/>
      <c r="G660" s="22"/>
    </row>
    <row r="661" spans="2:7">
      <c r="B661" s="22"/>
      <c r="C661" s="22"/>
      <c r="D661" s="22"/>
      <c r="E661" s="23"/>
      <c r="F661" s="22"/>
      <c r="G661" s="22"/>
    </row>
    <row r="662" spans="2:7">
      <c r="B662" s="22"/>
      <c r="C662" s="22"/>
      <c r="D662" s="22"/>
      <c r="E662" s="23"/>
      <c r="F662" s="22"/>
      <c r="G662" s="22"/>
    </row>
    <row r="663" spans="2:7">
      <c r="B663" s="22"/>
      <c r="C663" s="22"/>
      <c r="D663" s="22"/>
      <c r="E663" s="23"/>
      <c r="G663" s="22"/>
    </row>
    <row r="664" spans="2:7">
      <c r="B664" s="22"/>
      <c r="C664" s="22"/>
      <c r="D664" s="22"/>
      <c r="E664" s="23"/>
      <c r="G664" s="22"/>
    </row>
    <row r="665" spans="2:7">
      <c r="B665" s="22"/>
      <c r="C665" s="22"/>
      <c r="D665" s="22"/>
      <c r="E665" s="23"/>
      <c r="F665" s="22"/>
      <c r="G665" s="22"/>
    </row>
    <row r="666" spans="2:7">
      <c r="B666" s="22"/>
      <c r="C666" s="22"/>
      <c r="D666" s="22"/>
      <c r="E666" s="23"/>
      <c r="F666" s="22"/>
      <c r="G666" s="22"/>
    </row>
    <row r="667" spans="2:7">
      <c r="B667" s="22"/>
      <c r="C667" s="22"/>
      <c r="D667" s="22"/>
      <c r="E667" s="23"/>
      <c r="F667" s="22"/>
      <c r="G667" s="22"/>
    </row>
    <row r="668" spans="2:7">
      <c r="B668" s="22"/>
      <c r="C668" s="22"/>
      <c r="D668" s="22"/>
      <c r="E668" s="23"/>
      <c r="F668" s="22"/>
      <c r="G668" s="22"/>
    </row>
    <row r="669" spans="2:7">
      <c r="B669" s="22"/>
      <c r="C669" s="22"/>
      <c r="D669" s="22"/>
      <c r="E669" s="23"/>
      <c r="F669" s="22"/>
      <c r="G669" s="22"/>
    </row>
    <row r="670" spans="2:7">
      <c r="B670" s="22"/>
      <c r="C670" s="22"/>
      <c r="D670" s="22"/>
      <c r="E670" s="23"/>
      <c r="F670" s="22"/>
      <c r="G670" s="22"/>
    </row>
    <row r="671" spans="2:7">
      <c r="B671" s="22"/>
      <c r="C671" s="22"/>
      <c r="D671" s="22"/>
      <c r="E671" s="23"/>
      <c r="F671" s="22"/>
      <c r="G671" s="22"/>
    </row>
    <row r="672" spans="2:7">
      <c r="B672" s="22"/>
      <c r="C672" s="22"/>
      <c r="D672" s="22"/>
      <c r="E672" s="23"/>
      <c r="F672" s="22"/>
      <c r="G672" s="22"/>
    </row>
    <row r="673" spans="2:7">
      <c r="B673" s="22"/>
      <c r="C673" s="22"/>
      <c r="D673" s="22"/>
      <c r="E673" s="23"/>
      <c r="F673" s="22"/>
      <c r="G673" s="22"/>
    </row>
    <row r="674" spans="2:7">
      <c r="B674" s="22"/>
      <c r="C674" s="22"/>
      <c r="D674" s="22"/>
      <c r="E674" s="23"/>
      <c r="F674" s="22"/>
      <c r="G674" s="22"/>
    </row>
    <row r="675" spans="2:7">
      <c r="B675" s="22"/>
      <c r="C675" s="22"/>
      <c r="D675" s="22"/>
      <c r="E675" s="23"/>
      <c r="F675" s="22"/>
      <c r="G675" s="22"/>
    </row>
    <row r="676" spans="2:7">
      <c r="B676" s="22"/>
      <c r="C676" s="22"/>
      <c r="D676" s="22"/>
      <c r="E676" s="23"/>
      <c r="F676" s="22"/>
      <c r="G676" s="22"/>
    </row>
    <row r="677" spans="2:7">
      <c r="B677" s="22"/>
      <c r="C677" s="22"/>
      <c r="D677" s="22"/>
      <c r="E677" s="23"/>
      <c r="F677" s="22"/>
      <c r="G677" s="22"/>
    </row>
    <row r="678" spans="2:7">
      <c r="B678" s="22"/>
      <c r="C678" s="22"/>
      <c r="D678" s="22"/>
      <c r="E678" s="23"/>
      <c r="F678" s="22"/>
      <c r="G678" s="22"/>
    </row>
    <row r="679" spans="2:7">
      <c r="B679" s="22"/>
      <c r="C679" s="22"/>
      <c r="D679" s="22"/>
      <c r="E679" s="23"/>
      <c r="F679" s="22"/>
      <c r="G679" s="22"/>
    </row>
    <row r="680" spans="2:7">
      <c r="B680" s="22"/>
      <c r="C680" s="22"/>
      <c r="D680" s="22"/>
      <c r="E680" s="23"/>
      <c r="F680" s="22"/>
      <c r="G680" s="22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F682" s="22"/>
      <c r="G682" s="22"/>
    </row>
    <row r="683" spans="2:7">
      <c r="B683" s="22"/>
      <c r="C683" s="22"/>
      <c r="D683" s="22"/>
      <c r="E683" s="23"/>
      <c r="F683" s="22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7">
      <c r="B688" s="22"/>
      <c r="C688" s="22"/>
      <c r="D688" s="22"/>
      <c r="E688" s="23"/>
      <c r="F688" s="22"/>
      <c r="G688" s="22"/>
    </row>
    <row r="689" spans="2:7">
      <c r="B689" s="22"/>
      <c r="C689" s="22"/>
      <c r="D689" s="22"/>
      <c r="E689" s="23"/>
      <c r="F689" s="22"/>
      <c r="G689" s="22"/>
    </row>
    <row r="690" spans="2:7">
      <c r="B690" s="22"/>
      <c r="C690" s="22"/>
      <c r="D690" s="22"/>
      <c r="E690" s="23"/>
      <c r="F690" s="22"/>
      <c r="G690" s="22"/>
    </row>
    <row r="691" spans="2:7">
      <c r="B691" s="22"/>
      <c r="C691" s="22"/>
      <c r="D691" s="22"/>
      <c r="E691" s="23"/>
      <c r="F691" s="22"/>
      <c r="G691" s="22"/>
    </row>
    <row r="692" spans="2:7">
      <c r="B692" s="22"/>
      <c r="C692" s="22"/>
      <c r="D692" s="22"/>
      <c r="E692" s="23"/>
      <c r="F692" s="22"/>
      <c r="G692" s="22"/>
    </row>
    <row r="693" spans="2:7">
      <c r="B693" s="22"/>
      <c r="C693" s="22"/>
      <c r="D693" s="22"/>
      <c r="E693" s="23"/>
      <c r="F693" s="22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F700" s="22"/>
      <c r="G700" s="22"/>
    </row>
    <row r="701" spans="2:7">
      <c r="B701" s="22"/>
      <c r="C701" s="22"/>
      <c r="D701" s="22"/>
      <c r="E701" s="23"/>
      <c r="F701" s="22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7">
      <c r="B704" s="22"/>
      <c r="C704" s="22"/>
      <c r="D704" s="22"/>
      <c r="E704" s="23"/>
      <c r="F704" s="22"/>
      <c r="G704" s="22"/>
    </row>
    <row r="705" spans="2:7">
      <c r="B705" s="22"/>
      <c r="C705" s="22"/>
      <c r="D705" s="22"/>
      <c r="E705" s="23"/>
      <c r="F705" s="22"/>
      <c r="G705" s="22"/>
    </row>
    <row r="706" spans="2:7">
      <c r="B706" s="22"/>
      <c r="C706" s="22"/>
      <c r="D706" s="22"/>
      <c r="E706" s="23"/>
      <c r="F706" s="22"/>
      <c r="G706" s="22"/>
    </row>
    <row r="707" spans="2:7">
      <c r="B707" s="22"/>
      <c r="C707" s="22"/>
      <c r="D707" s="22"/>
      <c r="E707" s="23"/>
      <c r="F707" s="22"/>
      <c r="G707" s="22"/>
    </row>
    <row r="708" spans="2:7">
      <c r="B708" s="22"/>
      <c r="C708" s="22"/>
      <c r="D708" s="22"/>
      <c r="E708" s="23"/>
      <c r="F708" s="22"/>
      <c r="G708" s="22"/>
    </row>
    <row r="709" spans="2:7">
      <c r="B709" s="22"/>
      <c r="C709" s="22"/>
      <c r="D709" s="22"/>
      <c r="E709" s="23"/>
      <c r="F709" s="22"/>
      <c r="G709" s="22"/>
    </row>
    <row r="710" spans="2:7">
      <c r="B710" s="22"/>
      <c r="C710" s="22"/>
      <c r="D710" s="22"/>
      <c r="E710" s="23"/>
      <c r="F710" s="22"/>
      <c r="G710" s="22"/>
    </row>
    <row r="711" spans="2:7">
      <c r="B711" s="22"/>
      <c r="C711" s="22"/>
      <c r="D711" s="22"/>
      <c r="E711" s="23"/>
      <c r="F711" s="22"/>
      <c r="G711" s="22"/>
    </row>
    <row r="712" spans="2:7">
      <c r="B712" s="22"/>
      <c r="C712" s="22"/>
      <c r="D712" s="22"/>
      <c r="E712" s="23"/>
      <c r="F712" s="22"/>
      <c r="G712" s="22"/>
    </row>
    <row r="713" spans="2:7">
      <c r="B713" s="22"/>
      <c r="C713" s="22"/>
      <c r="D713" s="22"/>
      <c r="E713" s="23"/>
      <c r="F713" s="22"/>
      <c r="G713" s="22"/>
    </row>
    <row r="714" spans="2:7">
      <c r="B714" s="22"/>
      <c r="C714" s="22"/>
      <c r="D714" s="22"/>
      <c r="E714" s="23"/>
      <c r="F714" s="22"/>
      <c r="G714" s="22"/>
    </row>
    <row r="715" spans="2:7">
      <c r="B715" s="22"/>
      <c r="C715" s="22"/>
      <c r="D715" s="22"/>
      <c r="E715" s="23"/>
      <c r="F715" s="22"/>
      <c r="G715" s="22"/>
    </row>
    <row r="716" spans="2:7">
      <c r="B716" s="22"/>
      <c r="C716" s="22"/>
      <c r="D716" s="22"/>
      <c r="E716" s="23"/>
      <c r="F716" s="22"/>
      <c r="G716" s="22"/>
    </row>
    <row r="717" spans="2:7">
      <c r="B717" s="22"/>
      <c r="C717" s="22"/>
      <c r="D717" s="22"/>
      <c r="E717" s="23"/>
      <c r="F717" s="22"/>
      <c r="G717" s="22"/>
    </row>
    <row r="718" spans="2:7">
      <c r="B718" s="22"/>
      <c r="C718" s="22"/>
      <c r="D718" s="22"/>
      <c r="E718" s="23"/>
      <c r="F718" s="22"/>
      <c r="G718" s="22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F730" s="22"/>
      <c r="G730" s="22"/>
    </row>
    <row r="731" spans="2:7">
      <c r="B731" s="22"/>
      <c r="C731" s="22"/>
      <c r="D731" s="22"/>
      <c r="E731" s="23"/>
      <c r="F731" s="22"/>
      <c r="G731" s="22"/>
    </row>
    <row r="732" spans="2:7">
      <c r="B732" s="22"/>
      <c r="C732" s="22"/>
      <c r="D732" s="22"/>
      <c r="E732" s="23"/>
      <c r="F732" s="22"/>
      <c r="G732" s="22"/>
    </row>
    <row r="733" spans="2:7">
      <c r="B733" s="22"/>
      <c r="C733" s="22"/>
      <c r="D733" s="22"/>
      <c r="E733" s="23"/>
      <c r="F733" s="22"/>
      <c r="G733" s="22"/>
    </row>
    <row r="734" spans="2:7">
      <c r="B734" s="22"/>
      <c r="C734" s="22"/>
      <c r="D734" s="22"/>
      <c r="E734" s="23"/>
      <c r="F734" s="22"/>
      <c r="G734" s="22"/>
    </row>
    <row r="735" spans="2:7">
      <c r="B735" s="22"/>
      <c r="C735" s="22"/>
      <c r="D735" s="22"/>
      <c r="E735" s="23"/>
      <c r="F735" s="22"/>
      <c r="G735" s="22"/>
    </row>
    <row r="736" spans="2:7">
      <c r="B736" s="22"/>
      <c r="C736" s="22"/>
      <c r="D736" s="22"/>
      <c r="E736" s="23"/>
      <c r="F736" s="22"/>
      <c r="G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G748" s="22"/>
    </row>
    <row r="749" spans="2:7">
      <c r="B749" s="22"/>
      <c r="C749" s="22"/>
      <c r="D749" s="22"/>
      <c r="E749" s="23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7">
      <c r="B752" s="22"/>
      <c r="C752" s="22"/>
      <c r="D752" s="22"/>
      <c r="E752" s="23"/>
      <c r="F752" s="22"/>
      <c r="G752" s="22"/>
    </row>
    <row r="753" spans="2:7">
      <c r="B753" s="22"/>
      <c r="C753" s="22"/>
      <c r="D753" s="22"/>
      <c r="E753" s="23"/>
      <c r="F753" s="22"/>
      <c r="G753" s="22"/>
    </row>
    <row r="754" spans="2:7">
      <c r="B754" s="22"/>
      <c r="C754" s="22"/>
      <c r="D754" s="22"/>
      <c r="E754" s="23"/>
      <c r="F754" s="22"/>
      <c r="G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F777" s="22"/>
      <c r="G777" s="22"/>
    </row>
    <row r="778" spans="2:7">
      <c r="B778" s="22"/>
      <c r="C778" s="22"/>
      <c r="D778" s="22"/>
      <c r="E778" s="23"/>
      <c r="F778" s="22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G780" s="22"/>
    </row>
    <row r="781" spans="2:7">
      <c r="B781" s="22"/>
      <c r="C781" s="22"/>
      <c r="D781" s="22"/>
      <c r="E781" s="23"/>
      <c r="F781" s="22"/>
      <c r="G781" s="22"/>
    </row>
    <row r="782" spans="2:7">
      <c r="B782" s="22"/>
      <c r="C782" s="22"/>
      <c r="D782" s="22"/>
      <c r="E782" s="23"/>
      <c r="F782" s="22"/>
      <c r="G782" s="22"/>
    </row>
    <row r="783" spans="2:7">
      <c r="B783" s="22"/>
      <c r="C783" s="22"/>
      <c r="D783" s="22"/>
      <c r="E783" s="23"/>
      <c r="F783" s="22"/>
      <c r="G783" s="22"/>
    </row>
    <row r="784" spans="2:7">
      <c r="B784" s="22"/>
      <c r="C784" s="22"/>
      <c r="D784" s="22"/>
      <c r="E784" s="23"/>
      <c r="F784" s="22"/>
      <c r="G784" s="22"/>
    </row>
    <row r="785" spans="2:7">
      <c r="B785" s="22"/>
      <c r="C785" s="22"/>
      <c r="D785" s="22"/>
      <c r="E785" s="23"/>
      <c r="F785" s="22"/>
      <c r="G785" s="22"/>
    </row>
    <row r="786" spans="2:7">
      <c r="B786" s="22"/>
      <c r="C786" s="22"/>
      <c r="D786" s="22"/>
      <c r="E786" s="23"/>
      <c r="F786" s="22"/>
      <c r="G786" s="22"/>
    </row>
    <row r="787" spans="2:7">
      <c r="B787" s="22"/>
      <c r="C787" s="22"/>
      <c r="D787" s="22"/>
      <c r="E787" s="23"/>
      <c r="F787" s="22"/>
      <c r="G787" s="22"/>
    </row>
    <row r="788" spans="2:7">
      <c r="B788" s="22"/>
      <c r="C788" s="22"/>
      <c r="D788" s="22"/>
      <c r="E788" s="23"/>
      <c r="F788" s="22"/>
      <c r="G788" s="22"/>
    </row>
    <row r="789" spans="2:7">
      <c r="B789" s="22"/>
      <c r="C789" s="22"/>
      <c r="D789" s="22"/>
      <c r="E789" s="23"/>
      <c r="F789" s="22"/>
      <c r="G789" s="22"/>
    </row>
    <row r="790" spans="2:7">
      <c r="B790" s="22"/>
      <c r="C790" s="22"/>
      <c r="D790" s="22"/>
      <c r="E790" s="23"/>
      <c r="F790" s="22"/>
      <c r="G790" s="22"/>
    </row>
    <row r="791" spans="2:7">
      <c r="B791" s="22"/>
      <c r="C791" s="22"/>
      <c r="D791" s="22"/>
      <c r="E791" s="23"/>
      <c r="F791" s="22"/>
      <c r="G791" s="22"/>
    </row>
    <row r="792" spans="2:7">
      <c r="B792" s="22"/>
      <c r="C792" s="22"/>
      <c r="D792" s="22"/>
      <c r="E792" s="23"/>
      <c r="F792" s="22"/>
      <c r="G792" s="22"/>
    </row>
    <row r="793" spans="2:7">
      <c r="B793" s="22"/>
      <c r="C793" s="22"/>
      <c r="D793" s="22"/>
      <c r="E793" s="23"/>
      <c r="F793" s="22"/>
      <c r="G793" s="22"/>
    </row>
    <row r="794" spans="2:7">
      <c r="B794" s="22"/>
      <c r="C794" s="22"/>
      <c r="D794" s="22"/>
      <c r="E794" s="23"/>
      <c r="F794" s="22"/>
      <c r="G794" s="22"/>
    </row>
    <row r="795" spans="2:7">
      <c r="B795" s="22"/>
      <c r="C795" s="22"/>
      <c r="D795" s="22"/>
      <c r="E795" s="23"/>
      <c r="F795" s="22"/>
      <c r="G795" s="22"/>
    </row>
    <row r="796" spans="2:7">
      <c r="B796" s="22"/>
      <c r="C796" s="22"/>
      <c r="D796" s="22"/>
      <c r="E796" s="23"/>
      <c r="G796" s="22"/>
    </row>
    <row r="797" spans="2:7">
      <c r="B797" s="22"/>
      <c r="C797" s="22"/>
      <c r="D797" s="22"/>
      <c r="E797" s="23"/>
      <c r="F797" s="22"/>
      <c r="G797" s="22"/>
    </row>
    <row r="798" spans="2:7">
      <c r="B798" s="22"/>
      <c r="C798" s="22"/>
      <c r="D798" s="22"/>
      <c r="E798" s="23"/>
      <c r="F798" s="22"/>
      <c r="G798" s="22"/>
    </row>
    <row r="799" spans="2:7">
      <c r="B799" s="22"/>
      <c r="C799" s="22"/>
      <c r="D799" s="22"/>
      <c r="E799" s="23"/>
      <c r="F799" s="22"/>
      <c r="G799" s="22"/>
    </row>
    <row r="800" spans="2:9">
      <c r="B800" s="22"/>
      <c r="C800" s="22"/>
      <c r="D800" s="22"/>
      <c r="E800" s="23"/>
      <c r="F800" s="22"/>
      <c r="G800" s="22"/>
      <c r="I800" s="22"/>
    </row>
    <row r="801" spans="2:8">
      <c r="B801" s="22"/>
      <c r="C801" s="22"/>
      <c r="D801" s="22"/>
      <c r="E801" s="23"/>
      <c r="F801" s="22"/>
      <c r="G801" s="22"/>
      <c r="H801" s="22"/>
    </row>
    <row r="802" spans="2:16383">
      <c r="B802" s="22"/>
      <c r="C802" s="22"/>
      <c r="D802" s="22"/>
      <c r="E802" s="23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22"/>
      <c r="BN802" s="22"/>
      <c r="BO802" s="22"/>
      <c r="BP802" s="22"/>
      <c r="BQ802" s="22"/>
      <c r="BR802" s="22"/>
      <c r="BS802" s="22"/>
      <c r="BT802" s="22"/>
      <c r="BU802" s="22"/>
      <c r="BV802" s="22"/>
      <c r="BW802" s="22"/>
      <c r="BX802" s="22"/>
      <c r="BY802" s="22"/>
      <c r="BZ802" s="22"/>
      <c r="CA802" s="22"/>
      <c r="CB802" s="22"/>
      <c r="CC802" s="22"/>
      <c r="CD802" s="22"/>
      <c r="CE802" s="22"/>
      <c r="CF802" s="22"/>
      <c r="CG802" s="22"/>
      <c r="CH802" s="22"/>
      <c r="CI802" s="22"/>
      <c r="CJ802" s="22"/>
      <c r="CK802" s="22"/>
      <c r="CL802" s="22"/>
      <c r="CM802" s="22"/>
      <c r="CN802" s="22"/>
      <c r="CO802" s="22"/>
      <c r="CP802" s="22"/>
      <c r="CQ802" s="22"/>
      <c r="CR802" s="22"/>
      <c r="CS802" s="22"/>
      <c r="CT802" s="22"/>
      <c r="CU802" s="22"/>
      <c r="CV802" s="22"/>
      <c r="CW802" s="22"/>
      <c r="CX802" s="22"/>
      <c r="CY802" s="22"/>
      <c r="CZ802" s="22"/>
      <c r="DA802" s="22"/>
      <c r="DB802" s="22"/>
      <c r="DC802" s="22"/>
      <c r="DD802" s="22"/>
      <c r="DE802" s="22"/>
      <c r="DF802" s="22"/>
      <c r="DG802" s="22"/>
      <c r="DH802" s="22"/>
      <c r="DI802" s="22"/>
      <c r="DJ802" s="22"/>
      <c r="DK802" s="22"/>
      <c r="DL802" s="22"/>
      <c r="DM802" s="22"/>
      <c r="DN802" s="22"/>
      <c r="DO802" s="22"/>
      <c r="DP802" s="22"/>
      <c r="DQ802" s="22"/>
      <c r="DR802" s="22"/>
      <c r="DS802" s="22"/>
      <c r="DT802" s="22"/>
      <c r="DU802" s="22"/>
      <c r="DV802" s="22"/>
      <c r="DW802" s="22"/>
      <c r="DX802" s="22"/>
      <c r="DY802" s="22"/>
      <c r="DZ802" s="22"/>
      <c r="EA802" s="22"/>
      <c r="EB802" s="22"/>
      <c r="EC802" s="22"/>
      <c r="ED802" s="22"/>
      <c r="EE802" s="22"/>
      <c r="EF802" s="22"/>
      <c r="EG802" s="22"/>
      <c r="EH802" s="22"/>
      <c r="EI802" s="22"/>
      <c r="EJ802" s="22"/>
      <c r="EK802" s="22"/>
      <c r="EL802" s="22"/>
      <c r="EM802" s="22"/>
      <c r="EN802" s="22"/>
      <c r="EO802" s="22"/>
      <c r="EP802" s="22"/>
      <c r="EQ802" s="22"/>
      <c r="ER802" s="22"/>
      <c r="ES802" s="22"/>
      <c r="ET802" s="22"/>
      <c r="EU802" s="22"/>
      <c r="EV802" s="22"/>
      <c r="EW802" s="22"/>
      <c r="EX802" s="22"/>
      <c r="EY802" s="22"/>
      <c r="EZ802" s="22"/>
      <c r="FA802" s="22"/>
      <c r="FB802" s="22"/>
      <c r="FC802" s="22"/>
      <c r="FD802" s="22"/>
      <c r="FE802" s="22"/>
      <c r="FF802" s="22"/>
      <c r="FG802" s="22"/>
      <c r="FH802" s="22"/>
      <c r="FI802" s="22"/>
      <c r="FJ802" s="22"/>
      <c r="FK802" s="22"/>
      <c r="FL802" s="22"/>
      <c r="FM802" s="22"/>
      <c r="FN802" s="22"/>
      <c r="FO802" s="22"/>
      <c r="FP802" s="22"/>
      <c r="FQ802" s="22"/>
      <c r="FR802" s="22"/>
      <c r="FS802" s="22"/>
      <c r="FT802" s="22"/>
      <c r="FU802" s="22"/>
      <c r="FV802" s="22"/>
      <c r="FW802" s="22"/>
      <c r="FX802" s="22"/>
      <c r="FY802" s="22"/>
      <c r="FZ802" s="22"/>
      <c r="GA802" s="22"/>
      <c r="GB802" s="22"/>
      <c r="GC802" s="22"/>
      <c r="GD802" s="22"/>
      <c r="GE802" s="22"/>
      <c r="GF802" s="22"/>
      <c r="GG802" s="22"/>
      <c r="GH802" s="22"/>
      <c r="GI802" s="22"/>
      <c r="GJ802" s="22"/>
      <c r="GK802" s="22"/>
      <c r="GL802" s="22"/>
      <c r="GM802" s="22"/>
      <c r="GN802" s="22"/>
      <c r="GO802" s="22"/>
      <c r="GP802" s="22"/>
      <c r="GQ802" s="22"/>
      <c r="GR802" s="22"/>
      <c r="GS802" s="22"/>
      <c r="GT802" s="22"/>
      <c r="GU802" s="22"/>
      <c r="GV802" s="22"/>
      <c r="GW802" s="22"/>
      <c r="GX802" s="22"/>
      <c r="GY802" s="22"/>
      <c r="GZ802" s="22"/>
      <c r="HA802" s="22"/>
      <c r="HB802" s="22"/>
      <c r="HC802" s="22"/>
      <c r="HD802" s="22"/>
      <c r="HE802" s="22"/>
      <c r="HF802" s="22"/>
      <c r="HG802" s="22"/>
      <c r="HH802" s="22"/>
      <c r="HI802" s="22"/>
      <c r="HJ802" s="22"/>
      <c r="HK802" s="22"/>
      <c r="HL802" s="22"/>
      <c r="HM802" s="22"/>
      <c r="HN802" s="22"/>
      <c r="HO802" s="22"/>
      <c r="HP802" s="22"/>
      <c r="HQ802" s="22"/>
      <c r="HR802" s="22"/>
      <c r="HS802" s="22"/>
      <c r="HT802" s="22"/>
      <c r="HU802" s="22"/>
      <c r="HV802" s="22"/>
      <c r="HW802" s="22"/>
      <c r="HX802" s="22"/>
      <c r="HY802" s="22"/>
      <c r="HZ802" s="22"/>
      <c r="IA802" s="22"/>
      <c r="IB802" s="22"/>
      <c r="IC802" s="22"/>
      <c r="ID802" s="22"/>
      <c r="IE802" s="22"/>
      <c r="IF802" s="22"/>
      <c r="IG802" s="22"/>
      <c r="IH802" s="22"/>
      <c r="II802" s="22"/>
      <c r="IJ802" s="22"/>
      <c r="IK802" s="22"/>
      <c r="IL802" s="22"/>
      <c r="IM802" s="22"/>
      <c r="IN802" s="22"/>
      <c r="IO802" s="22"/>
      <c r="IP802" s="22"/>
      <c r="IQ802" s="22"/>
      <c r="IR802" s="22"/>
      <c r="IS802" s="22"/>
      <c r="IT802" s="22"/>
      <c r="IU802" s="22"/>
      <c r="IV802" s="22"/>
      <c r="IW802" s="22"/>
      <c r="IX802" s="22"/>
      <c r="IY802" s="22"/>
      <c r="IZ802" s="22"/>
      <c r="JA802" s="22"/>
      <c r="JB802" s="22"/>
      <c r="JC802" s="22"/>
      <c r="JD802" s="22"/>
      <c r="JE802" s="22"/>
      <c r="JF802" s="22"/>
      <c r="JG802" s="22"/>
      <c r="JH802" s="22"/>
      <c r="JI802" s="22"/>
      <c r="JJ802" s="22"/>
      <c r="JK802" s="22"/>
      <c r="JL802" s="22"/>
      <c r="JM802" s="22"/>
      <c r="JN802" s="22"/>
      <c r="JO802" s="22"/>
      <c r="JP802" s="22"/>
      <c r="JQ802" s="22"/>
      <c r="JR802" s="22"/>
      <c r="JS802" s="22"/>
      <c r="JT802" s="22"/>
      <c r="JU802" s="22"/>
      <c r="JV802" s="22"/>
      <c r="JW802" s="22"/>
      <c r="JX802" s="22"/>
      <c r="JY802" s="22"/>
      <c r="JZ802" s="22"/>
      <c r="KA802" s="22"/>
      <c r="KB802" s="22"/>
      <c r="KC802" s="22"/>
      <c r="KD802" s="22"/>
      <c r="KE802" s="22"/>
      <c r="KF802" s="22"/>
      <c r="KG802" s="22"/>
      <c r="KH802" s="22"/>
      <c r="KI802" s="22"/>
      <c r="KJ802" s="22"/>
      <c r="KK802" s="22"/>
      <c r="KL802" s="22"/>
      <c r="KM802" s="22"/>
      <c r="KN802" s="22"/>
      <c r="KO802" s="22"/>
      <c r="KP802" s="22"/>
      <c r="KQ802" s="22"/>
      <c r="KR802" s="22"/>
      <c r="KS802" s="22"/>
      <c r="KT802" s="22"/>
      <c r="KU802" s="22"/>
      <c r="KV802" s="22"/>
      <c r="KW802" s="22"/>
      <c r="KX802" s="22"/>
      <c r="KY802" s="22"/>
      <c r="KZ802" s="22"/>
      <c r="LA802" s="22"/>
      <c r="LB802" s="22"/>
      <c r="LC802" s="22"/>
      <c r="LD802" s="22"/>
      <c r="LE802" s="22"/>
      <c r="LF802" s="22"/>
      <c r="LG802" s="22"/>
      <c r="LH802" s="22"/>
      <c r="LI802" s="22"/>
      <c r="LJ802" s="22"/>
      <c r="LK802" s="22"/>
      <c r="LL802" s="22"/>
      <c r="LM802" s="22"/>
      <c r="LN802" s="22"/>
      <c r="LO802" s="22"/>
      <c r="LP802" s="22"/>
      <c r="LQ802" s="22"/>
      <c r="LR802" s="22"/>
      <c r="LS802" s="22"/>
      <c r="LT802" s="22"/>
      <c r="LU802" s="22"/>
      <c r="LV802" s="22"/>
      <c r="LW802" s="22"/>
      <c r="LX802" s="22"/>
      <c r="LY802" s="22"/>
      <c r="LZ802" s="22"/>
      <c r="MA802" s="22"/>
      <c r="MB802" s="22"/>
      <c r="MC802" s="22"/>
      <c r="MD802" s="22"/>
      <c r="ME802" s="22"/>
      <c r="MF802" s="22"/>
      <c r="MG802" s="22"/>
      <c r="MH802" s="22"/>
      <c r="MI802" s="22"/>
      <c r="MJ802" s="22"/>
      <c r="MK802" s="22"/>
      <c r="ML802" s="22"/>
      <c r="MM802" s="22"/>
      <c r="MN802" s="22"/>
      <c r="MO802" s="22"/>
      <c r="MP802" s="22"/>
      <c r="MQ802" s="22"/>
      <c r="MR802" s="22"/>
      <c r="MS802" s="22"/>
      <c r="MT802" s="22"/>
      <c r="MU802" s="22"/>
      <c r="MV802" s="22"/>
      <c r="MW802" s="22"/>
      <c r="MX802" s="22"/>
      <c r="MY802" s="22"/>
      <c r="MZ802" s="22"/>
      <c r="NA802" s="22"/>
      <c r="NB802" s="22"/>
      <c r="NC802" s="22"/>
      <c r="ND802" s="22"/>
      <c r="NE802" s="22"/>
      <c r="NF802" s="22"/>
      <c r="NG802" s="22"/>
      <c r="NH802" s="22"/>
      <c r="NI802" s="22"/>
      <c r="NJ802" s="22"/>
      <c r="NK802" s="22"/>
      <c r="NL802" s="22"/>
      <c r="NM802" s="22"/>
      <c r="NN802" s="22"/>
      <c r="NO802" s="22"/>
      <c r="NP802" s="22"/>
      <c r="NQ802" s="22"/>
      <c r="NR802" s="22"/>
      <c r="NS802" s="22"/>
      <c r="NT802" s="22"/>
      <c r="NU802" s="22"/>
      <c r="NV802" s="22"/>
      <c r="NW802" s="22"/>
      <c r="NX802" s="22"/>
      <c r="NY802" s="22"/>
      <c r="NZ802" s="22"/>
      <c r="OA802" s="22"/>
      <c r="OB802" s="22"/>
      <c r="OC802" s="22"/>
      <c r="OD802" s="22"/>
      <c r="OE802" s="22"/>
      <c r="OF802" s="22"/>
      <c r="OG802" s="22"/>
      <c r="OH802" s="22"/>
      <c r="OI802" s="22"/>
      <c r="OJ802" s="22"/>
      <c r="OK802" s="22"/>
      <c r="OL802" s="22"/>
      <c r="OM802" s="22"/>
      <c r="ON802" s="22"/>
      <c r="OO802" s="22"/>
      <c r="OP802" s="22"/>
      <c r="OQ802" s="22"/>
      <c r="OR802" s="22"/>
      <c r="OS802" s="22"/>
      <c r="OT802" s="22"/>
      <c r="OU802" s="22"/>
      <c r="OV802" s="22"/>
      <c r="OW802" s="22"/>
      <c r="OX802" s="22"/>
      <c r="OY802" s="22"/>
      <c r="OZ802" s="22"/>
      <c r="PA802" s="22"/>
      <c r="PB802" s="22"/>
      <c r="PC802" s="22"/>
      <c r="PD802" s="22"/>
      <c r="PE802" s="22"/>
      <c r="PF802" s="22"/>
      <c r="PG802" s="22"/>
      <c r="PH802" s="22"/>
      <c r="PI802" s="22"/>
      <c r="PJ802" s="22"/>
      <c r="PK802" s="22"/>
      <c r="PL802" s="22"/>
      <c r="PM802" s="22"/>
      <c r="PN802" s="22"/>
      <c r="PO802" s="22"/>
      <c r="PP802" s="22"/>
      <c r="PQ802" s="22"/>
      <c r="PR802" s="22"/>
      <c r="PS802" s="22"/>
      <c r="PT802" s="22"/>
      <c r="PU802" s="22"/>
      <c r="PV802" s="22"/>
      <c r="PW802" s="22"/>
      <c r="PX802" s="22"/>
      <c r="PY802" s="22"/>
      <c r="PZ802" s="22"/>
      <c r="QA802" s="22"/>
      <c r="QB802" s="22"/>
      <c r="QC802" s="22"/>
      <c r="QD802" s="22"/>
      <c r="QE802" s="22"/>
      <c r="QF802" s="22"/>
      <c r="QG802" s="22"/>
      <c r="QH802" s="22"/>
      <c r="QI802" s="22"/>
      <c r="QJ802" s="22"/>
      <c r="QK802" s="22"/>
      <c r="QL802" s="22"/>
      <c r="QM802" s="22"/>
      <c r="QN802" s="22"/>
      <c r="QO802" s="22"/>
      <c r="QP802" s="22"/>
      <c r="QQ802" s="22"/>
      <c r="QR802" s="22"/>
      <c r="QS802" s="22"/>
      <c r="QT802" s="22"/>
      <c r="QU802" s="22"/>
      <c r="QV802" s="22"/>
      <c r="QW802" s="22"/>
      <c r="QX802" s="22"/>
      <c r="QY802" s="22"/>
      <c r="QZ802" s="22"/>
      <c r="RA802" s="22"/>
      <c r="RB802" s="22"/>
      <c r="RC802" s="22"/>
      <c r="RD802" s="22"/>
      <c r="RE802" s="22"/>
      <c r="RF802" s="22"/>
      <c r="RG802" s="22"/>
      <c r="RH802" s="22"/>
      <c r="RI802" s="22"/>
      <c r="RJ802" s="22"/>
      <c r="RK802" s="22"/>
      <c r="RL802" s="22"/>
      <c r="RM802" s="22"/>
      <c r="RN802" s="22"/>
      <c r="RO802" s="22"/>
      <c r="RP802" s="22"/>
      <c r="RQ802" s="22"/>
      <c r="RR802" s="22"/>
      <c r="RS802" s="22"/>
      <c r="RT802" s="22"/>
      <c r="RU802" s="22"/>
      <c r="RV802" s="22"/>
      <c r="RW802" s="22"/>
      <c r="RX802" s="22"/>
      <c r="RY802" s="22"/>
      <c r="RZ802" s="22"/>
      <c r="SA802" s="22"/>
      <c r="SB802" s="22"/>
      <c r="SC802" s="22"/>
      <c r="SD802" s="22"/>
      <c r="SE802" s="22"/>
      <c r="SF802" s="22"/>
      <c r="SG802" s="22"/>
      <c r="SH802" s="22"/>
      <c r="SI802" s="22"/>
      <c r="SJ802" s="22"/>
      <c r="SK802" s="22"/>
      <c r="SL802" s="22"/>
      <c r="SM802" s="22"/>
      <c r="SN802" s="22"/>
      <c r="SO802" s="22"/>
      <c r="SP802" s="22"/>
      <c r="SQ802" s="22"/>
      <c r="SR802" s="22"/>
      <c r="SS802" s="22"/>
      <c r="ST802" s="22"/>
      <c r="SU802" s="22"/>
      <c r="SV802" s="22"/>
      <c r="SW802" s="22"/>
      <c r="SX802" s="22"/>
      <c r="SY802" s="22"/>
      <c r="SZ802" s="22"/>
      <c r="TA802" s="22"/>
      <c r="TB802" s="22"/>
      <c r="TC802" s="22"/>
      <c r="TD802" s="22"/>
      <c r="TE802" s="22"/>
      <c r="TF802" s="22"/>
      <c r="TG802" s="22"/>
      <c r="TH802" s="22"/>
      <c r="TI802" s="22"/>
      <c r="TJ802" s="22"/>
      <c r="TK802" s="22"/>
      <c r="TL802" s="22"/>
      <c r="TM802" s="22"/>
      <c r="TN802" s="22"/>
      <c r="TO802" s="22"/>
      <c r="TP802" s="22"/>
      <c r="TQ802" s="22"/>
      <c r="TR802" s="22"/>
      <c r="TS802" s="22"/>
      <c r="TT802" s="22"/>
      <c r="TU802" s="22"/>
      <c r="TV802" s="22"/>
      <c r="TW802" s="22"/>
      <c r="TX802" s="22"/>
      <c r="TY802" s="22"/>
      <c r="TZ802" s="22"/>
      <c r="UA802" s="22"/>
      <c r="UB802" s="22"/>
      <c r="UC802" s="22"/>
      <c r="UD802" s="22"/>
      <c r="UE802" s="22"/>
      <c r="UF802" s="22"/>
      <c r="UG802" s="22"/>
      <c r="UH802" s="22"/>
      <c r="UI802" s="22"/>
      <c r="UJ802" s="22"/>
      <c r="UK802" s="22"/>
      <c r="UL802" s="22"/>
      <c r="UM802" s="22"/>
      <c r="UN802" s="22"/>
      <c r="UO802" s="22"/>
      <c r="UP802" s="22"/>
      <c r="UQ802" s="22"/>
      <c r="UR802" s="22"/>
      <c r="US802" s="22"/>
      <c r="UT802" s="22"/>
      <c r="UU802" s="22"/>
      <c r="UV802" s="22"/>
      <c r="UW802" s="22"/>
      <c r="UX802" s="22"/>
      <c r="UY802" s="22"/>
      <c r="UZ802" s="22"/>
      <c r="VA802" s="22"/>
      <c r="VB802" s="22"/>
      <c r="VC802" s="22"/>
      <c r="VD802" s="22"/>
      <c r="VE802" s="22"/>
      <c r="VF802" s="22"/>
      <c r="VG802" s="22"/>
      <c r="VH802" s="22"/>
      <c r="VI802" s="22"/>
      <c r="VJ802" s="22"/>
      <c r="VK802" s="22"/>
      <c r="VL802" s="22"/>
      <c r="VM802" s="22"/>
      <c r="VN802" s="22"/>
      <c r="VO802" s="22"/>
      <c r="VP802" s="22"/>
      <c r="VQ802" s="22"/>
      <c r="VR802" s="22"/>
      <c r="VS802" s="22"/>
      <c r="VT802" s="22"/>
      <c r="VU802" s="22"/>
      <c r="VV802" s="22"/>
      <c r="VW802" s="22"/>
      <c r="VX802" s="22"/>
      <c r="VY802" s="22"/>
      <c r="VZ802" s="22"/>
      <c r="WA802" s="22"/>
      <c r="WB802" s="22"/>
      <c r="WC802" s="22"/>
      <c r="WD802" s="22"/>
      <c r="WE802" s="22"/>
      <c r="WF802" s="22"/>
      <c r="WG802" s="22"/>
      <c r="WH802" s="22"/>
      <c r="WI802" s="22"/>
      <c r="WJ802" s="22"/>
      <c r="WK802" s="22"/>
      <c r="WL802" s="22"/>
      <c r="WM802" s="22"/>
      <c r="WN802" s="22"/>
      <c r="WO802" s="22"/>
      <c r="WP802" s="22"/>
      <c r="WQ802" s="22"/>
      <c r="WR802" s="22"/>
      <c r="WS802" s="22"/>
      <c r="WT802" s="22"/>
      <c r="WU802" s="22"/>
      <c r="WV802" s="22"/>
      <c r="WW802" s="22"/>
      <c r="WX802" s="22"/>
      <c r="WY802" s="22"/>
      <c r="WZ802" s="22"/>
      <c r="XA802" s="22"/>
      <c r="XB802" s="22"/>
      <c r="XC802" s="22"/>
      <c r="XD802" s="22"/>
      <c r="XE802" s="22"/>
      <c r="XF802" s="22"/>
      <c r="XG802" s="22"/>
      <c r="XH802" s="22"/>
      <c r="XI802" s="22"/>
      <c r="XJ802" s="22"/>
      <c r="XK802" s="22"/>
      <c r="XL802" s="22"/>
      <c r="XM802" s="22"/>
      <c r="XN802" s="22"/>
      <c r="XO802" s="22"/>
      <c r="XP802" s="22"/>
      <c r="XQ802" s="22"/>
      <c r="XR802" s="22"/>
      <c r="XS802" s="22"/>
      <c r="XT802" s="22"/>
      <c r="XU802" s="22"/>
      <c r="XV802" s="22"/>
      <c r="XW802" s="22"/>
      <c r="XX802" s="22"/>
      <c r="XY802" s="22"/>
      <c r="XZ802" s="22"/>
      <c r="YA802" s="22"/>
      <c r="YB802" s="22"/>
      <c r="YC802" s="22"/>
      <c r="YD802" s="22"/>
      <c r="YE802" s="22"/>
      <c r="YF802" s="22"/>
      <c r="YG802" s="22"/>
      <c r="YH802" s="22"/>
      <c r="YI802" s="22"/>
      <c r="YJ802" s="22"/>
      <c r="YK802" s="22"/>
      <c r="YL802" s="22"/>
      <c r="YM802" s="22"/>
      <c r="YN802" s="22"/>
      <c r="YO802" s="22"/>
      <c r="YP802" s="22"/>
      <c r="YQ802" s="22"/>
      <c r="YR802" s="22"/>
      <c r="YS802" s="22"/>
      <c r="YT802" s="22"/>
      <c r="YU802" s="22"/>
      <c r="YV802" s="22"/>
      <c r="YW802" s="22"/>
      <c r="YX802" s="22"/>
      <c r="YY802" s="22"/>
      <c r="YZ802" s="22"/>
      <c r="ZA802" s="22"/>
      <c r="ZB802" s="22"/>
      <c r="ZC802" s="22"/>
      <c r="ZD802" s="22"/>
      <c r="ZE802" s="22"/>
      <c r="ZF802" s="22"/>
      <c r="ZG802" s="22"/>
      <c r="ZH802" s="22"/>
      <c r="ZI802" s="22"/>
      <c r="ZJ802" s="22"/>
      <c r="ZK802" s="22"/>
      <c r="ZL802" s="22"/>
      <c r="ZM802" s="22"/>
      <c r="ZN802" s="22"/>
      <c r="ZO802" s="22"/>
      <c r="ZP802" s="22"/>
      <c r="ZQ802" s="22"/>
      <c r="ZR802" s="22"/>
      <c r="ZS802" s="22"/>
      <c r="ZT802" s="22"/>
      <c r="ZU802" s="22"/>
      <c r="ZV802" s="22"/>
      <c r="ZW802" s="22"/>
      <c r="ZX802" s="22"/>
      <c r="ZY802" s="22"/>
      <c r="ZZ802" s="22"/>
      <c r="AAA802" s="22"/>
      <c r="AAB802" s="22"/>
      <c r="AAC802" s="22"/>
      <c r="AAD802" s="22"/>
      <c r="AAE802" s="22"/>
      <c r="AAF802" s="22"/>
      <c r="AAG802" s="22"/>
      <c r="AAH802" s="22"/>
      <c r="AAI802" s="22"/>
      <c r="AAJ802" s="22"/>
      <c r="AAK802" s="22"/>
      <c r="AAL802" s="22"/>
      <c r="AAM802" s="22"/>
      <c r="AAN802" s="22"/>
      <c r="AAO802" s="22"/>
      <c r="AAP802" s="22"/>
      <c r="AAQ802" s="22"/>
      <c r="AAR802" s="22"/>
      <c r="AAS802" s="22"/>
      <c r="AAT802" s="22"/>
      <c r="AAU802" s="22"/>
      <c r="AAV802" s="22"/>
      <c r="AAW802" s="22"/>
      <c r="AAX802" s="22"/>
      <c r="AAY802" s="22"/>
      <c r="AAZ802" s="22"/>
      <c r="ABA802" s="22"/>
      <c r="ABB802" s="22"/>
      <c r="ABC802" s="22"/>
      <c r="ABD802" s="22"/>
      <c r="ABE802" s="22"/>
      <c r="ABF802" s="22"/>
      <c r="ABG802" s="22"/>
      <c r="ABH802" s="22"/>
      <c r="ABI802" s="22"/>
      <c r="ABJ802" s="22"/>
      <c r="ABK802" s="22"/>
      <c r="ABL802" s="22"/>
      <c r="ABM802" s="22"/>
      <c r="ABN802" s="22"/>
      <c r="ABO802" s="22"/>
      <c r="ABP802" s="22"/>
      <c r="ABQ802" s="22"/>
      <c r="ABR802" s="22"/>
      <c r="ABS802" s="22"/>
      <c r="ABT802" s="22"/>
      <c r="ABU802" s="22"/>
      <c r="ABV802" s="22"/>
      <c r="ABW802" s="22"/>
      <c r="ABX802" s="22"/>
      <c r="ABY802" s="22"/>
      <c r="ABZ802" s="22"/>
      <c r="ACA802" s="22"/>
      <c r="ACB802" s="22"/>
      <c r="ACC802" s="22"/>
      <c r="ACD802" s="22"/>
      <c r="ACE802" s="22"/>
      <c r="ACF802" s="22"/>
      <c r="ACG802" s="22"/>
      <c r="ACH802" s="22"/>
      <c r="ACI802" s="22"/>
      <c r="ACJ802" s="22"/>
      <c r="ACK802" s="22"/>
      <c r="ACL802" s="22"/>
      <c r="ACM802" s="22"/>
      <c r="ACN802" s="22"/>
      <c r="ACO802" s="22"/>
      <c r="ACP802" s="22"/>
      <c r="ACQ802" s="22"/>
      <c r="ACR802" s="22"/>
      <c r="ACS802" s="22"/>
      <c r="ACT802" s="22"/>
      <c r="ACU802" s="22"/>
      <c r="ACV802" s="22"/>
      <c r="ACW802" s="22"/>
      <c r="ACX802" s="22"/>
      <c r="ACY802" s="22"/>
      <c r="ACZ802" s="22"/>
      <c r="ADA802" s="22"/>
      <c r="ADB802" s="22"/>
      <c r="ADC802" s="22"/>
      <c r="ADD802" s="22"/>
      <c r="ADE802" s="22"/>
      <c r="ADF802" s="22"/>
      <c r="ADG802" s="22"/>
      <c r="ADH802" s="22"/>
      <c r="ADI802" s="22"/>
      <c r="ADJ802" s="22"/>
      <c r="ADK802" s="22"/>
      <c r="ADL802" s="22"/>
      <c r="ADM802" s="22"/>
      <c r="ADN802" s="22"/>
      <c r="ADO802" s="22"/>
      <c r="ADP802" s="22"/>
      <c r="ADQ802" s="22"/>
      <c r="ADR802" s="22"/>
      <c r="ADS802" s="22"/>
      <c r="ADT802" s="22"/>
      <c r="ADU802" s="22"/>
      <c r="ADV802" s="22"/>
      <c r="ADW802" s="22"/>
      <c r="ADX802" s="22"/>
      <c r="ADY802" s="22"/>
      <c r="ADZ802" s="22"/>
      <c r="AEA802" s="22"/>
      <c r="AEB802" s="22"/>
      <c r="AEC802" s="22"/>
      <c r="AED802" s="22"/>
      <c r="AEE802" s="22"/>
      <c r="AEF802" s="22"/>
      <c r="AEG802" s="22"/>
      <c r="AEH802" s="22"/>
      <c r="AEI802" s="22"/>
      <c r="AEJ802" s="22"/>
      <c r="AEK802" s="22"/>
      <c r="AEL802" s="22"/>
      <c r="AEM802" s="22"/>
      <c r="AEN802" s="22"/>
      <c r="AEO802" s="22"/>
      <c r="AEP802" s="22"/>
      <c r="AEQ802" s="22"/>
      <c r="AER802" s="22"/>
      <c r="AES802" s="22"/>
      <c r="AET802" s="22"/>
      <c r="AEU802" s="22"/>
      <c r="AEV802" s="22"/>
      <c r="AEW802" s="22"/>
      <c r="AEX802" s="22"/>
      <c r="AEY802" s="22"/>
      <c r="AEZ802" s="22"/>
      <c r="AFA802" s="22"/>
      <c r="AFB802" s="22"/>
      <c r="AFC802" s="22"/>
      <c r="AFD802" s="22"/>
      <c r="AFE802" s="22"/>
      <c r="AFF802" s="22"/>
      <c r="AFG802" s="22"/>
      <c r="AFH802" s="22"/>
      <c r="AFI802" s="22"/>
      <c r="AFJ802" s="22"/>
      <c r="AFK802" s="22"/>
      <c r="AFL802" s="22"/>
      <c r="AFM802" s="22"/>
      <c r="AFN802" s="22"/>
      <c r="AFO802" s="22"/>
      <c r="AFP802" s="22"/>
      <c r="AFQ802" s="22"/>
      <c r="AFR802" s="22"/>
      <c r="AFS802" s="22"/>
      <c r="AFT802" s="22"/>
      <c r="AFU802" s="22"/>
      <c r="AFV802" s="22"/>
      <c r="AFW802" s="22"/>
      <c r="AFX802" s="22"/>
      <c r="AFY802" s="22"/>
      <c r="AFZ802" s="22"/>
      <c r="AGA802" s="22"/>
      <c r="AGB802" s="22"/>
      <c r="AGC802" s="22"/>
      <c r="AGD802" s="22"/>
      <c r="AGE802" s="22"/>
      <c r="AGF802" s="22"/>
      <c r="AGG802" s="22"/>
      <c r="AGH802" s="22"/>
      <c r="AGI802" s="22"/>
      <c r="AGJ802" s="22"/>
      <c r="AGK802" s="22"/>
      <c r="AGL802" s="22"/>
      <c r="AGM802" s="22"/>
      <c r="AGN802" s="22"/>
      <c r="AGO802" s="22"/>
      <c r="AGP802" s="22"/>
      <c r="AGQ802" s="22"/>
      <c r="AGR802" s="22"/>
      <c r="AGS802" s="22"/>
      <c r="AGT802" s="22"/>
      <c r="AGU802" s="22"/>
      <c r="AGV802" s="22"/>
      <c r="AGW802" s="22"/>
      <c r="AGX802" s="22"/>
      <c r="AGY802" s="22"/>
      <c r="AGZ802" s="22"/>
      <c r="AHA802" s="22"/>
      <c r="AHB802" s="22"/>
      <c r="AHC802" s="22"/>
      <c r="AHD802" s="22"/>
      <c r="AHE802" s="22"/>
      <c r="AHF802" s="22"/>
      <c r="AHG802" s="22"/>
      <c r="AHH802" s="22"/>
      <c r="AHI802" s="22"/>
      <c r="AHJ802" s="22"/>
      <c r="AHK802" s="22"/>
      <c r="AHL802" s="22"/>
      <c r="AHM802" s="22"/>
      <c r="AHN802" s="22"/>
      <c r="AHO802" s="22"/>
      <c r="AHP802" s="22"/>
      <c r="AHQ802" s="22"/>
      <c r="AHR802" s="22"/>
      <c r="AHS802" s="22"/>
      <c r="AHT802" s="22"/>
      <c r="AHU802" s="22"/>
      <c r="AHV802" s="22"/>
      <c r="AHW802" s="22"/>
      <c r="AHX802" s="22"/>
      <c r="AHY802" s="22"/>
      <c r="AHZ802" s="22"/>
      <c r="AIA802" s="22"/>
      <c r="AIB802" s="22"/>
      <c r="AIC802" s="22"/>
      <c r="AID802" s="22"/>
      <c r="AIE802" s="22"/>
      <c r="AIF802" s="22"/>
      <c r="AIG802" s="22"/>
      <c r="AIH802" s="22"/>
      <c r="AII802" s="22"/>
      <c r="AIJ802" s="22"/>
      <c r="AIK802" s="22"/>
      <c r="AIL802" s="22"/>
      <c r="AIM802" s="22"/>
      <c r="AIN802" s="22"/>
      <c r="AIO802" s="22"/>
      <c r="AIP802" s="22"/>
      <c r="AIQ802" s="22"/>
      <c r="AIR802" s="22"/>
      <c r="AIS802" s="22"/>
      <c r="AIT802" s="22"/>
      <c r="AIU802" s="22"/>
      <c r="AIV802" s="22"/>
      <c r="AIW802" s="22"/>
      <c r="AIX802" s="22"/>
      <c r="AIY802" s="22"/>
      <c r="AIZ802" s="22"/>
      <c r="AJA802" s="22"/>
      <c r="AJB802" s="22"/>
      <c r="AJC802" s="22"/>
      <c r="AJD802" s="22"/>
      <c r="AJE802" s="22"/>
      <c r="AJF802" s="22"/>
      <c r="AJG802" s="22"/>
      <c r="AJH802" s="22"/>
      <c r="AJI802" s="22"/>
      <c r="AJJ802" s="22"/>
      <c r="AJK802" s="22"/>
      <c r="AJL802" s="22"/>
      <c r="AJM802" s="22"/>
      <c r="AJN802" s="22"/>
      <c r="AJO802" s="22"/>
      <c r="AJP802" s="22"/>
      <c r="AJQ802" s="22"/>
      <c r="AJR802" s="22"/>
      <c r="AJS802" s="22"/>
      <c r="AJT802" s="22"/>
      <c r="AJU802" s="22"/>
      <c r="AJV802" s="22"/>
      <c r="AJW802" s="22"/>
      <c r="AJX802" s="22"/>
      <c r="AJY802" s="22"/>
      <c r="AJZ802" s="22"/>
      <c r="AKA802" s="22"/>
      <c r="AKB802" s="22"/>
      <c r="AKC802" s="22"/>
      <c r="AKD802" s="22"/>
      <c r="AKE802" s="22"/>
      <c r="AKF802" s="22"/>
      <c r="AKG802" s="22"/>
      <c r="AKH802" s="22"/>
      <c r="AKI802" s="22"/>
      <c r="AKJ802" s="22"/>
      <c r="AKK802" s="22"/>
      <c r="AKL802" s="22"/>
      <c r="AKM802" s="22"/>
      <c r="AKN802" s="22"/>
      <c r="AKO802" s="22"/>
      <c r="AKP802" s="22"/>
      <c r="AKQ802" s="22"/>
      <c r="AKR802" s="22"/>
      <c r="AKS802" s="22"/>
      <c r="AKT802" s="22"/>
      <c r="AKU802" s="22"/>
      <c r="AKV802" s="22"/>
      <c r="AKW802" s="22"/>
      <c r="AKX802" s="22"/>
      <c r="AKY802" s="22"/>
      <c r="AKZ802" s="22"/>
      <c r="ALA802" s="22"/>
      <c r="ALB802" s="22"/>
      <c r="ALC802" s="22"/>
      <c r="ALD802" s="22"/>
      <c r="ALE802" s="22"/>
      <c r="ALF802" s="22"/>
      <c r="ALG802" s="22"/>
      <c r="ALH802" s="22"/>
      <c r="ALI802" s="22"/>
      <c r="ALJ802" s="22"/>
      <c r="ALK802" s="22"/>
      <c r="ALL802" s="22"/>
      <c r="ALM802" s="22"/>
      <c r="ALN802" s="22"/>
      <c r="ALO802" s="22"/>
      <c r="ALP802" s="22"/>
      <c r="ALQ802" s="22"/>
      <c r="ALR802" s="22"/>
      <c r="ALS802" s="22"/>
      <c r="ALT802" s="22"/>
      <c r="ALU802" s="22"/>
      <c r="ALV802" s="22"/>
      <c r="ALW802" s="22"/>
      <c r="ALX802" s="22"/>
      <c r="ALY802" s="22"/>
      <c r="ALZ802" s="22"/>
      <c r="AMA802" s="22"/>
      <c r="AMB802" s="22"/>
      <c r="AMC802" s="22"/>
      <c r="AMD802" s="22"/>
      <c r="AME802" s="22"/>
      <c r="AMF802" s="22"/>
      <c r="AMG802" s="22"/>
      <c r="AMH802" s="22"/>
      <c r="AMI802" s="22"/>
      <c r="AMJ802" s="22"/>
      <c r="AMK802" s="22"/>
      <c r="AML802" s="22"/>
      <c r="AMM802" s="22"/>
      <c r="AMN802" s="22"/>
      <c r="AMO802" s="22"/>
      <c r="AMP802" s="22"/>
      <c r="AMQ802" s="22"/>
      <c r="AMR802" s="22"/>
      <c r="AMS802" s="22"/>
      <c r="AMT802" s="22"/>
      <c r="AMU802" s="22"/>
      <c r="AMV802" s="22"/>
      <c r="AMW802" s="22"/>
      <c r="AMX802" s="22"/>
      <c r="AMY802" s="22"/>
      <c r="AMZ802" s="22"/>
      <c r="ANA802" s="22"/>
      <c r="ANB802" s="22"/>
      <c r="ANC802" s="22"/>
      <c r="AND802" s="22"/>
      <c r="ANE802" s="22"/>
      <c r="ANF802" s="22"/>
      <c r="ANG802" s="22"/>
      <c r="ANH802" s="22"/>
      <c r="ANI802" s="22"/>
      <c r="ANJ802" s="22"/>
      <c r="ANK802" s="22"/>
      <c r="ANL802" s="22"/>
      <c r="ANM802" s="22"/>
      <c r="ANN802" s="22"/>
      <c r="ANO802" s="22"/>
      <c r="ANP802" s="22"/>
      <c r="ANQ802" s="22"/>
      <c r="ANR802" s="22"/>
      <c r="ANS802" s="22"/>
      <c r="ANT802" s="22"/>
      <c r="ANU802" s="22"/>
      <c r="ANV802" s="22"/>
      <c r="ANW802" s="22"/>
      <c r="ANX802" s="22"/>
      <c r="ANY802" s="22"/>
      <c r="ANZ802" s="22"/>
      <c r="AOA802" s="22"/>
      <c r="AOB802" s="22"/>
      <c r="AOC802" s="22"/>
      <c r="AOD802" s="22"/>
      <c r="AOE802" s="22"/>
      <c r="AOF802" s="22"/>
      <c r="AOG802" s="22"/>
      <c r="AOH802" s="22"/>
      <c r="AOI802" s="22"/>
      <c r="AOJ802" s="22"/>
      <c r="AOK802" s="22"/>
      <c r="AOL802" s="22"/>
      <c r="AOM802" s="22"/>
      <c r="AON802" s="22"/>
      <c r="AOO802" s="22"/>
      <c r="AOP802" s="22"/>
      <c r="AOQ802" s="22"/>
      <c r="AOR802" s="22"/>
      <c r="AOS802" s="22"/>
      <c r="AOT802" s="22"/>
      <c r="AOU802" s="22"/>
      <c r="AOV802" s="22"/>
      <c r="AOW802" s="22"/>
      <c r="AOX802" s="22"/>
      <c r="AOY802" s="22"/>
      <c r="AOZ802" s="22"/>
      <c r="APA802" s="22"/>
      <c r="APB802" s="22"/>
      <c r="APC802" s="22"/>
      <c r="APD802" s="22"/>
      <c r="APE802" s="22"/>
      <c r="APF802" s="22"/>
      <c r="APG802" s="22"/>
      <c r="APH802" s="22"/>
      <c r="API802" s="22"/>
      <c r="APJ802" s="22"/>
      <c r="APK802" s="22"/>
      <c r="APL802" s="22"/>
      <c r="APM802" s="22"/>
      <c r="APN802" s="22"/>
      <c r="APO802" s="22"/>
      <c r="APP802" s="22"/>
      <c r="APQ802" s="22"/>
      <c r="APR802" s="22"/>
      <c r="APS802" s="22"/>
      <c r="APT802" s="22"/>
      <c r="APU802" s="22"/>
      <c r="APV802" s="22"/>
      <c r="APW802" s="22"/>
      <c r="APX802" s="22"/>
      <c r="APY802" s="22"/>
      <c r="APZ802" s="22"/>
      <c r="AQA802" s="22"/>
      <c r="AQB802" s="22"/>
      <c r="AQC802" s="22"/>
      <c r="AQD802" s="22"/>
      <c r="AQE802" s="22"/>
      <c r="AQF802" s="22"/>
      <c r="AQG802" s="22"/>
      <c r="AQH802" s="22"/>
      <c r="AQI802" s="22"/>
      <c r="AQJ802" s="22"/>
      <c r="AQK802" s="22"/>
      <c r="AQL802" s="22"/>
      <c r="AQM802" s="22"/>
      <c r="AQN802" s="22"/>
      <c r="AQO802" s="22"/>
      <c r="AQP802" s="22"/>
      <c r="AQQ802" s="22"/>
      <c r="AQR802" s="22"/>
      <c r="AQS802" s="22"/>
      <c r="AQT802" s="22"/>
      <c r="AQU802" s="22"/>
      <c r="AQV802" s="22"/>
      <c r="AQW802" s="22"/>
      <c r="AQX802" s="22"/>
      <c r="AQY802" s="22"/>
      <c r="AQZ802" s="22"/>
      <c r="ARA802" s="22"/>
      <c r="ARB802" s="22"/>
      <c r="ARC802" s="22"/>
      <c r="ARD802" s="22"/>
      <c r="ARE802" s="22"/>
      <c r="ARF802" s="22"/>
      <c r="ARG802" s="22"/>
      <c r="ARH802" s="22"/>
      <c r="ARI802" s="22"/>
      <c r="ARJ802" s="22"/>
      <c r="ARK802" s="22"/>
      <c r="ARL802" s="22"/>
      <c r="ARM802" s="22"/>
      <c r="ARN802" s="22"/>
      <c r="ARO802" s="22"/>
      <c r="ARP802" s="22"/>
      <c r="ARQ802" s="22"/>
      <c r="ARR802" s="22"/>
      <c r="ARS802" s="22"/>
      <c r="ART802" s="22"/>
      <c r="ARU802" s="22"/>
      <c r="ARV802" s="22"/>
      <c r="ARW802" s="22"/>
      <c r="ARX802" s="22"/>
      <c r="ARY802" s="22"/>
      <c r="ARZ802" s="22"/>
      <c r="ASA802" s="22"/>
      <c r="ASB802" s="22"/>
      <c r="ASC802" s="22"/>
      <c r="ASD802" s="22"/>
      <c r="ASE802" s="22"/>
      <c r="ASF802" s="22"/>
      <c r="ASG802" s="22"/>
      <c r="ASH802" s="22"/>
      <c r="ASI802" s="22"/>
      <c r="ASJ802" s="22"/>
      <c r="ASK802" s="22"/>
      <c r="ASL802" s="22"/>
      <c r="ASM802" s="22"/>
      <c r="ASN802" s="22"/>
      <c r="ASO802" s="22"/>
      <c r="ASP802" s="22"/>
      <c r="ASQ802" s="22"/>
      <c r="ASR802" s="22"/>
      <c r="ASS802" s="22"/>
      <c r="AST802" s="22"/>
      <c r="ASU802" s="22"/>
      <c r="ASV802" s="22"/>
      <c r="ASW802" s="22"/>
      <c r="ASX802" s="22"/>
      <c r="ASY802" s="22"/>
      <c r="ASZ802" s="22"/>
      <c r="ATA802" s="22"/>
      <c r="ATB802" s="22"/>
      <c r="ATC802" s="22"/>
      <c r="ATD802" s="22"/>
      <c r="ATE802" s="22"/>
      <c r="ATF802" s="22"/>
      <c r="ATG802" s="22"/>
      <c r="ATH802" s="22"/>
      <c r="ATI802" s="22"/>
      <c r="ATJ802" s="22"/>
      <c r="ATK802" s="22"/>
      <c r="ATL802" s="22"/>
      <c r="ATM802" s="22"/>
      <c r="ATN802" s="22"/>
      <c r="ATO802" s="22"/>
      <c r="ATP802" s="22"/>
      <c r="ATQ802" s="22"/>
      <c r="ATR802" s="22"/>
      <c r="ATS802" s="22"/>
      <c r="ATT802" s="22"/>
      <c r="ATU802" s="22"/>
      <c r="ATV802" s="22"/>
      <c r="ATW802" s="22"/>
      <c r="ATX802" s="22"/>
      <c r="ATY802" s="22"/>
      <c r="ATZ802" s="22"/>
      <c r="AUA802" s="22"/>
      <c r="AUB802" s="22"/>
      <c r="AUC802" s="22"/>
      <c r="AUD802" s="22"/>
      <c r="AUE802" s="22"/>
      <c r="AUF802" s="22"/>
      <c r="AUG802" s="22"/>
      <c r="AUH802" s="22"/>
      <c r="AUI802" s="22"/>
      <c r="AUJ802" s="22"/>
      <c r="AUK802" s="22"/>
      <c r="AUL802" s="22"/>
      <c r="AUM802" s="22"/>
      <c r="AUN802" s="22"/>
      <c r="AUO802" s="22"/>
      <c r="AUP802" s="22"/>
      <c r="AUQ802" s="22"/>
      <c r="AUR802" s="22"/>
      <c r="AUS802" s="22"/>
      <c r="AUT802" s="22"/>
      <c r="AUU802" s="22"/>
      <c r="AUV802" s="22"/>
      <c r="AUW802" s="22"/>
      <c r="AUX802" s="22"/>
      <c r="AUY802" s="22"/>
      <c r="AUZ802" s="22"/>
      <c r="AVA802" s="22"/>
      <c r="AVB802" s="22"/>
      <c r="AVC802" s="22"/>
      <c r="AVD802" s="22"/>
      <c r="AVE802" s="22"/>
      <c r="AVF802" s="22"/>
      <c r="AVG802" s="22"/>
      <c r="AVH802" s="22"/>
      <c r="AVI802" s="22"/>
      <c r="AVJ802" s="22"/>
      <c r="AVK802" s="22"/>
      <c r="AVL802" s="22"/>
      <c r="AVM802" s="22"/>
      <c r="AVN802" s="22"/>
      <c r="AVO802" s="22"/>
      <c r="AVP802" s="22"/>
      <c r="AVQ802" s="22"/>
      <c r="AVR802" s="22"/>
      <c r="AVS802" s="22"/>
      <c r="AVT802" s="22"/>
      <c r="AVU802" s="22"/>
      <c r="AVV802" s="22"/>
      <c r="AVW802" s="22"/>
      <c r="AVX802" s="22"/>
      <c r="AVY802" s="22"/>
      <c r="AVZ802" s="22"/>
      <c r="AWA802" s="22"/>
      <c r="AWB802" s="22"/>
      <c r="AWC802" s="22"/>
      <c r="AWD802" s="22"/>
      <c r="AWE802" s="22"/>
      <c r="AWF802" s="22"/>
      <c r="AWG802" s="22"/>
      <c r="AWH802" s="22"/>
      <c r="AWI802" s="22"/>
      <c r="AWJ802" s="22"/>
      <c r="AWK802" s="22"/>
      <c r="AWL802" s="22"/>
      <c r="AWM802" s="22"/>
      <c r="AWN802" s="22"/>
      <c r="AWO802" s="22"/>
      <c r="AWP802" s="22"/>
      <c r="AWQ802" s="22"/>
      <c r="AWR802" s="22"/>
      <c r="AWS802" s="22"/>
      <c r="AWT802" s="22"/>
      <c r="AWU802" s="22"/>
      <c r="AWV802" s="22"/>
      <c r="AWW802" s="22"/>
      <c r="AWX802" s="22"/>
      <c r="AWY802" s="22"/>
      <c r="AWZ802" s="22"/>
      <c r="AXA802" s="22"/>
      <c r="AXB802" s="22"/>
      <c r="AXC802" s="22"/>
      <c r="AXD802" s="22"/>
      <c r="AXE802" s="22"/>
      <c r="AXF802" s="22"/>
      <c r="AXG802" s="22"/>
      <c r="AXH802" s="22"/>
      <c r="AXI802" s="22"/>
      <c r="AXJ802" s="22"/>
      <c r="AXK802" s="22"/>
      <c r="AXL802" s="22"/>
      <c r="AXM802" s="22"/>
      <c r="AXN802" s="22"/>
      <c r="AXO802" s="22"/>
      <c r="AXP802" s="22"/>
      <c r="AXQ802" s="22"/>
      <c r="AXR802" s="22"/>
      <c r="AXS802" s="22"/>
      <c r="AXT802" s="22"/>
      <c r="AXU802" s="22"/>
      <c r="AXV802" s="22"/>
      <c r="AXW802" s="22"/>
      <c r="AXX802" s="22"/>
      <c r="AXY802" s="22"/>
      <c r="AXZ802" s="22"/>
      <c r="AYA802" s="22"/>
      <c r="AYB802" s="22"/>
      <c r="AYC802" s="22"/>
      <c r="AYD802" s="22"/>
      <c r="AYE802" s="22"/>
      <c r="AYF802" s="22"/>
      <c r="AYG802" s="22"/>
      <c r="AYH802" s="22"/>
      <c r="AYI802" s="22"/>
      <c r="AYJ802" s="22"/>
      <c r="AYK802" s="22"/>
      <c r="AYL802" s="22"/>
      <c r="AYM802" s="22"/>
      <c r="AYN802" s="22"/>
      <c r="AYO802" s="22"/>
      <c r="AYP802" s="22"/>
      <c r="AYQ802" s="22"/>
      <c r="AYR802" s="22"/>
      <c r="AYS802" s="22"/>
      <c r="AYT802" s="22"/>
      <c r="AYU802" s="22"/>
      <c r="AYV802" s="22"/>
      <c r="AYW802" s="22"/>
      <c r="AYX802" s="22"/>
      <c r="AYY802" s="22"/>
      <c r="AYZ802" s="22"/>
      <c r="AZA802" s="22"/>
      <c r="AZB802" s="22"/>
      <c r="AZC802" s="22"/>
      <c r="AZD802" s="22"/>
      <c r="AZE802" s="22"/>
      <c r="AZF802" s="22"/>
      <c r="AZG802" s="22"/>
      <c r="AZH802" s="22"/>
      <c r="AZI802" s="22"/>
      <c r="AZJ802" s="22"/>
      <c r="AZK802" s="22"/>
      <c r="AZL802" s="22"/>
      <c r="AZM802" s="22"/>
      <c r="AZN802" s="22"/>
      <c r="AZO802" s="22"/>
      <c r="AZP802" s="22"/>
      <c r="AZQ802" s="22"/>
      <c r="AZR802" s="22"/>
      <c r="AZS802" s="22"/>
      <c r="AZT802" s="22"/>
      <c r="AZU802" s="22"/>
      <c r="AZV802" s="22"/>
      <c r="AZW802" s="22"/>
      <c r="AZX802" s="22"/>
      <c r="AZY802" s="22"/>
      <c r="AZZ802" s="22"/>
      <c r="BAA802" s="22"/>
      <c r="BAB802" s="22"/>
      <c r="BAC802" s="22"/>
      <c r="BAD802" s="22"/>
      <c r="BAE802" s="22"/>
      <c r="BAF802" s="22"/>
      <c r="BAG802" s="22"/>
      <c r="BAH802" s="22"/>
      <c r="BAI802" s="22"/>
      <c r="BAJ802" s="22"/>
      <c r="BAK802" s="22"/>
      <c r="BAL802" s="22"/>
      <c r="BAM802" s="22"/>
      <c r="BAN802" s="22"/>
      <c r="BAO802" s="22"/>
      <c r="BAP802" s="22"/>
      <c r="BAQ802" s="22"/>
      <c r="BAR802" s="22"/>
      <c r="BAS802" s="22"/>
      <c r="BAT802" s="22"/>
      <c r="BAU802" s="22"/>
      <c r="BAV802" s="22"/>
      <c r="BAW802" s="22"/>
      <c r="BAX802" s="22"/>
      <c r="BAY802" s="22"/>
      <c r="BAZ802" s="22"/>
      <c r="BBA802" s="22"/>
      <c r="BBB802" s="22"/>
      <c r="BBC802" s="22"/>
      <c r="BBD802" s="22"/>
      <c r="BBE802" s="22"/>
      <c r="BBF802" s="22"/>
      <c r="BBG802" s="22"/>
      <c r="BBH802" s="22"/>
      <c r="BBI802" s="22"/>
      <c r="BBJ802" s="22"/>
      <c r="BBK802" s="22"/>
      <c r="BBL802" s="22"/>
      <c r="BBM802" s="22"/>
      <c r="BBN802" s="22"/>
      <c r="BBO802" s="22"/>
      <c r="BBP802" s="22"/>
      <c r="BBQ802" s="22"/>
      <c r="BBR802" s="22"/>
      <c r="BBS802" s="22"/>
      <c r="BBT802" s="22"/>
      <c r="BBU802" s="22"/>
      <c r="BBV802" s="22"/>
      <c r="BBW802" s="22"/>
      <c r="BBX802" s="22"/>
      <c r="BBY802" s="22"/>
      <c r="BBZ802" s="22"/>
      <c r="BCA802" s="22"/>
      <c r="BCB802" s="22"/>
      <c r="BCC802" s="22"/>
      <c r="BCD802" s="22"/>
      <c r="BCE802" s="22"/>
      <c r="BCF802" s="22"/>
      <c r="BCG802" s="22"/>
      <c r="BCH802" s="22"/>
      <c r="BCI802" s="22"/>
      <c r="BCJ802" s="22"/>
      <c r="BCK802" s="22"/>
      <c r="BCL802" s="22"/>
      <c r="BCM802" s="22"/>
      <c r="BCN802" s="22"/>
      <c r="BCO802" s="22"/>
      <c r="BCP802" s="22"/>
      <c r="BCQ802" s="22"/>
      <c r="BCR802" s="22"/>
      <c r="BCS802" s="22"/>
      <c r="BCT802" s="22"/>
      <c r="BCU802" s="22"/>
      <c r="BCV802" s="22"/>
      <c r="BCW802" s="22"/>
      <c r="BCX802" s="22"/>
      <c r="BCY802" s="22"/>
      <c r="BCZ802" s="22"/>
      <c r="BDA802" s="22"/>
      <c r="BDB802" s="22"/>
      <c r="BDC802" s="22"/>
      <c r="BDD802" s="22"/>
      <c r="BDE802" s="22"/>
      <c r="BDF802" s="22"/>
      <c r="BDG802" s="22"/>
      <c r="BDH802" s="22"/>
      <c r="BDI802" s="22"/>
      <c r="BDJ802" s="22"/>
      <c r="BDK802" s="22"/>
      <c r="BDL802" s="22"/>
      <c r="BDM802" s="22"/>
      <c r="BDN802" s="22"/>
      <c r="BDO802" s="22"/>
      <c r="BDP802" s="22"/>
      <c r="BDQ802" s="22"/>
      <c r="BDR802" s="22"/>
      <c r="BDS802" s="22"/>
      <c r="BDT802" s="22"/>
      <c r="BDU802" s="22"/>
      <c r="BDV802" s="22"/>
      <c r="BDW802" s="22"/>
      <c r="BDX802" s="22"/>
      <c r="BDY802" s="22"/>
      <c r="BDZ802" s="22"/>
      <c r="BEA802" s="22"/>
      <c r="BEB802" s="22"/>
      <c r="BEC802" s="22"/>
      <c r="BED802" s="22"/>
      <c r="BEE802" s="22"/>
      <c r="BEF802" s="22"/>
      <c r="BEG802" s="22"/>
      <c r="BEH802" s="22"/>
      <c r="BEI802" s="22"/>
      <c r="BEJ802" s="22"/>
      <c r="BEK802" s="22"/>
      <c r="BEL802" s="22"/>
      <c r="BEM802" s="22"/>
      <c r="BEN802" s="22"/>
      <c r="BEO802" s="22"/>
      <c r="BEP802" s="22"/>
      <c r="BEQ802" s="22"/>
      <c r="BER802" s="22"/>
      <c r="BES802" s="22"/>
      <c r="BET802" s="22"/>
      <c r="BEU802" s="22"/>
      <c r="BEV802" s="22"/>
      <c r="BEW802" s="22"/>
      <c r="BEX802" s="22"/>
      <c r="BEY802" s="22"/>
      <c r="BEZ802" s="22"/>
      <c r="BFA802" s="22"/>
      <c r="BFB802" s="22"/>
      <c r="BFC802" s="22"/>
      <c r="BFD802" s="22"/>
      <c r="BFE802" s="22"/>
      <c r="BFF802" s="22"/>
      <c r="BFG802" s="22"/>
      <c r="BFH802" s="22"/>
      <c r="BFI802" s="22"/>
      <c r="BFJ802" s="22"/>
      <c r="BFK802" s="22"/>
      <c r="BFL802" s="22"/>
      <c r="BFM802" s="22"/>
      <c r="BFN802" s="22"/>
      <c r="BFO802" s="22"/>
      <c r="BFP802" s="22"/>
      <c r="BFQ802" s="22"/>
      <c r="BFR802" s="22"/>
      <c r="BFS802" s="22"/>
      <c r="BFT802" s="22"/>
      <c r="BFU802" s="22"/>
      <c r="BFV802" s="22"/>
      <c r="BFW802" s="22"/>
      <c r="BFX802" s="22"/>
      <c r="BFY802" s="22"/>
      <c r="BFZ802" s="22"/>
      <c r="BGA802" s="22"/>
      <c r="BGB802" s="22"/>
      <c r="BGC802" s="22"/>
      <c r="BGD802" s="22"/>
      <c r="BGE802" s="22"/>
      <c r="BGF802" s="22"/>
      <c r="BGG802" s="22"/>
      <c r="BGH802" s="22"/>
      <c r="BGI802" s="22"/>
      <c r="BGJ802" s="22"/>
      <c r="BGK802" s="22"/>
      <c r="BGL802" s="22"/>
      <c r="BGM802" s="22"/>
      <c r="BGN802" s="22"/>
      <c r="BGO802" s="22"/>
      <c r="BGP802" s="22"/>
      <c r="BGQ802" s="22"/>
      <c r="BGR802" s="22"/>
      <c r="BGS802" s="22"/>
      <c r="BGT802" s="22"/>
      <c r="BGU802" s="22"/>
      <c r="BGV802" s="22"/>
      <c r="BGW802" s="22"/>
      <c r="BGX802" s="22"/>
      <c r="BGY802" s="22"/>
      <c r="BGZ802" s="22"/>
      <c r="BHA802" s="22"/>
      <c r="BHB802" s="22"/>
      <c r="BHC802" s="22"/>
      <c r="BHD802" s="22"/>
      <c r="BHE802" s="22"/>
      <c r="BHF802" s="22"/>
      <c r="BHG802" s="22"/>
      <c r="BHH802" s="22"/>
      <c r="BHI802" s="22"/>
      <c r="BHJ802" s="22"/>
      <c r="BHK802" s="22"/>
      <c r="BHL802" s="22"/>
      <c r="BHM802" s="22"/>
      <c r="BHN802" s="22"/>
      <c r="BHO802" s="22"/>
      <c r="BHP802" s="22"/>
      <c r="BHQ802" s="22"/>
      <c r="BHR802" s="22"/>
      <c r="BHS802" s="22"/>
      <c r="BHT802" s="22"/>
      <c r="BHU802" s="22"/>
      <c r="BHV802" s="22"/>
      <c r="BHW802" s="22"/>
      <c r="BHX802" s="22"/>
      <c r="BHY802" s="22"/>
      <c r="BHZ802" s="22"/>
      <c r="BIA802" s="22"/>
      <c r="BIB802" s="22"/>
      <c r="BIC802" s="22"/>
      <c r="BID802" s="22"/>
      <c r="BIE802" s="22"/>
      <c r="BIF802" s="22"/>
      <c r="BIG802" s="22"/>
      <c r="BIH802" s="22"/>
      <c r="BII802" s="22"/>
      <c r="BIJ802" s="22"/>
      <c r="BIK802" s="22"/>
      <c r="BIL802" s="22"/>
      <c r="BIM802" s="22"/>
      <c r="BIN802" s="22"/>
      <c r="BIO802" s="22"/>
      <c r="BIP802" s="22"/>
      <c r="BIQ802" s="22"/>
      <c r="BIR802" s="22"/>
      <c r="BIS802" s="22"/>
      <c r="BIT802" s="22"/>
      <c r="BIU802" s="22"/>
      <c r="BIV802" s="22"/>
      <c r="BIW802" s="22"/>
      <c r="BIX802" s="22"/>
      <c r="BIY802" s="22"/>
      <c r="BIZ802" s="22"/>
      <c r="BJA802" s="22"/>
      <c r="BJB802" s="22"/>
      <c r="BJC802" s="22"/>
      <c r="BJD802" s="22"/>
      <c r="BJE802" s="22"/>
      <c r="BJF802" s="22"/>
      <c r="BJG802" s="22"/>
      <c r="BJH802" s="22"/>
      <c r="BJI802" s="22"/>
      <c r="BJJ802" s="22"/>
      <c r="BJK802" s="22"/>
      <c r="BJL802" s="22"/>
      <c r="BJM802" s="22"/>
      <c r="BJN802" s="22"/>
      <c r="BJO802" s="22"/>
      <c r="BJP802" s="22"/>
      <c r="BJQ802" s="22"/>
      <c r="BJR802" s="22"/>
      <c r="BJS802" s="22"/>
      <c r="BJT802" s="22"/>
      <c r="BJU802" s="22"/>
      <c r="BJV802" s="22"/>
      <c r="BJW802" s="22"/>
      <c r="BJX802" s="22"/>
      <c r="BJY802" s="22"/>
      <c r="BJZ802" s="22"/>
      <c r="BKA802" s="22"/>
      <c r="BKB802" s="22"/>
      <c r="BKC802" s="22"/>
      <c r="BKD802" s="22"/>
      <c r="BKE802" s="22"/>
      <c r="BKF802" s="22"/>
      <c r="BKG802" s="22"/>
      <c r="BKH802" s="22"/>
      <c r="BKI802" s="22"/>
      <c r="BKJ802" s="22"/>
      <c r="BKK802" s="22"/>
      <c r="BKL802" s="22"/>
      <c r="BKM802" s="22"/>
      <c r="BKN802" s="22"/>
      <c r="BKO802" s="22"/>
      <c r="BKP802" s="22"/>
      <c r="BKQ802" s="22"/>
      <c r="BKR802" s="22"/>
      <c r="BKS802" s="22"/>
      <c r="BKT802" s="22"/>
      <c r="BKU802" s="22"/>
      <c r="BKV802" s="22"/>
      <c r="BKW802" s="22"/>
      <c r="BKX802" s="22"/>
      <c r="BKY802" s="22"/>
      <c r="BKZ802" s="22"/>
      <c r="BLA802" s="22"/>
      <c r="BLB802" s="22"/>
      <c r="BLC802" s="22"/>
      <c r="BLD802" s="22"/>
      <c r="BLE802" s="22"/>
      <c r="BLF802" s="22"/>
      <c r="BLG802" s="22"/>
      <c r="BLH802" s="22"/>
      <c r="BLI802" s="22"/>
      <c r="BLJ802" s="22"/>
      <c r="BLK802" s="22"/>
      <c r="BLL802" s="22"/>
      <c r="BLM802" s="22"/>
      <c r="BLN802" s="22"/>
      <c r="BLO802" s="22"/>
      <c r="BLP802" s="22"/>
      <c r="BLQ802" s="22"/>
      <c r="BLR802" s="22"/>
      <c r="BLS802" s="22"/>
      <c r="BLT802" s="22"/>
      <c r="BLU802" s="22"/>
      <c r="BLV802" s="22"/>
      <c r="BLW802" s="22"/>
      <c r="BLX802" s="22"/>
      <c r="BLY802" s="22"/>
      <c r="BLZ802" s="22"/>
      <c r="BMA802" s="22"/>
      <c r="BMB802" s="22"/>
      <c r="BMC802" s="22"/>
      <c r="BMD802" s="22"/>
      <c r="BME802" s="22"/>
      <c r="BMF802" s="22"/>
      <c r="BMG802" s="22"/>
      <c r="BMH802" s="22"/>
      <c r="BMI802" s="22"/>
      <c r="BMJ802" s="22"/>
      <c r="BMK802" s="22"/>
      <c r="BML802" s="22"/>
      <c r="BMM802" s="22"/>
      <c r="BMN802" s="22"/>
      <c r="BMO802" s="22"/>
      <c r="BMP802" s="22"/>
      <c r="BMQ802" s="22"/>
      <c r="BMR802" s="22"/>
      <c r="BMS802" s="22"/>
      <c r="BMT802" s="22"/>
      <c r="BMU802" s="22"/>
      <c r="BMV802" s="22"/>
      <c r="BMW802" s="22"/>
      <c r="BMX802" s="22"/>
      <c r="BMY802" s="22"/>
      <c r="BMZ802" s="22"/>
      <c r="BNA802" s="22"/>
      <c r="BNB802" s="22"/>
      <c r="BNC802" s="22"/>
      <c r="BND802" s="22"/>
      <c r="BNE802" s="22"/>
      <c r="BNF802" s="22"/>
      <c r="BNG802" s="22"/>
      <c r="BNH802" s="22"/>
      <c r="BNI802" s="22"/>
      <c r="BNJ802" s="22"/>
      <c r="BNK802" s="22"/>
      <c r="BNL802" s="22"/>
      <c r="BNM802" s="22"/>
      <c r="BNN802" s="22"/>
      <c r="BNO802" s="22"/>
      <c r="BNP802" s="22"/>
      <c r="BNQ802" s="22"/>
      <c r="BNR802" s="22"/>
      <c r="BNS802" s="22"/>
      <c r="BNT802" s="22"/>
      <c r="BNU802" s="22"/>
      <c r="BNV802" s="22"/>
      <c r="BNW802" s="22"/>
      <c r="BNX802" s="22"/>
      <c r="BNY802" s="22"/>
      <c r="BNZ802" s="22"/>
      <c r="BOA802" s="22"/>
      <c r="BOB802" s="22"/>
      <c r="BOC802" s="22"/>
      <c r="BOD802" s="22"/>
      <c r="BOE802" s="22"/>
      <c r="BOF802" s="22"/>
      <c r="BOG802" s="22"/>
      <c r="BOH802" s="22"/>
      <c r="BOI802" s="22"/>
      <c r="BOJ802" s="22"/>
      <c r="BOK802" s="22"/>
      <c r="BOL802" s="22"/>
      <c r="BOM802" s="22"/>
      <c r="BON802" s="22"/>
      <c r="BOO802" s="22"/>
      <c r="BOP802" s="22"/>
      <c r="BOQ802" s="22"/>
      <c r="BOR802" s="22"/>
      <c r="BOS802" s="22"/>
      <c r="BOT802" s="22"/>
      <c r="BOU802" s="22"/>
      <c r="BOV802" s="22"/>
      <c r="BOW802" s="22"/>
      <c r="BOX802" s="22"/>
      <c r="BOY802" s="22"/>
      <c r="BOZ802" s="22"/>
      <c r="BPA802" s="22"/>
      <c r="BPB802" s="22"/>
      <c r="BPC802" s="22"/>
      <c r="BPD802" s="22"/>
      <c r="BPE802" s="22"/>
      <c r="BPF802" s="22"/>
      <c r="BPG802" s="22"/>
      <c r="BPH802" s="22"/>
      <c r="BPI802" s="22"/>
      <c r="BPJ802" s="22"/>
      <c r="BPK802" s="22"/>
      <c r="BPL802" s="22"/>
      <c r="BPM802" s="22"/>
      <c r="BPN802" s="22"/>
      <c r="BPO802" s="22"/>
      <c r="BPP802" s="22"/>
      <c r="BPQ802" s="22"/>
      <c r="BPR802" s="22"/>
      <c r="BPS802" s="22"/>
      <c r="BPT802" s="22"/>
      <c r="BPU802" s="22"/>
      <c r="BPV802" s="22"/>
      <c r="BPW802" s="22"/>
      <c r="BPX802" s="22"/>
      <c r="BPY802" s="22"/>
      <c r="BPZ802" s="22"/>
      <c r="BQA802" s="22"/>
      <c r="BQB802" s="22"/>
      <c r="BQC802" s="22"/>
      <c r="BQD802" s="22"/>
      <c r="BQE802" s="22"/>
      <c r="BQF802" s="22"/>
      <c r="BQG802" s="22"/>
      <c r="BQH802" s="22"/>
      <c r="BQI802" s="22"/>
      <c r="BQJ802" s="22"/>
      <c r="BQK802" s="22"/>
      <c r="BQL802" s="22"/>
      <c r="BQM802" s="22"/>
      <c r="BQN802" s="22"/>
      <c r="BQO802" s="22"/>
      <c r="BQP802" s="22"/>
      <c r="BQQ802" s="22"/>
      <c r="BQR802" s="22"/>
      <c r="BQS802" s="22"/>
      <c r="BQT802" s="22"/>
      <c r="BQU802" s="22"/>
      <c r="BQV802" s="22"/>
      <c r="BQW802" s="22"/>
      <c r="BQX802" s="22"/>
      <c r="BQY802" s="22"/>
      <c r="BQZ802" s="22"/>
      <c r="BRA802" s="22"/>
      <c r="BRB802" s="22"/>
      <c r="BRC802" s="22"/>
      <c r="BRD802" s="22"/>
      <c r="BRE802" s="22"/>
      <c r="BRF802" s="22"/>
      <c r="BRG802" s="22"/>
      <c r="BRH802" s="22"/>
      <c r="BRI802" s="22"/>
      <c r="BRJ802" s="22"/>
      <c r="BRK802" s="22"/>
      <c r="BRL802" s="22"/>
      <c r="BRM802" s="22"/>
      <c r="BRN802" s="22"/>
      <c r="BRO802" s="22"/>
      <c r="BRP802" s="22"/>
      <c r="BRQ802" s="22"/>
      <c r="BRR802" s="22"/>
      <c r="BRS802" s="22"/>
      <c r="BRT802" s="22"/>
      <c r="BRU802" s="22"/>
      <c r="BRV802" s="22"/>
      <c r="BRW802" s="22"/>
      <c r="BRX802" s="22"/>
      <c r="BRY802" s="22"/>
      <c r="BRZ802" s="22"/>
      <c r="BSA802" s="22"/>
      <c r="BSB802" s="22"/>
      <c r="BSC802" s="22"/>
      <c r="BSD802" s="22"/>
      <c r="BSE802" s="22"/>
      <c r="BSF802" s="22"/>
      <c r="BSG802" s="22"/>
      <c r="BSH802" s="22"/>
      <c r="BSI802" s="22"/>
      <c r="BSJ802" s="22"/>
      <c r="BSK802" s="22"/>
      <c r="BSL802" s="22"/>
      <c r="BSM802" s="22"/>
      <c r="BSN802" s="22"/>
      <c r="BSO802" s="22"/>
      <c r="BSP802" s="22"/>
      <c r="BSQ802" s="22"/>
      <c r="BSR802" s="22"/>
      <c r="BSS802" s="22"/>
      <c r="BST802" s="22"/>
      <c r="BSU802" s="22"/>
      <c r="BSV802" s="22"/>
      <c r="BSW802" s="22"/>
      <c r="BSX802" s="22"/>
      <c r="BSY802" s="22"/>
      <c r="BSZ802" s="22"/>
      <c r="BTA802" s="22"/>
      <c r="BTB802" s="22"/>
      <c r="BTC802" s="22"/>
      <c r="BTD802" s="22"/>
      <c r="BTE802" s="22"/>
      <c r="BTF802" s="22"/>
      <c r="BTG802" s="22"/>
      <c r="BTH802" s="22"/>
      <c r="BTI802" s="22"/>
      <c r="BTJ802" s="22"/>
      <c r="BTK802" s="22"/>
      <c r="BTL802" s="22"/>
      <c r="BTM802" s="22"/>
      <c r="BTN802" s="22"/>
      <c r="BTO802" s="22"/>
      <c r="BTP802" s="22"/>
      <c r="BTQ802" s="22"/>
      <c r="BTR802" s="22"/>
      <c r="BTS802" s="22"/>
      <c r="BTT802" s="22"/>
      <c r="BTU802" s="22"/>
      <c r="BTV802" s="22"/>
      <c r="BTW802" s="22"/>
      <c r="BTX802" s="22"/>
      <c r="BTY802" s="22"/>
      <c r="BTZ802" s="22"/>
      <c r="BUA802" s="22"/>
      <c r="BUB802" s="22"/>
      <c r="BUC802" s="22"/>
      <c r="BUD802" s="22"/>
      <c r="BUE802" s="22"/>
      <c r="BUF802" s="22"/>
      <c r="BUG802" s="22"/>
      <c r="BUH802" s="22"/>
      <c r="BUI802" s="22"/>
      <c r="BUJ802" s="22"/>
      <c r="BUK802" s="22"/>
      <c r="BUL802" s="22"/>
      <c r="BUM802" s="22"/>
      <c r="BUN802" s="22"/>
      <c r="BUO802" s="22"/>
      <c r="BUP802" s="22"/>
      <c r="BUQ802" s="22"/>
      <c r="BUR802" s="22"/>
      <c r="BUS802" s="22"/>
      <c r="BUT802" s="22"/>
      <c r="BUU802" s="22"/>
      <c r="BUV802" s="22"/>
      <c r="BUW802" s="22"/>
      <c r="BUX802" s="22"/>
      <c r="BUY802" s="22"/>
      <c r="BUZ802" s="22"/>
      <c r="BVA802" s="22"/>
      <c r="BVB802" s="22"/>
      <c r="BVC802" s="22"/>
      <c r="BVD802" s="22"/>
      <c r="BVE802" s="22"/>
      <c r="BVF802" s="22"/>
      <c r="BVG802" s="22"/>
      <c r="BVH802" s="22"/>
      <c r="BVI802" s="22"/>
      <c r="BVJ802" s="22"/>
      <c r="BVK802" s="22"/>
      <c r="BVL802" s="22"/>
      <c r="BVM802" s="22"/>
      <c r="BVN802" s="22"/>
      <c r="BVO802" s="22"/>
      <c r="BVP802" s="22"/>
      <c r="BVQ802" s="22"/>
      <c r="BVR802" s="22"/>
      <c r="BVS802" s="22"/>
      <c r="BVT802" s="22"/>
      <c r="BVU802" s="22"/>
      <c r="BVV802" s="22"/>
      <c r="BVW802" s="22"/>
      <c r="BVX802" s="22"/>
      <c r="BVY802" s="22"/>
      <c r="BVZ802" s="22"/>
      <c r="BWA802" s="22"/>
      <c r="BWB802" s="22"/>
      <c r="BWC802" s="22"/>
      <c r="BWD802" s="22"/>
      <c r="BWE802" s="22"/>
      <c r="BWF802" s="22"/>
      <c r="BWG802" s="22"/>
      <c r="BWH802" s="22"/>
      <c r="BWI802" s="22"/>
      <c r="BWJ802" s="22"/>
      <c r="BWK802" s="22"/>
      <c r="BWL802" s="22"/>
      <c r="BWM802" s="22"/>
      <c r="BWN802" s="22"/>
      <c r="BWO802" s="22"/>
      <c r="BWP802" s="22"/>
      <c r="BWQ802" s="22"/>
      <c r="BWR802" s="22"/>
      <c r="BWS802" s="22"/>
      <c r="BWT802" s="22"/>
      <c r="BWU802" s="22"/>
      <c r="BWV802" s="22"/>
      <c r="BWW802" s="22"/>
      <c r="BWX802" s="22"/>
      <c r="BWY802" s="22"/>
      <c r="BWZ802" s="22"/>
      <c r="BXA802" s="22"/>
      <c r="BXB802" s="22"/>
      <c r="BXC802" s="22"/>
      <c r="BXD802" s="22"/>
      <c r="BXE802" s="22"/>
      <c r="BXF802" s="22"/>
      <c r="BXG802" s="22"/>
      <c r="BXH802" s="22"/>
      <c r="BXI802" s="22"/>
      <c r="BXJ802" s="22"/>
      <c r="BXK802" s="22"/>
      <c r="BXL802" s="22"/>
      <c r="BXM802" s="22"/>
      <c r="BXN802" s="22"/>
      <c r="BXO802" s="22"/>
      <c r="BXP802" s="22"/>
      <c r="BXQ802" s="22"/>
      <c r="BXR802" s="22"/>
      <c r="BXS802" s="22"/>
      <c r="BXT802" s="22"/>
      <c r="BXU802" s="22"/>
      <c r="BXV802" s="22"/>
      <c r="BXW802" s="22"/>
      <c r="BXX802" s="22"/>
      <c r="BXY802" s="22"/>
      <c r="BXZ802" s="22"/>
      <c r="BYA802" s="22"/>
      <c r="BYB802" s="22"/>
      <c r="BYC802" s="22"/>
      <c r="BYD802" s="22"/>
      <c r="BYE802" s="22"/>
      <c r="BYF802" s="22"/>
      <c r="BYG802" s="22"/>
      <c r="BYH802" s="22"/>
      <c r="BYI802" s="22"/>
      <c r="BYJ802" s="22"/>
      <c r="BYK802" s="22"/>
      <c r="BYL802" s="22"/>
      <c r="BYM802" s="22"/>
      <c r="BYN802" s="22"/>
      <c r="BYO802" s="22"/>
      <c r="BYP802" s="22"/>
      <c r="BYQ802" s="22"/>
      <c r="BYR802" s="22"/>
      <c r="BYS802" s="22"/>
      <c r="BYT802" s="22"/>
      <c r="BYU802" s="22"/>
      <c r="BYV802" s="22"/>
      <c r="BYW802" s="22"/>
      <c r="BYX802" s="22"/>
      <c r="BYY802" s="22"/>
      <c r="BYZ802" s="22"/>
      <c r="BZA802" s="22"/>
      <c r="BZB802" s="22"/>
      <c r="BZC802" s="22"/>
      <c r="BZD802" s="22"/>
      <c r="BZE802" s="22"/>
      <c r="BZF802" s="22"/>
      <c r="BZG802" s="22"/>
      <c r="BZH802" s="22"/>
      <c r="BZI802" s="22"/>
      <c r="BZJ802" s="22"/>
      <c r="BZK802" s="22"/>
      <c r="BZL802" s="22"/>
      <c r="BZM802" s="22"/>
      <c r="BZN802" s="22"/>
      <c r="BZO802" s="22"/>
      <c r="BZP802" s="22"/>
      <c r="BZQ802" s="22"/>
      <c r="BZR802" s="22"/>
      <c r="BZS802" s="22"/>
      <c r="BZT802" s="22"/>
      <c r="BZU802" s="22"/>
      <c r="BZV802" s="22"/>
      <c r="BZW802" s="22"/>
      <c r="BZX802" s="22"/>
      <c r="BZY802" s="22"/>
      <c r="BZZ802" s="22"/>
      <c r="CAA802" s="22"/>
      <c r="CAB802" s="22"/>
      <c r="CAC802" s="22"/>
      <c r="CAD802" s="22"/>
      <c r="CAE802" s="22"/>
      <c r="CAF802" s="22"/>
      <c r="CAG802" s="22"/>
      <c r="CAH802" s="22"/>
      <c r="CAI802" s="22"/>
      <c r="CAJ802" s="22"/>
      <c r="CAK802" s="22"/>
      <c r="CAL802" s="22"/>
      <c r="CAM802" s="22"/>
      <c r="CAN802" s="22"/>
      <c r="CAO802" s="22"/>
      <c r="CAP802" s="22"/>
      <c r="CAQ802" s="22"/>
      <c r="CAR802" s="22"/>
      <c r="CAS802" s="22"/>
      <c r="CAT802" s="22"/>
      <c r="CAU802" s="22"/>
      <c r="CAV802" s="22"/>
      <c r="CAW802" s="22"/>
      <c r="CAX802" s="22"/>
      <c r="CAY802" s="22"/>
      <c r="CAZ802" s="22"/>
      <c r="CBA802" s="22"/>
      <c r="CBB802" s="22"/>
      <c r="CBC802" s="22"/>
      <c r="CBD802" s="22"/>
      <c r="CBE802" s="22"/>
      <c r="CBF802" s="22"/>
      <c r="CBG802" s="22"/>
      <c r="CBH802" s="22"/>
      <c r="CBI802" s="22"/>
      <c r="CBJ802" s="22"/>
      <c r="CBK802" s="22"/>
      <c r="CBL802" s="22"/>
      <c r="CBM802" s="22"/>
      <c r="CBN802" s="22"/>
      <c r="CBO802" s="22"/>
      <c r="CBP802" s="22"/>
      <c r="CBQ802" s="22"/>
      <c r="CBR802" s="22"/>
      <c r="CBS802" s="22"/>
      <c r="CBT802" s="22"/>
      <c r="CBU802" s="22"/>
      <c r="CBV802" s="22"/>
      <c r="CBW802" s="22"/>
      <c r="CBX802" s="22"/>
      <c r="CBY802" s="22"/>
      <c r="CBZ802" s="22"/>
      <c r="CCA802" s="22"/>
      <c r="CCB802" s="22"/>
      <c r="CCC802" s="22"/>
      <c r="CCD802" s="22"/>
      <c r="CCE802" s="22"/>
      <c r="CCF802" s="22"/>
      <c r="CCG802" s="22"/>
      <c r="CCH802" s="22"/>
      <c r="CCI802" s="22"/>
      <c r="CCJ802" s="22"/>
      <c r="CCK802" s="22"/>
      <c r="CCL802" s="22"/>
      <c r="CCM802" s="22"/>
      <c r="CCN802" s="22"/>
      <c r="CCO802" s="22"/>
      <c r="CCP802" s="22"/>
      <c r="CCQ802" s="22"/>
      <c r="CCR802" s="22"/>
      <c r="CCS802" s="22"/>
      <c r="CCT802" s="22"/>
      <c r="CCU802" s="22"/>
      <c r="CCV802" s="22"/>
      <c r="CCW802" s="22"/>
      <c r="CCX802" s="22"/>
      <c r="CCY802" s="22"/>
      <c r="CCZ802" s="22"/>
      <c r="CDA802" s="22"/>
      <c r="CDB802" s="22"/>
      <c r="CDC802" s="22"/>
      <c r="CDD802" s="22"/>
      <c r="CDE802" s="22"/>
      <c r="CDF802" s="22"/>
      <c r="CDG802" s="22"/>
      <c r="CDH802" s="22"/>
      <c r="CDI802" s="22"/>
      <c r="CDJ802" s="22"/>
      <c r="CDK802" s="22"/>
      <c r="CDL802" s="22"/>
      <c r="CDM802" s="22"/>
      <c r="CDN802" s="22"/>
      <c r="CDO802" s="22"/>
      <c r="CDP802" s="22"/>
      <c r="CDQ802" s="22"/>
      <c r="CDR802" s="22"/>
      <c r="CDS802" s="22"/>
      <c r="CDT802" s="22"/>
      <c r="CDU802" s="22"/>
      <c r="CDV802" s="22"/>
      <c r="CDW802" s="22"/>
      <c r="CDX802" s="22"/>
      <c r="CDY802" s="22"/>
      <c r="CDZ802" s="22"/>
      <c r="CEA802" s="22"/>
      <c r="CEB802" s="22"/>
      <c r="CEC802" s="22"/>
      <c r="CED802" s="22"/>
      <c r="CEE802" s="22"/>
      <c r="CEF802" s="22"/>
      <c r="CEG802" s="22"/>
      <c r="CEH802" s="22"/>
      <c r="CEI802" s="22"/>
      <c r="CEJ802" s="22"/>
      <c r="CEK802" s="22"/>
      <c r="CEL802" s="22"/>
      <c r="CEM802" s="22"/>
      <c r="CEN802" s="22"/>
      <c r="CEO802" s="22"/>
      <c r="CEP802" s="22"/>
      <c r="CEQ802" s="22"/>
      <c r="CER802" s="22"/>
      <c r="CES802" s="22"/>
      <c r="CET802" s="22"/>
      <c r="CEU802" s="22"/>
      <c r="CEV802" s="22"/>
      <c r="CEW802" s="22"/>
      <c r="CEX802" s="22"/>
      <c r="CEY802" s="22"/>
      <c r="CEZ802" s="22"/>
      <c r="CFA802" s="22"/>
      <c r="CFB802" s="22"/>
      <c r="CFC802" s="22"/>
      <c r="CFD802" s="22"/>
      <c r="CFE802" s="22"/>
      <c r="CFF802" s="22"/>
      <c r="CFG802" s="22"/>
      <c r="CFH802" s="22"/>
      <c r="CFI802" s="22"/>
      <c r="CFJ802" s="22"/>
      <c r="CFK802" s="22"/>
      <c r="CFL802" s="22"/>
      <c r="CFM802" s="22"/>
      <c r="CFN802" s="22"/>
      <c r="CFO802" s="22"/>
      <c r="CFP802" s="22"/>
      <c r="CFQ802" s="22"/>
      <c r="CFR802" s="22"/>
      <c r="CFS802" s="22"/>
      <c r="CFT802" s="22"/>
      <c r="CFU802" s="22"/>
      <c r="CFV802" s="22"/>
      <c r="CFW802" s="22"/>
      <c r="CFX802" s="22"/>
      <c r="CFY802" s="22"/>
      <c r="CFZ802" s="22"/>
      <c r="CGA802" s="22"/>
      <c r="CGB802" s="22"/>
      <c r="CGC802" s="22"/>
      <c r="CGD802" s="22"/>
      <c r="CGE802" s="22"/>
      <c r="CGF802" s="22"/>
      <c r="CGG802" s="22"/>
      <c r="CGH802" s="22"/>
      <c r="CGI802" s="22"/>
      <c r="CGJ802" s="22"/>
      <c r="CGK802" s="22"/>
      <c r="CGL802" s="22"/>
      <c r="CGM802" s="22"/>
      <c r="CGN802" s="22"/>
      <c r="CGO802" s="22"/>
      <c r="CGP802" s="22"/>
      <c r="CGQ802" s="22"/>
      <c r="CGR802" s="22"/>
      <c r="CGS802" s="22"/>
      <c r="CGT802" s="22"/>
      <c r="CGU802" s="22"/>
      <c r="CGV802" s="22"/>
      <c r="CGW802" s="22"/>
      <c r="CGX802" s="22"/>
      <c r="CGY802" s="22"/>
      <c r="CGZ802" s="22"/>
      <c r="CHA802" s="22"/>
      <c r="CHB802" s="22"/>
      <c r="CHC802" s="22"/>
      <c r="CHD802" s="22"/>
      <c r="CHE802" s="22"/>
      <c r="CHF802" s="22"/>
      <c r="CHG802" s="22"/>
      <c r="CHH802" s="22"/>
      <c r="CHI802" s="22"/>
      <c r="CHJ802" s="22"/>
      <c r="CHK802" s="22"/>
      <c r="CHL802" s="22"/>
      <c r="CHM802" s="22"/>
      <c r="CHN802" s="22"/>
      <c r="CHO802" s="22"/>
      <c r="CHP802" s="22"/>
      <c r="CHQ802" s="22"/>
      <c r="CHR802" s="22"/>
      <c r="CHS802" s="22"/>
      <c r="CHT802" s="22"/>
      <c r="CHU802" s="22"/>
      <c r="CHV802" s="22"/>
      <c r="CHW802" s="22"/>
      <c r="CHX802" s="22"/>
      <c r="CHY802" s="22"/>
      <c r="CHZ802" s="22"/>
      <c r="CIA802" s="22"/>
      <c r="CIB802" s="22"/>
      <c r="CIC802" s="22"/>
      <c r="CID802" s="22"/>
      <c r="CIE802" s="22"/>
      <c r="CIF802" s="22"/>
      <c r="CIG802" s="22"/>
      <c r="CIH802" s="22"/>
      <c r="CII802" s="22"/>
      <c r="CIJ802" s="22"/>
      <c r="CIK802" s="22"/>
      <c r="CIL802" s="22"/>
      <c r="CIM802" s="22"/>
      <c r="CIN802" s="22"/>
      <c r="CIO802" s="22"/>
      <c r="CIP802" s="22"/>
      <c r="CIQ802" s="22"/>
      <c r="CIR802" s="22"/>
      <c r="CIS802" s="22"/>
      <c r="CIT802" s="22"/>
      <c r="CIU802" s="22"/>
      <c r="CIV802" s="22"/>
      <c r="CIW802" s="22"/>
      <c r="CIX802" s="22"/>
      <c r="CIY802" s="22"/>
      <c r="CIZ802" s="22"/>
      <c r="CJA802" s="22"/>
      <c r="CJB802" s="22"/>
      <c r="CJC802" s="22"/>
      <c r="CJD802" s="22"/>
      <c r="CJE802" s="22"/>
      <c r="CJF802" s="22"/>
      <c r="CJG802" s="22"/>
      <c r="CJH802" s="22"/>
      <c r="CJI802" s="22"/>
      <c r="CJJ802" s="22"/>
      <c r="CJK802" s="22"/>
      <c r="CJL802" s="22"/>
      <c r="CJM802" s="22"/>
      <c r="CJN802" s="22"/>
      <c r="CJO802" s="22"/>
      <c r="CJP802" s="22"/>
      <c r="CJQ802" s="22"/>
      <c r="CJR802" s="22"/>
      <c r="CJS802" s="22"/>
      <c r="CJT802" s="22"/>
      <c r="CJU802" s="22"/>
      <c r="CJV802" s="22"/>
      <c r="CJW802" s="22"/>
      <c r="CJX802" s="22"/>
      <c r="CJY802" s="22"/>
      <c r="CJZ802" s="22"/>
      <c r="CKA802" s="22"/>
      <c r="CKB802" s="22"/>
      <c r="CKC802" s="22"/>
      <c r="CKD802" s="22"/>
      <c r="CKE802" s="22"/>
      <c r="CKF802" s="22"/>
      <c r="CKG802" s="22"/>
      <c r="CKH802" s="22"/>
      <c r="CKI802" s="22"/>
      <c r="CKJ802" s="22"/>
      <c r="CKK802" s="22"/>
      <c r="CKL802" s="22"/>
      <c r="CKM802" s="22"/>
      <c r="CKN802" s="22"/>
      <c r="CKO802" s="22"/>
      <c r="CKP802" s="22"/>
      <c r="CKQ802" s="22"/>
      <c r="CKR802" s="22"/>
      <c r="CKS802" s="22"/>
      <c r="CKT802" s="22"/>
      <c r="CKU802" s="22"/>
      <c r="CKV802" s="22"/>
      <c r="CKW802" s="22"/>
      <c r="CKX802" s="22"/>
      <c r="CKY802" s="22"/>
      <c r="CKZ802" s="22"/>
      <c r="CLA802" s="22"/>
      <c r="CLB802" s="22"/>
      <c r="CLC802" s="22"/>
      <c r="CLD802" s="22"/>
      <c r="CLE802" s="22"/>
      <c r="CLF802" s="22"/>
      <c r="CLG802" s="22"/>
      <c r="CLH802" s="22"/>
      <c r="CLI802" s="22"/>
      <c r="CLJ802" s="22"/>
      <c r="CLK802" s="22"/>
      <c r="CLL802" s="22"/>
      <c r="CLM802" s="22"/>
      <c r="CLN802" s="22"/>
      <c r="CLO802" s="22"/>
      <c r="CLP802" s="22"/>
      <c r="CLQ802" s="22"/>
      <c r="CLR802" s="22"/>
      <c r="CLS802" s="22"/>
      <c r="CLT802" s="22"/>
      <c r="CLU802" s="22"/>
      <c r="CLV802" s="22"/>
      <c r="CLW802" s="22"/>
      <c r="CLX802" s="22"/>
      <c r="CLY802" s="22"/>
      <c r="CLZ802" s="22"/>
      <c r="CMA802" s="22"/>
      <c r="CMB802" s="22"/>
      <c r="CMC802" s="22"/>
      <c r="CMD802" s="22"/>
      <c r="CME802" s="22"/>
      <c r="CMF802" s="22"/>
      <c r="CMG802" s="22"/>
      <c r="CMH802" s="22"/>
      <c r="CMI802" s="22"/>
      <c r="CMJ802" s="22"/>
      <c r="CMK802" s="22"/>
      <c r="CML802" s="22"/>
      <c r="CMM802" s="22"/>
      <c r="CMN802" s="22"/>
      <c r="CMO802" s="22"/>
      <c r="CMP802" s="22"/>
      <c r="CMQ802" s="22"/>
      <c r="CMR802" s="22"/>
      <c r="CMS802" s="22"/>
      <c r="CMT802" s="22"/>
      <c r="CMU802" s="22"/>
      <c r="CMV802" s="22"/>
      <c r="CMW802" s="22"/>
      <c r="CMX802" s="22"/>
      <c r="CMY802" s="22"/>
      <c r="CMZ802" s="22"/>
      <c r="CNA802" s="22"/>
      <c r="CNB802" s="22"/>
      <c r="CNC802" s="22"/>
      <c r="CND802" s="22"/>
      <c r="CNE802" s="22"/>
      <c r="CNF802" s="22"/>
      <c r="CNG802" s="22"/>
      <c r="CNH802" s="22"/>
      <c r="CNI802" s="22"/>
      <c r="CNJ802" s="22"/>
      <c r="CNK802" s="22"/>
      <c r="CNL802" s="22"/>
      <c r="CNM802" s="22"/>
      <c r="CNN802" s="22"/>
      <c r="CNO802" s="22"/>
      <c r="CNP802" s="22"/>
      <c r="CNQ802" s="22"/>
      <c r="CNR802" s="22"/>
      <c r="CNS802" s="22"/>
      <c r="CNT802" s="22"/>
      <c r="CNU802" s="22"/>
      <c r="CNV802" s="22"/>
      <c r="CNW802" s="22"/>
      <c r="CNX802" s="22"/>
      <c r="CNY802" s="22"/>
      <c r="CNZ802" s="22"/>
      <c r="COA802" s="22"/>
      <c r="COB802" s="22"/>
      <c r="COC802" s="22"/>
      <c r="COD802" s="22"/>
      <c r="COE802" s="22"/>
      <c r="COF802" s="22"/>
      <c r="COG802" s="22"/>
      <c r="COH802" s="22"/>
      <c r="COI802" s="22"/>
      <c r="COJ802" s="22"/>
      <c r="COK802" s="22"/>
      <c r="COL802" s="22"/>
      <c r="COM802" s="22"/>
      <c r="CON802" s="22"/>
      <c r="COO802" s="22"/>
      <c r="COP802" s="22"/>
      <c r="COQ802" s="22"/>
      <c r="COR802" s="22"/>
      <c r="COS802" s="22"/>
      <c r="COT802" s="22"/>
      <c r="COU802" s="22"/>
      <c r="COV802" s="22"/>
      <c r="COW802" s="22"/>
      <c r="COX802" s="22"/>
      <c r="COY802" s="22"/>
      <c r="COZ802" s="22"/>
      <c r="CPA802" s="22"/>
      <c r="CPB802" s="22"/>
      <c r="CPC802" s="22"/>
      <c r="CPD802" s="22"/>
      <c r="CPE802" s="22"/>
      <c r="CPF802" s="22"/>
      <c r="CPG802" s="22"/>
      <c r="CPH802" s="22"/>
      <c r="CPI802" s="22"/>
      <c r="CPJ802" s="22"/>
      <c r="CPK802" s="22"/>
      <c r="CPL802" s="22"/>
      <c r="CPM802" s="22"/>
      <c r="CPN802" s="22"/>
      <c r="CPO802" s="22"/>
      <c r="CPP802" s="22"/>
      <c r="CPQ802" s="22"/>
      <c r="CPR802" s="22"/>
      <c r="CPS802" s="22"/>
      <c r="CPT802" s="22"/>
      <c r="CPU802" s="22"/>
      <c r="CPV802" s="22"/>
      <c r="CPW802" s="22"/>
      <c r="CPX802" s="22"/>
      <c r="CPY802" s="22"/>
      <c r="CPZ802" s="22"/>
      <c r="CQA802" s="22"/>
      <c r="CQB802" s="22"/>
      <c r="CQC802" s="22"/>
      <c r="CQD802" s="22"/>
      <c r="CQE802" s="22"/>
      <c r="CQF802" s="22"/>
      <c r="CQG802" s="22"/>
      <c r="CQH802" s="22"/>
      <c r="CQI802" s="22"/>
      <c r="CQJ802" s="22"/>
      <c r="CQK802" s="22"/>
      <c r="CQL802" s="22"/>
      <c r="CQM802" s="22"/>
      <c r="CQN802" s="22"/>
      <c r="CQO802" s="22"/>
      <c r="CQP802" s="22"/>
      <c r="CQQ802" s="22"/>
      <c r="CQR802" s="22"/>
      <c r="CQS802" s="22"/>
      <c r="CQT802" s="22"/>
      <c r="CQU802" s="22"/>
      <c r="CQV802" s="22"/>
      <c r="CQW802" s="22"/>
      <c r="CQX802" s="22"/>
      <c r="CQY802" s="22"/>
      <c r="CQZ802" s="22"/>
      <c r="CRA802" s="22"/>
      <c r="CRB802" s="22"/>
      <c r="CRC802" s="22"/>
      <c r="CRD802" s="22"/>
      <c r="CRE802" s="22"/>
      <c r="CRF802" s="22"/>
      <c r="CRG802" s="22"/>
      <c r="CRH802" s="22"/>
      <c r="CRI802" s="22"/>
      <c r="CRJ802" s="22"/>
      <c r="CRK802" s="22"/>
      <c r="CRL802" s="22"/>
      <c r="CRM802" s="22"/>
      <c r="CRN802" s="22"/>
      <c r="CRO802" s="22"/>
      <c r="CRP802" s="22"/>
      <c r="CRQ802" s="22"/>
      <c r="CRR802" s="22"/>
      <c r="CRS802" s="22"/>
      <c r="CRT802" s="22"/>
      <c r="CRU802" s="22"/>
      <c r="CRV802" s="22"/>
      <c r="CRW802" s="22"/>
      <c r="CRX802" s="22"/>
      <c r="CRY802" s="22"/>
      <c r="CRZ802" s="22"/>
      <c r="CSA802" s="22"/>
      <c r="CSB802" s="22"/>
      <c r="CSC802" s="22"/>
      <c r="CSD802" s="22"/>
      <c r="CSE802" s="22"/>
      <c r="CSF802" s="22"/>
      <c r="CSG802" s="22"/>
      <c r="CSH802" s="22"/>
      <c r="CSI802" s="22"/>
      <c r="CSJ802" s="22"/>
      <c r="CSK802" s="22"/>
      <c r="CSL802" s="22"/>
      <c r="CSM802" s="22"/>
      <c r="CSN802" s="22"/>
      <c r="CSO802" s="22"/>
      <c r="CSP802" s="22"/>
      <c r="CSQ802" s="22"/>
      <c r="CSR802" s="22"/>
      <c r="CSS802" s="22"/>
      <c r="CST802" s="22"/>
      <c r="CSU802" s="22"/>
      <c r="CSV802" s="22"/>
      <c r="CSW802" s="22"/>
      <c r="CSX802" s="22"/>
      <c r="CSY802" s="22"/>
      <c r="CSZ802" s="22"/>
      <c r="CTA802" s="22"/>
      <c r="CTB802" s="22"/>
      <c r="CTC802" s="22"/>
      <c r="CTD802" s="22"/>
      <c r="CTE802" s="22"/>
      <c r="CTF802" s="22"/>
      <c r="CTG802" s="22"/>
      <c r="CTH802" s="22"/>
      <c r="CTI802" s="22"/>
      <c r="CTJ802" s="22"/>
      <c r="CTK802" s="22"/>
      <c r="CTL802" s="22"/>
      <c r="CTM802" s="22"/>
      <c r="CTN802" s="22"/>
      <c r="CTO802" s="22"/>
      <c r="CTP802" s="22"/>
      <c r="CTQ802" s="22"/>
      <c r="CTR802" s="22"/>
      <c r="CTS802" s="22"/>
      <c r="CTT802" s="22"/>
      <c r="CTU802" s="22"/>
      <c r="CTV802" s="22"/>
      <c r="CTW802" s="22"/>
      <c r="CTX802" s="22"/>
      <c r="CTY802" s="22"/>
      <c r="CTZ802" s="22"/>
      <c r="CUA802" s="22"/>
      <c r="CUB802" s="22"/>
      <c r="CUC802" s="22"/>
      <c r="CUD802" s="22"/>
      <c r="CUE802" s="22"/>
      <c r="CUF802" s="22"/>
      <c r="CUG802" s="22"/>
      <c r="CUH802" s="22"/>
      <c r="CUI802" s="22"/>
      <c r="CUJ802" s="22"/>
      <c r="CUK802" s="22"/>
      <c r="CUL802" s="22"/>
      <c r="CUM802" s="22"/>
      <c r="CUN802" s="22"/>
      <c r="CUO802" s="22"/>
      <c r="CUP802" s="22"/>
      <c r="CUQ802" s="22"/>
      <c r="CUR802" s="22"/>
      <c r="CUS802" s="22"/>
      <c r="CUT802" s="22"/>
      <c r="CUU802" s="22"/>
      <c r="CUV802" s="22"/>
      <c r="CUW802" s="22"/>
      <c r="CUX802" s="22"/>
      <c r="CUY802" s="22"/>
      <c r="CUZ802" s="22"/>
      <c r="CVA802" s="22"/>
      <c r="CVB802" s="22"/>
      <c r="CVC802" s="22"/>
      <c r="CVD802" s="22"/>
      <c r="CVE802" s="22"/>
      <c r="CVF802" s="22"/>
      <c r="CVG802" s="22"/>
      <c r="CVH802" s="22"/>
      <c r="CVI802" s="22"/>
      <c r="CVJ802" s="22"/>
      <c r="CVK802" s="22"/>
      <c r="CVL802" s="22"/>
      <c r="CVM802" s="22"/>
      <c r="CVN802" s="22"/>
      <c r="CVO802" s="22"/>
      <c r="CVP802" s="22"/>
      <c r="CVQ802" s="22"/>
      <c r="CVR802" s="22"/>
      <c r="CVS802" s="22"/>
      <c r="CVT802" s="22"/>
      <c r="CVU802" s="22"/>
      <c r="CVV802" s="22"/>
      <c r="CVW802" s="22"/>
      <c r="CVX802" s="22"/>
      <c r="CVY802" s="22"/>
      <c r="CVZ802" s="22"/>
      <c r="CWA802" s="22"/>
      <c r="CWB802" s="22"/>
      <c r="CWC802" s="22"/>
      <c r="CWD802" s="22"/>
      <c r="CWE802" s="22"/>
      <c r="CWF802" s="22"/>
      <c r="CWG802" s="22"/>
      <c r="CWH802" s="22"/>
      <c r="CWI802" s="22"/>
      <c r="CWJ802" s="22"/>
      <c r="CWK802" s="22"/>
      <c r="CWL802" s="22"/>
      <c r="CWM802" s="22"/>
      <c r="CWN802" s="22"/>
      <c r="CWO802" s="22"/>
      <c r="CWP802" s="22"/>
      <c r="CWQ802" s="22"/>
      <c r="CWR802" s="22"/>
      <c r="CWS802" s="22"/>
      <c r="CWT802" s="22"/>
      <c r="CWU802" s="22"/>
      <c r="CWV802" s="22"/>
      <c r="CWW802" s="22"/>
      <c r="CWX802" s="22"/>
      <c r="CWY802" s="22"/>
      <c r="CWZ802" s="22"/>
      <c r="CXA802" s="22"/>
      <c r="CXB802" s="22"/>
      <c r="CXC802" s="22"/>
      <c r="CXD802" s="22"/>
      <c r="CXE802" s="22"/>
      <c r="CXF802" s="22"/>
      <c r="CXG802" s="22"/>
      <c r="CXH802" s="22"/>
      <c r="CXI802" s="22"/>
      <c r="CXJ802" s="22"/>
      <c r="CXK802" s="22"/>
      <c r="CXL802" s="22"/>
      <c r="CXM802" s="22"/>
      <c r="CXN802" s="22"/>
      <c r="CXO802" s="22"/>
      <c r="CXP802" s="22"/>
      <c r="CXQ802" s="22"/>
      <c r="CXR802" s="22"/>
      <c r="CXS802" s="22"/>
      <c r="CXT802" s="22"/>
      <c r="CXU802" s="22"/>
      <c r="CXV802" s="22"/>
      <c r="CXW802" s="22"/>
      <c r="CXX802" s="22"/>
      <c r="CXY802" s="22"/>
      <c r="CXZ802" s="22"/>
      <c r="CYA802" s="22"/>
      <c r="CYB802" s="22"/>
      <c r="CYC802" s="22"/>
      <c r="CYD802" s="22"/>
      <c r="CYE802" s="22"/>
      <c r="CYF802" s="22"/>
      <c r="CYG802" s="22"/>
      <c r="CYH802" s="22"/>
      <c r="CYI802" s="22"/>
      <c r="CYJ802" s="22"/>
      <c r="CYK802" s="22"/>
      <c r="CYL802" s="22"/>
      <c r="CYM802" s="22"/>
      <c r="CYN802" s="22"/>
      <c r="CYO802" s="22"/>
      <c r="CYP802" s="22"/>
      <c r="CYQ802" s="22"/>
      <c r="CYR802" s="22"/>
      <c r="CYS802" s="22"/>
      <c r="CYT802" s="22"/>
      <c r="CYU802" s="22"/>
      <c r="CYV802" s="22"/>
      <c r="CYW802" s="22"/>
      <c r="CYX802" s="22"/>
      <c r="CYY802" s="22"/>
      <c r="CYZ802" s="22"/>
      <c r="CZA802" s="22"/>
      <c r="CZB802" s="22"/>
      <c r="CZC802" s="22"/>
      <c r="CZD802" s="22"/>
      <c r="CZE802" s="22"/>
      <c r="CZF802" s="22"/>
      <c r="CZG802" s="22"/>
      <c r="CZH802" s="22"/>
      <c r="CZI802" s="22"/>
      <c r="CZJ802" s="22"/>
      <c r="CZK802" s="22"/>
      <c r="CZL802" s="22"/>
      <c r="CZM802" s="22"/>
      <c r="CZN802" s="22"/>
      <c r="CZO802" s="22"/>
      <c r="CZP802" s="22"/>
      <c r="CZQ802" s="22"/>
      <c r="CZR802" s="22"/>
      <c r="CZS802" s="22"/>
      <c r="CZT802" s="22"/>
      <c r="CZU802" s="22"/>
      <c r="CZV802" s="22"/>
      <c r="CZW802" s="22"/>
      <c r="CZX802" s="22"/>
      <c r="CZY802" s="22"/>
      <c r="CZZ802" s="22"/>
      <c r="DAA802" s="22"/>
      <c r="DAB802" s="22"/>
      <c r="DAC802" s="22"/>
      <c r="DAD802" s="22"/>
      <c r="DAE802" s="22"/>
      <c r="DAF802" s="22"/>
      <c r="DAG802" s="22"/>
      <c r="DAH802" s="22"/>
      <c r="DAI802" s="22"/>
      <c r="DAJ802" s="22"/>
      <c r="DAK802" s="22"/>
      <c r="DAL802" s="22"/>
      <c r="DAM802" s="22"/>
      <c r="DAN802" s="22"/>
      <c r="DAO802" s="22"/>
      <c r="DAP802" s="22"/>
      <c r="DAQ802" s="22"/>
      <c r="DAR802" s="22"/>
      <c r="DAS802" s="22"/>
      <c r="DAT802" s="22"/>
      <c r="DAU802" s="22"/>
      <c r="DAV802" s="22"/>
      <c r="DAW802" s="22"/>
      <c r="DAX802" s="22"/>
      <c r="DAY802" s="22"/>
      <c r="DAZ802" s="22"/>
      <c r="DBA802" s="22"/>
      <c r="DBB802" s="22"/>
      <c r="DBC802" s="22"/>
      <c r="DBD802" s="22"/>
      <c r="DBE802" s="22"/>
      <c r="DBF802" s="22"/>
      <c r="DBG802" s="22"/>
      <c r="DBH802" s="22"/>
      <c r="DBI802" s="22"/>
      <c r="DBJ802" s="22"/>
      <c r="DBK802" s="22"/>
      <c r="DBL802" s="22"/>
      <c r="DBM802" s="22"/>
      <c r="DBN802" s="22"/>
      <c r="DBO802" s="22"/>
      <c r="DBP802" s="22"/>
      <c r="DBQ802" s="22"/>
      <c r="DBR802" s="22"/>
      <c r="DBS802" s="22"/>
      <c r="DBT802" s="22"/>
      <c r="DBU802" s="22"/>
      <c r="DBV802" s="22"/>
      <c r="DBW802" s="22"/>
      <c r="DBX802" s="22"/>
      <c r="DBY802" s="22"/>
      <c r="DBZ802" s="22"/>
      <c r="DCA802" s="22"/>
      <c r="DCB802" s="22"/>
      <c r="DCC802" s="22"/>
      <c r="DCD802" s="22"/>
      <c r="DCE802" s="22"/>
      <c r="DCF802" s="22"/>
      <c r="DCG802" s="22"/>
      <c r="DCH802" s="22"/>
      <c r="DCI802" s="22"/>
      <c r="DCJ802" s="22"/>
      <c r="DCK802" s="22"/>
      <c r="DCL802" s="22"/>
      <c r="DCM802" s="22"/>
      <c r="DCN802" s="22"/>
      <c r="DCO802" s="22"/>
      <c r="DCP802" s="22"/>
      <c r="DCQ802" s="22"/>
      <c r="DCR802" s="22"/>
      <c r="DCS802" s="22"/>
      <c r="DCT802" s="22"/>
      <c r="DCU802" s="22"/>
      <c r="DCV802" s="22"/>
      <c r="DCW802" s="22"/>
      <c r="DCX802" s="22"/>
      <c r="DCY802" s="22"/>
      <c r="DCZ802" s="22"/>
      <c r="DDA802" s="22"/>
      <c r="DDB802" s="22"/>
      <c r="DDC802" s="22"/>
      <c r="DDD802" s="22"/>
      <c r="DDE802" s="22"/>
      <c r="DDF802" s="22"/>
      <c r="DDG802" s="22"/>
      <c r="DDH802" s="22"/>
      <c r="DDI802" s="22"/>
      <c r="DDJ802" s="22"/>
      <c r="DDK802" s="22"/>
      <c r="DDL802" s="22"/>
      <c r="DDM802" s="22"/>
      <c r="DDN802" s="22"/>
      <c r="DDO802" s="22"/>
      <c r="DDP802" s="22"/>
      <c r="DDQ802" s="22"/>
      <c r="DDR802" s="22"/>
      <c r="DDS802" s="22"/>
      <c r="DDT802" s="22"/>
      <c r="DDU802" s="22"/>
      <c r="DDV802" s="22"/>
      <c r="DDW802" s="22"/>
      <c r="DDX802" s="22"/>
      <c r="DDY802" s="22"/>
      <c r="DDZ802" s="22"/>
      <c r="DEA802" s="22"/>
      <c r="DEB802" s="22"/>
      <c r="DEC802" s="22"/>
      <c r="DED802" s="22"/>
      <c r="DEE802" s="22"/>
      <c r="DEF802" s="22"/>
      <c r="DEG802" s="22"/>
      <c r="DEH802" s="22"/>
      <c r="DEI802" s="22"/>
      <c r="DEJ802" s="22"/>
      <c r="DEK802" s="22"/>
      <c r="DEL802" s="22"/>
      <c r="DEM802" s="22"/>
      <c r="DEN802" s="22"/>
      <c r="DEO802" s="22"/>
      <c r="DEP802" s="22"/>
      <c r="DEQ802" s="22"/>
      <c r="DER802" s="22"/>
      <c r="DES802" s="22"/>
      <c r="DET802" s="22"/>
      <c r="DEU802" s="22"/>
      <c r="DEV802" s="22"/>
      <c r="DEW802" s="22"/>
      <c r="DEX802" s="22"/>
      <c r="DEY802" s="22"/>
      <c r="DEZ802" s="22"/>
      <c r="DFA802" s="22"/>
      <c r="DFB802" s="22"/>
      <c r="DFC802" s="22"/>
      <c r="DFD802" s="22"/>
      <c r="DFE802" s="22"/>
      <c r="DFF802" s="22"/>
      <c r="DFG802" s="22"/>
      <c r="DFH802" s="22"/>
      <c r="DFI802" s="22"/>
      <c r="DFJ802" s="22"/>
      <c r="DFK802" s="22"/>
      <c r="DFL802" s="22"/>
      <c r="DFM802" s="22"/>
      <c r="DFN802" s="22"/>
      <c r="DFO802" s="22"/>
      <c r="DFP802" s="22"/>
      <c r="DFQ802" s="22"/>
      <c r="DFR802" s="22"/>
      <c r="DFS802" s="22"/>
      <c r="DFT802" s="22"/>
      <c r="DFU802" s="22"/>
      <c r="DFV802" s="22"/>
      <c r="DFW802" s="22"/>
      <c r="DFX802" s="22"/>
      <c r="DFY802" s="22"/>
      <c r="DFZ802" s="22"/>
      <c r="DGA802" s="22"/>
      <c r="DGB802" s="22"/>
      <c r="DGC802" s="22"/>
      <c r="DGD802" s="22"/>
      <c r="DGE802" s="22"/>
      <c r="DGF802" s="22"/>
      <c r="DGG802" s="22"/>
      <c r="DGH802" s="22"/>
      <c r="DGI802" s="22"/>
      <c r="DGJ802" s="22"/>
      <c r="DGK802" s="22"/>
      <c r="DGL802" s="22"/>
      <c r="DGM802" s="22"/>
      <c r="DGN802" s="22"/>
      <c r="DGO802" s="22"/>
      <c r="DGP802" s="22"/>
      <c r="DGQ802" s="22"/>
      <c r="DGR802" s="22"/>
      <c r="DGS802" s="22"/>
      <c r="DGT802" s="22"/>
      <c r="DGU802" s="22"/>
      <c r="DGV802" s="22"/>
      <c r="DGW802" s="22"/>
      <c r="DGX802" s="22"/>
      <c r="DGY802" s="22"/>
      <c r="DGZ802" s="22"/>
      <c r="DHA802" s="22"/>
      <c r="DHB802" s="22"/>
      <c r="DHC802" s="22"/>
      <c r="DHD802" s="22"/>
      <c r="DHE802" s="22"/>
      <c r="DHF802" s="22"/>
      <c r="DHG802" s="22"/>
      <c r="DHH802" s="22"/>
      <c r="DHI802" s="22"/>
      <c r="DHJ802" s="22"/>
      <c r="DHK802" s="22"/>
      <c r="DHL802" s="22"/>
      <c r="DHM802" s="22"/>
      <c r="DHN802" s="22"/>
      <c r="DHO802" s="22"/>
      <c r="DHP802" s="22"/>
      <c r="DHQ802" s="22"/>
      <c r="DHR802" s="22"/>
      <c r="DHS802" s="22"/>
      <c r="DHT802" s="22"/>
      <c r="DHU802" s="22"/>
      <c r="DHV802" s="22"/>
      <c r="DHW802" s="22"/>
      <c r="DHX802" s="22"/>
      <c r="DHY802" s="22"/>
      <c r="DHZ802" s="22"/>
      <c r="DIA802" s="22"/>
      <c r="DIB802" s="22"/>
      <c r="DIC802" s="22"/>
      <c r="DID802" s="22"/>
      <c r="DIE802" s="22"/>
      <c r="DIF802" s="22"/>
      <c r="DIG802" s="22"/>
      <c r="DIH802" s="22"/>
      <c r="DII802" s="22"/>
      <c r="DIJ802" s="22"/>
      <c r="DIK802" s="22"/>
      <c r="DIL802" s="22"/>
      <c r="DIM802" s="22"/>
      <c r="DIN802" s="22"/>
      <c r="DIO802" s="22"/>
      <c r="DIP802" s="22"/>
      <c r="DIQ802" s="22"/>
      <c r="DIR802" s="22"/>
      <c r="DIS802" s="22"/>
      <c r="DIT802" s="22"/>
      <c r="DIU802" s="22"/>
      <c r="DIV802" s="22"/>
      <c r="DIW802" s="22"/>
      <c r="DIX802" s="22"/>
      <c r="DIY802" s="22"/>
      <c r="DIZ802" s="22"/>
      <c r="DJA802" s="22"/>
      <c r="DJB802" s="22"/>
      <c r="DJC802" s="22"/>
      <c r="DJD802" s="22"/>
      <c r="DJE802" s="22"/>
      <c r="DJF802" s="22"/>
      <c r="DJG802" s="22"/>
      <c r="DJH802" s="22"/>
      <c r="DJI802" s="22"/>
      <c r="DJJ802" s="22"/>
      <c r="DJK802" s="22"/>
      <c r="DJL802" s="22"/>
      <c r="DJM802" s="22"/>
      <c r="DJN802" s="22"/>
      <c r="DJO802" s="22"/>
      <c r="DJP802" s="22"/>
      <c r="DJQ802" s="22"/>
      <c r="DJR802" s="22"/>
      <c r="DJS802" s="22"/>
      <c r="DJT802" s="22"/>
      <c r="DJU802" s="22"/>
      <c r="DJV802" s="22"/>
      <c r="DJW802" s="22"/>
      <c r="DJX802" s="22"/>
      <c r="DJY802" s="22"/>
      <c r="DJZ802" s="22"/>
      <c r="DKA802" s="22"/>
      <c r="DKB802" s="22"/>
      <c r="DKC802" s="22"/>
      <c r="DKD802" s="22"/>
      <c r="DKE802" s="22"/>
      <c r="DKF802" s="22"/>
      <c r="DKG802" s="22"/>
      <c r="DKH802" s="22"/>
      <c r="DKI802" s="22"/>
      <c r="DKJ802" s="22"/>
      <c r="DKK802" s="22"/>
      <c r="DKL802" s="22"/>
      <c r="DKM802" s="22"/>
      <c r="DKN802" s="22"/>
      <c r="DKO802" s="22"/>
      <c r="DKP802" s="22"/>
      <c r="DKQ802" s="22"/>
      <c r="DKR802" s="22"/>
      <c r="DKS802" s="22"/>
      <c r="DKT802" s="22"/>
      <c r="DKU802" s="22"/>
      <c r="DKV802" s="22"/>
      <c r="DKW802" s="22"/>
      <c r="DKX802" s="22"/>
      <c r="DKY802" s="22"/>
      <c r="DKZ802" s="22"/>
      <c r="DLA802" s="22"/>
      <c r="DLB802" s="22"/>
      <c r="DLC802" s="22"/>
      <c r="DLD802" s="22"/>
      <c r="DLE802" s="22"/>
      <c r="DLF802" s="22"/>
      <c r="DLG802" s="22"/>
      <c r="DLH802" s="22"/>
      <c r="DLI802" s="22"/>
      <c r="DLJ802" s="22"/>
      <c r="DLK802" s="22"/>
      <c r="DLL802" s="22"/>
      <c r="DLM802" s="22"/>
      <c r="DLN802" s="22"/>
      <c r="DLO802" s="22"/>
      <c r="DLP802" s="22"/>
      <c r="DLQ802" s="22"/>
      <c r="DLR802" s="22"/>
      <c r="DLS802" s="22"/>
      <c r="DLT802" s="22"/>
      <c r="DLU802" s="22"/>
      <c r="DLV802" s="22"/>
      <c r="DLW802" s="22"/>
      <c r="DLX802" s="22"/>
      <c r="DLY802" s="22"/>
      <c r="DLZ802" s="22"/>
      <c r="DMA802" s="22"/>
      <c r="DMB802" s="22"/>
      <c r="DMC802" s="22"/>
      <c r="DMD802" s="22"/>
      <c r="DME802" s="22"/>
      <c r="DMF802" s="22"/>
      <c r="DMG802" s="22"/>
      <c r="DMH802" s="22"/>
      <c r="DMI802" s="22"/>
      <c r="DMJ802" s="22"/>
      <c r="DMK802" s="22"/>
      <c r="DML802" s="22"/>
      <c r="DMM802" s="22"/>
      <c r="DMN802" s="22"/>
      <c r="DMO802" s="22"/>
      <c r="DMP802" s="22"/>
      <c r="DMQ802" s="22"/>
      <c r="DMR802" s="22"/>
      <c r="DMS802" s="22"/>
      <c r="DMT802" s="22"/>
      <c r="DMU802" s="22"/>
      <c r="DMV802" s="22"/>
      <c r="DMW802" s="22"/>
      <c r="DMX802" s="22"/>
      <c r="DMY802" s="22"/>
      <c r="DMZ802" s="22"/>
      <c r="DNA802" s="22"/>
      <c r="DNB802" s="22"/>
      <c r="DNC802" s="22"/>
      <c r="DND802" s="22"/>
      <c r="DNE802" s="22"/>
      <c r="DNF802" s="22"/>
      <c r="DNG802" s="22"/>
      <c r="DNH802" s="22"/>
      <c r="DNI802" s="22"/>
      <c r="DNJ802" s="22"/>
      <c r="DNK802" s="22"/>
      <c r="DNL802" s="22"/>
      <c r="DNM802" s="22"/>
      <c r="DNN802" s="22"/>
      <c r="DNO802" s="22"/>
      <c r="DNP802" s="22"/>
      <c r="DNQ802" s="22"/>
      <c r="DNR802" s="22"/>
      <c r="DNS802" s="22"/>
      <c r="DNT802" s="22"/>
      <c r="DNU802" s="22"/>
      <c r="DNV802" s="22"/>
      <c r="DNW802" s="22"/>
      <c r="DNX802" s="22"/>
      <c r="DNY802" s="22"/>
      <c r="DNZ802" s="22"/>
      <c r="DOA802" s="22"/>
      <c r="DOB802" s="22"/>
      <c r="DOC802" s="22"/>
      <c r="DOD802" s="22"/>
      <c r="DOE802" s="22"/>
      <c r="DOF802" s="22"/>
      <c r="DOG802" s="22"/>
      <c r="DOH802" s="22"/>
      <c r="DOI802" s="22"/>
      <c r="DOJ802" s="22"/>
      <c r="DOK802" s="22"/>
      <c r="DOL802" s="22"/>
      <c r="DOM802" s="22"/>
      <c r="DON802" s="22"/>
      <c r="DOO802" s="22"/>
      <c r="DOP802" s="22"/>
      <c r="DOQ802" s="22"/>
      <c r="DOR802" s="22"/>
      <c r="DOS802" s="22"/>
      <c r="DOT802" s="22"/>
      <c r="DOU802" s="22"/>
      <c r="DOV802" s="22"/>
      <c r="DOW802" s="22"/>
      <c r="DOX802" s="22"/>
      <c r="DOY802" s="22"/>
      <c r="DOZ802" s="22"/>
      <c r="DPA802" s="22"/>
      <c r="DPB802" s="22"/>
      <c r="DPC802" s="22"/>
      <c r="DPD802" s="22"/>
      <c r="DPE802" s="22"/>
      <c r="DPF802" s="22"/>
      <c r="DPG802" s="22"/>
      <c r="DPH802" s="22"/>
      <c r="DPI802" s="22"/>
      <c r="DPJ802" s="22"/>
      <c r="DPK802" s="22"/>
      <c r="DPL802" s="22"/>
      <c r="DPM802" s="22"/>
      <c r="DPN802" s="22"/>
      <c r="DPO802" s="22"/>
      <c r="DPP802" s="22"/>
      <c r="DPQ802" s="22"/>
      <c r="DPR802" s="22"/>
      <c r="DPS802" s="22"/>
      <c r="DPT802" s="22"/>
      <c r="DPU802" s="22"/>
      <c r="DPV802" s="22"/>
      <c r="DPW802" s="22"/>
      <c r="DPX802" s="22"/>
      <c r="DPY802" s="22"/>
      <c r="DPZ802" s="22"/>
      <c r="DQA802" s="22"/>
      <c r="DQB802" s="22"/>
      <c r="DQC802" s="22"/>
      <c r="DQD802" s="22"/>
      <c r="DQE802" s="22"/>
      <c r="DQF802" s="22"/>
      <c r="DQG802" s="22"/>
      <c r="DQH802" s="22"/>
      <c r="DQI802" s="22"/>
      <c r="DQJ802" s="22"/>
      <c r="DQK802" s="22"/>
      <c r="DQL802" s="22"/>
      <c r="DQM802" s="22"/>
      <c r="DQN802" s="22"/>
      <c r="DQO802" s="22"/>
      <c r="DQP802" s="22"/>
      <c r="DQQ802" s="22"/>
      <c r="DQR802" s="22"/>
      <c r="DQS802" s="22"/>
      <c r="DQT802" s="22"/>
      <c r="DQU802" s="22"/>
      <c r="DQV802" s="22"/>
      <c r="DQW802" s="22"/>
      <c r="DQX802" s="22"/>
      <c r="DQY802" s="22"/>
      <c r="DQZ802" s="22"/>
      <c r="DRA802" s="22"/>
      <c r="DRB802" s="22"/>
      <c r="DRC802" s="22"/>
      <c r="DRD802" s="22"/>
      <c r="DRE802" s="22"/>
      <c r="DRF802" s="22"/>
      <c r="DRG802" s="22"/>
      <c r="DRH802" s="22"/>
      <c r="DRI802" s="22"/>
      <c r="DRJ802" s="22"/>
      <c r="DRK802" s="22"/>
      <c r="DRL802" s="22"/>
      <c r="DRM802" s="22"/>
      <c r="DRN802" s="22"/>
      <c r="DRO802" s="22"/>
      <c r="DRP802" s="22"/>
      <c r="DRQ802" s="22"/>
      <c r="DRR802" s="22"/>
      <c r="DRS802" s="22"/>
      <c r="DRT802" s="22"/>
      <c r="DRU802" s="22"/>
      <c r="DRV802" s="22"/>
      <c r="DRW802" s="22"/>
      <c r="DRX802" s="22"/>
      <c r="DRY802" s="22"/>
      <c r="DRZ802" s="22"/>
      <c r="DSA802" s="22"/>
      <c r="DSB802" s="22"/>
      <c r="DSC802" s="22"/>
      <c r="DSD802" s="22"/>
      <c r="DSE802" s="22"/>
      <c r="DSF802" s="22"/>
      <c r="DSG802" s="22"/>
      <c r="DSH802" s="22"/>
      <c r="DSI802" s="22"/>
      <c r="DSJ802" s="22"/>
      <c r="DSK802" s="22"/>
      <c r="DSL802" s="22"/>
      <c r="DSM802" s="22"/>
      <c r="DSN802" s="22"/>
      <c r="DSO802" s="22"/>
      <c r="DSP802" s="22"/>
      <c r="DSQ802" s="22"/>
      <c r="DSR802" s="22"/>
      <c r="DSS802" s="22"/>
      <c r="DST802" s="22"/>
      <c r="DSU802" s="22"/>
      <c r="DSV802" s="22"/>
      <c r="DSW802" s="22"/>
      <c r="DSX802" s="22"/>
      <c r="DSY802" s="22"/>
      <c r="DSZ802" s="22"/>
      <c r="DTA802" s="22"/>
      <c r="DTB802" s="22"/>
      <c r="DTC802" s="22"/>
      <c r="DTD802" s="22"/>
      <c r="DTE802" s="22"/>
      <c r="DTF802" s="22"/>
      <c r="DTG802" s="22"/>
      <c r="DTH802" s="22"/>
      <c r="DTI802" s="22"/>
      <c r="DTJ802" s="22"/>
      <c r="DTK802" s="22"/>
      <c r="DTL802" s="22"/>
      <c r="DTM802" s="22"/>
      <c r="DTN802" s="22"/>
      <c r="DTO802" s="22"/>
      <c r="DTP802" s="22"/>
      <c r="DTQ802" s="22"/>
      <c r="DTR802" s="22"/>
      <c r="DTS802" s="22"/>
      <c r="DTT802" s="22"/>
      <c r="DTU802" s="22"/>
      <c r="DTV802" s="22"/>
      <c r="DTW802" s="22"/>
      <c r="DTX802" s="22"/>
      <c r="DTY802" s="22"/>
      <c r="DTZ802" s="22"/>
      <c r="DUA802" s="22"/>
      <c r="DUB802" s="22"/>
      <c r="DUC802" s="22"/>
      <c r="DUD802" s="22"/>
      <c r="DUE802" s="22"/>
      <c r="DUF802" s="22"/>
      <c r="DUG802" s="22"/>
      <c r="DUH802" s="22"/>
      <c r="DUI802" s="22"/>
      <c r="DUJ802" s="22"/>
      <c r="DUK802" s="22"/>
      <c r="DUL802" s="22"/>
      <c r="DUM802" s="22"/>
      <c r="DUN802" s="22"/>
      <c r="DUO802" s="22"/>
      <c r="DUP802" s="22"/>
      <c r="DUQ802" s="22"/>
      <c r="DUR802" s="22"/>
      <c r="DUS802" s="22"/>
      <c r="DUT802" s="22"/>
      <c r="DUU802" s="22"/>
      <c r="DUV802" s="22"/>
      <c r="DUW802" s="22"/>
      <c r="DUX802" s="22"/>
      <c r="DUY802" s="22"/>
      <c r="DUZ802" s="22"/>
      <c r="DVA802" s="22"/>
      <c r="DVB802" s="22"/>
      <c r="DVC802" s="22"/>
      <c r="DVD802" s="22"/>
      <c r="DVE802" s="22"/>
      <c r="DVF802" s="22"/>
      <c r="DVG802" s="22"/>
      <c r="DVH802" s="22"/>
      <c r="DVI802" s="22"/>
      <c r="DVJ802" s="22"/>
      <c r="DVK802" s="22"/>
      <c r="DVL802" s="22"/>
      <c r="DVM802" s="22"/>
      <c r="DVN802" s="22"/>
      <c r="DVO802" s="22"/>
      <c r="DVP802" s="22"/>
      <c r="DVQ802" s="22"/>
      <c r="DVR802" s="22"/>
      <c r="DVS802" s="22"/>
      <c r="DVT802" s="22"/>
      <c r="DVU802" s="22"/>
      <c r="DVV802" s="22"/>
      <c r="DVW802" s="22"/>
      <c r="DVX802" s="22"/>
      <c r="DVY802" s="22"/>
      <c r="DVZ802" s="22"/>
      <c r="DWA802" s="22"/>
      <c r="DWB802" s="22"/>
      <c r="DWC802" s="22"/>
      <c r="DWD802" s="22"/>
      <c r="DWE802" s="22"/>
      <c r="DWF802" s="22"/>
      <c r="DWG802" s="22"/>
      <c r="DWH802" s="22"/>
      <c r="DWI802" s="22"/>
      <c r="DWJ802" s="22"/>
      <c r="DWK802" s="22"/>
      <c r="DWL802" s="22"/>
      <c r="DWM802" s="22"/>
      <c r="DWN802" s="22"/>
      <c r="DWO802" s="22"/>
      <c r="DWP802" s="22"/>
      <c r="DWQ802" s="22"/>
      <c r="DWR802" s="22"/>
      <c r="DWS802" s="22"/>
      <c r="DWT802" s="22"/>
      <c r="DWU802" s="22"/>
      <c r="DWV802" s="22"/>
      <c r="DWW802" s="22"/>
      <c r="DWX802" s="22"/>
      <c r="DWY802" s="22"/>
      <c r="DWZ802" s="22"/>
      <c r="DXA802" s="22"/>
      <c r="DXB802" s="22"/>
      <c r="DXC802" s="22"/>
      <c r="DXD802" s="22"/>
      <c r="DXE802" s="22"/>
      <c r="DXF802" s="22"/>
      <c r="DXG802" s="22"/>
      <c r="DXH802" s="22"/>
      <c r="DXI802" s="22"/>
      <c r="DXJ802" s="22"/>
      <c r="DXK802" s="22"/>
      <c r="DXL802" s="22"/>
      <c r="DXM802" s="22"/>
      <c r="DXN802" s="22"/>
      <c r="DXO802" s="22"/>
      <c r="DXP802" s="22"/>
      <c r="DXQ802" s="22"/>
      <c r="DXR802" s="22"/>
      <c r="DXS802" s="22"/>
      <c r="DXT802" s="22"/>
      <c r="DXU802" s="22"/>
      <c r="DXV802" s="22"/>
      <c r="DXW802" s="22"/>
      <c r="DXX802" s="22"/>
      <c r="DXY802" s="22"/>
      <c r="DXZ802" s="22"/>
      <c r="DYA802" s="22"/>
      <c r="DYB802" s="22"/>
      <c r="DYC802" s="22"/>
      <c r="DYD802" s="22"/>
      <c r="DYE802" s="22"/>
      <c r="DYF802" s="22"/>
      <c r="DYG802" s="22"/>
      <c r="DYH802" s="22"/>
      <c r="DYI802" s="22"/>
      <c r="DYJ802" s="22"/>
      <c r="DYK802" s="22"/>
      <c r="DYL802" s="22"/>
      <c r="DYM802" s="22"/>
      <c r="DYN802" s="22"/>
      <c r="DYO802" s="22"/>
      <c r="DYP802" s="22"/>
      <c r="DYQ802" s="22"/>
      <c r="DYR802" s="22"/>
      <c r="DYS802" s="22"/>
      <c r="DYT802" s="22"/>
      <c r="DYU802" s="22"/>
      <c r="DYV802" s="22"/>
      <c r="DYW802" s="22"/>
      <c r="DYX802" s="22"/>
      <c r="DYY802" s="22"/>
      <c r="DYZ802" s="22"/>
      <c r="DZA802" s="22"/>
      <c r="DZB802" s="22"/>
      <c r="DZC802" s="22"/>
      <c r="DZD802" s="22"/>
      <c r="DZE802" s="22"/>
      <c r="DZF802" s="22"/>
      <c r="DZG802" s="22"/>
      <c r="DZH802" s="22"/>
      <c r="DZI802" s="22"/>
      <c r="DZJ802" s="22"/>
      <c r="DZK802" s="22"/>
      <c r="DZL802" s="22"/>
      <c r="DZM802" s="22"/>
      <c r="DZN802" s="22"/>
      <c r="DZO802" s="22"/>
      <c r="DZP802" s="22"/>
      <c r="DZQ802" s="22"/>
      <c r="DZR802" s="22"/>
      <c r="DZS802" s="22"/>
      <c r="DZT802" s="22"/>
      <c r="DZU802" s="22"/>
      <c r="DZV802" s="22"/>
      <c r="DZW802" s="22"/>
      <c r="DZX802" s="22"/>
      <c r="DZY802" s="22"/>
      <c r="DZZ802" s="22"/>
      <c r="EAA802" s="22"/>
      <c r="EAB802" s="22"/>
      <c r="EAC802" s="22"/>
      <c r="EAD802" s="22"/>
      <c r="EAE802" s="22"/>
      <c r="EAF802" s="22"/>
      <c r="EAG802" s="22"/>
      <c r="EAH802" s="22"/>
      <c r="EAI802" s="22"/>
      <c r="EAJ802" s="22"/>
      <c r="EAK802" s="22"/>
      <c r="EAL802" s="22"/>
      <c r="EAM802" s="22"/>
      <c r="EAN802" s="22"/>
      <c r="EAO802" s="22"/>
      <c r="EAP802" s="22"/>
      <c r="EAQ802" s="22"/>
      <c r="EAR802" s="22"/>
      <c r="EAS802" s="22"/>
      <c r="EAT802" s="22"/>
      <c r="EAU802" s="22"/>
      <c r="EAV802" s="22"/>
      <c r="EAW802" s="22"/>
      <c r="EAX802" s="22"/>
      <c r="EAY802" s="22"/>
      <c r="EAZ802" s="22"/>
      <c r="EBA802" s="22"/>
      <c r="EBB802" s="22"/>
      <c r="EBC802" s="22"/>
      <c r="EBD802" s="22"/>
      <c r="EBE802" s="22"/>
      <c r="EBF802" s="22"/>
      <c r="EBG802" s="22"/>
      <c r="EBH802" s="22"/>
      <c r="EBI802" s="22"/>
      <c r="EBJ802" s="22"/>
      <c r="EBK802" s="22"/>
      <c r="EBL802" s="22"/>
      <c r="EBM802" s="22"/>
      <c r="EBN802" s="22"/>
      <c r="EBO802" s="22"/>
      <c r="EBP802" s="22"/>
      <c r="EBQ802" s="22"/>
      <c r="EBR802" s="22"/>
      <c r="EBS802" s="22"/>
      <c r="EBT802" s="22"/>
      <c r="EBU802" s="22"/>
      <c r="EBV802" s="22"/>
      <c r="EBW802" s="22"/>
      <c r="EBX802" s="22"/>
      <c r="EBY802" s="22"/>
      <c r="EBZ802" s="22"/>
      <c r="ECA802" s="22"/>
      <c r="ECB802" s="22"/>
      <c r="ECC802" s="22"/>
      <c r="ECD802" s="22"/>
      <c r="ECE802" s="22"/>
      <c r="ECF802" s="22"/>
      <c r="ECG802" s="22"/>
      <c r="ECH802" s="22"/>
      <c r="ECI802" s="22"/>
      <c r="ECJ802" s="22"/>
      <c r="ECK802" s="22"/>
      <c r="ECL802" s="22"/>
      <c r="ECM802" s="22"/>
      <c r="ECN802" s="22"/>
      <c r="ECO802" s="22"/>
      <c r="ECP802" s="22"/>
      <c r="ECQ802" s="22"/>
      <c r="ECR802" s="22"/>
      <c r="ECS802" s="22"/>
      <c r="ECT802" s="22"/>
      <c r="ECU802" s="22"/>
      <c r="ECV802" s="22"/>
      <c r="ECW802" s="22"/>
      <c r="ECX802" s="22"/>
      <c r="ECY802" s="22"/>
      <c r="ECZ802" s="22"/>
      <c r="EDA802" s="22"/>
      <c r="EDB802" s="22"/>
      <c r="EDC802" s="22"/>
      <c r="EDD802" s="22"/>
      <c r="EDE802" s="22"/>
      <c r="EDF802" s="22"/>
      <c r="EDG802" s="22"/>
      <c r="EDH802" s="22"/>
      <c r="EDI802" s="22"/>
      <c r="EDJ802" s="22"/>
      <c r="EDK802" s="22"/>
      <c r="EDL802" s="22"/>
      <c r="EDM802" s="22"/>
      <c r="EDN802" s="22"/>
      <c r="EDO802" s="22"/>
      <c r="EDP802" s="22"/>
      <c r="EDQ802" s="22"/>
      <c r="EDR802" s="22"/>
      <c r="EDS802" s="22"/>
      <c r="EDT802" s="22"/>
      <c r="EDU802" s="22"/>
      <c r="EDV802" s="22"/>
      <c r="EDW802" s="22"/>
      <c r="EDX802" s="22"/>
      <c r="EDY802" s="22"/>
      <c r="EDZ802" s="22"/>
      <c r="EEA802" s="22"/>
      <c r="EEB802" s="22"/>
      <c r="EEC802" s="22"/>
      <c r="EED802" s="22"/>
      <c r="EEE802" s="22"/>
      <c r="EEF802" s="22"/>
      <c r="EEG802" s="22"/>
      <c r="EEH802" s="22"/>
      <c r="EEI802" s="22"/>
      <c r="EEJ802" s="22"/>
      <c r="EEK802" s="22"/>
      <c r="EEL802" s="22"/>
      <c r="EEM802" s="22"/>
      <c r="EEN802" s="22"/>
      <c r="EEO802" s="22"/>
      <c r="EEP802" s="22"/>
      <c r="EEQ802" s="22"/>
      <c r="EER802" s="22"/>
      <c r="EES802" s="22"/>
      <c r="EET802" s="22"/>
      <c r="EEU802" s="22"/>
      <c r="EEV802" s="22"/>
      <c r="EEW802" s="22"/>
      <c r="EEX802" s="22"/>
      <c r="EEY802" s="22"/>
      <c r="EEZ802" s="22"/>
      <c r="EFA802" s="22"/>
      <c r="EFB802" s="22"/>
      <c r="EFC802" s="22"/>
      <c r="EFD802" s="22"/>
      <c r="EFE802" s="22"/>
      <c r="EFF802" s="22"/>
      <c r="EFG802" s="22"/>
      <c r="EFH802" s="22"/>
      <c r="EFI802" s="22"/>
      <c r="EFJ802" s="22"/>
      <c r="EFK802" s="22"/>
      <c r="EFL802" s="22"/>
      <c r="EFM802" s="22"/>
      <c r="EFN802" s="22"/>
      <c r="EFO802" s="22"/>
      <c r="EFP802" s="22"/>
      <c r="EFQ802" s="22"/>
      <c r="EFR802" s="22"/>
      <c r="EFS802" s="22"/>
      <c r="EFT802" s="22"/>
      <c r="EFU802" s="22"/>
      <c r="EFV802" s="22"/>
      <c r="EFW802" s="22"/>
      <c r="EFX802" s="22"/>
      <c r="EFY802" s="22"/>
      <c r="EFZ802" s="22"/>
      <c r="EGA802" s="22"/>
      <c r="EGB802" s="22"/>
      <c r="EGC802" s="22"/>
      <c r="EGD802" s="22"/>
      <c r="EGE802" s="22"/>
      <c r="EGF802" s="22"/>
      <c r="EGG802" s="22"/>
      <c r="EGH802" s="22"/>
      <c r="EGI802" s="22"/>
      <c r="EGJ802" s="22"/>
      <c r="EGK802" s="22"/>
      <c r="EGL802" s="22"/>
      <c r="EGM802" s="22"/>
      <c r="EGN802" s="22"/>
      <c r="EGO802" s="22"/>
      <c r="EGP802" s="22"/>
      <c r="EGQ802" s="22"/>
      <c r="EGR802" s="22"/>
      <c r="EGS802" s="22"/>
      <c r="EGT802" s="22"/>
      <c r="EGU802" s="22"/>
      <c r="EGV802" s="22"/>
      <c r="EGW802" s="22"/>
      <c r="EGX802" s="22"/>
      <c r="EGY802" s="22"/>
      <c r="EGZ802" s="22"/>
      <c r="EHA802" s="22"/>
      <c r="EHB802" s="22"/>
      <c r="EHC802" s="22"/>
      <c r="EHD802" s="22"/>
      <c r="EHE802" s="22"/>
      <c r="EHF802" s="22"/>
      <c r="EHG802" s="22"/>
      <c r="EHH802" s="22"/>
      <c r="EHI802" s="22"/>
      <c r="EHJ802" s="22"/>
      <c r="EHK802" s="22"/>
      <c r="EHL802" s="22"/>
      <c r="EHM802" s="22"/>
      <c r="EHN802" s="22"/>
      <c r="EHO802" s="22"/>
      <c r="EHP802" s="22"/>
      <c r="EHQ802" s="22"/>
      <c r="EHR802" s="22"/>
      <c r="EHS802" s="22"/>
      <c r="EHT802" s="22"/>
      <c r="EHU802" s="22"/>
      <c r="EHV802" s="22"/>
      <c r="EHW802" s="22"/>
      <c r="EHX802" s="22"/>
      <c r="EHY802" s="22"/>
      <c r="EHZ802" s="22"/>
      <c r="EIA802" s="22"/>
      <c r="EIB802" s="22"/>
      <c r="EIC802" s="22"/>
      <c r="EID802" s="22"/>
      <c r="EIE802" s="22"/>
      <c r="EIF802" s="22"/>
      <c r="EIG802" s="22"/>
      <c r="EIH802" s="22"/>
      <c r="EII802" s="22"/>
      <c r="EIJ802" s="22"/>
      <c r="EIK802" s="22"/>
      <c r="EIL802" s="22"/>
      <c r="EIM802" s="22"/>
      <c r="EIN802" s="22"/>
      <c r="EIO802" s="22"/>
      <c r="EIP802" s="22"/>
      <c r="EIQ802" s="22"/>
      <c r="EIR802" s="22"/>
      <c r="EIS802" s="22"/>
      <c r="EIT802" s="22"/>
      <c r="EIU802" s="22"/>
      <c r="EIV802" s="22"/>
      <c r="EIW802" s="22"/>
      <c r="EIX802" s="22"/>
      <c r="EIY802" s="22"/>
      <c r="EIZ802" s="22"/>
      <c r="EJA802" s="22"/>
      <c r="EJB802" s="22"/>
      <c r="EJC802" s="22"/>
      <c r="EJD802" s="22"/>
      <c r="EJE802" s="22"/>
      <c r="EJF802" s="22"/>
      <c r="EJG802" s="22"/>
      <c r="EJH802" s="22"/>
      <c r="EJI802" s="22"/>
      <c r="EJJ802" s="22"/>
      <c r="EJK802" s="22"/>
      <c r="EJL802" s="22"/>
      <c r="EJM802" s="22"/>
      <c r="EJN802" s="22"/>
      <c r="EJO802" s="22"/>
      <c r="EJP802" s="22"/>
      <c r="EJQ802" s="22"/>
      <c r="EJR802" s="22"/>
      <c r="EJS802" s="22"/>
      <c r="EJT802" s="22"/>
      <c r="EJU802" s="22"/>
      <c r="EJV802" s="22"/>
      <c r="EJW802" s="22"/>
      <c r="EJX802" s="22"/>
      <c r="EJY802" s="22"/>
      <c r="EJZ802" s="22"/>
      <c r="EKA802" s="22"/>
      <c r="EKB802" s="22"/>
      <c r="EKC802" s="22"/>
      <c r="EKD802" s="22"/>
      <c r="EKE802" s="22"/>
      <c r="EKF802" s="22"/>
      <c r="EKG802" s="22"/>
      <c r="EKH802" s="22"/>
      <c r="EKI802" s="22"/>
      <c r="EKJ802" s="22"/>
      <c r="EKK802" s="22"/>
      <c r="EKL802" s="22"/>
      <c r="EKM802" s="22"/>
      <c r="EKN802" s="22"/>
      <c r="EKO802" s="22"/>
      <c r="EKP802" s="22"/>
      <c r="EKQ802" s="22"/>
      <c r="EKR802" s="22"/>
      <c r="EKS802" s="22"/>
      <c r="EKT802" s="22"/>
      <c r="EKU802" s="22"/>
      <c r="EKV802" s="22"/>
      <c r="EKW802" s="22"/>
      <c r="EKX802" s="22"/>
      <c r="EKY802" s="22"/>
      <c r="EKZ802" s="22"/>
      <c r="ELA802" s="22"/>
      <c r="ELB802" s="22"/>
      <c r="ELC802" s="22"/>
      <c r="ELD802" s="22"/>
      <c r="ELE802" s="22"/>
      <c r="ELF802" s="22"/>
      <c r="ELG802" s="22"/>
      <c r="ELH802" s="22"/>
      <c r="ELI802" s="22"/>
      <c r="ELJ802" s="22"/>
      <c r="ELK802" s="22"/>
      <c r="ELL802" s="22"/>
      <c r="ELM802" s="22"/>
      <c r="ELN802" s="22"/>
      <c r="ELO802" s="22"/>
      <c r="ELP802" s="22"/>
      <c r="ELQ802" s="22"/>
      <c r="ELR802" s="22"/>
      <c r="ELS802" s="22"/>
      <c r="ELT802" s="22"/>
      <c r="ELU802" s="22"/>
      <c r="ELV802" s="22"/>
      <c r="ELW802" s="22"/>
      <c r="ELX802" s="22"/>
      <c r="ELY802" s="22"/>
      <c r="ELZ802" s="22"/>
      <c r="EMA802" s="22"/>
      <c r="EMB802" s="22"/>
      <c r="EMC802" s="22"/>
      <c r="EMD802" s="22"/>
      <c r="EME802" s="22"/>
      <c r="EMF802" s="22"/>
      <c r="EMG802" s="22"/>
      <c r="EMH802" s="22"/>
      <c r="EMI802" s="22"/>
      <c r="EMJ802" s="22"/>
      <c r="EMK802" s="22"/>
      <c r="EML802" s="22"/>
      <c r="EMM802" s="22"/>
      <c r="EMN802" s="22"/>
      <c r="EMO802" s="22"/>
      <c r="EMP802" s="22"/>
      <c r="EMQ802" s="22"/>
      <c r="EMR802" s="22"/>
      <c r="EMS802" s="22"/>
      <c r="EMT802" s="22"/>
      <c r="EMU802" s="22"/>
      <c r="EMV802" s="22"/>
      <c r="EMW802" s="22"/>
      <c r="EMX802" s="22"/>
      <c r="EMY802" s="22"/>
      <c r="EMZ802" s="22"/>
      <c r="ENA802" s="22"/>
      <c r="ENB802" s="22"/>
      <c r="ENC802" s="22"/>
      <c r="END802" s="22"/>
      <c r="ENE802" s="22"/>
      <c r="ENF802" s="22"/>
      <c r="ENG802" s="22"/>
      <c r="ENH802" s="22"/>
      <c r="ENI802" s="22"/>
      <c r="ENJ802" s="22"/>
      <c r="ENK802" s="22"/>
      <c r="ENL802" s="22"/>
      <c r="ENM802" s="22"/>
      <c r="ENN802" s="22"/>
      <c r="ENO802" s="22"/>
      <c r="ENP802" s="22"/>
      <c r="ENQ802" s="22"/>
      <c r="ENR802" s="22"/>
      <c r="ENS802" s="22"/>
      <c r="ENT802" s="22"/>
      <c r="ENU802" s="22"/>
      <c r="ENV802" s="22"/>
      <c r="ENW802" s="22"/>
      <c r="ENX802" s="22"/>
      <c r="ENY802" s="22"/>
      <c r="ENZ802" s="22"/>
      <c r="EOA802" s="22"/>
      <c r="EOB802" s="22"/>
      <c r="EOC802" s="22"/>
      <c r="EOD802" s="22"/>
      <c r="EOE802" s="22"/>
      <c r="EOF802" s="22"/>
      <c r="EOG802" s="22"/>
      <c r="EOH802" s="22"/>
      <c r="EOI802" s="22"/>
      <c r="EOJ802" s="22"/>
      <c r="EOK802" s="22"/>
      <c r="EOL802" s="22"/>
      <c r="EOM802" s="22"/>
      <c r="EON802" s="22"/>
      <c r="EOO802" s="22"/>
      <c r="EOP802" s="22"/>
      <c r="EOQ802" s="22"/>
      <c r="EOR802" s="22"/>
      <c r="EOS802" s="22"/>
      <c r="EOT802" s="22"/>
      <c r="EOU802" s="22"/>
      <c r="EOV802" s="22"/>
      <c r="EOW802" s="22"/>
      <c r="EOX802" s="22"/>
      <c r="EOY802" s="22"/>
      <c r="EOZ802" s="22"/>
      <c r="EPA802" s="22"/>
      <c r="EPB802" s="22"/>
      <c r="EPC802" s="22"/>
      <c r="EPD802" s="22"/>
      <c r="EPE802" s="22"/>
      <c r="EPF802" s="22"/>
      <c r="EPG802" s="22"/>
      <c r="EPH802" s="22"/>
      <c r="EPI802" s="22"/>
      <c r="EPJ802" s="22"/>
      <c r="EPK802" s="22"/>
      <c r="EPL802" s="22"/>
      <c r="EPM802" s="22"/>
      <c r="EPN802" s="22"/>
      <c r="EPO802" s="22"/>
      <c r="EPP802" s="22"/>
      <c r="EPQ802" s="22"/>
      <c r="EPR802" s="22"/>
      <c r="EPS802" s="22"/>
      <c r="EPT802" s="22"/>
      <c r="EPU802" s="22"/>
      <c r="EPV802" s="22"/>
      <c r="EPW802" s="22"/>
      <c r="EPX802" s="22"/>
      <c r="EPY802" s="22"/>
      <c r="EPZ802" s="22"/>
      <c r="EQA802" s="22"/>
      <c r="EQB802" s="22"/>
      <c r="EQC802" s="22"/>
      <c r="EQD802" s="22"/>
      <c r="EQE802" s="22"/>
      <c r="EQF802" s="22"/>
      <c r="EQG802" s="22"/>
      <c r="EQH802" s="22"/>
      <c r="EQI802" s="22"/>
      <c r="EQJ802" s="22"/>
      <c r="EQK802" s="22"/>
      <c r="EQL802" s="22"/>
      <c r="EQM802" s="22"/>
      <c r="EQN802" s="22"/>
      <c r="EQO802" s="22"/>
      <c r="EQP802" s="22"/>
      <c r="EQQ802" s="22"/>
      <c r="EQR802" s="22"/>
      <c r="EQS802" s="22"/>
      <c r="EQT802" s="22"/>
      <c r="EQU802" s="22"/>
      <c r="EQV802" s="22"/>
      <c r="EQW802" s="22"/>
      <c r="EQX802" s="22"/>
      <c r="EQY802" s="22"/>
      <c r="EQZ802" s="22"/>
      <c r="ERA802" s="22"/>
      <c r="ERB802" s="22"/>
      <c r="ERC802" s="22"/>
      <c r="ERD802" s="22"/>
      <c r="ERE802" s="22"/>
      <c r="ERF802" s="22"/>
      <c r="ERG802" s="22"/>
      <c r="ERH802" s="22"/>
      <c r="ERI802" s="22"/>
      <c r="ERJ802" s="22"/>
      <c r="ERK802" s="22"/>
      <c r="ERL802" s="22"/>
      <c r="ERM802" s="22"/>
      <c r="ERN802" s="22"/>
      <c r="ERO802" s="22"/>
      <c r="ERP802" s="22"/>
      <c r="ERQ802" s="22"/>
      <c r="ERR802" s="22"/>
      <c r="ERS802" s="22"/>
      <c r="ERT802" s="22"/>
      <c r="ERU802" s="22"/>
      <c r="ERV802" s="22"/>
      <c r="ERW802" s="22"/>
      <c r="ERX802" s="22"/>
      <c r="ERY802" s="22"/>
      <c r="ERZ802" s="22"/>
      <c r="ESA802" s="22"/>
      <c r="ESB802" s="22"/>
      <c r="ESC802" s="22"/>
      <c r="ESD802" s="22"/>
      <c r="ESE802" s="22"/>
      <c r="ESF802" s="22"/>
      <c r="ESG802" s="22"/>
      <c r="ESH802" s="22"/>
      <c r="ESI802" s="22"/>
      <c r="ESJ802" s="22"/>
      <c r="ESK802" s="22"/>
      <c r="ESL802" s="22"/>
      <c r="ESM802" s="22"/>
      <c r="ESN802" s="22"/>
      <c r="ESO802" s="22"/>
      <c r="ESP802" s="22"/>
      <c r="ESQ802" s="22"/>
      <c r="ESR802" s="22"/>
      <c r="ESS802" s="22"/>
      <c r="EST802" s="22"/>
      <c r="ESU802" s="22"/>
      <c r="ESV802" s="22"/>
      <c r="ESW802" s="22"/>
      <c r="ESX802" s="22"/>
      <c r="ESY802" s="22"/>
      <c r="ESZ802" s="22"/>
      <c r="ETA802" s="22"/>
      <c r="ETB802" s="22"/>
      <c r="ETC802" s="22"/>
      <c r="ETD802" s="22"/>
      <c r="ETE802" s="22"/>
      <c r="ETF802" s="22"/>
      <c r="ETG802" s="22"/>
      <c r="ETH802" s="22"/>
      <c r="ETI802" s="22"/>
      <c r="ETJ802" s="22"/>
      <c r="ETK802" s="22"/>
      <c r="ETL802" s="22"/>
      <c r="ETM802" s="22"/>
      <c r="ETN802" s="22"/>
      <c r="ETO802" s="22"/>
      <c r="ETP802" s="22"/>
      <c r="ETQ802" s="22"/>
      <c r="ETR802" s="22"/>
      <c r="ETS802" s="22"/>
      <c r="ETT802" s="22"/>
      <c r="ETU802" s="22"/>
      <c r="ETV802" s="22"/>
      <c r="ETW802" s="22"/>
      <c r="ETX802" s="22"/>
      <c r="ETY802" s="22"/>
      <c r="ETZ802" s="22"/>
      <c r="EUA802" s="22"/>
      <c r="EUB802" s="22"/>
      <c r="EUC802" s="22"/>
      <c r="EUD802" s="22"/>
      <c r="EUE802" s="22"/>
      <c r="EUF802" s="22"/>
      <c r="EUG802" s="22"/>
      <c r="EUH802" s="22"/>
      <c r="EUI802" s="22"/>
      <c r="EUJ802" s="22"/>
      <c r="EUK802" s="22"/>
      <c r="EUL802" s="22"/>
      <c r="EUM802" s="22"/>
      <c r="EUN802" s="22"/>
      <c r="EUO802" s="22"/>
      <c r="EUP802" s="22"/>
      <c r="EUQ802" s="22"/>
      <c r="EUR802" s="22"/>
      <c r="EUS802" s="22"/>
      <c r="EUT802" s="22"/>
      <c r="EUU802" s="22"/>
      <c r="EUV802" s="22"/>
      <c r="EUW802" s="22"/>
      <c r="EUX802" s="22"/>
      <c r="EUY802" s="22"/>
      <c r="EUZ802" s="22"/>
      <c r="EVA802" s="22"/>
      <c r="EVB802" s="22"/>
      <c r="EVC802" s="22"/>
      <c r="EVD802" s="22"/>
      <c r="EVE802" s="22"/>
      <c r="EVF802" s="22"/>
      <c r="EVG802" s="22"/>
      <c r="EVH802" s="22"/>
      <c r="EVI802" s="22"/>
      <c r="EVJ802" s="22"/>
      <c r="EVK802" s="22"/>
      <c r="EVL802" s="22"/>
      <c r="EVM802" s="22"/>
      <c r="EVN802" s="22"/>
      <c r="EVO802" s="22"/>
      <c r="EVP802" s="22"/>
      <c r="EVQ802" s="22"/>
      <c r="EVR802" s="22"/>
      <c r="EVS802" s="22"/>
      <c r="EVT802" s="22"/>
      <c r="EVU802" s="22"/>
      <c r="EVV802" s="22"/>
      <c r="EVW802" s="22"/>
      <c r="EVX802" s="22"/>
      <c r="EVY802" s="22"/>
      <c r="EVZ802" s="22"/>
      <c r="EWA802" s="22"/>
      <c r="EWB802" s="22"/>
      <c r="EWC802" s="22"/>
      <c r="EWD802" s="22"/>
      <c r="EWE802" s="22"/>
      <c r="EWF802" s="22"/>
      <c r="EWG802" s="22"/>
      <c r="EWH802" s="22"/>
      <c r="EWI802" s="22"/>
      <c r="EWJ802" s="22"/>
      <c r="EWK802" s="22"/>
      <c r="EWL802" s="22"/>
      <c r="EWM802" s="22"/>
      <c r="EWN802" s="22"/>
      <c r="EWO802" s="22"/>
      <c r="EWP802" s="22"/>
      <c r="EWQ802" s="22"/>
      <c r="EWR802" s="22"/>
      <c r="EWS802" s="22"/>
      <c r="EWT802" s="22"/>
      <c r="EWU802" s="22"/>
      <c r="EWV802" s="22"/>
      <c r="EWW802" s="22"/>
      <c r="EWX802" s="22"/>
      <c r="EWY802" s="22"/>
      <c r="EWZ802" s="22"/>
      <c r="EXA802" s="22"/>
      <c r="EXB802" s="22"/>
      <c r="EXC802" s="22"/>
      <c r="EXD802" s="22"/>
      <c r="EXE802" s="22"/>
      <c r="EXF802" s="22"/>
      <c r="EXG802" s="22"/>
      <c r="EXH802" s="22"/>
      <c r="EXI802" s="22"/>
      <c r="EXJ802" s="22"/>
      <c r="EXK802" s="22"/>
      <c r="EXL802" s="22"/>
      <c r="EXM802" s="22"/>
      <c r="EXN802" s="22"/>
      <c r="EXO802" s="22"/>
      <c r="EXP802" s="22"/>
      <c r="EXQ802" s="22"/>
      <c r="EXR802" s="22"/>
      <c r="EXS802" s="22"/>
      <c r="EXT802" s="22"/>
      <c r="EXU802" s="22"/>
      <c r="EXV802" s="22"/>
      <c r="EXW802" s="22"/>
      <c r="EXX802" s="22"/>
      <c r="EXY802" s="22"/>
      <c r="EXZ802" s="22"/>
      <c r="EYA802" s="22"/>
      <c r="EYB802" s="22"/>
      <c r="EYC802" s="22"/>
      <c r="EYD802" s="22"/>
      <c r="EYE802" s="22"/>
      <c r="EYF802" s="22"/>
      <c r="EYG802" s="22"/>
      <c r="EYH802" s="22"/>
      <c r="EYI802" s="22"/>
      <c r="EYJ802" s="22"/>
      <c r="EYK802" s="22"/>
      <c r="EYL802" s="22"/>
      <c r="EYM802" s="22"/>
      <c r="EYN802" s="22"/>
      <c r="EYO802" s="22"/>
      <c r="EYP802" s="22"/>
      <c r="EYQ802" s="22"/>
      <c r="EYR802" s="22"/>
      <c r="EYS802" s="22"/>
      <c r="EYT802" s="22"/>
      <c r="EYU802" s="22"/>
      <c r="EYV802" s="22"/>
      <c r="EYW802" s="22"/>
      <c r="EYX802" s="22"/>
      <c r="EYY802" s="22"/>
      <c r="EYZ802" s="22"/>
      <c r="EZA802" s="22"/>
      <c r="EZB802" s="22"/>
      <c r="EZC802" s="22"/>
      <c r="EZD802" s="22"/>
      <c r="EZE802" s="22"/>
      <c r="EZF802" s="22"/>
      <c r="EZG802" s="22"/>
      <c r="EZH802" s="22"/>
      <c r="EZI802" s="22"/>
      <c r="EZJ802" s="22"/>
      <c r="EZK802" s="22"/>
      <c r="EZL802" s="22"/>
      <c r="EZM802" s="22"/>
      <c r="EZN802" s="22"/>
      <c r="EZO802" s="22"/>
      <c r="EZP802" s="22"/>
      <c r="EZQ802" s="22"/>
      <c r="EZR802" s="22"/>
      <c r="EZS802" s="22"/>
      <c r="EZT802" s="22"/>
      <c r="EZU802" s="22"/>
      <c r="EZV802" s="22"/>
      <c r="EZW802" s="22"/>
      <c r="EZX802" s="22"/>
      <c r="EZY802" s="22"/>
      <c r="EZZ802" s="22"/>
      <c r="FAA802" s="22"/>
      <c r="FAB802" s="22"/>
      <c r="FAC802" s="22"/>
      <c r="FAD802" s="22"/>
      <c r="FAE802" s="22"/>
      <c r="FAF802" s="22"/>
      <c r="FAG802" s="22"/>
      <c r="FAH802" s="22"/>
      <c r="FAI802" s="22"/>
      <c r="FAJ802" s="22"/>
      <c r="FAK802" s="22"/>
      <c r="FAL802" s="22"/>
      <c r="FAM802" s="22"/>
      <c r="FAN802" s="22"/>
      <c r="FAO802" s="22"/>
      <c r="FAP802" s="22"/>
      <c r="FAQ802" s="22"/>
      <c r="FAR802" s="22"/>
      <c r="FAS802" s="22"/>
      <c r="FAT802" s="22"/>
      <c r="FAU802" s="22"/>
      <c r="FAV802" s="22"/>
      <c r="FAW802" s="22"/>
      <c r="FAX802" s="22"/>
      <c r="FAY802" s="22"/>
      <c r="FAZ802" s="22"/>
      <c r="FBA802" s="22"/>
      <c r="FBB802" s="22"/>
      <c r="FBC802" s="22"/>
      <c r="FBD802" s="22"/>
      <c r="FBE802" s="22"/>
      <c r="FBF802" s="22"/>
      <c r="FBG802" s="22"/>
      <c r="FBH802" s="22"/>
      <c r="FBI802" s="22"/>
      <c r="FBJ802" s="22"/>
      <c r="FBK802" s="22"/>
      <c r="FBL802" s="22"/>
      <c r="FBM802" s="22"/>
      <c r="FBN802" s="22"/>
      <c r="FBO802" s="22"/>
      <c r="FBP802" s="22"/>
      <c r="FBQ802" s="22"/>
      <c r="FBR802" s="22"/>
      <c r="FBS802" s="22"/>
      <c r="FBT802" s="22"/>
      <c r="FBU802" s="22"/>
      <c r="FBV802" s="22"/>
      <c r="FBW802" s="22"/>
      <c r="FBX802" s="22"/>
      <c r="FBY802" s="22"/>
      <c r="FBZ802" s="22"/>
      <c r="FCA802" s="22"/>
      <c r="FCB802" s="22"/>
      <c r="FCC802" s="22"/>
      <c r="FCD802" s="22"/>
      <c r="FCE802" s="22"/>
      <c r="FCF802" s="22"/>
      <c r="FCG802" s="22"/>
      <c r="FCH802" s="22"/>
      <c r="FCI802" s="22"/>
      <c r="FCJ802" s="22"/>
      <c r="FCK802" s="22"/>
      <c r="FCL802" s="22"/>
      <c r="FCM802" s="22"/>
      <c r="FCN802" s="22"/>
      <c r="FCO802" s="22"/>
      <c r="FCP802" s="22"/>
      <c r="FCQ802" s="22"/>
      <c r="FCR802" s="22"/>
      <c r="FCS802" s="22"/>
      <c r="FCT802" s="22"/>
      <c r="FCU802" s="22"/>
      <c r="FCV802" s="22"/>
      <c r="FCW802" s="22"/>
      <c r="FCX802" s="22"/>
      <c r="FCY802" s="22"/>
      <c r="FCZ802" s="22"/>
      <c r="FDA802" s="22"/>
      <c r="FDB802" s="22"/>
      <c r="FDC802" s="22"/>
      <c r="FDD802" s="22"/>
      <c r="FDE802" s="22"/>
      <c r="FDF802" s="22"/>
      <c r="FDG802" s="22"/>
      <c r="FDH802" s="22"/>
      <c r="FDI802" s="22"/>
      <c r="FDJ802" s="22"/>
      <c r="FDK802" s="22"/>
      <c r="FDL802" s="22"/>
      <c r="FDM802" s="22"/>
      <c r="FDN802" s="22"/>
      <c r="FDO802" s="22"/>
      <c r="FDP802" s="22"/>
      <c r="FDQ802" s="22"/>
      <c r="FDR802" s="22"/>
      <c r="FDS802" s="22"/>
      <c r="FDT802" s="22"/>
      <c r="FDU802" s="22"/>
      <c r="FDV802" s="22"/>
      <c r="FDW802" s="22"/>
      <c r="FDX802" s="22"/>
      <c r="FDY802" s="22"/>
      <c r="FDZ802" s="22"/>
      <c r="FEA802" s="22"/>
      <c r="FEB802" s="22"/>
      <c r="FEC802" s="22"/>
      <c r="FED802" s="22"/>
      <c r="FEE802" s="22"/>
      <c r="FEF802" s="22"/>
      <c r="FEG802" s="22"/>
      <c r="FEH802" s="22"/>
      <c r="FEI802" s="22"/>
      <c r="FEJ802" s="22"/>
      <c r="FEK802" s="22"/>
      <c r="FEL802" s="22"/>
      <c r="FEM802" s="22"/>
      <c r="FEN802" s="22"/>
      <c r="FEO802" s="22"/>
      <c r="FEP802" s="22"/>
      <c r="FEQ802" s="22"/>
      <c r="FER802" s="22"/>
      <c r="FES802" s="22"/>
      <c r="FET802" s="22"/>
      <c r="FEU802" s="22"/>
      <c r="FEV802" s="22"/>
      <c r="FEW802" s="22"/>
      <c r="FEX802" s="22"/>
      <c r="FEY802" s="22"/>
      <c r="FEZ802" s="22"/>
      <c r="FFA802" s="22"/>
      <c r="FFB802" s="22"/>
      <c r="FFC802" s="22"/>
      <c r="FFD802" s="22"/>
      <c r="FFE802" s="22"/>
      <c r="FFF802" s="22"/>
      <c r="FFG802" s="22"/>
      <c r="FFH802" s="22"/>
      <c r="FFI802" s="22"/>
      <c r="FFJ802" s="22"/>
      <c r="FFK802" s="22"/>
      <c r="FFL802" s="22"/>
      <c r="FFM802" s="22"/>
      <c r="FFN802" s="22"/>
      <c r="FFO802" s="22"/>
      <c r="FFP802" s="22"/>
      <c r="FFQ802" s="22"/>
      <c r="FFR802" s="22"/>
      <c r="FFS802" s="22"/>
      <c r="FFT802" s="22"/>
      <c r="FFU802" s="22"/>
      <c r="FFV802" s="22"/>
      <c r="FFW802" s="22"/>
      <c r="FFX802" s="22"/>
      <c r="FFY802" s="22"/>
      <c r="FFZ802" s="22"/>
      <c r="FGA802" s="22"/>
      <c r="FGB802" s="22"/>
      <c r="FGC802" s="22"/>
      <c r="FGD802" s="22"/>
      <c r="FGE802" s="22"/>
      <c r="FGF802" s="22"/>
      <c r="FGG802" s="22"/>
      <c r="FGH802" s="22"/>
      <c r="FGI802" s="22"/>
      <c r="FGJ802" s="22"/>
      <c r="FGK802" s="22"/>
      <c r="FGL802" s="22"/>
      <c r="FGM802" s="22"/>
      <c r="FGN802" s="22"/>
      <c r="FGO802" s="22"/>
      <c r="FGP802" s="22"/>
      <c r="FGQ802" s="22"/>
      <c r="FGR802" s="22"/>
      <c r="FGS802" s="22"/>
      <c r="FGT802" s="22"/>
      <c r="FGU802" s="22"/>
      <c r="FGV802" s="22"/>
      <c r="FGW802" s="22"/>
      <c r="FGX802" s="22"/>
      <c r="FGY802" s="22"/>
      <c r="FGZ802" s="22"/>
      <c r="FHA802" s="22"/>
      <c r="FHB802" s="22"/>
      <c r="FHC802" s="22"/>
      <c r="FHD802" s="22"/>
      <c r="FHE802" s="22"/>
      <c r="FHF802" s="22"/>
      <c r="FHG802" s="22"/>
      <c r="FHH802" s="22"/>
      <c r="FHI802" s="22"/>
      <c r="FHJ802" s="22"/>
      <c r="FHK802" s="22"/>
      <c r="FHL802" s="22"/>
      <c r="FHM802" s="22"/>
      <c r="FHN802" s="22"/>
      <c r="FHO802" s="22"/>
      <c r="FHP802" s="22"/>
      <c r="FHQ802" s="22"/>
      <c r="FHR802" s="22"/>
      <c r="FHS802" s="22"/>
      <c r="FHT802" s="22"/>
      <c r="FHU802" s="22"/>
      <c r="FHV802" s="22"/>
      <c r="FHW802" s="22"/>
      <c r="FHX802" s="22"/>
      <c r="FHY802" s="22"/>
      <c r="FHZ802" s="22"/>
      <c r="FIA802" s="22"/>
      <c r="FIB802" s="22"/>
      <c r="FIC802" s="22"/>
      <c r="FID802" s="22"/>
      <c r="FIE802" s="22"/>
      <c r="FIF802" s="22"/>
      <c r="FIG802" s="22"/>
      <c r="FIH802" s="22"/>
      <c r="FII802" s="22"/>
      <c r="FIJ802" s="22"/>
      <c r="FIK802" s="22"/>
      <c r="FIL802" s="22"/>
      <c r="FIM802" s="22"/>
      <c r="FIN802" s="22"/>
      <c r="FIO802" s="22"/>
      <c r="FIP802" s="22"/>
      <c r="FIQ802" s="22"/>
      <c r="FIR802" s="22"/>
      <c r="FIS802" s="22"/>
      <c r="FIT802" s="22"/>
      <c r="FIU802" s="22"/>
      <c r="FIV802" s="22"/>
      <c r="FIW802" s="22"/>
      <c r="FIX802" s="22"/>
      <c r="FIY802" s="22"/>
      <c r="FIZ802" s="22"/>
      <c r="FJA802" s="22"/>
      <c r="FJB802" s="22"/>
      <c r="FJC802" s="22"/>
      <c r="FJD802" s="22"/>
      <c r="FJE802" s="22"/>
      <c r="FJF802" s="22"/>
      <c r="FJG802" s="22"/>
      <c r="FJH802" s="22"/>
      <c r="FJI802" s="22"/>
      <c r="FJJ802" s="22"/>
      <c r="FJK802" s="22"/>
      <c r="FJL802" s="22"/>
      <c r="FJM802" s="22"/>
      <c r="FJN802" s="22"/>
      <c r="FJO802" s="22"/>
      <c r="FJP802" s="22"/>
      <c r="FJQ802" s="22"/>
      <c r="FJR802" s="22"/>
      <c r="FJS802" s="22"/>
      <c r="FJT802" s="22"/>
      <c r="FJU802" s="22"/>
      <c r="FJV802" s="22"/>
      <c r="FJW802" s="22"/>
      <c r="FJX802" s="22"/>
      <c r="FJY802" s="22"/>
      <c r="FJZ802" s="22"/>
      <c r="FKA802" s="22"/>
      <c r="FKB802" s="22"/>
      <c r="FKC802" s="22"/>
      <c r="FKD802" s="22"/>
      <c r="FKE802" s="22"/>
      <c r="FKF802" s="22"/>
      <c r="FKG802" s="22"/>
      <c r="FKH802" s="22"/>
      <c r="FKI802" s="22"/>
      <c r="FKJ802" s="22"/>
      <c r="FKK802" s="22"/>
      <c r="FKL802" s="22"/>
      <c r="FKM802" s="22"/>
      <c r="FKN802" s="22"/>
      <c r="FKO802" s="22"/>
      <c r="FKP802" s="22"/>
      <c r="FKQ802" s="22"/>
      <c r="FKR802" s="22"/>
      <c r="FKS802" s="22"/>
      <c r="FKT802" s="22"/>
      <c r="FKU802" s="22"/>
      <c r="FKV802" s="22"/>
      <c r="FKW802" s="22"/>
      <c r="FKX802" s="22"/>
      <c r="FKY802" s="22"/>
      <c r="FKZ802" s="22"/>
      <c r="FLA802" s="22"/>
      <c r="FLB802" s="22"/>
      <c r="FLC802" s="22"/>
      <c r="FLD802" s="22"/>
      <c r="FLE802" s="22"/>
      <c r="FLF802" s="22"/>
      <c r="FLG802" s="22"/>
      <c r="FLH802" s="22"/>
      <c r="FLI802" s="22"/>
      <c r="FLJ802" s="22"/>
      <c r="FLK802" s="22"/>
      <c r="FLL802" s="22"/>
      <c r="FLM802" s="22"/>
      <c r="FLN802" s="22"/>
      <c r="FLO802" s="22"/>
      <c r="FLP802" s="22"/>
      <c r="FLQ802" s="22"/>
      <c r="FLR802" s="22"/>
      <c r="FLS802" s="22"/>
      <c r="FLT802" s="22"/>
      <c r="FLU802" s="22"/>
      <c r="FLV802" s="22"/>
      <c r="FLW802" s="22"/>
      <c r="FLX802" s="22"/>
      <c r="FLY802" s="22"/>
      <c r="FLZ802" s="22"/>
      <c r="FMA802" s="22"/>
      <c r="FMB802" s="22"/>
      <c r="FMC802" s="22"/>
      <c r="FMD802" s="22"/>
      <c r="FME802" s="22"/>
      <c r="FMF802" s="22"/>
      <c r="FMG802" s="22"/>
      <c r="FMH802" s="22"/>
      <c r="FMI802" s="22"/>
      <c r="FMJ802" s="22"/>
      <c r="FMK802" s="22"/>
      <c r="FML802" s="22"/>
      <c r="FMM802" s="22"/>
      <c r="FMN802" s="22"/>
      <c r="FMO802" s="22"/>
      <c r="FMP802" s="22"/>
      <c r="FMQ802" s="22"/>
      <c r="FMR802" s="22"/>
      <c r="FMS802" s="22"/>
      <c r="FMT802" s="22"/>
      <c r="FMU802" s="22"/>
      <c r="FMV802" s="22"/>
      <c r="FMW802" s="22"/>
      <c r="FMX802" s="22"/>
      <c r="FMY802" s="22"/>
      <c r="FMZ802" s="22"/>
      <c r="FNA802" s="22"/>
      <c r="FNB802" s="22"/>
      <c r="FNC802" s="22"/>
      <c r="FND802" s="22"/>
      <c r="FNE802" s="22"/>
      <c r="FNF802" s="22"/>
      <c r="FNG802" s="22"/>
      <c r="FNH802" s="22"/>
      <c r="FNI802" s="22"/>
      <c r="FNJ802" s="22"/>
      <c r="FNK802" s="22"/>
      <c r="FNL802" s="22"/>
      <c r="FNM802" s="22"/>
      <c r="FNN802" s="22"/>
      <c r="FNO802" s="22"/>
      <c r="FNP802" s="22"/>
      <c r="FNQ802" s="22"/>
      <c r="FNR802" s="22"/>
      <c r="FNS802" s="22"/>
      <c r="FNT802" s="22"/>
      <c r="FNU802" s="22"/>
      <c r="FNV802" s="22"/>
      <c r="FNW802" s="22"/>
      <c r="FNX802" s="22"/>
      <c r="FNY802" s="22"/>
      <c r="FNZ802" s="22"/>
      <c r="FOA802" s="22"/>
      <c r="FOB802" s="22"/>
      <c r="FOC802" s="22"/>
      <c r="FOD802" s="22"/>
      <c r="FOE802" s="22"/>
      <c r="FOF802" s="22"/>
      <c r="FOG802" s="22"/>
      <c r="FOH802" s="22"/>
      <c r="FOI802" s="22"/>
      <c r="FOJ802" s="22"/>
      <c r="FOK802" s="22"/>
      <c r="FOL802" s="22"/>
      <c r="FOM802" s="22"/>
      <c r="FON802" s="22"/>
      <c r="FOO802" s="22"/>
      <c r="FOP802" s="22"/>
      <c r="FOQ802" s="22"/>
      <c r="FOR802" s="22"/>
      <c r="FOS802" s="22"/>
      <c r="FOT802" s="22"/>
      <c r="FOU802" s="22"/>
      <c r="FOV802" s="22"/>
      <c r="FOW802" s="22"/>
      <c r="FOX802" s="22"/>
      <c r="FOY802" s="22"/>
      <c r="FOZ802" s="22"/>
      <c r="FPA802" s="22"/>
      <c r="FPB802" s="22"/>
      <c r="FPC802" s="22"/>
      <c r="FPD802" s="22"/>
      <c r="FPE802" s="22"/>
      <c r="FPF802" s="22"/>
      <c r="FPG802" s="22"/>
      <c r="FPH802" s="22"/>
      <c r="FPI802" s="22"/>
      <c r="FPJ802" s="22"/>
      <c r="FPK802" s="22"/>
      <c r="FPL802" s="22"/>
      <c r="FPM802" s="22"/>
      <c r="FPN802" s="22"/>
      <c r="FPO802" s="22"/>
      <c r="FPP802" s="22"/>
      <c r="FPQ802" s="22"/>
      <c r="FPR802" s="22"/>
      <c r="FPS802" s="22"/>
      <c r="FPT802" s="22"/>
      <c r="FPU802" s="22"/>
      <c r="FPV802" s="22"/>
      <c r="FPW802" s="22"/>
      <c r="FPX802" s="22"/>
      <c r="FPY802" s="22"/>
      <c r="FPZ802" s="22"/>
      <c r="FQA802" s="22"/>
      <c r="FQB802" s="22"/>
      <c r="FQC802" s="22"/>
      <c r="FQD802" s="22"/>
      <c r="FQE802" s="22"/>
      <c r="FQF802" s="22"/>
      <c r="FQG802" s="22"/>
      <c r="FQH802" s="22"/>
      <c r="FQI802" s="22"/>
      <c r="FQJ802" s="22"/>
      <c r="FQK802" s="22"/>
      <c r="FQL802" s="22"/>
      <c r="FQM802" s="22"/>
      <c r="FQN802" s="22"/>
      <c r="FQO802" s="22"/>
      <c r="FQP802" s="22"/>
      <c r="FQQ802" s="22"/>
      <c r="FQR802" s="22"/>
      <c r="FQS802" s="22"/>
      <c r="FQT802" s="22"/>
      <c r="FQU802" s="22"/>
      <c r="FQV802" s="22"/>
      <c r="FQW802" s="22"/>
      <c r="FQX802" s="22"/>
      <c r="FQY802" s="22"/>
      <c r="FQZ802" s="22"/>
      <c r="FRA802" s="22"/>
      <c r="FRB802" s="22"/>
      <c r="FRC802" s="22"/>
      <c r="FRD802" s="22"/>
      <c r="FRE802" s="22"/>
      <c r="FRF802" s="22"/>
      <c r="FRG802" s="22"/>
      <c r="FRH802" s="22"/>
      <c r="FRI802" s="22"/>
      <c r="FRJ802" s="22"/>
      <c r="FRK802" s="22"/>
      <c r="FRL802" s="22"/>
      <c r="FRM802" s="22"/>
      <c r="FRN802" s="22"/>
      <c r="FRO802" s="22"/>
      <c r="FRP802" s="22"/>
      <c r="FRQ802" s="22"/>
      <c r="FRR802" s="22"/>
      <c r="FRS802" s="22"/>
      <c r="FRT802" s="22"/>
      <c r="FRU802" s="22"/>
      <c r="FRV802" s="22"/>
      <c r="FRW802" s="22"/>
      <c r="FRX802" s="22"/>
      <c r="FRY802" s="22"/>
      <c r="FRZ802" s="22"/>
      <c r="FSA802" s="22"/>
      <c r="FSB802" s="22"/>
      <c r="FSC802" s="22"/>
      <c r="FSD802" s="22"/>
      <c r="FSE802" s="22"/>
      <c r="FSF802" s="22"/>
      <c r="FSG802" s="22"/>
      <c r="FSH802" s="22"/>
      <c r="FSI802" s="22"/>
      <c r="FSJ802" s="22"/>
      <c r="FSK802" s="22"/>
      <c r="FSL802" s="22"/>
      <c r="FSM802" s="22"/>
      <c r="FSN802" s="22"/>
      <c r="FSO802" s="22"/>
      <c r="FSP802" s="22"/>
      <c r="FSQ802" s="22"/>
      <c r="FSR802" s="22"/>
      <c r="FSS802" s="22"/>
      <c r="FST802" s="22"/>
      <c r="FSU802" s="22"/>
      <c r="FSV802" s="22"/>
      <c r="FSW802" s="22"/>
      <c r="FSX802" s="22"/>
      <c r="FSY802" s="22"/>
      <c r="FSZ802" s="22"/>
      <c r="FTA802" s="22"/>
      <c r="FTB802" s="22"/>
      <c r="FTC802" s="22"/>
      <c r="FTD802" s="22"/>
      <c r="FTE802" s="22"/>
      <c r="FTF802" s="22"/>
      <c r="FTG802" s="22"/>
      <c r="FTH802" s="22"/>
      <c r="FTI802" s="22"/>
      <c r="FTJ802" s="22"/>
      <c r="FTK802" s="22"/>
      <c r="FTL802" s="22"/>
      <c r="FTM802" s="22"/>
      <c r="FTN802" s="22"/>
      <c r="FTO802" s="22"/>
      <c r="FTP802" s="22"/>
      <c r="FTQ802" s="22"/>
      <c r="FTR802" s="22"/>
      <c r="FTS802" s="22"/>
      <c r="FTT802" s="22"/>
      <c r="FTU802" s="22"/>
      <c r="FTV802" s="22"/>
      <c r="FTW802" s="22"/>
      <c r="FTX802" s="22"/>
      <c r="FTY802" s="22"/>
      <c r="FTZ802" s="22"/>
      <c r="FUA802" s="22"/>
      <c r="FUB802" s="22"/>
      <c r="FUC802" s="22"/>
      <c r="FUD802" s="22"/>
      <c r="FUE802" s="22"/>
      <c r="FUF802" s="22"/>
      <c r="FUG802" s="22"/>
      <c r="FUH802" s="22"/>
      <c r="FUI802" s="22"/>
      <c r="FUJ802" s="22"/>
      <c r="FUK802" s="22"/>
      <c r="FUL802" s="22"/>
      <c r="FUM802" s="22"/>
      <c r="FUN802" s="22"/>
      <c r="FUO802" s="22"/>
      <c r="FUP802" s="22"/>
      <c r="FUQ802" s="22"/>
      <c r="FUR802" s="22"/>
      <c r="FUS802" s="22"/>
      <c r="FUT802" s="22"/>
      <c r="FUU802" s="22"/>
      <c r="FUV802" s="22"/>
      <c r="FUW802" s="22"/>
      <c r="FUX802" s="22"/>
      <c r="FUY802" s="22"/>
      <c r="FUZ802" s="22"/>
      <c r="FVA802" s="22"/>
      <c r="FVB802" s="22"/>
      <c r="FVC802" s="22"/>
      <c r="FVD802" s="22"/>
      <c r="FVE802" s="22"/>
      <c r="FVF802" s="22"/>
      <c r="FVG802" s="22"/>
      <c r="FVH802" s="22"/>
      <c r="FVI802" s="22"/>
      <c r="FVJ802" s="22"/>
      <c r="FVK802" s="22"/>
      <c r="FVL802" s="22"/>
      <c r="FVM802" s="22"/>
      <c r="FVN802" s="22"/>
      <c r="FVO802" s="22"/>
      <c r="FVP802" s="22"/>
      <c r="FVQ802" s="22"/>
      <c r="FVR802" s="22"/>
      <c r="FVS802" s="22"/>
      <c r="FVT802" s="22"/>
      <c r="FVU802" s="22"/>
      <c r="FVV802" s="22"/>
      <c r="FVW802" s="22"/>
      <c r="FVX802" s="22"/>
      <c r="FVY802" s="22"/>
      <c r="FVZ802" s="22"/>
      <c r="FWA802" s="22"/>
      <c r="FWB802" s="22"/>
      <c r="FWC802" s="22"/>
      <c r="FWD802" s="22"/>
      <c r="FWE802" s="22"/>
      <c r="FWF802" s="22"/>
      <c r="FWG802" s="22"/>
      <c r="FWH802" s="22"/>
      <c r="FWI802" s="22"/>
      <c r="FWJ802" s="22"/>
      <c r="FWK802" s="22"/>
      <c r="FWL802" s="22"/>
      <c r="FWM802" s="22"/>
      <c r="FWN802" s="22"/>
      <c r="FWO802" s="22"/>
      <c r="FWP802" s="22"/>
      <c r="FWQ802" s="22"/>
      <c r="FWR802" s="22"/>
      <c r="FWS802" s="22"/>
      <c r="FWT802" s="22"/>
      <c r="FWU802" s="22"/>
      <c r="FWV802" s="22"/>
      <c r="FWW802" s="22"/>
      <c r="FWX802" s="22"/>
      <c r="FWY802" s="22"/>
      <c r="FWZ802" s="22"/>
      <c r="FXA802" s="22"/>
      <c r="FXB802" s="22"/>
      <c r="FXC802" s="22"/>
      <c r="FXD802" s="22"/>
      <c r="FXE802" s="22"/>
      <c r="FXF802" s="22"/>
      <c r="FXG802" s="22"/>
      <c r="FXH802" s="22"/>
      <c r="FXI802" s="22"/>
      <c r="FXJ802" s="22"/>
      <c r="FXK802" s="22"/>
      <c r="FXL802" s="22"/>
      <c r="FXM802" s="22"/>
      <c r="FXN802" s="22"/>
      <c r="FXO802" s="22"/>
      <c r="FXP802" s="22"/>
      <c r="FXQ802" s="22"/>
      <c r="FXR802" s="22"/>
      <c r="FXS802" s="22"/>
      <c r="FXT802" s="22"/>
      <c r="FXU802" s="22"/>
      <c r="FXV802" s="22"/>
      <c r="FXW802" s="22"/>
      <c r="FXX802" s="22"/>
      <c r="FXY802" s="22"/>
      <c r="FXZ802" s="22"/>
      <c r="FYA802" s="22"/>
      <c r="FYB802" s="22"/>
      <c r="FYC802" s="22"/>
      <c r="FYD802" s="22"/>
      <c r="FYE802" s="22"/>
      <c r="FYF802" s="22"/>
      <c r="FYG802" s="22"/>
      <c r="FYH802" s="22"/>
      <c r="FYI802" s="22"/>
      <c r="FYJ802" s="22"/>
      <c r="FYK802" s="22"/>
      <c r="FYL802" s="22"/>
      <c r="FYM802" s="22"/>
      <c r="FYN802" s="22"/>
      <c r="FYO802" s="22"/>
      <c r="FYP802" s="22"/>
      <c r="FYQ802" s="22"/>
      <c r="FYR802" s="22"/>
      <c r="FYS802" s="22"/>
      <c r="FYT802" s="22"/>
      <c r="FYU802" s="22"/>
      <c r="FYV802" s="22"/>
      <c r="FYW802" s="22"/>
      <c r="FYX802" s="22"/>
      <c r="FYY802" s="22"/>
      <c r="FYZ802" s="22"/>
      <c r="FZA802" s="22"/>
      <c r="FZB802" s="22"/>
      <c r="FZC802" s="22"/>
      <c r="FZD802" s="22"/>
      <c r="FZE802" s="22"/>
      <c r="FZF802" s="22"/>
      <c r="FZG802" s="22"/>
      <c r="FZH802" s="22"/>
      <c r="FZI802" s="22"/>
      <c r="FZJ802" s="22"/>
      <c r="FZK802" s="22"/>
      <c r="FZL802" s="22"/>
      <c r="FZM802" s="22"/>
      <c r="FZN802" s="22"/>
      <c r="FZO802" s="22"/>
      <c r="FZP802" s="22"/>
      <c r="FZQ802" s="22"/>
      <c r="FZR802" s="22"/>
      <c r="FZS802" s="22"/>
      <c r="FZT802" s="22"/>
      <c r="FZU802" s="22"/>
      <c r="FZV802" s="22"/>
      <c r="FZW802" s="22"/>
      <c r="FZX802" s="22"/>
      <c r="FZY802" s="22"/>
      <c r="FZZ802" s="22"/>
      <c r="GAA802" s="22"/>
      <c r="GAB802" s="22"/>
      <c r="GAC802" s="22"/>
      <c r="GAD802" s="22"/>
      <c r="GAE802" s="22"/>
      <c r="GAF802" s="22"/>
      <c r="GAG802" s="22"/>
      <c r="GAH802" s="22"/>
      <c r="GAI802" s="22"/>
      <c r="GAJ802" s="22"/>
      <c r="GAK802" s="22"/>
      <c r="GAL802" s="22"/>
      <c r="GAM802" s="22"/>
      <c r="GAN802" s="22"/>
      <c r="GAO802" s="22"/>
      <c r="GAP802" s="22"/>
      <c r="GAQ802" s="22"/>
      <c r="GAR802" s="22"/>
      <c r="GAS802" s="22"/>
      <c r="GAT802" s="22"/>
      <c r="GAU802" s="22"/>
      <c r="GAV802" s="22"/>
      <c r="GAW802" s="22"/>
      <c r="GAX802" s="22"/>
      <c r="GAY802" s="22"/>
      <c r="GAZ802" s="22"/>
      <c r="GBA802" s="22"/>
      <c r="GBB802" s="22"/>
      <c r="GBC802" s="22"/>
      <c r="GBD802" s="22"/>
      <c r="GBE802" s="22"/>
      <c r="GBF802" s="22"/>
      <c r="GBG802" s="22"/>
      <c r="GBH802" s="22"/>
      <c r="GBI802" s="22"/>
      <c r="GBJ802" s="22"/>
      <c r="GBK802" s="22"/>
      <c r="GBL802" s="22"/>
      <c r="GBM802" s="22"/>
      <c r="GBN802" s="22"/>
      <c r="GBO802" s="22"/>
      <c r="GBP802" s="22"/>
      <c r="GBQ802" s="22"/>
      <c r="GBR802" s="22"/>
      <c r="GBS802" s="22"/>
      <c r="GBT802" s="22"/>
      <c r="GBU802" s="22"/>
      <c r="GBV802" s="22"/>
      <c r="GBW802" s="22"/>
      <c r="GBX802" s="22"/>
      <c r="GBY802" s="22"/>
      <c r="GBZ802" s="22"/>
      <c r="GCA802" s="22"/>
      <c r="GCB802" s="22"/>
      <c r="GCC802" s="22"/>
      <c r="GCD802" s="22"/>
      <c r="GCE802" s="22"/>
      <c r="GCF802" s="22"/>
      <c r="GCG802" s="22"/>
      <c r="GCH802" s="22"/>
      <c r="GCI802" s="22"/>
      <c r="GCJ802" s="22"/>
      <c r="GCK802" s="22"/>
      <c r="GCL802" s="22"/>
      <c r="GCM802" s="22"/>
      <c r="GCN802" s="22"/>
      <c r="GCO802" s="22"/>
      <c r="GCP802" s="22"/>
      <c r="GCQ802" s="22"/>
      <c r="GCR802" s="22"/>
      <c r="GCS802" s="22"/>
      <c r="GCT802" s="22"/>
      <c r="GCU802" s="22"/>
      <c r="GCV802" s="22"/>
      <c r="GCW802" s="22"/>
      <c r="GCX802" s="22"/>
      <c r="GCY802" s="22"/>
      <c r="GCZ802" s="22"/>
      <c r="GDA802" s="22"/>
      <c r="GDB802" s="22"/>
      <c r="GDC802" s="22"/>
      <c r="GDD802" s="22"/>
      <c r="GDE802" s="22"/>
      <c r="GDF802" s="22"/>
      <c r="GDG802" s="22"/>
      <c r="GDH802" s="22"/>
      <c r="GDI802" s="22"/>
      <c r="GDJ802" s="22"/>
      <c r="GDK802" s="22"/>
      <c r="GDL802" s="22"/>
      <c r="GDM802" s="22"/>
      <c r="GDN802" s="22"/>
      <c r="GDO802" s="22"/>
      <c r="GDP802" s="22"/>
      <c r="GDQ802" s="22"/>
      <c r="GDR802" s="22"/>
      <c r="GDS802" s="22"/>
      <c r="GDT802" s="22"/>
      <c r="GDU802" s="22"/>
      <c r="GDV802" s="22"/>
      <c r="GDW802" s="22"/>
      <c r="GDX802" s="22"/>
      <c r="GDY802" s="22"/>
      <c r="GDZ802" s="22"/>
      <c r="GEA802" s="22"/>
      <c r="GEB802" s="22"/>
      <c r="GEC802" s="22"/>
      <c r="GED802" s="22"/>
      <c r="GEE802" s="22"/>
      <c r="GEF802" s="22"/>
      <c r="GEG802" s="22"/>
      <c r="GEH802" s="22"/>
      <c r="GEI802" s="22"/>
      <c r="GEJ802" s="22"/>
      <c r="GEK802" s="22"/>
      <c r="GEL802" s="22"/>
      <c r="GEM802" s="22"/>
      <c r="GEN802" s="22"/>
      <c r="GEO802" s="22"/>
      <c r="GEP802" s="22"/>
      <c r="GEQ802" s="22"/>
      <c r="GER802" s="22"/>
      <c r="GES802" s="22"/>
      <c r="GET802" s="22"/>
      <c r="GEU802" s="22"/>
      <c r="GEV802" s="22"/>
      <c r="GEW802" s="22"/>
      <c r="GEX802" s="22"/>
      <c r="GEY802" s="22"/>
      <c r="GEZ802" s="22"/>
      <c r="GFA802" s="22"/>
      <c r="GFB802" s="22"/>
      <c r="GFC802" s="22"/>
      <c r="GFD802" s="22"/>
      <c r="GFE802" s="22"/>
      <c r="GFF802" s="22"/>
      <c r="GFG802" s="22"/>
      <c r="GFH802" s="22"/>
      <c r="GFI802" s="22"/>
      <c r="GFJ802" s="22"/>
      <c r="GFK802" s="22"/>
      <c r="GFL802" s="22"/>
      <c r="GFM802" s="22"/>
      <c r="GFN802" s="22"/>
      <c r="GFO802" s="22"/>
      <c r="GFP802" s="22"/>
      <c r="GFQ802" s="22"/>
      <c r="GFR802" s="22"/>
      <c r="GFS802" s="22"/>
      <c r="GFT802" s="22"/>
      <c r="GFU802" s="22"/>
      <c r="GFV802" s="22"/>
      <c r="GFW802" s="22"/>
      <c r="GFX802" s="22"/>
      <c r="GFY802" s="22"/>
      <c r="GFZ802" s="22"/>
      <c r="GGA802" s="22"/>
      <c r="GGB802" s="22"/>
      <c r="GGC802" s="22"/>
      <c r="GGD802" s="22"/>
      <c r="GGE802" s="22"/>
      <c r="GGF802" s="22"/>
      <c r="GGG802" s="22"/>
      <c r="GGH802" s="22"/>
      <c r="GGI802" s="22"/>
      <c r="GGJ802" s="22"/>
      <c r="GGK802" s="22"/>
      <c r="GGL802" s="22"/>
      <c r="GGM802" s="22"/>
      <c r="GGN802" s="22"/>
      <c r="GGO802" s="22"/>
      <c r="GGP802" s="22"/>
      <c r="GGQ802" s="22"/>
      <c r="GGR802" s="22"/>
      <c r="GGS802" s="22"/>
      <c r="GGT802" s="22"/>
      <c r="GGU802" s="22"/>
      <c r="GGV802" s="22"/>
      <c r="GGW802" s="22"/>
      <c r="GGX802" s="22"/>
      <c r="GGY802" s="22"/>
      <c r="GGZ802" s="22"/>
      <c r="GHA802" s="22"/>
      <c r="GHB802" s="22"/>
      <c r="GHC802" s="22"/>
      <c r="GHD802" s="22"/>
      <c r="GHE802" s="22"/>
      <c r="GHF802" s="22"/>
      <c r="GHG802" s="22"/>
      <c r="GHH802" s="22"/>
      <c r="GHI802" s="22"/>
      <c r="GHJ802" s="22"/>
      <c r="GHK802" s="22"/>
      <c r="GHL802" s="22"/>
      <c r="GHM802" s="22"/>
      <c r="GHN802" s="22"/>
      <c r="GHO802" s="22"/>
      <c r="GHP802" s="22"/>
      <c r="GHQ802" s="22"/>
      <c r="GHR802" s="22"/>
      <c r="GHS802" s="22"/>
      <c r="GHT802" s="22"/>
      <c r="GHU802" s="22"/>
      <c r="GHV802" s="22"/>
      <c r="GHW802" s="22"/>
      <c r="GHX802" s="22"/>
      <c r="GHY802" s="22"/>
      <c r="GHZ802" s="22"/>
      <c r="GIA802" s="22"/>
      <c r="GIB802" s="22"/>
      <c r="GIC802" s="22"/>
      <c r="GID802" s="22"/>
      <c r="GIE802" s="22"/>
      <c r="GIF802" s="22"/>
      <c r="GIG802" s="22"/>
      <c r="GIH802" s="22"/>
      <c r="GII802" s="22"/>
      <c r="GIJ802" s="22"/>
      <c r="GIK802" s="22"/>
      <c r="GIL802" s="22"/>
      <c r="GIM802" s="22"/>
      <c r="GIN802" s="22"/>
      <c r="GIO802" s="22"/>
      <c r="GIP802" s="22"/>
      <c r="GIQ802" s="22"/>
      <c r="GIR802" s="22"/>
      <c r="GIS802" s="22"/>
      <c r="GIT802" s="22"/>
      <c r="GIU802" s="22"/>
      <c r="GIV802" s="22"/>
      <c r="GIW802" s="22"/>
      <c r="GIX802" s="22"/>
      <c r="GIY802" s="22"/>
      <c r="GIZ802" s="22"/>
      <c r="GJA802" s="22"/>
      <c r="GJB802" s="22"/>
      <c r="GJC802" s="22"/>
      <c r="GJD802" s="22"/>
      <c r="GJE802" s="22"/>
      <c r="GJF802" s="22"/>
      <c r="GJG802" s="22"/>
      <c r="GJH802" s="22"/>
      <c r="GJI802" s="22"/>
      <c r="GJJ802" s="22"/>
      <c r="GJK802" s="22"/>
      <c r="GJL802" s="22"/>
      <c r="GJM802" s="22"/>
      <c r="GJN802" s="22"/>
      <c r="GJO802" s="22"/>
      <c r="GJP802" s="22"/>
      <c r="GJQ802" s="22"/>
      <c r="GJR802" s="22"/>
      <c r="GJS802" s="22"/>
      <c r="GJT802" s="22"/>
      <c r="GJU802" s="22"/>
      <c r="GJV802" s="22"/>
      <c r="GJW802" s="22"/>
      <c r="GJX802" s="22"/>
      <c r="GJY802" s="22"/>
      <c r="GJZ802" s="22"/>
      <c r="GKA802" s="22"/>
      <c r="GKB802" s="22"/>
      <c r="GKC802" s="22"/>
      <c r="GKD802" s="22"/>
      <c r="GKE802" s="22"/>
      <c r="GKF802" s="22"/>
      <c r="GKG802" s="22"/>
      <c r="GKH802" s="22"/>
      <c r="GKI802" s="22"/>
      <c r="GKJ802" s="22"/>
      <c r="GKK802" s="22"/>
      <c r="GKL802" s="22"/>
      <c r="GKM802" s="22"/>
      <c r="GKN802" s="22"/>
      <c r="GKO802" s="22"/>
      <c r="GKP802" s="22"/>
      <c r="GKQ802" s="22"/>
      <c r="GKR802" s="22"/>
      <c r="GKS802" s="22"/>
      <c r="GKT802" s="22"/>
      <c r="GKU802" s="22"/>
      <c r="GKV802" s="22"/>
      <c r="GKW802" s="22"/>
      <c r="GKX802" s="22"/>
      <c r="GKY802" s="22"/>
      <c r="GKZ802" s="22"/>
      <c r="GLA802" s="22"/>
      <c r="GLB802" s="22"/>
      <c r="GLC802" s="22"/>
      <c r="GLD802" s="22"/>
      <c r="GLE802" s="22"/>
      <c r="GLF802" s="22"/>
      <c r="GLG802" s="22"/>
      <c r="GLH802" s="22"/>
      <c r="GLI802" s="22"/>
      <c r="GLJ802" s="22"/>
      <c r="GLK802" s="22"/>
      <c r="GLL802" s="22"/>
      <c r="GLM802" s="22"/>
      <c r="GLN802" s="22"/>
      <c r="GLO802" s="22"/>
      <c r="GLP802" s="22"/>
      <c r="GLQ802" s="22"/>
      <c r="GLR802" s="22"/>
      <c r="GLS802" s="22"/>
      <c r="GLT802" s="22"/>
      <c r="GLU802" s="22"/>
      <c r="GLV802" s="22"/>
      <c r="GLW802" s="22"/>
      <c r="GLX802" s="22"/>
      <c r="GLY802" s="22"/>
      <c r="GLZ802" s="22"/>
      <c r="GMA802" s="22"/>
      <c r="GMB802" s="22"/>
      <c r="GMC802" s="22"/>
      <c r="GMD802" s="22"/>
      <c r="GME802" s="22"/>
      <c r="GMF802" s="22"/>
      <c r="GMG802" s="22"/>
      <c r="GMH802" s="22"/>
      <c r="GMI802" s="22"/>
      <c r="GMJ802" s="22"/>
      <c r="GMK802" s="22"/>
      <c r="GML802" s="22"/>
      <c r="GMM802" s="22"/>
      <c r="GMN802" s="22"/>
      <c r="GMO802" s="22"/>
      <c r="GMP802" s="22"/>
      <c r="GMQ802" s="22"/>
      <c r="GMR802" s="22"/>
      <c r="GMS802" s="22"/>
      <c r="GMT802" s="22"/>
      <c r="GMU802" s="22"/>
      <c r="GMV802" s="22"/>
      <c r="GMW802" s="22"/>
      <c r="GMX802" s="22"/>
      <c r="GMY802" s="22"/>
      <c r="GMZ802" s="22"/>
      <c r="GNA802" s="22"/>
      <c r="GNB802" s="22"/>
      <c r="GNC802" s="22"/>
      <c r="GND802" s="22"/>
      <c r="GNE802" s="22"/>
      <c r="GNF802" s="22"/>
      <c r="GNG802" s="22"/>
      <c r="GNH802" s="22"/>
      <c r="GNI802" s="22"/>
      <c r="GNJ802" s="22"/>
      <c r="GNK802" s="22"/>
      <c r="GNL802" s="22"/>
      <c r="GNM802" s="22"/>
      <c r="GNN802" s="22"/>
      <c r="GNO802" s="22"/>
      <c r="GNP802" s="22"/>
      <c r="GNQ802" s="22"/>
      <c r="GNR802" s="22"/>
      <c r="GNS802" s="22"/>
      <c r="GNT802" s="22"/>
      <c r="GNU802" s="22"/>
      <c r="GNV802" s="22"/>
      <c r="GNW802" s="22"/>
      <c r="GNX802" s="22"/>
      <c r="GNY802" s="22"/>
      <c r="GNZ802" s="22"/>
      <c r="GOA802" s="22"/>
      <c r="GOB802" s="22"/>
      <c r="GOC802" s="22"/>
      <c r="GOD802" s="22"/>
      <c r="GOE802" s="22"/>
      <c r="GOF802" s="22"/>
      <c r="GOG802" s="22"/>
      <c r="GOH802" s="22"/>
      <c r="GOI802" s="22"/>
      <c r="GOJ802" s="22"/>
      <c r="GOK802" s="22"/>
      <c r="GOL802" s="22"/>
      <c r="GOM802" s="22"/>
      <c r="GON802" s="22"/>
      <c r="GOO802" s="22"/>
      <c r="GOP802" s="22"/>
      <c r="GOQ802" s="22"/>
      <c r="GOR802" s="22"/>
      <c r="GOS802" s="22"/>
      <c r="GOT802" s="22"/>
      <c r="GOU802" s="22"/>
      <c r="GOV802" s="22"/>
      <c r="GOW802" s="22"/>
      <c r="GOX802" s="22"/>
      <c r="GOY802" s="22"/>
      <c r="GOZ802" s="22"/>
      <c r="GPA802" s="22"/>
      <c r="GPB802" s="22"/>
      <c r="GPC802" s="22"/>
      <c r="GPD802" s="22"/>
      <c r="GPE802" s="22"/>
      <c r="GPF802" s="22"/>
      <c r="GPG802" s="22"/>
      <c r="GPH802" s="22"/>
      <c r="GPI802" s="22"/>
      <c r="GPJ802" s="22"/>
      <c r="GPK802" s="22"/>
      <c r="GPL802" s="22"/>
      <c r="GPM802" s="22"/>
      <c r="GPN802" s="22"/>
      <c r="GPO802" s="22"/>
      <c r="GPP802" s="22"/>
      <c r="GPQ802" s="22"/>
      <c r="GPR802" s="22"/>
      <c r="GPS802" s="22"/>
      <c r="GPT802" s="22"/>
      <c r="GPU802" s="22"/>
      <c r="GPV802" s="22"/>
      <c r="GPW802" s="22"/>
      <c r="GPX802" s="22"/>
      <c r="GPY802" s="22"/>
      <c r="GPZ802" s="22"/>
      <c r="GQA802" s="22"/>
      <c r="GQB802" s="22"/>
      <c r="GQC802" s="22"/>
      <c r="GQD802" s="22"/>
      <c r="GQE802" s="22"/>
      <c r="GQF802" s="22"/>
      <c r="GQG802" s="22"/>
      <c r="GQH802" s="22"/>
      <c r="GQI802" s="22"/>
      <c r="GQJ802" s="22"/>
      <c r="GQK802" s="22"/>
      <c r="GQL802" s="22"/>
      <c r="GQM802" s="22"/>
      <c r="GQN802" s="22"/>
      <c r="GQO802" s="22"/>
      <c r="GQP802" s="22"/>
      <c r="GQQ802" s="22"/>
      <c r="GQR802" s="22"/>
      <c r="GQS802" s="22"/>
      <c r="GQT802" s="22"/>
      <c r="GQU802" s="22"/>
      <c r="GQV802" s="22"/>
      <c r="GQW802" s="22"/>
      <c r="GQX802" s="22"/>
      <c r="GQY802" s="22"/>
      <c r="GQZ802" s="22"/>
      <c r="GRA802" s="22"/>
      <c r="GRB802" s="22"/>
      <c r="GRC802" s="22"/>
      <c r="GRD802" s="22"/>
      <c r="GRE802" s="22"/>
      <c r="GRF802" s="22"/>
      <c r="GRG802" s="22"/>
      <c r="GRH802" s="22"/>
      <c r="GRI802" s="22"/>
      <c r="GRJ802" s="22"/>
      <c r="GRK802" s="22"/>
      <c r="GRL802" s="22"/>
      <c r="GRM802" s="22"/>
      <c r="GRN802" s="22"/>
      <c r="GRO802" s="22"/>
      <c r="GRP802" s="22"/>
      <c r="GRQ802" s="22"/>
      <c r="GRR802" s="22"/>
      <c r="GRS802" s="22"/>
      <c r="GRT802" s="22"/>
      <c r="GRU802" s="22"/>
      <c r="GRV802" s="22"/>
      <c r="GRW802" s="22"/>
      <c r="GRX802" s="22"/>
      <c r="GRY802" s="22"/>
      <c r="GRZ802" s="22"/>
      <c r="GSA802" s="22"/>
      <c r="GSB802" s="22"/>
      <c r="GSC802" s="22"/>
      <c r="GSD802" s="22"/>
      <c r="GSE802" s="22"/>
      <c r="GSF802" s="22"/>
      <c r="GSG802" s="22"/>
      <c r="GSH802" s="22"/>
      <c r="GSI802" s="22"/>
      <c r="GSJ802" s="22"/>
      <c r="GSK802" s="22"/>
      <c r="GSL802" s="22"/>
      <c r="GSM802" s="22"/>
      <c r="GSN802" s="22"/>
      <c r="GSO802" s="22"/>
      <c r="GSP802" s="22"/>
      <c r="GSQ802" s="22"/>
      <c r="GSR802" s="22"/>
      <c r="GSS802" s="22"/>
      <c r="GST802" s="22"/>
      <c r="GSU802" s="22"/>
      <c r="GSV802" s="22"/>
      <c r="GSW802" s="22"/>
      <c r="GSX802" s="22"/>
      <c r="GSY802" s="22"/>
      <c r="GSZ802" s="22"/>
      <c r="GTA802" s="22"/>
      <c r="GTB802" s="22"/>
      <c r="GTC802" s="22"/>
      <c r="GTD802" s="22"/>
      <c r="GTE802" s="22"/>
      <c r="GTF802" s="22"/>
      <c r="GTG802" s="22"/>
      <c r="GTH802" s="22"/>
      <c r="GTI802" s="22"/>
      <c r="GTJ802" s="22"/>
      <c r="GTK802" s="22"/>
      <c r="GTL802" s="22"/>
      <c r="GTM802" s="22"/>
      <c r="GTN802" s="22"/>
      <c r="GTO802" s="22"/>
      <c r="GTP802" s="22"/>
      <c r="GTQ802" s="22"/>
      <c r="GTR802" s="22"/>
      <c r="GTS802" s="22"/>
      <c r="GTT802" s="22"/>
      <c r="GTU802" s="22"/>
      <c r="GTV802" s="22"/>
      <c r="GTW802" s="22"/>
      <c r="GTX802" s="22"/>
      <c r="GTY802" s="22"/>
      <c r="GTZ802" s="22"/>
      <c r="GUA802" s="22"/>
      <c r="GUB802" s="22"/>
      <c r="GUC802" s="22"/>
      <c r="GUD802" s="22"/>
      <c r="GUE802" s="22"/>
      <c r="GUF802" s="22"/>
      <c r="GUG802" s="22"/>
      <c r="GUH802" s="22"/>
      <c r="GUI802" s="22"/>
      <c r="GUJ802" s="22"/>
      <c r="GUK802" s="22"/>
      <c r="GUL802" s="22"/>
      <c r="GUM802" s="22"/>
      <c r="GUN802" s="22"/>
      <c r="GUO802" s="22"/>
      <c r="GUP802" s="22"/>
      <c r="GUQ802" s="22"/>
      <c r="GUR802" s="22"/>
      <c r="GUS802" s="22"/>
      <c r="GUT802" s="22"/>
      <c r="GUU802" s="22"/>
      <c r="GUV802" s="22"/>
      <c r="GUW802" s="22"/>
      <c r="GUX802" s="22"/>
      <c r="GUY802" s="22"/>
      <c r="GUZ802" s="22"/>
      <c r="GVA802" s="22"/>
      <c r="GVB802" s="22"/>
      <c r="GVC802" s="22"/>
      <c r="GVD802" s="22"/>
      <c r="GVE802" s="22"/>
      <c r="GVF802" s="22"/>
      <c r="GVG802" s="22"/>
      <c r="GVH802" s="22"/>
      <c r="GVI802" s="22"/>
      <c r="GVJ802" s="22"/>
      <c r="GVK802" s="22"/>
      <c r="GVL802" s="22"/>
      <c r="GVM802" s="22"/>
      <c r="GVN802" s="22"/>
      <c r="GVO802" s="22"/>
      <c r="GVP802" s="22"/>
      <c r="GVQ802" s="22"/>
      <c r="GVR802" s="22"/>
      <c r="GVS802" s="22"/>
      <c r="GVT802" s="22"/>
      <c r="GVU802" s="22"/>
      <c r="GVV802" s="22"/>
      <c r="GVW802" s="22"/>
      <c r="GVX802" s="22"/>
      <c r="GVY802" s="22"/>
      <c r="GVZ802" s="22"/>
      <c r="GWA802" s="22"/>
      <c r="GWB802" s="22"/>
      <c r="GWC802" s="22"/>
      <c r="GWD802" s="22"/>
      <c r="GWE802" s="22"/>
      <c r="GWF802" s="22"/>
      <c r="GWG802" s="22"/>
      <c r="GWH802" s="22"/>
      <c r="GWI802" s="22"/>
      <c r="GWJ802" s="22"/>
      <c r="GWK802" s="22"/>
      <c r="GWL802" s="22"/>
      <c r="GWM802" s="22"/>
      <c r="GWN802" s="22"/>
      <c r="GWO802" s="22"/>
      <c r="GWP802" s="22"/>
      <c r="GWQ802" s="22"/>
      <c r="GWR802" s="22"/>
      <c r="GWS802" s="22"/>
      <c r="GWT802" s="22"/>
      <c r="GWU802" s="22"/>
      <c r="GWV802" s="22"/>
      <c r="GWW802" s="22"/>
      <c r="GWX802" s="22"/>
      <c r="GWY802" s="22"/>
      <c r="GWZ802" s="22"/>
      <c r="GXA802" s="22"/>
      <c r="GXB802" s="22"/>
      <c r="GXC802" s="22"/>
      <c r="GXD802" s="22"/>
      <c r="GXE802" s="22"/>
      <c r="GXF802" s="22"/>
      <c r="GXG802" s="22"/>
      <c r="GXH802" s="22"/>
      <c r="GXI802" s="22"/>
      <c r="GXJ802" s="22"/>
      <c r="GXK802" s="22"/>
      <c r="GXL802" s="22"/>
      <c r="GXM802" s="22"/>
      <c r="GXN802" s="22"/>
      <c r="GXO802" s="22"/>
      <c r="GXP802" s="22"/>
      <c r="GXQ802" s="22"/>
      <c r="GXR802" s="22"/>
      <c r="GXS802" s="22"/>
      <c r="GXT802" s="22"/>
      <c r="GXU802" s="22"/>
      <c r="GXV802" s="22"/>
      <c r="GXW802" s="22"/>
      <c r="GXX802" s="22"/>
      <c r="GXY802" s="22"/>
      <c r="GXZ802" s="22"/>
      <c r="GYA802" s="22"/>
      <c r="GYB802" s="22"/>
      <c r="GYC802" s="22"/>
      <c r="GYD802" s="22"/>
      <c r="GYE802" s="22"/>
      <c r="GYF802" s="22"/>
      <c r="GYG802" s="22"/>
      <c r="GYH802" s="22"/>
      <c r="GYI802" s="22"/>
      <c r="GYJ802" s="22"/>
      <c r="GYK802" s="22"/>
      <c r="GYL802" s="22"/>
      <c r="GYM802" s="22"/>
      <c r="GYN802" s="22"/>
      <c r="GYO802" s="22"/>
      <c r="GYP802" s="22"/>
      <c r="GYQ802" s="22"/>
      <c r="GYR802" s="22"/>
      <c r="GYS802" s="22"/>
      <c r="GYT802" s="22"/>
      <c r="GYU802" s="22"/>
      <c r="GYV802" s="22"/>
      <c r="GYW802" s="22"/>
      <c r="GYX802" s="22"/>
      <c r="GYY802" s="22"/>
      <c r="GYZ802" s="22"/>
      <c r="GZA802" s="22"/>
      <c r="GZB802" s="22"/>
      <c r="GZC802" s="22"/>
      <c r="GZD802" s="22"/>
      <c r="GZE802" s="22"/>
      <c r="GZF802" s="22"/>
      <c r="GZG802" s="22"/>
      <c r="GZH802" s="22"/>
      <c r="GZI802" s="22"/>
      <c r="GZJ802" s="22"/>
      <c r="GZK802" s="22"/>
      <c r="GZL802" s="22"/>
      <c r="GZM802" s="22"/>
      <c r="GZN802" s="22"/>
      <c r="GZO802" s="22"/>
      <c r="GZP802" s="22"/>
      <c r="GZQ802" s="22"/>
      <c r="GZR802" s="22"/>
      <c r="GZS802" s="22"/>
      <c r="GZT802" s="22"/>
      <c r="GZU802" s="22"/>
      <c r="GZV802" s="22"/>
      <c r="GZW802" s="22"/>
      <c r="GZX802" s="22"/>
      <c r="GZY802" s="22"/>
      <c r="GZZ802" s="22"/>
      <c r="HAA802" s="22"/>
      <c r="HAB802" s="22"/>
      <c r="HAC802" s="22"/>
      <c r="HAD802" s="22"/>
      <c r="HAE802" s="22"/>
      <c r="HAF802" s="22"/>
      <c r="HAG802" s="22"/>
      <c r="HAH802" s="22"/>
      <c r="HAI802" s="22"/>
      <c r="HAJ802" s="22"/>
      <c r="HAK802" s="22"/>
      <c r="HAL802" s="22"/>
      <c r="HAM802" s="22"/>
      <c r="HAN802" s="22"/>
      <c r="HAO802" s="22"/>
      <c r="HAP802" s="22"/>
      <c r="HAQ802" s="22"/>
      <c r="HAR802" s="22"/>
      <c r="HAS802" s="22"/>
      <c r="HAT802" s="22"/>
      <c r="HAU802" s="22"/>
      <c r="HAV802" s="22"/>
      <c r="HAW802" s="22"/>
      <c r="HAX802" s="22"/>
      <c r="HAY802" s="22"/>
      <c r="HAZ802" s="22"/>
      <c r="HBA802" s="22"/>
      <c r="HBB802" s="22"/>
      <c r="HBC802" s="22"/>
      <c r="HBD802" s="22"/>
      <c r="HBE802" s="22"/>
      <c r="HBF802" s="22"/>
      <c r="HBG802" s="22"/>
      <c r="HBH802" s="22"/>
      <c r="HBI802" s="22"/>
      <c r="HBJ802" s="22"/>
      <c r="HBK802" s="22"/>
      <c r="HBL802" s="22"/>
      <c r="HBM802" s="22"/>
      <c r="HBN802" s="22"/>
      <c r="HBO802" s="22"/>
      <c r="HBP802" s="22"/>
      <c r="HBQ802" s="22"/>
      <c r="HBR802" s="22"/>
      <c r="HBS802" s="22"/>
      <c r="HBT802" s="22"/>
      <c r="HBU802" s="22"/>
      <c r="HBV802" s="22"/>
      <c r="HBW802" s="22"/>
      <c r="HBX802" s="22"/>
      <c r="HBY802" s="22"/>
      <c r="HBZ802" s="22"/>
      <c r="HCA802" s="22"/>
      <c r="HCB802" s="22"/>
      <c r="HCC802" s="22"/>
      <c r="HCD802" s="22"/>
      <c r="HCE802" s="22"/>
      <c r="HCF802" s="22"/>
      <c r="HCG802" s="22"/>
      <c r="HCH802" s="22"/>
      <c r="HCI802" s="22"/>
      <c r="HCJ802" s="22"/>
      <c r="HCK802" s="22"/>
      <c r="HCL802" s="22"/>
      <c r="HCM802" s="22"/>
      <c r="HCN802" s="22"/>
      <c r="HCO802" s="22"/>
      <c r="HCP802" s="22"/>
      <c r="HCQ802" s="22"/>
      <c r="HCR802" s="22"/>
      <c r="HCS802" s="22"/>
      <c r="HCT802" s="22"/>
      <c r="HCU802" s="22"/>
      <c r="HCV802" s="22"/>
      <c r="HCW802" s="22"/>
      <c r="HCX802" s="22"/>
      <c r="HCY802" s="22"/>
      <c r="HCZ802" s="22"/>
      <c r="HDA802" s="22"/>
      <c r="HDB802" s="22"/>
      <c r="HDC802" s="22"/>
      <c r="HDD802" s="22"/>
      <c r="HDE802" s="22"/>
      <c r="HDF802" s="22"/>
      <c r="HDG802" s="22"/>
      <c r="HDH802" s="22"/>
      <c r="HDI802" s="22"/>
      <c r="HDJ802" s="22"/>
      <c r="HDK802" s="22"/>
      <c r="HDL802" s="22"/>
      <c r="HDM802" s="22"/>
      <c r="HDN802" s="22"/>
      <c r="HDO802" s="22"/>
      <c r="HDP802" s="22"/>
      <c r="HDQ802" s="22"/>
      <c r="HDR802" s="22"/>
      <c r="HDS802" s="22"/>
      <c r="HDT802" s="22"/>
      <c r="HDU802" s="22"/>
      <c r="HDV802" s="22"/>
      <c r="HDW802" s="22"/>
      <c r="HDX802" s="22"/>
      <c r="HDY802" s="22"/>
      <c r="HDZ802" s="22"/>
      <c r="HEA802" s="22"/>
      <c r="HEB802" s="22"/>
      <c r="HEC802" s="22"/>
      <c r="HED802" s="22"/>
      <c r="HEE802" s="22"/>
      <c r="HEF802" s="22"/>
      <c r="HEG802" s="22"/>
      <c r="HEH802" s="22"/>
      <c r="HEI802" s="22"/>
      <c r="HEJ802" s="22"/>
      <c r="HEK802" s="22"/>
      <c r="HEL802" s="22"/>
      <c r="HEM802" s="22"/>
      <c r="HEN802" s="22"/>
      <c r="HEO802" s="22"/>
      <c r="HEP802" s="22"/>
      <c r="HEQ802" s="22"/>
      <c r="HER802" s="22"/>
      <c r="HES802" s="22"/>
      <c r="HET802" s="22"/>
      <c r="HEU802" s="22"/>
      <c r="HEV802" s="22"/>
      <c r="HEW802" s="22"/>
      <c r="HEX802" s="22"/>
      <c r="HEY802" s="22"/>
      <c r="HEZ802" s="22"/>
      <c r="HFA802" s="22"/>
      <c r="HFB802" s="22"/>
      <c r="HFC802" s="22"/>
      <c r="HFD802" s="22"/>
      <c r="HFE802" s="22"/>
      <c r="HFF802" s="22"/>
      <c r="HFG802" s="22"/>
      <c r="HFH802" s="22"/>
      <c r="HFI802" s="22"/>
      <c r="HFJ802" s="22"/>
      <c r="HFK802" s="22"/>
      <c r="HFL802" s="22"/>
      <c r="HFM802" s="22"/>
      <c r="HFN802" s="22"/>
      <c r="HFO802" s="22"/>
      <c r="HFP802" s="22"/>
      <c r="HFQ802" s="22"/>
      <c r="HFR802" s="22"/>
      <c r="HFS802" s="22"/>
      <c r="HFT802" s="22"/>
      <c r="HFU802" s="22"/>
      <c r="HFV802" s="22"/>
      <c r="HFW802" s="22"/>
      <c r="HFX802" s="22"/>
      <c r="HFY802" s="22"/>
      <c r="HFZ802" s="22"/>
      <c r="HGA802" s="22"/>
      <c r="HGB802" s="22"/>
      <c r="HGC802" s="22"/>
      <c r="HGD802" s="22"/>
      <c r="HGE802" s="22"/>
      <c r="HGF802" s="22"/>
      <c r="HGG802" s="22"/>
      <c r="HGH802" s="22"/>
      <c r="HGI802" s="22"/>
      <c r="HGJ802" s="22"/>
      <c r="HGK802" s="22"/>
      <c r="HGL802" s="22"/>
      <c r="HGM802" s="22"/>
      <c r="HGN802" s="22"/>
      <c r="HGO802" s="22"/>
      <c r="HGP802" s="22"/>
      <c r="HGQ802" s="22"/>
      <c r="HGR802" s="22"/>
      <c r="HGS802" s="22"/>
      <c r="HGT802" s="22"/>
      <c r="HGU802" s="22"/>
      <c r="HGV802" s="22"/>
      <c r="HGW802" s="22"/>
      <c r="HGX802" s="22"/>
      <c r="HGY802" s="22"/>
      <c r="HGZ802" s="22"/>
      <c r="HHA802" s="22"/>
      <c r="HHB802" s="22"/>
      <c r="HHC802" s="22"/>
      <c r="HHD802" s="22"/>
      <c r="HHE802" s="22"/>
      <c r="HHF802" s="22"/>
      <c r="HHG802" s="22"/>
      <c r="HHH802" s="22"/>
      <c r="HHI802" s="22"/>
      <c r="HHJ802" s="22"/>
      <c r="HHK802" s="22"/>
      <c r="HHL802" s="22"/>
      <c r="HHM802" s="22"/>
      <c r="HHN802" s="22"/>
      <c r="HHO802" s="22"/>
      <c r="HHP802" s="22"/>
      <c r="HHQ802" s="22"/>
      <c r="HHR802" s="22"/>
      <c r="HHS802" s="22"/>
      <c r="HHT802" s="22"/>
      <c r="HHU802" s="22"/>
      <c r="HHV802" s="22"/>
      <c r="HHW802" s="22"/>
      <c r="HHX802" s="22"/>
      <c r="HHY802" s="22"/>
      <c r="HHZ802" s="22"/>
      <c r="HIA802" s="22"/>
      <c r="HIB802" s="22"/>
      <c r="HIC802" s="22"/>
      <c r="HID802" s="22"/>
      <c r="HIE802" s="22"/>
      <c r="HIF802" s="22"/>
      <c r="HIG802" s="22"/>
      <c r="HIH802" s="22"/>
      <c r="HII802" s="22"/>
      <c r="HIJ802" s="22"/>
      <c r="HIK802" s="22"/>
      <c r="HIL802" s="22"/>
      <c r="HIM802" s="22"/>
      <c r="HIN802" s="22"/>
      <c r="HIO802" s="22"/>
      <c r="HIP802" s="22"/>
      <c r="HIQ802" s="22"/>
      <c r="HIR802" s="22"/>
      <c r="HIS802" s="22"/>
      <c r="HIT802" s="22"/>
      <c r="HIU802" s="22"/>
      <c r="HIV802" s="22"/>
      <c r="HIW802" s="22"/>
      <c r="HIX802" s="22"/>
      <c r="HIY802" s="22"/>
      <c r="HIZ802" s="22"/>
      <c r="HJA802" s="22"/>
      <c r="HJB802" s="22"/>
      <c r="HJC802" s="22"/>
      <c r="HJD802" s="22"/>
      <c r="HJE802" s="22"/>
      <c r="HJF802" s="22"/>
      <c r="HJG802" s="22"/>
      <c r="HJH802" s="22"/>
      <c r="HJI802" s="22"/>
      <c r="HJJ802" s="22"/>
      <c r="HJK802" s="22"/>
      <c r="HJL802" s="22"/>
      <c r="HJM802" s="22"/>
      <c r="HJN802" s="22"/>
      <c r="HJO802" s="22"/>
      <c r="HJP802" s="22"/>
      <c r="HJQ802" s="22"/>
      <c r="HJR802" s="22"/>
      <c r="HJS802" s="22"/>
      <c r="HJT802" s="22"/>
      <c r="HJU802" s="22"/>
      <c r="HJV802" s="22"/>
      <c r="HJW802" s="22"/>
      <c r="HJX802" s="22"/>
      <c r="HJY802" s="22"/>
      <c r="HJZ802" s="22"/>
      <c r="HKA802" s="22"/>
      <c r="HKB802" s="22"/>
      <c r="HKC802" s="22"/>
      <c r="HKD802" s="22"/>
      <c r="HKE802" s="22"/>
      <c r="HKF802" s="22"/>
      <c r="HKG802" s="22"/>
      <c r="HKH802" s="22"/>
      <c r="HKI802" s="22"/>
      <c r="HKJ802" s="22"/>
      <c r="HKK802" s="22"/>
      <c r="HKL802" s="22"/>
      <c r="HKM802" s="22"/>
      <c r="HKN802" s="22"/>
      <c r="HKO802" s="22"/>
      <c r="HKP802" s="22"/>
      <c r="HKQ802" s="22"/>
      <c r="HKR802" s="22"/>
      <c r="HKS802" s="22"/>
      <c r="HKT802" s="22"/>
      <c r="HKU802" s="22"/>
      <c r="HKV802" s="22"/>
      <c r="HKW802" s="22"/>
      <c r="HKX802" s="22"/>
      <c r="HKY802" s="22"/>
      <c r="HKZ802" s="22"/>
      <c r="HLA802" s="22"/>
      <c r="HLB802" s="22"/>
      <c r="HLC802" s="22"/>
      <c r="HLD802" s="22"/>
      <c r="HLE802" s="22"/>
      <c r="HLF802" s="22"/>
      <c r="HLG802" s="22"/>
      <c r="HLH802" s="22"/>
      <c r="HLI802" s="22"/>
      <c r="HLJ802" s="22"/>
      <c r="HLK802" s="22"/>
      <c r="HLL802" s="22"/>
      <c r="HLM802" s="22"/>
      <c r="HLN802" s="22"/>
      <c r="HLO802" s="22"/>
      <c r="HLP802" s="22"/>
      <c r="HLQ802" s="22"/>
      <c r="HLR802" s="22"/>
      <c r="HLS802" s="22"/>
      <c r="HLT802" s="22"/>
      <c r="HLU802" s="22"/>
      <c r="HLV802" s="22"/>
      <c r="HLW802" s="22"/>
      <c r="HLX802" s="22"/>
      <c r="HLY802" s="22"/>
      <c r="HLZ802" s="22"/>
      <c r="HMA802" s="22"/>
      <c r="HMB802" s="22"/>
      <c r="HMC802" s="22"/>
      <c r="HMD802" s="22"/>
      <c r="HME802" s="22"/>
      <c r="HMF802" s="22"/>
      <c r="HMG802" s="22"/>
      <c r="HMH802" s="22"/>
      <c r="HMI802" s="22"/>
      <c r="HMJ802" s="22"/>
      <c r="HMK802" s="22"/>
      <c r="HML802" s="22"/>
      <c r="HMM802" s="22"/>
      <c r="HMN802" s="22"/>
      <c r="HMO802" s="22"/>
      <c r="HMP802" s="22"/>
      <c r="HMQ802" s="22"/>
      <c r="HMR802" s="22"/>
      <c r="HMS802" s="22"/>
      <c r="HMT802" s="22"/>
      <c r="HMU802" s="22"/>
      <c r="HMV802" s="22"/>
      <c r="HMW802" s="22"/>
      <c r="HMX802" s="22"/>
      <c r="HMY802" s="22"/>
      <c r="HMZ802" s="22"/>
      <c r="HNA802" s="22"/>
      <c r="HNB802" s="22"/>
      <c r="HNC802" s="22"/>
      <c r="HND802" s="22"/>
      <c r="HNE802" s="22"/>
      <c r="HNF802" s="22"/>
      <c r="HNG802" s="22"/>
      <c r="HNH802" s="22"/>
      <c r="HNI802" s="22"/>
      <c r="HNJ802" s="22"/>
      <c r="HNK802" s="22"/>
      <c r="HNL802" s="22"/>
      <c r="HNM802" s="22"/>
      <c r="HNN802" s="22"/>
      <c r="HNO802" s="22"/>
      <c r="HNP802" s="22"/>
      <c r="HNQ802" s="22"/>
      <c r="HNR802" s="22"/>
      <c r="HNS802" s="22"/>
      <c r="HNT802" s="22"/>
      <c r="HNU802" s="22"/>
      <c r="HNV802" s="22"/>
      <c r="HNW802" s="22"/>
      <c r="HNX802" s="22"/>
      <c r="HNY802" s="22"/>
      <c r="HNZ802" s="22"/>
      <c r="HOA802" s="22"/>
      <c r="HOB802" s="22"/>
      <c r="HOC802" s="22"/>
      <c r="HOD802" s="22"/>
      <c r="HOE802" s="22"/>
      <c r="HOF802" s="22"/>
      <c r="HOG802" s="22"/>
      <c r="HOH802" s="22"/>
      <c r="HOI802" s="22"/>
      <c r="HOJ802" s="22"/>
      <c r="HOK802" s="22"/>
      <c r="HOL802" s="22"/>
      <c r="HOM802" s="22"/>
      <c r="HON802" s="22"/>
      <c r="HOO802" s="22"/>
      <c r="HOP802" s="22"/>
      <c r="HOQ802" s="22"/>
      <c r="HOR802" s="22"/>
      <c r="HOS802" s="22"/>
      <c r="HOT802" s="22"/>
      <c r="HOU802" s="22"/>
      <c r="HOV802" s="22"/>
      <c r="HOW802" s="22"/>
      <c r="HOX802" s="22"/>
      <c r="HOY802" s="22"/>
      <c r="HOZ802" s="22"/>
      <c r="HPA802" s="22"/>
      <c r="HPB802" s="22"/>
      <c r="HPC802" s="22"/>
      <c r="HPD802" s="22"/>
      <c r="HPE802" s="22"/>
      <c r="HPF802" s="22"/>
      <c r="HPG802" s="22"/>
      <c r="HPH802" s="22"/>
      <c r="HPI802" s="22"/>
      <c r="HPJ802" s="22"/>
      <c r="HPK802" s="22"/>
      <c r="HPL802" s="22"/>
      <c r="HPM802" s="22"/>
      <c r="HPN802" s="22"/>
      <c r="HPO802" s="22"/>
      <c r="HPP802" s="22"/>
      <c r="HPQ802" s="22"/>
      <c r="HPR802" s="22"/>
      <c r="HPS802" s="22"/>
      <c r="HPT802" s="22"/>
      <c r="HPU802" s="22"/>
      <c r="HPV802" s="22"/>
      <c r="HPW802" s="22"/>
      <c r="HPX802" s="22"/>
      <c r="HPY802" s="22"/>
      <c r="HPZ802" s="22"/>
      <c r="HQA802" s="22"/>
      <c r="HQB802" s="22"/>
      <c r="HQC802" s="22"/>
      <c r="HQD802" s="22"/>
      <c r="HQE802" s="22"/>
      <c r="HQF802" s="22"/>
      <c r="HQG802" s="22"/>
      <c r="HQH802" s="22"/>
      <c r="HQI802" s="22"/>
      <c r="HQJ802" s="22"/>
      <c r="HQK802" s="22"/>
      <c r="HQL802" s="22"/>
      <c r="HQM802" s="22"/>
      <c r="HQN802" s="22"/>
      <c r="HQO802" s="22"/>
      <c r="HQP802" s="22"/>
      <c r="HQQ802" s="22"/>
      <c r="HQR802" s="22"/>
      <c r="HQS802" s="22"/>
      <c r="HQT802" s="22"/>
      <c r="HQU802" s="22"/>
      <c r="HQV802" s="22"/>
      <c r="HQW802" s="22"/>
      <c r="HQX802" s="22"/>
      <c r="HQY802" s="22"/>
      <c r="HQZ802" s="22"/>
      <c r="HRA802" s="22"/>
      <c r="HRB802" s="22"/>
      <c r="HRC802" s="22"/>
      <c r="HRD802" s="22"/>
      <c r="HRE802" s="22"/>
      <c r="HRF802" s="22"/>
      <c r="HRG802" s="22"/>
      <c r="HRH802" s="22"/>
      <c r="HRI802" s="22"/>
      <c r="HRJ802" s="22"/>
      <c r="HRK802" s="22"/>
      <c r="HRL802" s="22"/>
      <c r="HRM802" s="22"/>
      <c r="HRN802" s="22"/>
      <c r="HRO802" s="22"/>
      <c r="HRP802" s="22"/>
      <c r="HRQ802" s="22"/>
      <c r="HRR802" s="22"/>
      <c r="HRS802" s="22"/>
      <c r="HRT802" s="22"/>
      <c r="HRU802" s="22"/>
      <c r="HRV802" s="22"/>
      <c r="HRW802" s="22"/>
      <c r="HRX802" s="22"/>
      <c r="HRY802" s="22"/>
      <c r="HRZ802" s="22"/>
      <c r="HSA802" s="22"/>
      <c r="HSB802" s="22"/>
      <c r="HSC802" s="22"/>
      <c r="HSD802" s="22"/>
      <c r="HSE802" s="22"/>
      <c r="HSF802" s="22"/>
      <c r="HSG802" s="22"/>
      <c r="HSH802" s="22"/>
      <c r="HSI802" s="22"/>
      <c r="HSJ802" s="22"/>
      <c r="HSK802" s="22"/>
      <c r="HSL802" s="22"/>
      <c r="HSM802" s="22"/>
      <c r="HSN802" s="22"/>
      <c r="HSO802" s="22"/>
      <c r="HSP802" s="22"/>
      <c r="HSQ802" s="22"/>
      <c r="HSR802" s="22"/>
      <c r="HSS802" s="22"/>
      <c r="HST802" s="22"/>
      <c r="HSU802" s="22"/>
      <c r="HSV802" s="22"/>
      <c r="HSW802" s="22"/>
      <c r="HSX802" s="22"/>
      <c r="HSY802" s="22"/>
      <c r="HSZ802" s="22"/>
      <c r="HTA802" s="22"/>
      <c r="HTB802" s="22"/>
      <c r="HTC802" s="22"/>
      <c r="HTD802" s="22"/>
      <c r="HTE802" s="22"/>
      <c r="HTF802" s="22"/>
      <c r="HTG802" s="22"/>
      <c r="HTH802" s="22"/>
      <c r="HTI802" s="22"/>
      <c r="HTJ802" s="22"/>
      <c r="HTK802" s="22"/>
      <c r="HTL802" s="22"/>
      <c r="HTM802" s="22"/>
      <c r="HTN802" s="22"/>
      <c r="HTO802" s="22"/>
      <c r="HTP802" s="22"/>
      <c r="HTQ802" s="22"/>
      <c r="HTR802" s="22"/>
      <c r="HTS802" s="22"/>
      <c r="HTT802" s="22"/>
      <c r="HTU802" s="22"/>
      <c r="HTV802" s="22"/>
      <c r="HTW802" s="22"/>
      <c r="HTX802" s="22"/>
      <c r="HTY802" s="22"/>
      <c r="HTZ802" s="22"/>
      <c r="HUA802" s="22"/>
      <c r="HUB802" s="22"/>
      <c r="HUC802" s="22"/>
      <c r="HUD802" s="22"/>
      <c r="HUE802" s="22"/>
      <c r="HUF802" s="22"/>
      <c r="HUG802" s="22"/>
      <c r="HUH802" s="22"/>
      <c r="HUI802" s="22"/>
      <c r="HUJ802" s="22"/>
      <c r="HUK802" s="22"/>
      <c r="HUL802" s="22"/>
      <c r="HUM802" s="22"/>
      <c r="HUN802" s="22"/>
      <c r="HUO802" s="22"/>
      <c r="HUP802" s="22"/>
      <c r="HUQ802" s="22"/>
      <c r="HUR802" s="22"/>
      <c r="HUS802" s="22"/>
      <c r="HUT802" s="22"/>
      <c r="HUU802" s="22"/>
      <c r="HUV802" s="22"/>
      <c r="HUW802" s="22"/>
      <c r="HUX802" s="22"/>
      <c r="HUY802" s="22"/>
      <c r="HUZ802" s="22"/>
      <c r="HVA802" s="22"/>
      <c r="HVB802" s="22"/>
      <c r="HVC802" s="22"/>
      <c r="HVD802" s="22"/>
      <c r="HVE802" s="22"/>
      <c r="HVF802" s="22"/>
      <c r="HVG802" s="22"/>
      <c r="HVH802" s="22"/>
      <c r="HVI802" s="22"/>
      <c r="HVJ802" s="22"/>
      <c r="HVK802" s="22"/>
      <c r="HVL802" s="22"/>
      <c r="HVM802" s="22"/>
      <c r="HVN802" s="22"/>
      <c r="HVO802" s="22"/>
      <c r="HVP802" s="22"/>
      <c r="HVQ802" s="22"/>
      <c r="HVR802" s="22"/>
      <c r="HVS802" s="22"/>
      <c r="HVT802" s="22"/>
      <c r="HVU802" s="22"/>
      <c r="HVV802" s="22"/>
      <c r="HVW802" s="22"/>
      <c r="HVX802" s="22"/>
      <c r="HVY802" s="22"/>
      <c r="HVZ802" s="22"/>
      <c r="HWA802" s="22"/>
      <c r="HWB802" s="22"/>
      <c r="HWC802" s="22"/>
      <c r="HWD802" s="22"/>
      <c r="HWE802" s="22"/>
      <c r="HWF802" s="22"/>
      <c r="HWG802" s="22"/>
      <c r="HWH802" s="22"/>
      <c r="HWI802" s="22"/>
      <c r="HWJ802" s="22"/>
      <c r="HWK802" s="22"/>
      <c r="HWL802" s="22"/>
      <c r="HWM802" s="22"/>
      <c r="HWN802" s="22"/>
      <c r="HWO802" s="22"/>
      <c r="HWP802" s="22"/>
      <c r="HWQ802" s="22"/>
      <c r="HWR802" s="22"/>
      <c r="HWS802" s="22"/>
      <c r="HWT802" s="22"/>
      <c r="HWU802" s="22"/>
      <c r="HWV802" s="22"/>
      <c r="HWW802" s="22"/>
      <c r="HWX802" s="22"/>
      <c r="HWY802" s="22"/>
      <c r="HWZ802" s="22"/>
      <c r="HXA802" s="22"/>
      <c r="HXB802" s="22"/>
      <c r="HXC802" s="22"/>
      <c r="HXD802" s="22"/>
      <c r="HXE802" s="22"/>
      <c r="HXF802" s="22"/>
      <c r="HXG802" s="22"/>
      <c r="HXH802" s="22"/>
      <c r="HXI802" s="22"/>
      <c r="HXJ802" s="22"/>
      <c r="HXK802" s="22"/>
      <c r="HXL802" s="22"/>
      <c r="HXM802" s="22"/>
      <c r="HXN802" s="22"/>
      <c r="HXO802" s="22"/>
      <c r="HXP802" s="22"/>
      <c r="HXQ802" s="22"/>
      <c r="HXR802" s="22"/>
      <c r="HXS802" s="22"/>
      <c r="HXT802" s="22"/>
      <c r="HXU802" s="22"/>
      <c r="HXV802" s="22"/>
      <c r="HXW802" s="22"/>
      <c r="HXX802" s="22"/>
      <c r="HXY802" s="22"/>
      <c r="HXZ802" s="22"/>
      <c r="HYA802" s="22"/>
      <c r="HYB802" s="22"/>
      <c r="HYC802" s="22"/>
      <c r="HYD802" s="22"/>
      <c r="HYE802" s="22"/>
      <c r="HYF802" s="22"/>
      <c r="HYG802" s="22"/>
      <c r="HYH802" s="22"/>
      <c r="HYI802" s="22"/>
      <c r="HYJ802" s="22"/>
      <c r="HYK802" s="22"/>
      <c r="HYL802" s="22"/>
      <c r="HYM802" s="22"/>
      <c r="HYN802" s="22"/>
      <c r="HYO802" s="22"/>
      <c r="HYP802" s="22"/>
      <c r="HYQ802" s="22"/>
      <c r="HYR802" s="22"/>
      <c r="HYS802" s="22"/>
      <c r="HYT802" s="22"/>
      <c r="HYU802" s="22"/>
      <c r="HYV802" s="22"/>
      <c r="HYW802" s="22"/>
      <c r="HYX802" s="22"/>
      <c r="HYY802" s="22"/>
      <c r="HYZ802" s="22"/>
      <c r="HZA802" s="22"/>
      <c r="HZB802" s="22"/>
      <c r="HZC802" s="22"/>
      <c r="HZD802" s="22"/>
      <c r="HZE802" s="22"/>
      <c r="HZF802" s="22"/>
      <c r="HZG802" s="22"/>
      <c r="HZH802" s="22"/>
      <c r="HZI802" s="22"/>
      <c r="HZJ802" s="22"/>
      <c r="HZK802" s="22"/>
      <c r="HZL802" s="22"/>
      <c r="HZM802" s="22"/>
      <c r="HZN802" s="22"/>
      <c r="HZO802" s="22"/>
      <c r="HZP802" s="22"/>
      <c r="HZQ802" s="22"/>
      <c r="HZR802" s="22"/>
      <c r="HZS802" s="22"/>
      <c r="HZT802" s="22"/>
      <c r="HZU802" s="22"/>
      <c r="HZV802" s="22"/>
      <c r="HZW802" s="22"/>
      <c r="HZX802" s="22"/>
      <c r="HZY802" s="22"/>
      <c r="HZZ802" s="22"/>
      <c r="IAA802" s="22"/>
      <c r="IAB802" s="22"/>
      <c r="IAC802" s="22"/>
      <c r="IAD802" s="22"/>
      <c r="IAE802" s="22"/>
      <c r="IAF802" s="22"/>
      <c r="IAG802" s="22"/>
      <c r="IAH802" s="22"/>
      <c r="IAI802" s="22"/>
      <c r="IAJ802" s="22"/>
      <c r="IAK802" s="22"/>
      <c r="IAL802" s="22"/>
      <c r="IAM802" s="22"/>
      <c r="IAN802" s="22"/>
      <c r="IAO802" s="22"/>
      <c r="IAP802" s="22"/>
      <c r="IAQ802" s="22"/>
      <c r="IAR802" s="22"/>
      <c r="IAS802" s="22"/>
      <c r="IAT802" s="22"/>
      <c r="IAU802" s="22"/>
      <c r="IAV802" s="22"/>
      <c r="IAW802" s="22"/>
      <c r="IAX802" s="22"/>
      <c r="IAY802" s="22"/>
      <c r="IAZ802" s="22"/>
      <c r="IBA802" s="22"/>
      <c r="IBB802" s="22"/>
      <c r="IBC802" s="22"/>
      <c r="IBD802" s="22"/>
      <c r="IBE802" s="22"/>
      <c r="IBF802" s="22"/>
      <c r="IBG802" s="22"/>
      <c r="IBH802" s="22"/>
      <c r="IBI802" s="22"/>
      <c r="IBJ802" s="22"/>
      <c r="IBK802" s="22"/>
      <c r="IBL802" s="22"/>
      <c r="IBM802" s="22"/>
      <c r="IBN802" s="22"/>
      <c r="IBO802" s="22"/>
      <c r="IBP802" s="22"/>
      <c r="IBQ802" s="22"/>
      <c r="IBR802" s="22"/>
      <c r="IBS802" s="22"/>
      <c r="IBT802" s="22"/>
      <c r="IBU802" s="22"/>
      <c r="IBV802" s="22"/>
      <c r="IBW802" s="22"/>
      <c r="IBX802" s="22"/>
      <c r="IBY802" s="22"/>
      <c r="IBZ802" s="22"/>
      <c r="ICA802" s="22"/>
      <c r="ICB802" s="22"/>
      <c r="ICC802" s="22"/>
      <c r="ICD802" s="22"/>
      <c r="ICE802" s="22"/>
      <c r="ICF802" s="22"/>
      <c r="ICG802" s="22"/>
      <c r="ICH802" s="22"/>
      <c r="ICI802" s="22"/>
      <c r="ICJ802" s="22"/>
      <c r="ICK802" s="22"/>
      <c r="ICL802" s="22"/>
      <c r="ICM802" s="22"/>
      <c r="ICN802" s="22"/>
      <c r="ICO802" s="22"/>
      <c r="ICP802" s="22"/>
      <c r="ICQ802" s="22"/>
      <c r="ICR802" s="22"/>
      <c r="ICS802" s="22"/>
      <c r="ICT802" s="22"/>
      <c r="ICU802" s="22"/>
      <c r="ICV802" s="22"/>
      <c r="ICW802" s="22"/>
      <c r="ICX802" s="22"/>
      <c r="ICY802" s="22"/>
      <c r="ICZ802" s="22"/>
      <c r="IDA802" s="22"/>
      <c r="IDB802" s="22"/>
      <c r="IDC802" s="22"/>
      <c r="IDD802" s="22"/>
      <c r="IDE802" s="22"/>
      <c r="IDF802" s="22"/>
      <c r="IDG802" s="22"/>
      <c r="IDH802" s="22"/>
      <c r="IDI802" s="22"/>
      <c r="IDJ802" s="22"/>
      <c r="IDK802" s="22"/>
      <c r="IDL802" s="22"/>
      <c r="IDM802" s="22"/>
      <c r="IDN802" s="22"/>
      <c r="IDO802" s="22"/>
      <c r="IDP802" s="22"/>
      <c r="IDQ802" s="22"/>
      <c r="IDR802" s="22"/>
      <c r="IDS802" s="22"/>
      <c r="IDT802" s="22"/>
      <c r="IDU802" s="22"/>
      <c r="IDV802" s="22"/>
      <c r="IDW802" s="22"/>
      <c r="IDX802" s="22"/>
      <c r="IDY802" s="22"/>
      <c r="IDZ802" s="22"/>
      <c r="IEA802" s="22"/>
      <c r="IEB802" s="22"/>
      <c r="IEC802" s="22"/>
      <c r="IED802" s="22"/>
      <c r="IEE802" s="22"/>
      <c r="IEF802" s="22"/>
      <c r="IEG802" s="22"/>
      <c r="IEH802" s="22"/>
      <c r="IEI802" s="22"/>
      <c r="IEJ802" s="22"/>
      <c r="IEK802" s="22"/>
      <c r="IEL802" s="22"/>
      <c r="IEM802" s="22"/>
      <c r="IEN802" s="22"/>
      <c r="IEO802" s="22"/>
      <c r="IEP802" s="22"/>
      <c r="IEQ802" s="22"/>
      <c r="IER802" s="22"/>
      <c r="IES802" s="22"/>
      <c r="IET802" s="22"/>
      <c r="IEU802" s="22"/>
      <c r="IEV802" s="22"/>
      <c r="IEW802" s="22"/>
      <c r="IEX802" s="22"/>
      <c r="IEY802" s="22"/>
      <c r="IEZ802" s="22"/>
      <c r="IFA802" s="22"/>
      <c r="IFB802" s="22"/>
      <c r="IFC802" s="22"/>
      <c r="IFD802" s="22"/>
      <c r="IFE802" s="22"/>
      <c r="IFF802" s="22"/>
      <c r="IFG802" s="22"/>
      <c r="IFH802" s="22"/>
      <c r="IFI802" s="22"/>
      <c r="IFJ802" s="22"/>
      <c r="IFK802" s="22"/>
      <c r="IFL802" s="22"/>
      <c r="IFM802" s="22"/>
      <c r="IFN802" s="22"/>
      <c r="IFO802" s="22"/>
      <c r="IFP802" s="22"/>
      <c r="IFQ802" s="22"/>
      <c r="IFR802" s="22"/>
      <c r="IFS802" s="22"/>
      <c r="IFT802" s="22"/>
      <c r="IFU802" s="22"/>
      <c r="IFV802" s="22"/>
      <c r="IFW802" s="22"/>
      <c r="IFX802" s="22"/>
      <c r="IFY802" s="22"/>
      <c r="IFZ802" s="22"/>
      <c r="IGA802" s="22"/>
      <c r="IGB802" s="22"/>
      <c r="IGC802" s="22"/>
      <c r="IGD802" s="22"/>
      <c r="IGE802" s="22"/>
      <c r="IGF802" s="22"/>
      <c r="IGG802" s="22"/>
      <c r="IGH802" s="22"/>
      <c r="IGI802" s="22"/>
      <c r="IGJ802" s="22"/>
      <c r="IGK802" s="22"/>
      <c r="IGL802" s="22"/>
      <c r="IGM802" s="22"/>
      <c r="IGN802" s="22"/>
      <c r="IGO802" s="22"/>
      <c r="IGP802" s="22"/>
      <c r="IGQ802" s="22"/>
      <c r="IGR802" s="22"/>
      <c r="IGS802" s="22"/>
      <c r="IGT802" s="22"/>
      <c r="IGU802" s="22"/>
      <c r="IGV802" s="22"/>
      <c r="IGW802" s="22"/>
      <c r="IGX802" s="22"/>
      <c r="IGY802" s="22"/>
      <c r="IGZ802" s="22"/>
      <c r="IHA802" s="22"/>
      <c r="IHB802" s="22"/>
      <c r="IHC802" s="22"/>
      <c r="IHD802" s="22"/>
      <c r="IHE802" s="22"/>
      <c r="IHF802" s="22"/>
      <c r="IHG802" s="22"/>
      <c r="IHH802" s="22"/>
      <c r="IHI802" s="22"/>
      <c r="IHJ802" s="22"/>
      <c r="IHK802" s="22"/>
      <c r="IHL802" s="22"/>
      <c r="IHM802" s="22"/>
      <c r="IHN802" s="22"/>
      <c r="IHO802" s="22"/>
      <c r="IHP802" s="22"/>
      <c r="IHQ802" s="22"/>
      <c r="IHR802" s="22"/>
      <c r="IHS802" s="22"/>
      <c r="IHT802" s="22"/>
      <c r="IHU802" s="22"/>
      <c r="IHV802" s="22"/>
      <c r="IHW802" s="22"/>
      <c r="IHX802" s="22"/>
      <c r="IHY802" s="22"/>
      <c r="IHZ802" s="22"/>
      <c r="IIA802" s="22"/>
      <c r="IIB802" s="22"/>
      <c r="IIC802" s="22"/>
      <c r="IID802" s="22"/>
      <c r="IIE802" s="22"/>
      <c r="IIF802" s="22"/>
      <c r="IIG802" s="22"/>
      <c r="IIH802" s="22"/>
      <c r="III802" s="22"/>
      <c r="IIJ802" s="22"/>
      <c r="IIK802" s="22"/>
      <c r="IIL802" s="22"/>
      <c r="IIM802" s="22"/>
      <c r="IIN802" s="22"/>
      <c r="IIO802" s="22"/>
      <c r="IIP802" s="22"/>
      <c r="IIQ802" s="22"/>
      <c r="IIR802" s="22"/>
      <c r="IIS802" s="22"/>
      <c r="IIT802" s="22"/>
      <c r="IIU802" s="22"/>
      <c r="IIV802" s="22"/>
      <c r="IIW802" s="22"/>
      <c r="IIX802" s="22"/>
      <c r="IIY802" s="22"/>
      <c r="IIZ802" s="22"/>
      <c r="IJA802" s="22"/>
      <c r="IJB802" s="22"/>
      <c r="IJC802" s="22"/>
      <c r="IJD802" s="22"/>
      <c r="IJE802" s="22"/>
      <c r="IJF802" s="22"/>
      <c r="IJG802" s="22"/>
      <c r="IJH802" s="22"/>
      <c r="IJI802" s="22"/>
      <c r="IJJ802" s="22"/>
      <c r="IJK802" s="22"/>
      <c r="IJL802" s="22"/>
      <c r="IJM802" s="22"/>
      <c r="IJN802" s="22"/>
      <c r="IJO802" s="22"/>
      <c r="IJP802" s="22"/>
      <c r="IJQ802" s="22"/>
      <c r="IJR802" s="22"/>
      <c r="IJS802" s="22"/>
      <c r="IJT802" s="22"/>
      <c r="IJU802" s="22"/>
      <c r="IJV802" s="22"/>
      <c r="IJW802" s="22"/>
      <c r="IJX802" s="22"/>
      <c r="IJY802" s="22"/>
      <c r="IJZ802" s="22"/>
      <c r="IKA802" s="22"/>
      <c r="IKB802" s="22"/>
      <c r="IKC802" s="22"/>
      <c r="IKD802" s="22"/>
      <c r="IKE802" s="22"/>
      <c r="IKF802" s="22"/>
      <c r="IKG802" s="22"/>
      <c r="IKH802" s="22"/>
      <c r="IKI802" s="22"/>
      <c r="IKJ802" s="22"/>
      <c r="IKK802" s="22"/>
      <c r="IKL802" s="22"/>
      <c r="IKM802" s="22"/>
      <c r="IKN802" s="22"/>
      <c r="IKO802" s="22"/>
      <c r="IKP802" s="22"/>
      <c r="IKQ802" s="22"/>
      <c r="IKR802" s="22"/>
      <c r="IKS802" s="22"/>
      <c r="IKT802" s="22"/>
      <c r="IKU802" s="22"/>
      <c r="IKV802" s="22"/>
      <c r="IKW802" s="22"/>
      <c r="IKX802" s="22"/>
      <c r="IKY802" s="22"/>
      <c r="IKZ802" s="22"/>
      <c r="ILA802" s="22"/>
      <c r="ILB802" s="22"/>
      <c r="ILC802" s="22"/>
      <c r="ILD802" s="22"/>
      <c r="ILE802" s="22"/>
      <c r="ILF802" s="22"/>
      <c r="ILG802" s="22"/>
      <c r="ILH802" s="22"/>
      <c r="ILI802" s="22"/>
      <c r="ILJ802" s="22"/>
      <c r="ILK802" s="22"/>
      <c r="ILL802" s="22"/>
      <c r="ILM802" s="22"/>
      <c r="ILN802" s="22"/>
      <c r="ILO802" s="22"/>
      <c r="ILP802" s="22"/>
      <c r="ILQ802" s="22"/>
      <c r="ILR802" s="22"/>
      <c r="ILS802" s="22"/>
      <c r="ILT802" s="22"/>
      <c r="ILU802" s="22"/>
      <c r="ILV802" s="22"/>
      <c r="ILW802" s="22"/>
      <c r="ILX802" s="22"/>
      <c r="ILY802" s="22"/>
      <c r="ILZ802" s="22"/>
      <c r="IMA802" s="22"/>
      <c r="IMB802" s="22"/>
      <c r="IMC802" s="22"/>
      <c r="IMD802" s="22"/>
      <c r="IME802" s="22"/>
      <c r="IMF802" s="22"/>
      <c r="IMG802" s="22"/>
      <c r="IMH802" s="22"/>
      <c r="IMI802" s="22"/>
      <c r="IMJ802" s="22"/>
      <c r="IMK802" s="22"/>
      <c r="IML802" s="22"/>
      <c r="IMM802" s="22"/>
      <c r="IMN802" s="22"/>
      <c r="IMO802" s="22"/>
      <c r="IMP802" s="22"/>
      <c r="IMQ802" s="22"/>
      <c r="IMR802" s="22"/>
      <c r="IMS802" s="22"/>
      <c r="IMT802" s="22"/>
      <c r="IMU802" s="22"/>
      <c r="IMV802" s="22"/>
      <c r="IMW802" s="22"/>
      <c r="IMX802" s="22"/>
      <c r="IMY802" s="22"/>
      <c r="IMZ802" s="22"/>
      <c r="INA802" s="22"/>
      <c r="INB802" s="22"/>
      <c r="INC802" s="22"/>
      <c r="IND802" s="22"/>
      <c r="INE802" s="22"/>
      <c r="INF802" s="22"/>
      <c r="ING802" s="22"/>
      <c r="INH802" s="22"/>
      <c r="INI802" s="22"/>
      <c r="INJ802" s="22"/>
      <c r="INK802" s="22"/>
      <c r="INL802" s="22"/>
      <c r="INM802" s="22"/>
      <c r="INN802" s="22"/>
      <c r="INO802" s="22"/>
      <c r="INP802" s="22"/>
      <c r="INQ802" s="22"/>
      <c r="INR802" s="22"/>
      <c r="INS802" s="22"/>
      <c r="INT802" s="22"/>
      <c r="INU802" s="22"/>
      <c r="INV802" s="22"/>
      <c r="INW802" s="22"/>
      <c r="INX802" s="22"/>
      <c r="INY802" s="22"/>
      <c r="INZ802" s="22"/>
      <c r="IOA802" s="22"/>
      <c r="IOB802" s="22"/>
      <c r="IOC802" s="22"/>
      <c r="IOD802" s="22"/>
      <c r="IOE802" s="22"/>
      <c r="IOF802" s="22"/>
      <c r="IOG802" s="22"/>
      <c r="IOH802" s="22"/>
      <c r="IOI802" s="22"/>
      <c r="IOJ802" s="22"/>
      <c r="IOK802" s="22"/>
      <c r="IOL802" s="22"/>
      <c r="IOM802" s="22"/>
      <c r="ION802" s="22"/>
      <c r="IOO802" s="22"/>
      <c r="IOP802" s="22"/>
      <c r="IOQ802" s="22"/>
      <c r="IOR802" s="22"/>
      <c r="IOS802" s="22"/>
      <c r="IOT802" s="22"/>
      <c r="IOU802" s="22"/>
      <c r="IOV802" s="22"/>
      <c r="IOW802" s="22"/>
      <c r="IOX802" s="22"/>
      <c r="IOY802" s="22"/>
      <c r="IOZ802" s="22"/>
      <c r="IPA802" s="22"/>
      <c r="IPB802" s="22"/>
      <c r="IPC802" s="22"/>
      <c r="IPD802" s="22"/>
      <c r="IPE802" s="22"/>
      <c r="IPF802" s="22"/>
      <c r="IPG802" s="22"/>
      <c r="IPH802" s="22"/>
      <c r="IPI802" s="22"/>
      <c r="IPJ802" s="22"/>
      <c r="IPK802" s="22"/>
      <c r="IPL802" s="22"/>
      <c r="IPM802" s="22"/>
      <c r="IPN802" s="22"/>
      <c r="IPO802" s="22"/>
      <c r="IPP802" s="22"/>
      <c r="IPQ802" s="22"/>
      <c r="IPR802" s="22"/>
      <c r="IPS802" s="22"/>
      <c r="IPT802" s="22"/>
      <c r="IPU802" s="22"/>
      <c r="IPV802" s="22"/>
      <c r="IPW802" s="22"/>
      <c r="IPX802" s="22"/>
      <c r="IPY802" s="22"/>
      <c r="IPZ802" s="22"/>
      <c r="IQA802" s="22"/>
      <c r="IQB802" s="22"/>
      <c r="IQC802" s="22"/>
      <c r="IQD802" s="22"/>
      <c r="IQE802" s="22"/>
      <c r="IQF802" s="22"/>
      <c r="IQG802" s="22"/>
      <c r="IQH802" s="22"/>
      <c r="IQI802" s="22"/>
      <c r="IQJ802" s="22"/>
      <c r="IQK802" s="22"/>
      <c r="IQL802" s="22"/>
      <c r="IQM802" s="22"/>
      <c r="IQN802" s="22"/>
      <c r="IQO802" s="22"/>
      <c r="IQP802" s="22"/>
      <c r="IQQ802" s="22"/>
      <c r="IQR802" s="22"/>
      <c r="IQS802" s="22"/>
      <c r="IQT802" s="22"/>
      <c r="IQU802" s="22"/>
      <c r="IQV802" s="22"/>
      <c r="IQW802" s="22"/>
      <c r="IQX802" s="22"/>
      <c r="IQY802" s="22"/>
      <c r="IQZ802" s="22"/>
      <c r="IRA802" s="22"/>
      <c r="IRB802" s="22"/>
      <c r="IRC802" s="22"/>
      <c r="IRD802" s="22"/>
      <c r="IRE802" s="22"/>
      <c r="IRF802" s="22"/>
      <c r="IRG802" s="22"/>
      <c r="IRH802" s="22"/>
      <c r="IRI802" s="22"/>
      <c r="IRJ802" s="22"/>
      <c r="IRK802" s="22"/>
      <c r="IRL802" s="22"/>
      <c r="IRM802" s="22"/>
      <c r="IRN802" s="22"/>
      <c r="IRO802" s="22"/>
      <c r="IRP802" s="22"/>
      <c r="IRQ802" s="22"/>
      <c r="IRR802" s="22"/>
      <c r="IRS802" s="22"/>
      <c r="IRT802" s="22"/>
      <c r="IRU802" s="22"/>
      <c r="IRV802" s="22"/>
      <c r="IRW802" s="22"/>
      <c r="IRX802" s="22"/>
      <c r="IRY802" s="22"/>
      <c r="IRZ802" s="22"/>
      <c r="ISA802" s="22"/>
      <c r="ISB802" s="22"/>
      <c r="ISC802" s="22"/>
      <c r="ISD802" s="22"/>
      <c r="ISE802" s="22"/>
      <c r="ISF802" s="22"/>
      <c r="ISG802" s="22"/>
      <c r="ISH802" s="22"/>
      <c r="ISI802" s="22"/>
      <c r="ISJ802" s="22"/>
      <c r="ISK802" s="22"/>
      <c r="ISL802" s="22"/>
      <c r="ISM802" s="22"/>
      <c r="ISN802" s="22"/>
      <c r="ISO802" s="22"/>
      <c r="ISP802" s="22"/>
      <c r="ISQ802" s="22"/>
      <c r="ISR802" s="22"/>
      <c r="ISS802" s="22"/>
      <c r="IST802" s="22"/>
      <c r="ISU802" s="22"/>
      <c r="ISV802" s="22"/>
      <c r="ISW802" s="22"/>
      <c r="ISX802" s="22"/>
      <c r="ISY802" s="22"/>
      <c r="ISZ802" s="22"/>
      <c r="ITA802" s="22"/>
      <c r="ITB802" s="22"/>
      <c r="ITC802" s="22"/>
      <c r="ITD802" s="22"/>
      <c r="ITE802" s="22"/>
      <c r="ITF802" s="22"/>
      <c r="ITG802" s="22"/>
      <c r="ITH802" s="22"/>
      <c r="ITI802" s="22"/>
      <c r="ITJ802" s="22"/>
      <c r="ITK802" s="22"/>
      <c r="ITL802" s="22"/>
      <c r="ITM802" s="22"/>
      <c r="ITN802" s="22"/>
      <c r="ITO802" s="22"/>
      <c r="ITP802" s="22"/>
      <c r="ITQ802" s="22"/>
      <c r="ITR802" s="22"/>
      <c r="ITS802" s="22"/>
      <c r="ITT802" s="22"/>
      <c r="ITU802" s="22"/>
      <c r="ITV802" s="22"/>
      <c r="ITW802" s="22"/>
      <c r="ITX802" s="22"/>
      <c r="ITY802" s="22"/>
      <c r="ITZ802" s="22"/>
      <c r="IUA802" s="22"/>
      <c r="IUB802" s="22"/>
      <c r="IUC802" s="22"/>
      <c r="IUD802" s="22"/>
      <c r="IUE802" s="22"/>
      <c r="IUF802" s="22"/>
      <c r="IUG802" s="22"/>
      <c r="IUH802" s="22"/>
      <c r="IUI802" s="22"/>
      <c r="IUJ802" s="22"/>
      <c r="IUK802" s="22"/>
      <c r="IUL802" s="22"/>
      <c r="IUM802" s="22"/>
      <c r="IUN802" s="22"/>
      <c r="IUO802" s="22"/>
      <c r="IUP802" s="22"/>
      <c r="IUQ802" s="22"/>
      <c r="IUR802" s="22"/>
      <c r="IUS802" s="22"/>
      <c r="IUT802" s="22"/>
      <c r="IUU802" s="22"/>
      <c r="IUV802" s="22"/>
      <c r="IUW802" s="22"/>
      <c r="IUX802" s="22"/>
      <c r="IUY802" s="22"/>
      <c r="IUZ802" s="22"/>
      <c r="IVA802" s="22"/>
      <c r="IVB802" s="22"/>
      <c r="IVC802" s="22"/>
      <c r="IVD802" s="22"/>
      <c r="IVE802" s="22"/>
      <c r="IVF802" s="22"/>
      <c r="IVG802" s="22"/>
      <c r="IVH802" s="22"/>
      <c r="IVI802" s="22"/>
      <c r="IVJ802" s="22"/>
      <c r="IVK802" s="22"/>
      <c r="IVL802" s="22"/>
      <c r="IVM802" s="22"/>
      <c r="IVN802" s="22"/>
      <c r="IVO802" s="22"/>
      <c r="IVP802" s="22"/>
      <c r="IVQ802" s="22"/>
      <c r="IVR802" s="22"/>
      <c r="IVS802" s="22"/>
      <c r="IVT802" s="22"/>
      <c r="IVU802" s="22"/>
      <c r="IVV802" s="22"/>
      <c r="IVW802" s="22"/>
      <c r="IVX802" s="22"/>
      <c r="IVY802" s="22"/>
      <c r="IVZ802" s="22"/>
      <c r="IWA802" s="22"/>
      <c r="IWB802" s="22"/>
      <c r="IWC802" s="22"/>
      <c r="IWD802" s="22"/>
      <c r="IWE802" s="22"/>
      <c r="IWF802" s="22"/>
      <c r="IWG802" s="22"/>
      <c r="IWH802" s="22"/>
      <c r="IWI802" s="22"/>
      <c r="IWJ802" s="22"/>
      <c r="IWK802" s="22"/>
      <c r="IWL802" s="22"/>
      <c r="IWM802" s="22"/>
      <c r="IWN802" s="22"/>
      <c r="IWO802" s="22"/>
      <c r="IWP802" s="22"/>
      <c r="IWQ802" s="22"/>
      <c r="IWR802" s="22"/>
      <c r="IWS802" s="22"/>
      <c r="IWT802" s="22"/>
      <c r="IWU802" s="22"/>
      <c r="IWV802" s="22"/>
      <c r="IWW802" s="22"/>
      <c r="IWX802" s="22"/>
      <c r="IWY802" s="22"/>
      <c r="IWZ802" s="22"/>
      <c r="IXA802" s="22"/>
      <c r="IXB802" s="22"/>
      <c r="IXC802" s="22"/>
      <c r="IXD802" s="22"/>
      <c r="IXE802" s="22"/>
      <c r="IXF802" s="22"/>
      <c r="IXG802" s="22"/>
      <c r="IXH802" s="22"/>
      <c r="IXI802" s="22"/>
      <c r="IXJ802" s="22"/>
      <c r="IXK802" s="22"/>
      <c r="IXL802" s="22"/>
      <c r="IXM802" s="22"/>
      <c r="IXN802" s="22"/>
      <c r="IXO802" s="22"/>
      <c r="IXP802" s="22"/>
      <c r="IXQ802" s="22"/>
      <c r="IXR802" s="22"/>
      <c r="IXS802" s="22"/>
      <c r="IXT802" s="22"/>
      <c r="IXU802" s="22"/>
      <c r="IXV802" s="22"/>
      <c r="IXW802" s="22"/>
      <c r="IXX802" s="22"/>
      <c r="IXY802" s="22"/>
      <c r="IXZ802" s="22"/>
      <c r="IYA802" s="22"/>
      <c r="IYB802" s="22"/>
      <c r="IYC802" s="22"/>
      <c r="IYD802" s="22"/>
      <c r="IYE802" s="22"/>
      <c r="IYF802" s="22"/>
      <c r="IYG802" s="22"/>
      <c r="IYH802" s="22"/>
      <c r="IYI802" s="22"/>
      <c r="IYJ802" s="22"/>
      <c r="IYK802" s="22"/>
      <c r="IYL802" s="22"/>
      <c r="IYM802" s="22"/>
      <c r="IYN802" s="22"/>
      <c r="IYO802" s="22"/>
      <c r="IYP802" s="22"/>
      <c r="IYQ802" s="22"/>
      <c r="IYR802" s="22"/>
      <c r="IYS802" s="22"/>
      <c r="IYT802" s="22"/>
      <c r="IYU802" s="22"/>
      <c r="IYV802" s="22"/>
      <c r="IYW802" s="22"/>
      <c r="IYX802" s="22"/>
      <c r="IYY802" s="22"/>
      <c r="IYZ802" s="22"/>
      <c r="IZA802" s="22"/>
      <c r="IZB802" s="22"/>
      <c r="IZC802" s="22"/>
      <c r="IZD802" s="22"/>
      <c r="IZE802" s="22"/>
      <c r="IZF802" s="22"/>
      <c r="IZG802" s="22"/>
      <c r="IZH802" s="22"/>
      <c r="IZI802" s="22"/>
      <c r="IZJ802" s="22"/>
      <c r="IZK802" s="22"/>
      <c r="IZL802" s="22"/>
      <c r="IZM802" s="22"/>
      <c r="IZN802" s="22"/>
      <c r="IZO802" s="22"/>
      <c r="IZP802" s="22"/>
      <c r="IZQ802" s="22"/>
      <c r="IZR802" s="22"/>
      <c r="IZS802" s="22"/>
      <c r="IZT802" s="22"/>
      <c r="IZU802" s="22"/>
      <c r="IZV802" s="22"/>
      <c r="IZW802" s="22"/>
      <c r="IZX802" s="22"/>
      <c r="IZY802" s="22"/>
      <c r="IZZ802" s="22"/>
      <c r="JAA802" s="22"/>
      <c r="JAB802" s="22"/>
      <c r="JAC802" s="22"/>
      <c r="JAD802" s="22"/>
      <c r="JAE802" s="22"/>
      <c r="JAF802" s="22"/>
      <c r="JAG802" s="22"/>
      <c r="JAH802" s="22"/>
      <c r="JAI802" s="22"/>
      <c r="JAJ802" s="22"/>
      <c r="JAK802" s="22"/>
      <c r="JAL802" s="22"/>
      <c r="JAM802" s="22"/>
      <c r="JAN802" s="22"/>
      <c r="JAO802" s="22"/>
      <c r="JAP802" s="22"/>
      <c r="JAQ802" s="22"/>
      <c r="JAR802" s="22"/>
      <c r="JAS802" s="22"/>
      <c r="JAT802" s="22"/>
      <c r="JAU802" s="22"/>
      <c r="JAV802" s="22"/>
      <c r="JAW802" s="22"/>
      <c r="JAX802" s="22"/>
      <c r="JAY802" s="22"/>
      <c r="JAZ802" s="22"/>
      <c r="JBA802" s="22"/>
      <c r="JBB802" s="22"/>
      <c r="JBC802" s="22"/>
      <c r="JBD802" s="22"/>
      <c r="JBE802" s="22"/>
      <c r="JBF802" s="22"/>
      <c r="JBG802" s="22"/>
      <c r="JBH802" s="22"/>
      <c r="JBI802" s="22"/>
      <c r="JBJ802" s="22"/>
      <c r="JBK802" s="22"/>
      <c r="JBL802" s="22"/>
      <c r="JBM802" s="22"/>
      <c r="JBN802" s="22"/>
      <c r="JBO802" s="22"/>
      <c r="JBP802" s="22"/>
      <c r="JBQ802" s="22"/>
      <c r="JBR802" s="22"/>
      <c r="JBS802" s="22"/>
      <c r="JBT802" s="22"/>
      <c r="JBU802" s="22"/>
      <c r="JBV802" s="22"/>
      <c r="JBW802" s="22"/>
      <c r="JBX802" s="22"/>
      <c r="JBY802" s="22"/>
      <c r="JBZ802" s="22"/>
      <c r="JCA802" s="22"/>
      <c r="JCB802" s="22"/>
      <c r="JCC802" s="22"/>
      <c r="JCD802" s="22"/>
      <c r="JCE802" s="22"/>
      <c r="JCF802" s="22"/>
      <c r="JCG802" s="22"/>
      <c r="JCH802" s="22"/>
      <c r="JCI802" s="22"/>
      <c r="JCJ802" s="22"/>
      <c r="JCK802" s="22"/>
      <c r="JCL802" s="22"/>
      <c r="JCM802" s="22"/>
      <c r="JCN802" s="22"/>
      <c r="JCO802" s="22"/>
      <c r="JCP802" s="22"/>
      <c r="JCQ802" s="22"/>
      <c r="JCR802" s="22"/>
      <c r="JCS802" s="22"/>
      <c r="JCT802" s="22"/>
      <c r="JCU802" s="22"/>
      <c r="JCV802" s="22"/>
      <c r="JCW802" s="22"/>
      <c r="JCX802" s="22"/>
      <c r="JCY802" s="22"/>
      <c r="JCZ802" s="22"/>
      <c r="JDA802" s="22"/>
      <c r="JDB802" s="22"/>
      <c r="JDC802" s="22"/>
      <c r="JDD802" s="22"/>
      <c r="JDE802" s="22"/>
      <c r="JDF802" s="22"/>
      <c r="JDG802" s="22"/>
      <c r="JDH802" s="22"/>
      <c r="JDI802" s="22"/>
      <c r="JDJ802" s="22"/>
      <c r="JDK802" s="22"/>
      <c r="JDL802" s="22"/>
      <c r="JDM802" s="22"/>
      <c r="JDN802" s="22"/>
      <c r="JDO802" s="22"/>
      <c r="JDP802" s="22"/>
      <c r="JDQ802" s="22"/>
      <c r="JDR802" s="22"/>
      <c r="JDS802" s="22"/>
      <c r="JDT802" s="22"/>
      <c r="JDU802" s="22"/>
      <c r="JDV802" s="22"/>
      <c r="JDW802" s="22"/>
      <c r="JDX802" s="22"/>
      <c r="JDY802" s="22"/>
      <c r="JDZ802" s="22"/>
      <c r="JEA802" s="22"/>
      <c r="JEB802" s="22"/>
      <c r="JEC802" s="22"/>
      <c r="JED802" s="22"/>
      <c r="JEE802" s="22"/>
      <c r="JEF802" s="22"/>
      <c r="JEG802" s="22"/>
      <c r="JEH802" s="22"/>
      <c r="JEI802" s="22"/>
      <c r="JEJ802" s="22"/>
      <c r="JEK802" s="22"/>
      <c r="JEL802" s="22"/>
      <c r="JEM802" s="22"/>
      <c r="JEN802" s="22"/>
      <c r="JEO802" s="22"/>
      <c r="JEP802" s="22"/>
      <c r="JEQ802" s="22"/>
      <c r="JER802" s="22"/>
      <c r="JES802" s="22"/>
      <c r="JET802" s="22"/>
      <c r="JEU802" s="22"/>
      <c r="JEV802" s="22"/>
      <c r="JEW802" s="22"/>
      <c r="JEX802" s="22"/>
      <c r="JEY802" s="22"/>
      <c r="JEZ802" s="22"/>
      <c r="JFA802" s="22"/>
      <c r="JFB802" s="22"/>
      <c r="JFC802" s="22"/>
      <c r="JFD802" s="22"/>
      <c r="JFE802" s="22"/>
      <c r="JFF802" s="22"/>
      <c r="JFG802" s="22"/>
      <c r="JFH802" s="22"/>
      <c r="JFI802" s="22"/>
      <c r="JFJ802" s="22"/>
      <c r="JFK802" s="22"/>
      <c r="JFL802" s="22"/>
      <c r="JFM802" s="22"/>
      <c r="JFN802" s="22"/>
      <c r="JFO802" s="22"/>
      <c r="JFP802" s="22"/>
      <c r="JFQ802" s="22"/>
      <c r="JFR802" s="22"/>
      <c r="JFS802" s="22"/>
      <c r="JFT802" s="22"/>
      <c r="JFU802" s="22"/>
      <c r="JFV802" s="22"/>
      <c r="JFW802" s="22"/>
      <c r="JFX802" s="22"/>
      <c r="JFY802" s="22"/>
      <c r="JFZ802" s="22"/>
      <c r="JGA802" s="22"/>
      <c r="JGB802" s="22"/>
      <c r="JGC802" s="22"/>
      <c r="JGD802" s="22"/>
      <c r="JGE802" s="22"/>
      <c r="JGF802" s="22"/>
      <c r="JGG802" s="22"/>
      <c r="JGH802" s="22"/>
      <c r="JGI802" s="22"/>
      <c r="JGJ802" s="22"/>
      <c r="JGK802" s="22"/>
      <c r="JGL802" s="22"/>
      <c r="JGM802" s="22"/>
      <c r="JGN802" s="22"/>
      <c r="JGO802" s="22"/>
      <c r="JGP802" s="22"/>
      <c r="JGQ802" s="22"/>
      <c r="JGR802" s="22"/>
      <c r="JGS802" s="22"/>
      <c r="JGT802" s="22"/>
      <c r="JGU802" s="22"/>
      <c r="JGV802" s="22"/>
      <c r="JGW802" s="22"/>
      <c r="JGX802" s="22"/>
      <c r="JGY802" s="22"/>
      <c r="JGZ802" s="22"/>
      <c r="JHA802" s="22"/>
      <c r="JHB802" s="22"/>
      <c r="JHC802" s="22"/>
      <c r="JHD802" s="22"/>
      <c r="JHE802" s="22"/>
      <c r="JHF802" s="22"/>
      <c r="JHG802" s="22"/>
      <c r="JHH802" s="22"/>
      <c r="JHI802" s="22"/>
      <c r="JHJ802" s="22"/>
      <c r="JHK802" s="22"/>
      <c r="JHL802" s="22"/>
      <c r="JHM802" s="22"/>
      <c r="JHN802" s="22"/>
      <c r="JHO802" s="22"/>
      <c r="JHP802" s="22"/>
      <c r="JHQ802" s="22"/>
      <c r="JHR802" s="22"/>
      <c r="JHS802" s="22"/>
      <c r="JHT802" s="22"/>
      <c r="JHU802" s="22"/>
      <c r="JHV802" s="22"/>
      <c r="JHW802" s="22"/>
      <c r="JHX802" s="22"/>
      <c r="JHY802" s="22"/>
      <c r="JHZ802" s="22"/>
      <c r="JIA802" s="22"/>
      <c r="JIB802" s="22"/>
      <c r="JIC802" s="22"/>
      <c r="JID802" s="22"/>
      <c r="JIE802" s="22"/>
      <c r="JIF802" s="22"/>
      <c r="JIG802" s="22"/>
      <c r="JIH802" s="22"/>
      <c r="JII802" s="22"/>
      <c r="JIJ802" s="22"/>
      <c r="JIK802" s="22"/>
      <c r="JIL802" s="22"/>
      <c r="JIM802" s="22"/>
      <c r="JIN802" s="22"/>
      <c r="JIO802" s="22"/>
      <c r="JIP802" s="22"/>
      <c r="JIQ802" s="22"/>
      <c r="JIR802" s="22"/>
      <c r="JIS802" s="22"/>
      <c r="JIT802" s="22"/>
      <c r="JIU802" s="22"/>
      <c r="JIV802" s="22"/>
      <c r="JIW802" s="22"/>
      <c r="JIX802" s="22"/>
      <c r="JIY802" s="22"/>
      <c r="JIZ802" s="22"/>
      <c r="JJA802" s="22"/>
      <c r="JJB802" s="22"/>
      <c r="JJC802" s="22"/>
      <c r="JJD802" s="22"/>
      <c r="JJE802" s="22"/>
      <c r="JJF802" s="22"/>
      <c r="JJG802" s="22"/>
      <c r="JJH802" s="22"/>
      <c r="JJI802" s="22"/>
      <c r="JJJ802" s="22"/>
      <c r="JJK802" s="22"/>
      <c r="JJL802" s="22"/>
      <c r="JJM802" s="22"/>
      <c r="JJN802" s="22"/>
      <c r="JJO802" s="22"/>
      <c r="JJP802" s="22"/>
      <c r="JJQ802" s="22"/>
      <c r="JJR802" s="22"/>
      <c r="JJS802" s="22"/>
      <c r="JJT802" s="22"/>
      <c r="JJU802" s="22"/>
      <c r="JJV802" s="22"/>
      <c r="JJW802" s="22"/>
      <c r="JJX802" s="22"/>
      <c r="JJY802" s="22"/>
      <c r="JJZ802" s="22"/>
      <c r="JKA802" s="22"/>
      <c r="JKB802" s="22"/>
      <c r="JKC802" s="22"/>
      <c r="JKD802" s="22"/>
      <c r="JKE802" s="22"/>
      <c r="JKF802" s="22"/>
      <c r="JKG802" s="22"/>
      <c r="JKH802" s="22"/>
      <c r="JKI802" s="22"/>
      <c r="JKJ802" s="22"/>
      <c r="JKK802" s="22"/>
      <c r="JKL802" s="22"/>
      <c r="JKM802" s="22"/>
      <c r="JKN802" s="22"/>
      <c r="JKO802" s="22"/>
      <c r="JKP802" s="22"/>
      <c r="JKQ802" s="22"/>
      <c r="JKR802" s="22"/>
      <c r="JKS802" s="22"/>
      <c r="JKT802" s="22"/>
      <c r="JKU802" s="22"/>
      <c r="JKV802" s="22"/>
      <c r="JKW802" s="22"/>
      <c r="JKX802" s="22"/>
      <c r="JKY802" s="22"/>
      <c r="JKZ802" s="22"/>
      <c r="JLA802" s="22"/>
      <c r="JLB802" s="22"/>
      <c r="JLC802" s="22"/>
      <c r="JLD802" s="22"/>
      <c r="JLE802" s="22"/>
      <c r="JLF802" s="22"/>
      <c r="JLG802" s="22"/>
      <c r="JLH802" s="22"/>
      <c r="JLI802" s="22"/>
      <c r="JLJ802" s="22"/>
      <c r="JLK802" s="22"/>
      <c r="JLL802" s="22"/>
      <c r="JLM802" s="22"/>
      <c r="JLN802" s="22"/>
      <c r="JLO802" s="22"/>
      <c r="JLP802" s="22"/>
      <c r="JLQ802" s="22"/>
      <c r="JLR802" s="22"/>
      <c r="JLS802" s="22"/>
      <c r="JLT802" s="22"/>
      <c r="JLU802" s="22"/>
      <c r="JLV802" s="22"/>
      <c r="JLW802" s="22"/>
      <c r="JLX802" s="22"/>
      <c r="JLY802" s="22"/>
      <c r="JLZ802" s="22"/>
      <c r="JMA802" s="22"/>
      <c r="JMB802" s="22"/>
      <c r="JMC802" s="22"/>
      <c r="JMD802" s="22"/>
      <c r="JME802" s="22"/>
      <c r="JMF802" s="22"/>
      <c r="JMG802" s="22"/>
      <c r="JMH802" s="22"/>
      <c r="JMI802" s="22"/>
      <c r="JMJ802" s="22"/>
      <c r="JMK802" s="22"/>
      <c r="JML802" s="22"/>
      <c r="JMM802" s="22"/>
      <c r="JMN802" s="22"/>
      <c r="JMO802" s="22"/>
      <c r="JMP802" s="22"/>
      <c r="JMQ802" s="22"/>
      <c r="JMR802" s="22"/>
      <c r="JMS802" s="22"/>
      <c r="JMT802" s="22"/>
      <c r="JMU802" s="22"/>
      <c r="JMV802" s="22"/>
      <c r="JMW802" s="22"/>
      <c r="JMX802" s="22"/>
      <c r="JMY802" s="22"/>
      <c r="JMZ802" s="22"/>
      <c r="JNA802" s="22"/>
      <c r="JNB802" s="22"/>
      <c r="JNC802" s="22"/>
      <c r="JND802" s="22"/>
      <c r="JNE802" s="22"/>
      <c r="JNF802" s="22"/>
      <c r="JNG802" s="22"/>
      <c r="JNH802" s="22"/>
      <c r="JNI802" s="22"/>
      <c r="JNJ802" s="22"/>
      <c r="JNK802" s="22"/>
      <c r="JNL802" s="22"/>
      <c r="JNM802" s="22"/>
      <c r="JNN802" s="22"/>
      <c r="JNO802" s="22"/>
      <c r="JNP802" s="22"/>
      <c r="JNQ802" s="22"/>
      <c r="JNR802" s="22"/>
      <c r="JNS802" s="22"/>
      <c r="JNT802" s="22"/>
      <c r="JNU802" s="22"/>
      <c r="JNV802" s="22"/>
      <c r="JNW802" s="22"/>
      <c r="JNX802" s="22"/>
      <c r="JNY802" s="22"/>
      <c r="JNZ802" s="22"/>
      <c r="JOA802" s="22"/>
      <c r="JOB802" s="22"/>
      <c r="JOC802" s="22"/>
      <c r="JOD802" s="22"/>
      <c r="JOE802" s="22"/>
      <c r="JOF802" s="22"/>
      <c r="JOG802" s="22"/>
      <c r="JOH802" s="22"/>
      <c r="JOI802" s="22"/>
      <c r="JOJ802" s="22"/>
      <c r="JOK802" s="22"/>
      <c r="JOL802" s="22"/>
      <c r="JOM802" s="22"/>
      <c r="JON802" s="22"/>
      <c r="JOO802" s="22"/>
      <c r="JOP802" s="22"/>
      <c r="JOQ802" s="22"/>
      <c r="JOR802" s="22"/>
      <c r="JOS802" s="22"/>
      <c r="JOT802" s="22"/>
      <c r="JOU802" s="22"/>
      <c r="JOV802" s="22"/>
      <c r="JOW802" s="22"/>
      <c r="JOX802" s="22"/>
      <c r="JOY802" s="22"/>
      <c r="JOZ802" s="22"/>
      <c r="JPA802" s="22"/>
      <c r="JPB802" s="22"/>
      <c r="JPC802" s="22"/>
      <c r="JPD802" s="22"/>
      <c r="JPE802" s="22"/>
      <c r="JPF802" s="22"/>
      <c r="JPG802" s="22"/>
      <c r="JPH802" s="22"/>
      <c r="JPI802" s="22"/>
      <c r="JPJ802" s="22"/>
      <c r="JPK802" s="22"/>
      <c r="JPL802" s="22"/>
      <c r="JPM802" s="22"/>
      <c r="JPN802" s="22"/>
      <c r="JPO802" s="22"/>
      <c r="JPP802" s="22"/>
      <c r="JPQ802" s="22"/>
      <c r="JPR802" s="22"/>
      <c r="JPS802" s="22"/>
      <c r="JPT802" s="22"/>
      <c r="JPU802" s="22"/>
      <c r="JPV802" s="22"/>
      <c r="JPW802" s="22"/>
      <c r="JPX802" s="22"/>
      <c r="JPY802" s="22"/>
      <c r="JPZ802" s="22"/>
      <c r="JQA802" s="22"/>
      <c r="JQB802" s="22"/>
      <c r="JQC802" s="22"/>
      <c r="JQD802" s="22"/>
      <c r="JQE802" s="22"/>
      <c r="JQF802" s="22"/>
      <c r="JQG802" s="22"/>
      <c r="JQH802" s="22"/>
      <c r="JQI802" s="22"/>
      <c r="JQJ802" s="22"/>
      <c r="JQK802" s="22"/>
      <c r="JQL802" s="22"/>
      <c r="JQM802" s="22"/>
      <c r="JQN802" s="22"/>
      <c r="JQO802" s="22"/>
      <c r="JQP802" s="22"/>
      <c r="JQQ802" s="22"/>
      <c r="JQR802" s="22"/>
      <c r="JQS802" s="22"/>
      <c r="JQT802" s="22"/>
      <c r="JQU802" s="22"/>
      <c r="JQV802" s="22"/>
      <c r="JQW802" s="22"/>
      <c r="JQX802" s="22"/>
      <c r="JQY802" s="22"/>
      <c r="JQZ802" s="22"/>
      <c r="JRA802" s="22"/>
      <c r="JRB802" s="22"/>
      <c r="JRC802" s="22"/>
      <c r="JRD802" s="22"/>
      <c r="JRE802" s="22"/>
      <c r="JRF802" s="22"/>
      <c r="JRG802" s="22"/>
      <c r="JRH802" s="22"/>
      <c r="JRI802" s="22"/>
      <c r="JRJ802" s="22"/>
      <c r="JRK802" s="22"/>
      <c r="JRL802" s="22"/>
      <c r="JRM802" s="22"/>
      <c r="JRN802" s="22"/>
      <c r="JRO802" s="22"/>
      <c r="JRP802" s="22"/>
      <c r="JRQ802" s="22"/>
      <c r="JRR802" s="22"/>
      <c r="JRS802" s="22"/>
      <c r="JRT802" s="22"/>
      <c r="JRU802" s="22"/>
      <c r="JRV802" s="22"/>
      <c r="JRW802" s="22"/>
      <c r="JRX802" s="22"/>
      <c r="JRY802" s="22"/>
      <c r="JRZ802" s="22"/>
      <c r="JSA802" s="22"/>
      <c r="JSB802" s="22"/>
      <c r="JSC802" s="22"/>
      <c r="JSD802" s="22"/>
      <c r="JSE802" s="22"/>
      <c r="JSF802" s="22"/>
      <c r="JSG802" s="22"/>
      <c r="JSH802" s="22"/>
      <c r="JSI802" s="22"/>
      <c r="JSJ802" s="22"/>
      <c r="JSK802" s="22"/>
      <c r="JSL802" s="22"/>
      <c r="JSM802" s="22"/>
      <c r="JSN802" s="22"/>
      <c r="JSO802" s="22"/>
      <c r="JSP802" s="22"/>
      <c r="JSQ802" s="22"/>
      <c r="JSR802" s="22"/>
      <c r="JSS802" s="22"/>
      <c r="JST802" s="22"/>
      <c r="JSU802" s="22"/>
      <c r="JSV802" s="22"/>
      <c r="JSW802" s="22"/>
      <c r="JSX802" s="22"/>
      <c r="JSY802" s="22"/>
      <c r="JSZ802" s="22"/>
      <c r="JTA802" s="22"/>
      <c r="JTB802" s="22"/>
      <c r="JTC802" s="22"/>
      <c r="JTD802" s="22"/>
      <c r="JTE802" s="22"/>
      <c r="JTF802" s="22"/>
      <c r="JTG802" s="22"/>
      <c r="JTH802" s="22"/>
      <c r="JTI802" s="22"/>
      <c r="JTJ802" s="22"/>
      <c r="JTK802" s="22"/>
      <c r="JTL802" s="22"/>
      <c r="JTM802" s="22"/>
      <c r="JTN802" s="22"/>
      <c r="JTO802" s="22"/>
      <c r="JTP802" s="22"/>
      <c r="JTQ802" s="22"/>
      <c r="JTR802" s="22"/>
      <c r="JTS802" s="22"/>
      <c r="JTT802" s="22"/>
      <c r="JTU802" s="22"/>
      <c r="JTV802" s="22"/>
      <c r="JTW802" s="22"/>
      <c r="JTX802" s="22"/>
      <c r="JTY802" s="22"/>
      <c r="JTZ802" s="22"/>
      <c r="JUA802" s="22"/>
      <c r="JUB802" s="22"/>
      <c r="JUC802" s="22"/>
      <c r="JUD802" s="22"/>
      <c r="JUE802" s="22"/>
      <c r="JUF802" s="22"/>
      <c r="JUG802" s="22"/>
      <c r="JUH802" s="22"/>
      <c r="JUI802" s="22"/>
      <c r="JUJ802" s="22"/>
      <c r="JUK802" s="22"/>
      <c r="JUL802" s="22"/>
      <c r="JUM802" s="22"/>
      <c r="JUN802" s="22"/>
      <c r="JUO802" s="22"/>
      <c r="JUP802" s="22"/>
      <c r="JUQ802" s="22"/>
      <c r="JUR802" s="22"/>
      <c r="JUS802" s="22"/>
      <c r="JUT802" s="22"/>
      <c r="JUU802" s="22"/>
      <c r="JUV802" s="22"/>
      <c r="JUW802" s="22"/>
      <c r="JUX802" s="22"/>
      <c r="JUY802" s="22"/>
      <c r="JUZ802" s="22"/>
      <c r="JVA802" s="22"/>
      <c r="JVB802" s="22"/>
      <c r="JVC802" s="22"/>
      <c r="JVD802" s="22"/>
      <c r="JVE802" s="22"/>
      <c r="JVF802" s="22"/>
      <c r="JVG802" s="22"/>
      <c r="JVH802" s="22"/>
      <c r="JVI802" s="22"/>
      <c r="JVJ802" s="22"/>
      <c r="JVK802" s="22"/>
      <c r="JVL802" s="22"/>
      <c r="JVM802" s="22"/>
      <c r="JVN802" s="22"/>
      <c r="JVO802" s="22"/>
      <c r="JVP802" s="22"/>
      <c r="JVQ802" s="22"/>
      <c r="JVR802" s="22"/>
      <c r="JVS802" s="22"/>
      <c r="JVT802" s="22"/>
      <c r="JVU802" s="22"/>
      <c r="JVV802" s="22"/>
      <c r="JVW802" s="22"/>
      <c r="JVX802" s="22"/>
      <c r="JVY802" s="22"/>
      <c r="JVZ802" s="22"/>
      <c r="JWA802" s="22"/>
      <c r="JWB802" s="22"/>
      <c r="JWC802" s="22"/>
      <c r="JWD802" s="22"/>
      <c r="JWE802" s="22"/>
      <c r="JWF802" s="22"/>
      <c r="JWG802" s="22"/>
      <c r="JWH802" s="22"/>
      <c r="JWI802" s="22"/>
      <c r="JWJ802" s="22"/>
      <c r="JWK802" s="22"/>
      <c r="JWL802" s="22"/>
      <c r="JWM802" s="22"/>
      <c r="JWN802" s="22"/>
      <c r="JWO802" s="22"/>
      <c r="JWP802" s="22"/>
      <c r="JWQ802" s="22"/>
      <c r="JWR802" s="22"/>
      <c r="JWS802" s="22"/>
      <c r="JWT802" s="22"/>
      <c r="JWU802" s="22"/>
      <c r="JWV802" s="22"/>
      <c r="JWW802" s="22"/>
      <c r="JWX802" s="22"/>
      <c r="JWY802" s="22"/>
      <c r="JWZ802" s="22"/>
      <c r="JXA802" s="22"/>
      <c r="JXB802" s="22"/>
      <c r="JXC802" s="22"/>
      <c r="JXD802" s="22"/>
      <c r="JXE802" s="22"/>
      <c r="JXF802" s="22"/>
      <c r="JXG802" s="22"/>
      <c r="JXH802" s="22"/>
      <c r="JXI802" s="22"/>
      <c r="JXJ802" s="22"/>
      <c r="JXK802" s="22"/>
      <c r="JXL802" s="22"/>
      <c r="JXM802" s="22"/>
      <c r="JXN802" s="22"/>
      <c r="JXO802" s="22"/>
      <c r="JXP802" s="22"/>
      <c r="JXQ802" s="22"/>
      <c r="JXR802" s="22"/>
      <c r="JXS802" s="22"/>
      <c r="JXT802" s="22"/>
      <c r="JXU802" s="22"/>
      <c r="JXV802" s="22"/>
      <c r="JXW802" s="22"/>
      <c r="JXX802" s="22"/>
      <c r="JXY802" s="22"/>
      <c r="JXZ802" s="22"/>
      <c r="JYA802" s="22"/>
      <c r="JYB802" s="22"/>
      <c r="JYC802" s="22"/>
      <c r="JYD802" s="22"/>
      <c r="JYE802" s="22"/>
      <c r="JYF802" s="22"/>
      <c r="JYG802" s="22"/>
      <c r="JYH802" s="22"/>
      <c r="JYI802" s="22"/>
      <c r="JYJ802" s="22"/>
      <c r="JYK802" s="22"/>
      <c r="JYL802" s="22"/>
      <c r="JYM802" s="22"/>
      <c r="JYN802" s="22"/>
      <c r="JYO802" s="22"/>
      <c r="JYP802" s="22"/>
      <c r="JYQ802" s="22"/>
      <c r="JYR802" s="22"/>
      <c r="JYS802" s="22"/>
      <c r="JYT802" s="22"/>
      <c r="JYU802" s="22"/>
      <c r="JYV802" s="22"/>
      <c r="JYW802" s="22"/>
      <c r="JYX802" s="22"/>
      <c r="JYY802" s="22"/>
      <c r="JYZ802" s="22"/>
      <c r="JZA802" s="22"/>
      <c r="JZB802" s="22"/>
      <c r="JZC802" s="22"/>
      <c r="JZD802" s="22"/>
      <c r="JZE802" s="22"/>
      <c r="JZF802" s="22"/>
      <c r="JZG802" s="22"/>
      <c r="JZH802" s="22"/>
      <c r="JZI802" s="22"/>
      <c r="JZJ802" s="22"/>
      <c r="JZK802" s="22"/>
      <c r="JZL802" s="22"/>
      <c r="JZM802" s="22"/>
      <c r="JZN802" s="22"/>
      <c r="JZO802" s="22"/>
      <c r="JZP802" s="22"/>
      <c r="JZQ802" s="22"/>
      <c r="JZR802" s="22"/>
      <c r="JZS802" s="22"/>
      <c r="JZT802" s="22"/>
      <c r="JZU802" s="22"/>
      <c r="JZV802" s="22"/>
      <c r="JZW802" s="22"/>
      <c r="JZX802" s="22"/>
      <c r="JZY802" s="22"/>
      <c r="JZZ802" s="22"/>
      <c r="KAA802" s="22"/>
      <c r="KAB802" s="22"/>
      <c r="KAC802" s="22"/>
      <c r="KAD802" s="22"/>
      <c r="KAE802" s="22"/>
      <c r="KAF802" s="22"/>
      <c r="KAG802" s="22"/>
      <c r="KAH802" s="22"/>
      <c r="KAI802" s="22"/>
      <c r="KAJ802" s="22"/>
      <c r="KAK802" s="22"/>
      <c r="KAL802" s="22"/>
      <c r="KAM802" s="22"/>
      <c r="KAN802" s="22"/>
      <c r="KAO802" s="22"/>
      <c r="KAP802" s="22"/>
      <c r="KAQ802" s="22"/>
      <c r="KAR802" s="22"/>
      <c r="KAS802" s="22"/>
      <c r="KAT802" s="22"/>
      <c r="KAU802" s="22"/>
      <c r="KAV802" s="22"/>
      <c r="KAW802" s="22"/>
      <c r="KAX802" s="22"/>
      <c r="KAY802" s="22"/>
      <c r="KAZ802" s="22"/>
      <c r="KBA802" s="22"/>
      <c r="KBB802" s="22"/>
      <c r="KBC802" s="22"/>
      <c r="KBD802" s="22"/>
      <c r="KBE802" s="22"/>
      <c r="KBF802" s="22"/>
      <c r="KBG802" s="22"/>
      <c r="KBH802" s="22"/>
      <c r="KBI802" s="22"/>
      <c r="KBJ802" s="22"/>
      <c r="KBK802" s="22"/>
      <c r="KBL802" s="22"/>
      <c r="KBM802" s="22"/>
      <c r="KBN802" s="22"/>
      <c r="KBO802" s="22"/>
      <c r="KBP802" s="22"/>
      <c r="KBQ802" s="22"/>
      <c r="KBR802" s="22"/>
      <c r="KBS802" s="22"/>
      <c r="KBT802" s="22"/>
      <c r="KBU802" s="22"/>
      <c r="KBV802" s="22"/>
      <c r="KBW802" s="22"/>
      <c r="KBX802" s="22"/>
      <c r="KBY802" s="22"/>
      <c r="KBZ802" s="22"/>
      <c r="KCA802" s="22"/>
      <c r="KCB802" s="22"/>
      <c r="KCC802" s="22"/>
      <c r="KCD802" s="22"/>
      <c r="KCE802" s="22"/>
      <c r="KCF802" s="22"/>
      <c r="KCG802" s="22"/>
      <c r="KCH802" s="22"/>
      <c r="KCI802" s="22"/>
      <c r="KCJ802" s="22"/>
      <c r="KCK802" s="22"/>
      <c r="KCL802" s="22"/>
      <c r="KCM802" s="22"/>
      <c r="KCN802" s="22"/>
      <c r="KCO802" s="22"/>
      <c r="KCP802" s="22"/>
      <c r="KCQ802" s="22"/>
      <c r="KCR802" s="22"/>
      <c r="KCS802" s="22"/>
      <c r="KCT802" s="22"/>
      <c r="KCU802" s="22"/>
      <c r="KCV802" s="22"/>
      <c r="KCW802" s="22"/>
      <c r="KCX802" s="22"/>
      <c r="KCY802" s="22"/>
      <c r="KCZ802" s="22"/>
      <c r="KDA802" s="22"/>
      <c r="KDB802" s="22"/>
      <c r="KDC802" s="22"/>
      <c r="KDD802" s="22"/>
      <c r="KDE802" s="22"/>
      <c r="KDF802" s="22"/>
      <c r="KDG802" s="22"/>
      <c r="KDH802" s="22"/>
      <c r="KDI802" s="22"/>
      <c r="KDJ802" s="22"/>
      <c r="KDK802" s="22"/>
      <c r="KDL802" s="22"/>
      <c r="KDM802" s="22"/>
      <c r="KDN802" s="22"/>
      <c r="KDO802" s="22"/>
      <c r="KDP802" s="22"/>
      <c r="KDQ802" s="22"/>
      <c r="KDR802" s="22"/>
      <c r="KDS802" s="22"/>
      <c r="KDT802" s="22"/>
      <c r="KDU802" s="22"/>
      <c r="KDV802" s="22"/>
      <c r="KDW802" s="22"/>
      <c r="KDX802" s="22"/>
      <c r="KDY802" s="22"/>
      <c r="KDZ802" s="22"/>
      <c r="KEA802" s="22"/>
      <c r="KEB802" s="22"/>
      <c r="KEC802" s="22"/>
      <c r="KED802" s="22"/>
      <c r="KEE802" s="22"/>
      <c r="KEF802" s="22"/>
      <c r="KEG802" s="22"/>
      <c r="KEH802" s="22"/>
      <c r="KEI802" s="22"/>
      <c r="KEJ802" s="22"/>
      <c r="KEK802" s="22"/>
      <c r="KEL802" s="22"/>
      <c r="KEM802" s="22"/>
      <c r="KEN802" s="22"/>
      <c r="KEO802" s="22"/>
      <c r="KEP802" s="22"/>
      <c r="KEQ802" s="22"/>
      <c r="KER802" s="22"/>
      <c r="KES802" s="22"/>
      <c r="KET802" s="22"/>
      <c r="KEU802" s="22"/>
      <c r="KEV802" s="22"/>
      <c r="KEW802" s="22"/>
      <c r="KEX802" s="22"/>
      <c r="KEY802" s="22"/>
      <c r="KEZ802" s="22"/>
      <c r="KFA802" s="22"/>
      <c r="KFB802" s="22"/>
      <c r="KFC802" s="22"/>
      <c r="KFD802" s="22"/>
      <c r="KFE802" s="22"/>
      <c r="KFF802" s="22"/>
      <c r="KFG802" s="22"/>
      <c r="KFH802" s="22"/>
      <c r="KFI802" s="22"/>
      <c r="KFJ802" s="22"/>
      <c r="KFK802" s="22"/>
      <c r="KFL802" s="22"/>
      <c r="KFM802" s="22"/>
      <c r="KFN802" s="22"/>
      <c r="KFO802" s="22"/>
      <c r="KFP802" s="22"/>
      <c r="KFQ802" s="22"/>
      <c r="KFR802" s="22"/>
      <c r="KFS802" s="22"/>
      <c r="KFT802" s="22"/>
      <c r="KFU802" s="22"/>
      <c r="KFV802" s="22"/>
      <c r="KFW802" s="22"/>
      <c r="KFX802" s="22"/>
      <c r="KFY802" s="22"/>
      <c r="KFZ802" s="22"/>
      <c r="KGA802" s="22"/>
      <c r="KGB802" s="22"/>
      <c r="KGC802" s="22"/>
      <c r="KGD802" s="22"/>
      <c r="KGE802" s="22"/>
      <c r="KGF802" s="22"/>
      <c r="KGG802" s="22"/>
      <c r="KGH802" s="22"/>
      <c r="KGI802" s="22"/>
      <c r="KGJ802" s="22"/>
      <c r="KGK802" s="22"/>
      <c r="KGL802" s="22"/>
      <c r="KGM802" s="22"/>
      <c r="KGN802" s="22"/>
      <c r="KGO802" s="22"/>
      <c r="KGP802" s="22"/>
      <c r="KGQ802" s="22"/>
      <c r="KGR802" s="22"/>
      <c r="KGS802" s="22"/>
      <c r="KGT802" s="22"/>
      <c r="KGU802" s="22"/>
      <c r="KGV802" s="22"/>
      <c r="KGW802" s="22"/>
      <c r="KGX802" s="22"/>
      <c r="KGY802" s="22"/>
      <c r="KGZ802" s="22"/>
      <c r="KHA802" s="22"/>
      <c r="KHB802" s="22"/>
      <c r="KHC802" s="22"/>
      <c r="KHD802" s="22"/>
      <c r="KHE802" s="22"/>
      <c r="KHF802" s="22"/>
      <c r="KHG802" s="22"/>
      <c r="KHH802" s="22"/>
      <c r="KHI802" s="22"/>
      <c r="KHJ802" s="22"/>
      <c r="KHK802" s="22"/>
      <c r="KHL802" s="22"/>
      <c r="KHM802" s="22"/>
      <c r="KHN802" s="22"/>
      <c r="KHO802" s="22"/>
      <c r="KHP802" s="22"/>
      <c r="KHQ802" s="22"/>
      <c r="KHR802" s="22"/>
      <c r="KHS802" s="22"/>
      <c r="KHT802" s="22"/>
      <c r="KHU802" s="22"/>
      <c r="KHV802" s="22"/>
      <c r="KHW802" s="22"/>
      <c r="KHX802" s="22"/>
      <c r="KHY802" s="22"/>
      <c r="KHZ802" s="22"/>
      <c r="KIA802" s="22"/>
      <c r="KIB802" s="22"/>
      <c r="KIC802" s="22"/>
      <c r="KID802" s="22"/>
      <c r="KIE802" s="22"/>
      <c r="KIF802" s="22"/>
      <c r="KIG802" s="22"/>
      <c r="KIH802" s="22"/>
      <c r="KII802" s="22"/>
      <c r="KIJ802" s="22"/>
      <c r="KIK802" s="22"/>
      <c r="KIL802" s="22"/>
      <c r="KIM802" s="22"/>
      <c r="KIN802" s="22"/>
      <c r="KIO802" s="22"/>
      <c r="KIP802" s="22"/>
      <c r="KIQ802" s="22"/>
      <c r="KIR802" s="22"/>
      <c r="KIS802" s="22"/>
      <c r="KIT802" s="22"/>
      <c r="KIU802" s="22"/>
      <c r="KIV802" s="22"/>
      <c r="KIW802" s="22"/>
      <c r="KIX802" s="22"/>
      <c r="KIY802" s="22"/>
      <c r="KIZ802" s="22"/>
      <c r="KJA802" s="22"/>
      <c r="KJB802" s="22"/>
      <c r="KJC802" s="22"/>
      <c r="KJD802" s="22"/>
      <c r="KJE802" s="22"/>
      <c r="KJF802" s="22"/>
      <c r="KJG802" s="22"/>
      <c r="KJH802" s="22"/>
      <c r="KJI802" s="22"/>
      <c r="KJJ802" s="22"/>
      <c r="KJK802" s="22"/>
      <c r="KJL802" s="22"/>
      <c r="KJM802" s="22"/>
      <c r="KJN802" s="22"/>
      <c r="KJO802" s="22"/>
      <c r="KJP802" s="22"/>
      <c r="KJQ802" s="22"/>
      <c r="KJR802" s="22"/>
      <c r="KJS802" s="22"/>
      <c r="KJT802" s="22"/>
      <c r="KJU802" s="22"/>
      <c r="KJV802" s="22"/>
      <c r="KJW802" s="22"/>
      <c r="KJX802" s="22"/>
      <c r="KJY802" s="22"/>
      <c r="KJZ802" s="22"/>
      <c r="KKA802" s="22"/>
      <c r="KKB802" s="22"/>
      <c r="KKC802" s="22"/>
      <c r="KKD802" s="22"/>
      <c r="KKE802" s="22"/>
      <c r="KKF802" s="22"/>
      <c r="KKG802" s="22"/>
      <c r="KKH802" s="22"/>
      <c r="KKI802" s="22"/>
      <c r="KKJ802" s="22"/>
      <c r="KKK802" s="22"/>
      <c r="KKL802" s="22"/>
      <c r="KKM802" s="22"/>
      <c r="KKN802" s="22"/>
      <c r="KKO802" s="22"/>
      <c r="KKP802" s="22"/>
      <c r="KKQ802" s="22"/>
      <c r="KKR802" s="22"/>
      <c r="KKS802" s="22"/>
      <c r="KKT802" s="22"/>
      <c r="KKU802" s="22"/>
      <c r="KKV802" s="22"/>
      <c r="KKW802" s="22"/>
      <c r="KKX802" s="22"/>
      <c r="KKY802" s="22"/>
      <c r="KKZ802" s="22"/>
      <c r="KLA802" s="22"/>
      <c r="KLB802" s="22"/>
      <c r="KLC802" s="22"/>
      <c r="KLD802" s="22"/>
      <c r="KLE802" s="22"/>
      <c r="KLF802" s="22"/>
      <c r="KLG802" s="22"/>
      <c r="KLH802" s="22"/>
      <c r="KLI802" s="22"/>
      <c r="KLJ802" s="22"/>
      <c r="KLK802" s="22"/>
      <c r="KLL802" s="22"/>
      <c r="KLM802" s="22"/>
      <c r="KLN802" s="22"/>
      <c r="KLO802" s="22"/>
      <c r="KLP802" s="22"/>
      <c r="KLQ802" s="22"/>
      <c r="KLR802" s="22"/>
      <c r="KLS802" s="22"/>
      <c r="KLT802" s="22"/>
      <c r="KLU802" s="22"/>
      <c r="KLV802" s="22"/>
      <c r="KLW802" s="22"/>
      <c r="KLX802" s="22"/>
      <c r="KLY802" s="22"/>
      <c r="KLZ802" s="22"/>
      <c r="KMA802" s="22"/>
      <c r="KMB802" s="22"/>
      <c r="KMC802" s="22"/>
      <c r="KMD802" s="22"/>
      <c r="KME802" s="22"/>
      <c r="KMF802" s="22"/>
      <c r="KMG802" s="22"/>
      <c r="KMH802" s="22"/>
      <c r="KMI802" s="22"/>
      <c r="KMJ802" s="22"/>
      <c r="KMK802" s="22"/>
      <c r="KML802" s="22"/>
      <c r="KMM802" s="22"/>
      <c r="KMN802" s="22"/>
      <c r="KMO802" s="22"/>
      <c r="KMP802" s="22"/>
      <c r="KMQ802" s="22"/>
      <c r="KMR802" s="22"/>
      <c r="KMS802" s="22"/>
      <c r="KMT802" s="22"/>
      <c r="KMU802" s="22"/>
      <c r="KMV802" s="22"/>
      <c r="KMW802" s="22"/>
      <c r="KMX802" s="22"/>
      <c r="KMY802" s="22"/>
      <c r="KMZ802" s="22"/>
      <c r="KNA802" s="22"/>
      <c r="KNB802" s="22"/>
      <c r="KNC802" s="22"/>
      <c r="KND802" s="22"/>
      <c r="KNE802" s="22"/>
      <c r="KNF802" s="22"/>
      <c r="KNG802" s="22"/>
      <c r="KNH802" s="22"/>
      <c r="KNI802" s="22"/>
      <c r="KNJ802" s="22"/>
      <c r="KNK802" s="22"/>
      <c r="KNL802" s="22"/>
      <c r="KNM802" s="22"/>
      <c r="KNN802" s="22"/>
      <c r="KNO802" s="22"/>
      <c r="KNP802" s="22"/>
      <c r="KNQ802" s="22"/>
      <c r="KNR802" s="22"/>
      <c r="KNS802" s="22"/>
      <c r="KNT802" s="22"/>
      <c r="KNU802" s="22"/>
      <c r="KNV802" s="22"/>
      <c r="KNW802" s="22"/>
      <c r="KNX802" s="22"/>
      <c r="KNY802" s="22"/>
      <c r="KNZ802" s="22"/>
      <c r="KOA802" s="22"/>
      <c r="KOB802" s="22"/>
      <c r="KOC802" s="22"/>
      <c r="KOD802" s="22"/>
      <c r="KOE802" s="22"/>
      <c r="KOF802" s="22"/>
      <c r="KOG802" s="22"/>
      <c r="KOH802" s="22"/>
      <c r="KOI802" s="22"/>
      <c r="KOJ802" s="22"/>
      <c r="KOK802" s="22"/>
      <c r="KOL802" s="22"/>
      <c r="KOM802" s="22"/>
      <c r="KON802" s="22"/>
      <c r="KOO802" s="22"/>
      <c r="KOP802" s="22"/>
      <c r="KOQ802" s="22"/>
      <c r="KOR802" s="22"/>
      <c r="KOS802" s="22"/>
      <c r="KOT802" s="22"/>
      <c r="KOU802" s="22"/>
      <c r="KOV802" s="22"/>
      <c r="KOW802" s="22"/>
      <c r="KOX802" s="22"/>
      <c r="KOY802" s="22"/>
      <c r="KOZ802" s="22"/>
      <c r="KPA802" s="22"/>
      <c r="KPB802" s="22"/>
      <c r="KPC802" s="22"/>
      <c r="KPD802" s="22"/>
      <c r="KPE802" s="22"/>
      <c r="KPF802" s="22"/>
      <c r="KPG802" s="22"/>
      <c r="KPH802" s="22"/>
      <c r="KPI802" s="22"/>
      <c r="KPJ802" s="22"/>
      <c r="KPK802" s="22"/>
      <c r="KPL802" s="22"/>
      <c r="KPM802" s="22"/>
      <c r="KPN802" s="22"/>
      <c r="KPO802" s="22"/>
      <c r="KPP802" s="22"/>
      <c r="KPQ802" s="22"/>
      <c r="KPR802" s="22"/>
      <c r="KPS802" s="22"/>
      <c r="KPT802" s="22"/>
      <c r="KPU802" s="22"/>
      <c r="KPV802" s="22"/>
      <c r="KPW802" s="22"/>
      <c r="KPX802" s="22"/>
      <c r="KPY802" s="22"/>
      <c r="KPZ802" s="22"/>
      <c r="KQA802" s="22"/>
      <c r="KQB802" s="22"/>
      <c r="KQC802" s="22"/>
      <c r="KQD802" s="22"/>
      <c r="KQE802" s="22"/>
      <c r="KQF802" s="22"/>
      <c r="KQG802" s="22"/>
      <c r="KQH802" s="22"/>
      <c r="KQI802" s="22"/>
      <c r="KQJ802" s="22"/>
      <c r="KQK802" s="22"/>
      <c r="KQL802" s="22"/>
      <c r="KQM802" s="22"/>
      <c r="KQN802" s="22"/>
      <c r="KQO802" s="22"/>
      <c r="KQP802" s="22"/>
      <c r="KQQ802" s="22"/>
      <c r="KQR802" s="22"/>
      <c r="KQS802" s="22"/>
      <c r="KQT802" s="22"/>
      <c r="KQU802" s="22"/>
      <c r="KQV802" s="22"/>
      <c r="KQW802" s="22"/>
      <c r="KQX802" s="22"/>
      <c r="KQY802" s="22"/>
      <c r="KQZ802" s="22"/>
      <c r="KRA802" s="22"/>
      <c r="KRB802" s="22"/>
      <c r="KRC802" s="22"/>
      <c r="KRD802" s="22"/>
      <c r="KRE802" s="22"/>
      <c r="KRF802" s="22"/>
      <c r="KRG802" s="22"/>
      <c r="KRH802" s="22"/>
      <c r="KRI802" s="22"/>
      <c r="KRJ802" s="22"/>
      <c r="KRK802" s="22"/>
      <c r="KRL802" s="22"/>
      <c r="KRM802" s="22"/>
      <c r="KRN802" s="22"/>
      <c r="KRO802" s="22"/>
      <c r="KRP802" s="22"/>
      <c r="KRQ802" s="22"/>
      <c r="KRR802" s="22"/>
      <c r="KRS802" s="22"/>
      <c r="KRT802" s="22"/>
      <c r="KRU802" s="22"/>
      <c r="KRV802" s="22"/>
      <c r="KRW802" s="22"/>
      <c r="KRX802" s="22"/>
      <c r="KRY802" s="22"/>
      <c r="KRZ802" s="22"/>
      <c r="KSA802" s="22"/>
      <c r="KSB802" s="22"/>
      <c r="KSC802" s="22"/>
      <c r="KSD802" s="22"/>
      <c r="KSE802" s="22"/>
      <c r="KSF802" s="22"/>
      <c r="KSG802" s="22"/>
      <c r="KSH802" s="22"/>
      <c r="KSI802" s="22"/>
      <c r="KSJ802" s="22"/>
      <c r="KSK802" s="22"/>
      <c r="KSL802" s="22"/>
      <c r="KSM802" s="22"/>
      <c r="KSN802" s="22"/>
      <c r="KSO802" s="22"/>
      <c r="KSP802" s="22"/>
      <c r="KSQ802" s="22"/>
      <c r="KSR802" s="22"/>
      <c r="KSS802" s="22"/>
      <c r="KST802" s="22"/>
      <c r="KSU802" s="22"/>
      <c r="KSV802" s="22"/>
      <c r="KSW802" s="22"/>
      <c r="KSX802" s="22"/>
      <c r="KSY802" s="22"/>
      <c r="KSZ802" s="22"/>
      <c r="KTA802" s="22"/>
      <c r="KTB802" s="22"/>
      <c r="KTC802" s="22"/>
      <c r="KTD802" s="22"/>
      <c r="KTE802" s="22"/>
      <c r="KTF802" s="22"/>
      <c r="KTG802" s="22"/>
      <c r="KTH802" s="22"/>
      <c r="KTI802" s="22"/>
      <c r="KTJ802" s="22"/>
      <c r="KTK802" s="22"/>
      <c r="KTL802" s="22"/>
      <c r="KTM802" s="22"/>
      <c r="KTN802" s="22"/>
      <c r="KTO802" s="22"/>
      <c r="KTP802" s="22"/>
      <c r="KTQ802" s="22"/>
      <c r="KTR802" s="22"/>
      <c r="KTS802" s="22"/>
      <c r="KTT802" s="22"/>
      <c r="KTU802" s="22"/>
      <c r="KTV802" s="22"/>
      <c r="KTW802" s="22"/>
      <c r="KTX802" s="22"/>
      <c r="KTY802" s="22"/>
      <c r="KTZ802" s="22"/>
      <c r="KUA802" s="22"/>
      <c r="KUB802" s="22"/>
      <c r="KUC802" s="22"/>
      <c r="KUD802" s="22"/>
      <c r="KUE802" s="22"/>
      <c r="KUF802" s="22"/>
      <c r="KUG802" s="22"/>
      <c r="KUH802" s="22"/>
      <c r="KUI802" s="22"/>
      <c r="KUJ802" s="22"/>
      <c r="KUK802" s="22"/>
      <c r="KUL802" s="22"/>
      <c r="KUM802" s="22"/>
      <c r="KUN802" s="22"/>
      <c r="KUO802" s="22"/>
      <c r="KUP802" s="22"/>
      <c r="KUQ802" s="22"/>
      <c r="KUR802" s="22"/>
      <c r="KUS802" s="22"/>
      <c r="KUT802" s="22"/>
      <c r="KUU802" s="22"/>
      <c r="KUV802" s="22"/>
      <c r="KUW802" s="22"/>
      <c r="KUX802" s="22"/>
      <c r="KUY802" s="22"/>
      <c r="KUZ802" s="22"/>
      <c r="KVA802" s="22"/>
      <c r="KVB802" s="22"/>
      <c r="KVC802" s="22"/>
      <c r="KVD802" s="22"/>
      <c r="KVE802" s="22"/>
      <c r="KVF802" s="22"/>
      <c r="KVG802" s="22"/>
      <c r="KVH802" s="22"/>
      <c r="KVI802" s="22"/>
      <c r="KVJ802" s="22"/>
      <c r="KVK802" s="22"/>
      <c r="KVL802" s="22"/>
      <c r="KVM802" s="22"/>
      <c r="KVN802" s="22"/>
      <c r="KVO802" s="22"/>
      <c r="KVP802" s="22"/>
      <c r="KVQ802" s="22"/>
      <c r="KVR802" s="22"/>
      <c r="KVS802" s="22"/>
      <c r="KVT802" s="22"/>
      <c r="KVU802" s="22"/>
      <c r="KVV802" s="22"/>
      <c r="KVW802" s="22"/>
      <c r="KVX802" s="22"/>
      <c r="KVY802" s="22"/>
      <c r="KVZ802" s="22"/>
      <c r="KWA802" s="22"/>
      <c r="KWB802" s="22"/>
      <c r="KWC802" s="22"/>
      <c r="KWD802" s="22"/>
      <c r="KWE802" s="22"/>
      <c r="KWF802" s="22"/>
      <c r="KWG802" s="22"/>
      <c r="KWH802" s="22"/>
      <c r="KWI802" s="22"/>
      <c r="KWJ802" s="22"/>
      <c r="KWK802" s="22"/>
      <c r="KWL802" s="22"/>
      <c r="KWM802" s="22"/>
      <c r="KWN802" s="22"/>
      <c r="KWO802" s="22"/>
      <c r="KWP802" s="22"/>
      <c r="KWQ802" s="22"/>
      <c r="KWR802" s="22"/>
      <c r="KWS802" s="22"/>
      <c r="KWT802" s="22"/>
      <c r="KWU802" s="22"/>
      <c r="KWV802" s="22"/>
      <c r="KWW802" s="22"/>
      <c r="KWX802" s="22"/>
      <c r="KWY802" s="22"/>
      <c r="KWZ802" s="22"/>
      <c r="KXA802" s="22"/>
      <c r="KXB802" s="22"/>
      <c r="KXC802" s="22"/>
      <c r="KXD802" s="22"/>
      <c r="KXE802" s="22"/>
      <c r="KXF802" s="22"/>
      <c r="KXG802" s="22"/>
      <c r="KXH802" s="22"/>
      <c r="KXI802" s="22"/>
      <c r="KXJ802" s="22"/>
      <c r="KXK802" s="22"/>
      <c r="KXL802" s="22"/>
      <c r="KXM802" s="22"/>
      <c r="KXN802" s="22"/>
      <c r="KXO802" s="22"/>
      <c r="KXP802" s="22"/>
      <c r="KXQ802" s="22"/>
      <c r="KXR802" s="22"/>
      <c r="KXS802" s="22"/>
      <c r="KXT802" s="22"/>
      <c r="KXU802" s="22"/>
      <c r="KXV802" s="22"/>
      <c r="KXW802" s="22"/>
      <c r="KXX802" s="22"/>
      <c r="KXY802" s="22"/>
      <c r="KXZ802" s="22"/>
      <c r="KYA802" s="22"/>
      <c r="KYB802" s="22"/>
      <c r="KYC802" s="22"/>
      <c r="KYD802" s="22"/>
      <c r="KYE802" s="22"/>
      <c r="KYF802" s="22"/>
      <c r="KYG802" s="22"/>
      <c r="KYH802" s="22"/>
      <c r="KYI802" s="22"/>
      <c r="KYJ802" s="22"/>
      <c r="KYK802" s="22"/>
      <c r="KYL802" s="22"/>
      <c r="KYM802" s="22"/>
      <c r="KYN802" s="22"/>
      <c r="KYO802" s="22"/>
      <c r="KYP802" s="22"/>
      <c r="KYQ802" s="22"/>
      <c r="KYR802" s="22"/>
      <c r="KYS802" s="22"/>
      <c r="KYT802" s="22"/>
      <c r="KYU802" s="22"/>
      <c r="KYV802" s="22"/>
      <c r="KYW802" s="22"/>
      <c r="KYX802" s="22"/>
      <c r="KYY802" s="22"/>
      <c r="KYZ802" s="22"/>
      <c r="KZA802" s="22"/>
      <c r="KZB802" s="22"/>
      <c r="KZC802" s="22"/>
      <c r="KZD802" s="22"/>
      <c r="KZE802" s="22"/>
      <c r="KZF802" s="22"/>
      <c r="KZG802" s="22"/>
      <c r="KZH802" s="22"/>
      <c r="KZI802" s="22"/>
      <c r="KZJ802" s="22"/>
      <c r="KZK802" s="22"/>
      <c r="KZL802" s="22"/>
      <c r="KZM802" s="22"/>
      <c r="KZN802" s="22"/>
      <c r="KZO802" s="22"/>
      <c r="KZP802" s="22"/>
      <c r="KZQ802" s="22"/>
      <c r="KZR802" s="22"/>
      <c r="KZS802" s="22"/>
      <c r="KZT802" s="22"/>
      <c r="KZU802" s="22"/>
      <c r="KZV802" s="22"/>
      <c r="KZW802" s="22"/>
      <c r="KZX802" s="22"/>
      <c r="KZY802" s="22"/>
      <c r="KZZ802" s="22"/>
      <c r="LAA802" s="22"/>
      <c r="LAB802" s="22"/>
      <c r="LAC802" s="22"/>
      <c r="LAD802" s="22"/>
      <c r="LAE802" s="22"/>
      <c r="LAF802" s="22"/>
      <c r="LAG802" s="22"/>
      <c r="LAH802" s="22"/>
      <c r="LAI802" s="22"/>
      <c r="LAJ802" s="22"/>
      <c r="LAK802" s="22"/>
      <c r="LAL802" s="22"/>
      <c r="LAM802" s="22"/>
      <c r="LAN802" s="22"/>
      <c r="LAO802" s="22"/>
      <c r="LAP802" s="22"/>
      <c r="LAQ802" s="22"/>
      <c r="LAR802" s="22"/>
      <c r="LAS802" s="22"/>
      <c r="LAT802" s="22"/>
      <c r="LAU802" s="22"/>
      <c r="LAV802" s="22"/>
      <c r="LAW802" s="22"/>
      <c r="LAX802" s="22"/>
      <c r="LAY802" s="22"/>
      <c r="LAZ802" s="22"/>
      <c r="LBA802" s="22"/>
      <c r="LBB802" s="22"/>
      <c r="LBC802" s="22"/>
      <c r="LBD802" s="22"/>
      <c r="LBE802" s="22"/>
      <c r="LBF802" s="22"/>
      <c r="LBG802" s="22"/>
      <c r="LBH802" s="22"/>
      <c r="LBI802" s="22"/>
      <c r="LBJ802" s="22"/>
      <c r="LBK802" s="22"/>
      <c r="LBL802" s="22"/>
      <c r="LBM802" s="22"/>
      <c r="LBN802" s="22"/>
      <c r="LBO802" s="22"/>
      <c r="LBP802" s="22"/>
      <c r="LBQ802" s="22"/>
      <c r="LBR802" s="22"/>
      <c r="LBS802" s="22"/>
      <c r="LBT802" s="22"/>
      <c r="LBU802" s="22"/>
      <c r="LBV802" s="22"/>
      <c r="LBW802" s="22"/>
      <c r="LBX802" s="22"/>
      <c r="LBY802" s="22"/>
      <c r="LBZ802" s="22"/>
      <c r="LCA802" s="22"/>
      <c r="LCB802" s="22"/>
      <c r="LCC802" s="22"/>
      <c r="LCD802" s="22"/>
      <c r="LCE802" s="22"/>
      <c r="LCF802" s="22"/>
      <c r="LCG802" s="22"/>
      <c r="LCH802" s="22"/>
      <c r="LCI802" s="22"/>
      <c r="LCJ802" s="22"/>
      <c r="LCK802" s="22"/>
      <c r="LCL802" s="22"/>
      <c r="LCM802" s="22"/>
      <c r="LCN802" s="22"/>
      <c r="LCO802" s="22"/>
      <c r="LCP802" s="22"/>
      <c r="LCQ802" s="22"/>
      <c r="LCR802" s="22"/>
      <c r="LCS802" s="22"/>
      <c r="LCT802" s="22"/>
      <c r="LCU802" s="22"/>
      <c r="LCV802" s="22"/>
      <c r="LCW802" s="22"/>
      <c r="LCX802" s="22"/>
      <c r="LCY802" s="22"/>
      <c r="LCZ802" s="22"/>
      <c r="LDA802" s="22"/>
      <c r="LDB802" s="22"/>
      <c r="LDC802" s="22"/>
      <c r="LDD802" s="22"/>
      <c r="LDE802" s="22"/>
      <c r="LDF802" s="22"/>
      <c r="LDG802" s="22"/>
      <c r="LDH802" s="22"/>
      <c r="LDI802" s="22"/>
      <c r="LDJ802" s="22"/>
      <c r="LDK802" s="22"/>
      <c r="LDL802" s="22"/>
      <c r="LDM802" s="22"/>
      <c r="LDN802" s="22"/>
      <c r="LDO802" s="22"/>
      <c r="LDP802" s="22"/>
      <c r="LDQ802" s="22"/>
      <c r="LDR802" s="22"/>
      <c r="LDS802" s="22"/>
      <c r="LDT802" s="22"/>
      <c r="LDU802" s="22"/>
      <c r="LDV802" s="22"/>
      <c r="LDW802" s="22"/>
      <c r="LDX802" s="22"/>
      <c r="LDY802" s="22"/>
      <c r="LDZ802" s="22"/>
      <c r="LEA802" s="22"/>
      <c r="LEB802" s="22"/>
      <c r="LEC802" s="22"/>
      <c r="LED802" s="22"/>
      <c r="LEE802" s="22"/>
      <c r="LEF802" s="22"/>
      <c r="LEG802" s="22"/>
      <c r="LEH802" s="22"/>
      <c r="LEI802" s="22"/>
      <c r="LEJ802" s="22"/>
      <c r="LEK802" s="22"/>
      <c r="LEL802" s="22"/>
      <c r="LEM802" s="22"/>
      <c r="LEN802" s="22"/>
      <c r="LEO802" s="22"/>
      <c r="LEP802" s="22"/>
      <c r="LEQ802" s="22"/>
      <c r="LER802" s="22"/>
      <c r="LES802" s="22"/>
      <c r="LET802" s="22"/>
      <c r="LEU802" s="22"/>
      <c r="LEV802" s="22"/>
      <c r="LEW802" s="22"/>
      <c r="LEX802" s="22"/>
      <c r="LEY802" s="22"/>
      <c r="LEZ802" s="22"/>
      <c r="LFA802" s="22"/>
      <c r="LFB802" s="22"/>
      <c r="LFC802" s="22"/>
      <c r="LFD802" s="22"/>
      <c r="LFE802" s="22"/>
      <c r="LFF802" s="22"/>
      <c r="LFG802" s="22"/>
      <c r="LFH802" s="22"/>
      <c r="LFI802" s="22"/>
      <c r="LFJ802" s="22"/>
      <c r="LFK802" s="22"/>
      <c r="LFL802" s="22"/>
      <c r="LFM802" s="22"/>
      <c r="LFN802" s="22"/>
      <c r="LFO802" s="22"/>
      <c r="LFP802" s="22"/>
      <c r="LFQ802" s="22"/>
      <c r="LFR802" s="22"/>
      <c r="LFS802" s="22"/>
      <c r="LFT802" s="22"/>
      <c r="LFU802" s="22"/>
      <c r="LFV802" s="22"/>
      <c r="LFW802" s="22"/>
      <c r="LFX802" s="22"/>
      <c r="LFY802" s="22"/>
      <c r="LFZ802" s="22"/>
      <c r="LGA802" s="22"/>
      <c r="LGB802" s="22"/>
      <c r="LGC802" s="22"/>
      <c r="LGD802" s="22"/>
      <c r="LGE802" s="22"/>
      <c r="LGF802" s="22"/>
      <c r="LGG802" s="22"/>
      <c r="LGH802" s="22"/>
      <c r="LGI802" s="22"/>
      <c r="LGJ802" s="22"/>
      <c r="LGK802" s="22"/>
      <c r="LGL802" s="22"/>
      <c r="LGM802" s="22"/>
      <c r="LGN802" s="22"/>
      <c r="LGO802" s="22"/>
      <c r="LGP802" s="22"/>
      <c r="LGQ802" s="22"/>
      <c r="LGR802" s="22"/>
      <c r="LGS802" s="22"/>
      <c r="LGT802" s="22"/>
      <c r="LGU802" s="22"/>
      <c r="LGV802" s="22"/>
      <c r="LGW802" s="22"/>
      <c r="LGX802" s="22"/>
      <c r="LGY802" s="22"/>
      <c r="LGZ802" s="22"/>
      <c r="LHA802" s="22"/>
      <c r="LHB802" s="22"/>
      <c r="LHC802" s="22"/>
      <c r="LHD802" s="22"/>
      <c r="LHE802" s="22"/>
      <c r="LHF802" s="22"/>
      <c r="LHG802" s="22"/>
      <c r="LHH802" s="22"/>
      <c r="LHI802" s="22"/>
      <c r="LHJ802" s="22"/>
      <c r="LHK802" s="22"/>
      <c r="LHL802" s="22"/>
      <c r="LHM802" s="22"/>
      <c r="LHN802" s="22"/>
      <c r="LHO802" s="22"/>
      <c r="LHP802" s="22"/>
      <c r="LHQ802" s="22"/>
      <c r="LHR802" s="22"/>
      <c r="LHS802" s="22"/>
      <c r="LHT802" s="22"/>
      <c r="LHU802" s="22"/>
      <c r="LHV802" s="22"/>
      <c r="LHW802" s="22"/>
      <c r="LHX802" s="22"/>
      <c r="LHY802" s="22"/>
      <c r="LHZ802" s="22"/>
      <c r="LIA802" s="22"/>
      <c r="LIB802" s="22"/>
      <c r="LIC802" s="22"/>
      <c r="LID802" s="22"/>
      <c r="LIE802" s="22"/>
      <c r="LIF802" s="22"/>
      <c r="LIG802" s="22"/>
      <c r="LIH802" s="22"/>
      <c r="LII802" s="22"/>
      <c r="LIJ802" s="22"/>
      <c r="LIK802" s="22"/>
      <c r="LIL802" s="22"/>
      <c r="LIM802" s="22"/>
      <c r="LIN802" s="22"/>
      <c r="LIO802" s="22"/>
      <c r="LIP802" s="22"/>
      <c r="LIQ802" s="22"/>
      <c r="LIR802" s="22"/>
      <c r="LIS802" s="22"/>
      <c r="LIT802" s="22"/>
      <c r="LIU802" s="22"/>
      <c r="LIV802" s="22"/>
      <c r="LIW802" s="22"/>
      <c r="LIX802" s="22"/>
      <c r="LIY802" s="22"/>
      <c r="LIZ802" s="22"/>
      <c r="LJA802" s="22"/>
      <c r="LJB802" s="22"/>
      <c r="LJC802" s="22"/>
      <c r="LJD802" s="22"/>
      <c r="LJE802" s="22"/>
      <c r="LJF802" s="22"/>
      <c r="LJG802" s="22"/>
      <c r="LJH802" s="22"/>
      <c r="LJI802" s="22"/>
      <c r="LJJ802" s="22"/>
      <c r="LJK802" s="22"/>
      <c r="LJL802" s="22"/>
      <c r="LJM802" s="22"/>
      <c r="LJN802" s="22"/>
      <c r="LJO802" s="22"/>
      <c r="LJP802" s="22"/>
      <c r="LJQ802" s="22"/>
      <c r="LJR802" s="22"/>
      <c r="LJS802" s="22"/>
      <c r="LJT802" s="22"/>
      <c r="LJU802" s="22"/>
      <c r="LJV802" s="22"/>
      <c r="LJW802" s="22"/>
      <c r="LJX802" s="22"/>
      <c r="LJY802" s="22"/>
      <c r="LJZ802" s="22"/>
      <c r="LKA802" s="22"/>
      <c r="LKB802" s="22"/>
      <c r="LKC802" s="22"/>
      <c r="LKD802" s="22"/>
      <c r="LKE802" s="22"/>
      <c r="LKF802" s="22"/>
      <c r="LKG802" s="22"/>
      <c r="LKH802" s="22"/>
      <c r="LKI802" s="22"/>
      <c r="LKJ802" s="22"/>
      <c r="LKK802" s="22"/>
      <c r="LKL802" s="22"/>
      <c r="LKM802" s="22"/>
      <c r="LKN802" s="22"/>
      <c r="LKO802" s="22"/>
      <c r="LKP802" s="22"/>
      <c r="LKQ802" s="22"/>
      <c r="LKR802" s="22"/>
      <c r="LKS802" s="22"/>
      <c r="LKT802" s="22"/>
      <c r="LKU802" s="22"/>
      <c r="LKV802" s="22"/>
      <c r="LKW802" s="22"/>
      <c r="LKX802" s="22"/>
      <c r="LKY802" s="22"/>
      <c r="LKZ802" s="22"/>
      <c r="LLA802" s="22"/>
      <c r="LLB802" s="22"/>
      <c r="LLC802" s="22"/>
      <c r="LLD802" s="22"/>
      <c r="LLE802" s="22"/>
      <c r="LLF802" s="22"/>
      <c r="LLG802" s="22"/>
      <c r="LLH802" s="22"/>
      <c r="LLI802" s="22"/>
      <c r="LLJ802" s="22"/>
      <c r="LLK802" s="22"/>
      <c r="LLL802" s="22"/>
      <c r="LLM802" s="22"/>
      <c r="LLN802" s="22"/>
      <c r="LLO802" s="22"/>
      <c r="LLP802" s="22"/>
      <c r="LLQ802" s="22"/>
      <c r="LLR802" s="22"/>
      <c r="LLS802" s="22"/>
      <c r="LLT802" s="22"/>
      <c r="LLU802" s="22"/>
      <c r="LLV802" s="22"/>
      <c r="LLW802" s="22"/>
      <c r="LLX802" s="22"/>
      <c r="LLY802" s="22"/>
      <c r="LLZ802" s="22"/>
      <c r="LMA802" s="22"/>
      <c r="LMB802" s="22"/>
      <c r="LMC802" s="22"/>
      <c r="LMD802" s="22"/>
      <c r="LME802" s="22"/>
      <c r="LMF802" s="22"/>
      <c r="LMG802" s="22"/>
      <c r="LMH802" s="22"/>
      <c r="LMI802" s="22"/>
      <c r="LMJ802" s="22"/>
      <c r="LMK802" s="22"/>
      <c r="LML802" s="22"/>
      <c r="LMM802" s="22"/>
      <c r="LMN802" s="22"/>
      <c r="LMO802" s="22"/>
      <c r="LMP802" s="22"/>
      <c r="LMQ802" s="22"/>
      <c r="LMR802" s="22"/>
      <c r="LMS802" s="22"/>
      <c r="LMT802" s="22"/>
      <c r="LMU802" s="22"/>
      <c r="LMV802" s="22"/>
      <c r="LMW802" s="22"/>
      <c r="LMX802" s="22"/>
      <c r="LMY802" s="22"/>
      <c r="LMZ802" s="22"/>
      <c r="LNA802" s="22"/>
      <c r="LNB802" s="22"/>
      <c r="LNC802" s="22"/>
      <c r="LND802" s="22"/>
      <c r="LNE802" s="22"/>
      <c r="LNF802" s="22"/>
      <c r="LNG802" s="22"/>
      <c r="LNH802" s="22"/>
      <c r="LNI802" s="22"/>
      <c r="LNJ802" s="22"/>
      <c r="LNK802" s="22"/>
      <c r="LNL802" s="22"/>
      <c r="LNM802" s="22"/>
      <c r="LNN802" s="22"/>
      <c r="LNO802" s="22"/>
      <c r="LNP802" s="22"/>
      <c r="LNQ802" s="22"/>
      <c r="LNR802" s="22"/>
      <c r="LNS802" s="22"/>
      <c r="LNT802" s="22"/>
      <c r="LNU802" s="22"/>
      <c r="LNV802" s="22"/>
      <c r="LNW802" s="22"/>
      <c r="LNX802" s="22"/>
      <c r="LNY802" s="22"/>
      <c r="LNZ802" s="22"/>
      <c r="LOA802" s="22"/>
      <c r="LOB802" s="22"/>
      <c r="LOC802" s="22"/>
      <c r="LOD802" s="22"/>
      <c r="LOE802" s="22"/>
      <c r="LOF802" s="22"/>
      <c r="LOG802" s="22"/>
      <c r="LOH802" s="22"/>
      <c r="LOI802" s="22"/>
      <c r="LOJ802" s="22"/>
      <c r="LOK802" s="22"/>
      <c r="LOL802" s="22"/>
      <c r="LOM802" s="22"/>
      <c r="LON802" s="22"/>
      <c r="LOO802" s="22"/>
      <c r="LOP802" s="22"/>
      <c r="LOQ802" s="22"/>
      <c r="LOR802" s="22"/>
      <c r="LOS802" s="22"/>
      <c r="LOT802" s="22"/>
      <c r="LOU802" s="22"/>
      <c r="LOV802" s="22"/>
      <c r="LOW802" s="22"/>
      <c r="LOX802" s="22"/>
      <c r="LOY802" s="22"/>
      <c r="LOZ802" s="22"/>
      <c r="LPA802" s="22"/>
      <c r="LPB802" s="22"/>
      <c r="LPC802" s="22"/>
      <c r="LPD802" s="22"/>
      <c r="LPE802" s="22"/>
      <c r="LPF802" s="22"/>
      <c r="LPG802" s="22"/>
      <c r="LPH802" s="22"/>
      <c r="LPI802" s="22"/>
      <c r="LPJ802" s="22"/>
      <c r="LPK802" s="22"/>
      <c r="LPL802" s="22"/>
      <c r="LPM802" s="22"/>
      <c r="LPN802" s="22"/>
      <c r="LPO802" s="22"/>
      <c r="LPP802" s="22"/>
      <c r="LPQ802" s="22"/>
      <c r="LPR802" s="22"/>
      <c r="LPS802" s="22"/>
      <c r="LPT802" s="22"/>
      <c r="LPU802" s="22"/>
      <c r="LPV802" s="22"/>
      <c r="LPW802" s="22"/>
      <c r="LPX802" s="22"/>
      <c r="LPY802" s="22"/>
      <c r="LPZ802" s="22"/>
      <c r="LQA802" s="22"/>
      <c r="LQB802" s="22"/>
      <c r="LQC802" s="22"/>
      <c r="LQD802" s="22"/>
      <c r="LQE802" s="22"/>
      <c r="LQF802" s="22"/>
      <c r="LQG802" s="22"/>
      <c r="LQH802" s="22"/>
      <c r="LQI802" s="22"/>
      <c r="LQJ802" s="22"/>
      <c r="LQK802" s="22"/>
      <c r="LQL802" s="22"/>
      <c r="LQM802" s="22"/>
      <c r="LQN802" s="22"/>
      <c r="LQO802" s="22"/>
      <c r="LQP802" s="22"/>
      <c r="LQQ802" s="22"/>
      <c r="LQR802" s="22"/>
      <c r="LQS802" s="22"/>
      <c r="LQT802" s="22"/>
      <c r="LQU802" s="22"/>
      <c r="LQV802" s="22"/>
      <c r="LQW802" s="22"/>
      <c r="LQX802" s="22"/>
      <c r="LQY802" s="22"/>
      <c r="LQZ802" s="22"/>
      <c r="LRA802" s="22"/>
      <c r="LRB802" s="22"/>
      <c r="LRC802" s="22"/>
      <c r="LRD802" s="22"/>
      <c r="LRE802" s="22"/>
      <c r="LRF802" s="22"/>
      <c r="LRG802" s="22"/>
      <c r="LRH802" s="22"/>
      <c r="LRI802" s="22"/>
      <c r="LRJ802" s="22"/>
      <c r="LRK802" s="22"/>
      <c r="LRL802" s="22"/>
      <c r="LRM802" s="22"/>
      <c r="LRN802" s="22"/>
      <c r="LRO802" s="22"/>
      <c r="LRP802" s="22"/>
      <c r="LRQ802" s="22"/>
      <c r="LRR802" s="22"/>
      <c r="LRS802" s="22"/>
      <c r="LRT802" s="22"/>
      <c r="LRU802" s="22"/>
      <c r="LRV802" s="22"/>
      <c r="LRW802" s="22"/>
      <c r="LRX802" s="22"/>
      <c r="LRY802" s="22"/>
      <c r="LRZ802" s="22"/>
      <c r="LSA802" s="22"/>
      <c r="LSB802" s="22"/>
      <c r="LSC802" s="22"/>
      <c r="LSD802" s="22"/>
      <c r="LSE802" s="22"/>
      <c r="LSF802" s="22"/>
      <c r="LSG802" s="22"/>
      <c r="LSH802" s="22"/>
      <c r="LSI802" s="22"/>
      <c r="LSJ802" s="22"/>
      <c r="LSK802" s="22"/>
      <c r="LSL802" s="22"/>
      <c r="LSM802" s="22"/>
      <c r="LSN802" s="22"/>
      <c r="LSO802" s="22"/>
      <c r="LSP802" s="22"/>
      <c r="LSQ802" s="22"/>
      <c r="LSR802" s="22"/>
      <c r="LSS802" s="22"/>
      <c r="LST802" s="22"/>
      <c r="LSU802" s="22"/>
      <c r="LSV802" s="22"/>
      <c r="LSW802" s="22"/>
      <c r="LSX802" s="22"/>
      <c r="LSY802" s="22"/>
      <c r="LSZ802" s="22"/>
      <c r="LTA802" s="22"/>
      <c r="LTB802" s="22"/>
      <c r="LTC802" s="22"/>
      <c r="LTD802" s="22"/>
      <c r="LTE802" s="22"/>
      <c r="LTF802" s="22"/>
      <c r="LTG802" s="22"/>
      <c r="LTH802" s="22"/>
      <c r="LTI802" s="22"/>
      <c r="LTJ802" s="22"/>
      <c r="LTK802" s="22"/>
      <c r="LTL802" s="22"/>
      <c r="LTM802" s="22"/>
      <c r="LTN802" s="22"/>
      <c r="LTO802" s="22"/>
      <c r="LTP802" s="22"/>
      <c r="LTQ802" s="22"/>
      <c r="LTR802" s="22"/>
      <c r="LTS802" s="22"/>
      <c r="LTT802" s="22"/>
      <c r="LTU802" s="22"/>
      <c r="LTV802" s="22"/>
      <c r="LTW802" s="22"/>
      <c r="LTX802" s="22"/>
      <c r="LTY802" s="22"/>
      <c r="LTZ802" s="22"/>
      <c r="LUA802" s="22"/>
      <c r="LUB802" s="22"/>
      <c r="LUC802" s="22"/>
      <c r="LUD802" s="22"/>
      <c r="LUE802" s="22"/>
      <c r="LUF802" s="22"/>
      <c r="LUG802" s="22"/>
      <c r="LUH802" s="22"/>
      <c r="LUI802" s="22"/>
      <c r="LUJ802" s="22"/>
      <c r="LUK802" s="22"/>
      <c r="LUL802" s="22"/>
      <c r="LUM802" s="22"/>
      <c r="LUN802" s="22"/>
      <c r="LUO802" s="22"/>
      <c r="LUP802" s="22"/>
      <c r="LUQ802" s="22"/>
      <c r="LUR802" s="22"/>
      <c r="LUS802" s="22"/>
      <c r="LUT802" s="22"/>
      <c r="LUU802" s="22"/>
      <c r="LUV802" s="22"/>
      <c r="LUW802" s="22"/>
      <c r="LUX802" s="22"/>
      <c r="LUY802" s="22"/>
      <c r="LUZ802" s="22"/>
      <c r="LVA802" s="22"/>
      <c r="LVB802" s="22"/>
      <c r="LVC802" s="22"/>
      <c r="LVD802" s="22"/>
      <c r="LVE802" s="22"/>
      <c r="LVF802" s="22"/>
      <c r="LVG802" s="22"/>
      <c r="LVH802" s="22"/>
      <c r="LVI802" s="22"/>
      <c r="LVJ802" s="22"/>
      <c r="LVK802" s="22"/>
      <c r="LVL802" s="22"/>
      <c r="LVM802" s="22"/>
      <c r="LVN802" s="22"/>
      <c r="LVO802" s="22"/>
      <c r="LVP802" s="22"/>
      <c r="LVQ802" s="22"/>
      <c r="LVR802" s="22"/>
      <c r="LVS802" s="22"/>
      <c r="LVT802" s="22"/>
      <c r="LVU802" s="22"/>
      <c r="LVV802" s="22"/>
      <c r="LVW802" s="22"/>
      <c r="LVX802" s="22"/>
      <c r="LVY802" s="22"/>
      <c r="LVZ802" s="22"/>
      <c r="LWA802" s="22"/>
      <c r="LWB802" s="22"/>
      <c r="LWC802" s="22"/>
      <c r="LWD802" s="22"/>
      <c r="LWE802" s="22"/>
      <c r="LWF802" s="22"/>
      <c r="LWG802" s="22"/>
      <c r="LWH802" s="22"/>
      <c r="LWI802" s="22"/>
      <c r="LWJ802" s="22"/>
      <c r="LWK802" s="22"/>
      <c r="LWL802" s="22"/>
      <c r="LWM802" s="22"/>
      <c r="LWN802" s="22"/>
      <c r="LWO802" s="22"/>
      <c r="LWP802" s="22"/>
      <c r="LWQ802" s="22"/>
      <c r="LWR802" s="22"/>
      <c r="LWS802" s="22"/>
      <c r="LWT802" s="22"/>
      <c r="LWU802" s="22"/>
      <c r="LWV802" s="22"/>
      <c r="LWW802" s="22"/>
      <c r="LWX802" s="22"/>
      <c r="LWY802" s="22"/>
      <c r="LWZ802" s="22"/>
      <c r="LXA802" s="22"/>
      <c r="LXB802" s="22"/>
      <c r="LXC802" s="22"/>
      <c r="LXD802" s="22"/>
      <c r="LXE802" s="22"/>
      <c r="LXF802" s="22"/>
      <c r="LXG802" s="22"/>
      <c r="LXH802" s="22"/>
      <c r="LXI802" s="22"/>
      <c r="LXJ802" s="22"/>
      <c r="LXK802" s="22"/>
      <c r="LXL802" s="22"/>
      <c r="LXM802" s="22"/>
      <c r="LXN802" s="22"/>
      <c r="LXO802" s="22"/>
      <c r="LXP802" s="22"/>
      <c r="LXQ802" s="22"/>
      <c r="LXR802" s="22"/>
      <c r="LXS802" s="22"/>
      <c r="LXT802" s="22"/>
      <c r="LXU802" s="22"/>
      <c r="LXV802" s="22"/>
      <c r="LXW802" s="22"/>
      <c r="LXX802" s="22"/>
      <c r="LXY802" s="22"/>
      <c r="LXZ802" s="22"/>
      <c r="LYA802" s="22"/>
      <c r="LYB802" s="22"/>
      <c r="LYC802" s="22"/>
      <c r="LYD802" s="22"/>
      <c r="LYE802" s="22"/>
      <c r="LYF802" s="22"/>
      <c r="LYG802" s="22"/>
      <c r="LYH802" s="22"/>
      <c r="LYI802" s="22"/>
      <c r="LYJ802" s="22"/>
      <c r="LYK802" s="22"/>
      <c r="LYL802" s="22"/>
      <c r="LYM802" s="22"/>
      <c r="LYN802" s="22"/>
      <c r="LYO802" s="22"/>
      <c r="LYP802" s="22"/>
      <c r="LYQ802" s="22"/>
      <c r="LYR802" s="22"/>
      <c r="LYS802" s="22"/>
      <c r="LYT802" s="22"/>
      <c r="LYU802" s="22"/>
      <c r="LYV802" s="22"/>
      <c r="LYW802" s="22"/>
      <c r="LYX802" s="22"/>
      <c r="LYY802" s="22"/>
      <c r="LYZ802" s="22"/>
      <c r="LZA802" s="22"/>
      <c r="LZB802" s="22"/>
      <c r="LZC802" s="22"/>
      <c r="LZD802" s="22"/>
      <c r="LZE802" s="22"/>
      <c r="LZF802" s="22"/>
      <c r="LZG802" s="22"/>
      <c r="LZH802" s="22"/>
      <c r="LZI802" s="22"/>
      <c r="LZJ802" s="22"/>
      <c r="LZK802" s="22"/>
      <c r="LZL802" s="22"/>
      <c r="LZM802" s="22"/>
      <c r="LZN802" s="22"/>
      <c r="LZO802" s="22"/>
      <c r="LZP802" s="22"/>
      <c r="LZQ802" s="22"/>
      <c r="LZR802" s="22"/>
      <c r="LZS802" s="22"/>
      <c r="LZT802" s="22"/>
      <c r="LZU802" s="22"/>
      <c r="LZV802" s="22"/>
      <c r="LZW802" s="22"/>
      <c r="LZX802" s="22"/>
      <c r="LZY802" s="22"/>
      <c r="LZZ802" s="22"/>
      <c r="MAA802" s="22"/>
      <c r="MAB802" s="22"/>
      <c r="MAC802" s="22"/>
      <c r="MAD802" s="22"/>
      <c r="MAE802" s="22"/>
      <c r="MAF802" s="22"/>
      <c r="MAG802" s="22"/>
      <c r="MAH802" s="22"/>
      <c r="MAI802" s="22"/>
      <c r="MAJ802" s="22"/>
      <c r="MAK802" s="22"/>
      <c r="MAL802" s="22"/>
      <c r="MAM802" s="22"/>
      <c r="MAN802" s="22"/>
      <c r="MAO802" s="22"/>
      <c r="MAP802" s="22"/>
      <c r="MAQ802" s="22"/>
      <c r="MAR802" s="22"/>
      <c r="MAS802" s="22"/>
      <c r="MAT802" s="22"/>
      <c r="MAU802" s="22"/>
      <c r="MAV802" s="22"/>
      <c r="MAW802" s="22"/>
      <c r="MAX802" s="22"/>
      <c r="MAY802" s="22"/>
      <c r="MAZ802" s="22"/>
      <c r="MBA802" s="22"/>
      <c r="MBB802" s="22"/>
      <c r="MBC802" s="22"/>
      <c r="MBD802" s="22"/>
      <c r="MBE802" s="22"/>
      <c r="MBF802" s="22"/>
      <c r="MBG802" s="22"/>
      <c r="MBH802" s="22"/>
      <c r="MBI802" s="22"/>
      <c r="MBJ802" s="22"/>
      <c r="MBK802" s="22"/>
      <c r="MBL802" s="22"/>
      <c r="MBM802" s="22"/>
      <c r="MBN802" s="22"/>
      <c r="MBO802" s="22"/>
      <c r="MBP802" s="22"/>
      <c r="MBQ802" s="22"/>
      <c r="MBR802" s="22"/>
      <c r="MBS802" s="22"/>
      <c r="MBT802" s="22"/>
      <c r="MBU802" s="22"/>
      <c r="MBV802" s="22"/>
      <c r="MBW802" s="22"/>
      <c r="MBX802" s="22"/>
      <c r="MBY802" s="22"/>
      <c r="MBZ802" s="22"/>
      <c r="MCA802" s="22"/>
      <c r="MCB802" s="22"/>
      <c r="MCC802" s="22"/>
      <c r="MCD802" s="22"/>
      <c r="MCE802" s="22"/>
      <c r="MCF802" s="22"/>
      <c r="MCG802" s="22"/>
      <c r="MCH802" s="22"/>
      <c r="MCI802" s="22"/>
      <c r="MCJ802" s="22"/>
      <c r="MCK802" s="22"/>
      <c r="MCL802" s="22"/>
      <c r="MCM802" s="22"/>
      <c r="MCN802" s="22"/>
      <c r="MCO802" s="22"/>
      <c r="MCP802" s="22"/>
      <c r="MCQ802" s="22"/>
      <c r="MCR802" s="22"/>
      <c r="MCS802" s="22"/>
      <c r="MCT802" s="22"/>
      <c r="MCU802" s="22"/>
      <c r="MCV802" s="22"/>
      <c r="MCW802" s="22"/>
      <c r="MCX802" s="22"/>
      <c r="MCY802" s="22"/>
      <c r="MCZ802" s="22"/>
      <c r="MDA802" s="22"/>
      <c r="MDB802" s="22"/>
      <c r="MDC802" s="22"/>
      <c r="MDD802" s="22"/>
      <c r="MDE802" s="22"/>
      <c r="MDF802" s="22"/>
      <c r="MDG802" s="22"/>
      <c r="MDH802" s="22"/>
      <c r="MDI802" s="22"/>
      <c r="MDJ802" s="22"/>
      <c r="MDK802" s="22"/>
      <c r="MDL802" s="22"/>
      <c r="MDM802" s="22"/>
      <c r="MDN802" s="22"/>
      <c r="MDO802" s="22"/>
      <c r="MDP802" s="22"/>
      <c r="MDQ802" s="22"/>
      <c r="MDR802" s="22"/>
      <c r="MDS802" s="22"/>
      <c r="MDT802" s="22"/>
      <c r="MDU802" s="22"/>
      <c r="MDV802" s="22"/>
      <c r="MDW802" s="22"/>
      <c r="MDX802" s="22"/>
      <c r="MDY802" s="22"/>
      <c r="MDZ802" s="22"/>
      <c r="MEA802" s="22"/>
      <c r="MEB802" s="22"/>
      <c r="MEC802" s="22"/>
      <c r="MED802" s="22"/>
      <c r="MEE802" s="22"/>
      <c r="MEF802" s="22"/>
      <c r="MEG802" s="22"/>
      <c r="MEH802" s="22"/>
      <c r="MEI802" s="22"/>
      <c r="MEJ802" s="22"/>
      <c r="MEK802" s="22"/>
      <c r="MEL802" s="22"/>
      <c r="MEM802" s="22"/>
      <c r="MEN802" s="22"/>
      <c r="MEO802" s="22"/>
      <c r="MEP802" s="22"/>
      <c r="MEQ802" s="22"/>
      <c r="MER802" s="22"/>
      <c r="MES802" s="22"/>
      <c r="MET802" s="22"/>
      <c r="MEU802" s="22"/>
      <c r="MEV802" s="22"/>
      <c r="MEW802" s="22"/>
      <c r="MEX802" s="22"/>
      <c r="MEY802" s="22"/>
      <c r="MEZ802" s="22"/>
      <c r="MFA802" s="22"/>
      <c r="MFB802" s="22"/>
      <c r="MFC802" s="22"/>
      <c r="MFD802" s="22"/>
      <c r="MFE802" s="22"/>
      <c r="MFF802" s="22"/>
      <c r="MFG802" s="22"/>
      <c r="MFH802" s="22"/>
      <c r="MFI802" s="22"/>
      <c r="MFJ802" s="22"/>
      <c r="MFK802" s="22"/>
      <c r="MFL802" s="22"/>
      <c r="MFM802" s="22"/>
      <c r="MFN802" s="22"/>
      <c r="MFO802" s="22"/>
      <c r="MFP802" s="22"/>
      <c r="MFQ802" s="22"/>
      <c r="MFR802" s="22"/>
      <c r="MFS802" s="22"/>
      <c r="MFT802" s="22"/>
      <c r="MFU802" s="22"/>
      <c r="MFV802" s="22"/>
      <c r="MFW802" s="22"/>
      <c r="MFX802" s="22"/>
      <c r="MFY802" s="22"/>
      <c r="MFZ802" s="22"/>
      <c r="MGA802" s="22"/>
      <c r="MGB802" s="22"/>
      <c r="MGC802" s="22"/>
      <c r="MGD802" s="22"/>
      <c r="MGE802" s="22"/>
      <c r="MGF802" s="22"/>
      <c r="MGG802" s="22"/>
      <c r="MGH802" s="22"/>
      <c r="MGI802" s="22"/>
      <c r="MGJ802" s="22"/>
      <c r="MGK802" s="22"/>
      <c r="MGL802" s="22"/>
      <c r="MGM802" s="22"/>
      <c r="MGN802" s="22"/>
      <c r="MGO802" s="22"/>
      <c r="MGP802" s="22"/>
      <c r="MGQ802" s="22"/>
      <c r="MGR802" s="22"/>
      <c r="MGS802" s="22"/>
      <c r="MGT802" s="22"/>
      <c r="MGU802" s="22"/>
      <c r="MGV802" s="22"/>
      <c r="MGW802" s="22"/>
      <c r="MGX802" s="22"/>
      <c r="MGY802" s="22"/>
      <c r="MGZ802" s="22"/>
      <c r="MHA802" s="22"/>
      <c r="MHB802" s="22"/>
      <c r="MHC802" s="22"/>
      <c r="MHD802" s="22"/>
      <c r="MHE802" s="22"/>
      <c r="MHF802" s="22"/>
      <c r="MHG802" s="22"/>
      <c r="MHH802" s="22"/>
      <c r="MHI802" s="22"/>
      <c r="MHJ802" s="22"/>
      <c r="MHK802" s="22"/>
      <c r="MHL802" s="22"/>
      <c r="MHM802" s="22"/>
      <c r="MHN802" s="22"/>
      <c r="MHO802" s="22"/>
      <c r="MHP802" s="22"/>
      <c r="MHQ802" s="22"/>
      <c r="MHR802" s="22"/>
      <c r="MHS802" s="22"/>
      <c r="MHT802" s="22"/>
      <c r="MHU802" s="22"/>
      <c r="MHV802" s="22"/>
      <c r="MHW802" s="22"/>
      <c r="MHX802" s="22"/>
      <c r="MHY802" s="22"/>
      <c r="MHZ802" s="22"/>
      <c r="MIA802" s="22"/>
      <c r="MIB802" s="22"/>
      <c r="MIC802" s="22"/>
      <c r="MID802" s="22"/>
      <c r="MIE802" s="22"/>
      <c r="MIF802" s="22"/>
      <c r="MIG802" s="22"/>
      <c r="MIH802" s="22"/>
      <c r="MII802" s="22"/>
      <c r="MIJ802" s="22"/>
      <c r="MIK802" s="22"/>
      <c r="MIL802" s="22"/>
      <c r="MIM802" s="22"/>
      <c r="MIN802" s="22"/>
      <c r="MIO802" s="22"/>
      <c r="MIP802" s="22"/>
      <c r="MIQ802" s="22"/>
      <c r="MIR802" s="22"/>
      <c r="MIS802" s="22"/>
      <c r="MIT802" s="22"/>
      <c r="MIU802" s="22"/>
      <c r="MIV802" s="22"/>
      <c r="MIW802" s="22"/>
      <c r="MIX802" s="22"/>
      <c r="MIY802" s="22"/>
      <c r="MIZ802" s="22"/>
      <c r="MJA802" s="22"/>
      <c r="MJB802" s="22"/>
      <c r="MJC802" s="22"/>
      <c r="MJD802" s="22"/>
      <c r="MJE802" s="22"/>
      <c r="MJF802" s="22"/>
      <c r="MJG802" s="22"/>
      <c r="MJH802" s="22"/>
      <c r="MJI802" s="22"/>
      <c r="MJJ802" s="22"/>
      <c r="MJK802" s="22"/>
      <c r="MJL802" s="22"/>
      <c r="MJM802" s="22"/>
      <c r="MJN802" s="22"/>
      <c r="MJO802" s="22"/>
      <c r="MJP802" s="22"/>
      <c r="MJQ802" s="22"/>
      <c r="MJR802" s="22"/>
      <c r="MJS802" s="22"/>
      <c r="MJT802" s="22"/>
      <c r="MJU802" s="22"/>
      <c r="MJV802" s="22"/>
      <c r="MJW802" s="22"/>
      <c r="MJX802" s="22"/>
      <c r="MJY802" s="22"/>
      <c r="MJZ802" s="22"/>
      <c r="MKA802" s="22"/>
      <c r="MKB802" s="22"/>
      <c r="MKC802" s="22"/>
      <c r="MKD802" s="22"/>
      <c r="MKE802" s="22"/>
      <c r="MKF802" s="22"/>
      <c r="MKG802" s="22"/>
      <c r="MKH802" s="22"/>
      <c r="MKI802" s="22"/>
      <c r="MKJ802" s="22"/>
      <c r="MKK802" s="22"/>
      <c r="MKL802" s="22"/>
      <c r="MKM802" s="22"/>
      <c r="MKN802" s="22"/>
      <c r="MKO802" s="22"/>
      <c r="MKP802" s="22"/>
      <c r="MKQ802" s="22"/>
      <c r="MKR802" s="22"/>
      <c r="MKS802" s="22"/>
      <c r="MKT802" s="22"/>
      <c r="MKU802" s="22"/>
      <c r="MKV802" s="22"/>
      <c r="MKW802" s="22"/>
      <c r="MKX802" s="22"/>
      <c r="MKY802" s="22"/>
      <c r="MKZ802" s="22"/>
      <c r="MLA802" s="22"/>
      <c r="MLB802" s="22"/>
      <c r="MLC802" s="22"/>
      <c r="MLD802" s="22"/>
      <c r="MLE802" s="22"/>
      <c r="MLF802" s="22"/>
      <c r="MLG802" s="22"/>
      <c r="MLH802" s="22"/>
      <c r="MLI802" s="22"/>
      <c r="MLJ802" s="22"/>
      <c r="MLK802" s="22"/>
      <c r="MLL802" s="22"/>
      <c r="MLM802" s="22"/>
      <c r="MLN802" s="22"/>
      <c r="MLO802" s="22"/>
      <c r="MLP802" s="22"/>
      <c r="MLQ802" s="22"/>
      <c r="MLR802" s="22"/>
      <c r="MLS802" s="22"/>
      <c r="MLT802" s="22"/>
      <c r="MLU802" s="22"/>
      <c r="MLV802" s="22"/>
      <c r="MLW802" s="22"/>
      <c r="MLX802" s="22"/>
      <c r="MLY802" s="22"/>
      <c r="MLZ802" s="22"/>
      <c r="MMA802" s="22"/>
      <c r="MMB802" s="22"/>
      <c r="MMC802" s="22"/>
      <c r="MMD802" s="22"/>
      <c r="MME802" s="22"/>
      <c r="MMF802" s="22"/>
      <c r="MMG802" s="22"/>
      <c r="MMH802" s="22"/>
      <c r="MMI802" s="22"/>
      <c r="MMJ802" s="22"/>
      <c r="MMK802" s="22"/>
      <c r="MML802" s="22"/>
      <c r="MMM802" s="22"/>
      <c r="MMN802" s="22"/>
      <c r="MMO802" s="22"/>
      <c r="MMP802" s="22"/>
      <c r="MMQ802" s="22"/>
      <c r="MMR802" s="22"/>
      <c r="MMS802" s="22"/>
      <c r="MMT802" s="22"/>
      <c r="MMU802" s="22"/>
      <c r="MMV802" s="22"/>
      <c r="MMW802" s="22"/>
      <c r="MMX802" s="22"/>
      <c r="MMY802" s="22"/>
      <c r="MMZ802" s="22"/>
      <c r="MNA802" s="22"/>
      <c r="MNB802" s="22"/>
      <c r="MNC802" s="22"/>
      <c r="MND802" s="22"/>
      <c r="MNE802" s="22"/>
      <c r="MNF802" s="22"/>
      <c r="MNG802" s="22"/>
      <c r="MNH802" s="22"/>
      <c r="MNI802" s="22"/>
      <c r="MNJ802" s="22"/>
      <c r="MNK802" s="22"/>
      <c r="MNL802" s="22"/>
      <c r="MNM802" s="22"/>
      <c r="MNN802" s="22"/>
      <c r="MNO802" s="22"/>
      <c r="MNP802" s="22"/>
      <c r="MNQ802" s="22"/>
      <c r="MNR802" s="22"/>
      <c r="MNS802" s="22"/>
      <c r="MNT802" s="22"/>
      <c r="MNU802" s="22"/>
      <c r="MNV802" s="22"/>
      <c r="MNW802" s="22"/>
      <c r="MNX802" s="22"/>
      <c r="MNY802" s="22"/>
      <c r="MNZ802" s="22"/>
      <c r="MOA802" s="22"/>
      <c r="MOB802" s="22"/>
      <c r="MOC802" s="22"/>
      <c r="MOD802" s="22"/>
      <c r="MOE802" s="22"/>
      <c r="MOF802" s="22"/>
      <c r="MOG802" s="22"/>
      <c r="MOH802" s="22"/>
      <c r="MOI802" s="22"/>
      <c r="MOJ802" s="22"/>
      <c r="MOK802" s="22"/>
      <c r="MOL802" s="22"/>
      <c r="MOM802" s="22"/>
      <c r="MON802" s="22"/>
      <c r="MOO802" s="22"/>
      <c r="MOP802" s="22"/>
      <c r="MOQ802" s="22"/>
      <c r="MOR802" s="22"/>
      <c r="MOS802" s="22"/>
      <c r="MOT802" s="22"/>
      <c r="MOU802" s="22"/>
      <c r="MOV802" s="22"/>
      <c r="MOW802" s="22"/>
      <c r="MOX802" s="22"/>
      <c r="MOY802" s="22"/>
      <c r="MOZ802" s="22"/>
      <c r="MPA802" s="22"/>
      <c r="MPB802" s="22"/>
      <c r="MPC802" s="22"/>
      <c r="MPD802" s="22"/>
      <c r="MPE802" s="22"/>
      <c r="MPF802" s="22"/>
      <c r="MPG802" s="22"/>
      <c r="MPH802" s="22"/>
      <c r="MPI802" s="22"/>
      <c r="MPJ802" s="22"/>
      <c r="MPK802" s="22"/>
      <c r="MPL802" s="22"/>
      <c r="MPM802" s="22"/>
      <c r="MPN802" s="22"/>
      <c r="MPO802" s="22"/>
      <c r="MPP802" s="22"/>
      <c r="MPQ802" s="22"/>
      <c r="MPR802" s="22"/>
      <c r="MPS802" s="22"/>
      <c r="MPT802" s="22"/>
      <c r="MPU802" s="22"/>
      <c r="MPV802" s="22"/>
      <c r="MPW802" s="22"/>
      <c r="MPX802" s="22"/>
      <c r="MPY802" s="22"/>
      <c r="MPZ802" s="22"/>
      <c r="MQA802" s="22"/>
      <c r="MQB802" s="22"/>
      <c r="MQC802" s="22"/>
      <c r="MQD802" s="22"/>
      <c r="MQE802" s="22"/>
      <c r="MQF802" s="22"/>
      <c r="MQG802" s="22"/>
      <c r="MQH802" s="22"/>
      <c r="MQI802" s="22"/>
      <c r="MQJ802" s="22"/>
      <c r="MQK802" s="22"/>
      <c r="MQL802" s="22"/>
      <c r="MQM802" s="22"/>
      <c r="MQN802" s="22"/>
      <c r="MQO802" s="22"/>
      <c r="MQP802" s="22"/>
      <c r="MQQ802" s="22"/>
      <c r="MQR802" s="22"/>
      <c r="MQS802" s="22"/>
      <c r="MQT802" s="22"/>
      <c r="MQU802" s="22"/>
      <c r="MQV802" s="22"/>
      <c r="MQW802" s="22"/>
      <c r="MQX802" s="22"/>
      <c r="MQY802" s="22"/>
      <c r="MQZ802" s="22"/>
      <c r="MRA802" s="22"/>
      <c r="MRB802" s="22"/>
      <c r="MRC802" s="22"/>
      <c r="MRD802" s="22"/>
      <c r="MRE802" s="22"/>
      <c r="MRF802" s="22"/>
      <c r="MRG802" s="22"/>
      <c r="MRH802" s="22"/>
      <c r="MRI802" s="22"/>
      <c r="MRJ802" s="22"/>
      <c r="MRK802" s="22"/>
      <c r="MRL802" s="22"/>
      <c r="MRM802" s="22"/>
      <c r="MRN802" s="22"/>
      <c r="MRO802" s="22"/>
      <c r="MRP802" s="22"/>
      <c r="MRQ802" s="22"/>
      <c r="MRR802" s="22"/>
      <c r="MRS802" s="22"/>
      <c r="MRT802" s="22"/>
      <c r="MRU802" s="22"/>
      <c r="MRV802" s="22"/>
      <c r="MRW802" s="22"/>
      <c r="MRX802" s="22"/>
      <c r="MRY802" s="22"/>
      <c r="MRZ802" s="22"/>
      <c r="MSA802" s="22"/>
      <c r="MSB802" s="22"/>
      <c r="MSC802" s="22"/>
      <c r="MSD802" s="22"/>
      <c r="MSE802" s="22"/>
      <c r="MSF802" s="22"/>
      <c r="MSG802" s="22"/>
      <c r="MSH802" s="22"/>
      <c r="MSI802" s="22"/>
      <c r="MSJ802" s="22"/>
      <c r="MSK802" s="22"/>
      <c r="MSL802" s="22"/>
      <c r="MSM802" s="22"/>
      <c r="MSN802" s="22"/>
      <c r="MSO802" s="22"/>
      <c r="MSP802" s="22"/>
      <c r="MSQ802" s="22"/>
      <c r="MSR802" s="22"/>
      <c r="MSS802" s="22"/>
      <c r="MST802" s="22"/>
      <c r="MSU802" s="22"/>
      <c r="MSV802" s="22"/>
      <c r="MSW802" s="22"/>
      <c r="MSX802" s="22"/>
      <c r="MSY802" s="22"/>
      <c r="MSZ802" s="22"/>
      <c r="MTA802" s="22"/>
      <c r="MTB802" s="22"/>
      <c r="MTC802" s="22"/>
      <c r="MTD802" s="22"/>
      <c r="MTE802" s="22"/>
      <c r="MTF802" s="22"/>
      <c r="MTG802" s="22"/>
      <c r="MTH802" s="22"/>
      <c r="MTI802" s="22"/>
      <c r="MTJ802" s="22"/>
      <c r="MTK802" s="22"/>
      <c r="MTL802" s="22"/>
      <c r="MTM802" s="22"/>
      <c r="MTN802" s="22"/>
      <c r="MTO802" s="22"/>
      <c r="MTP802" s="22"/>
      <c r="MTQ802" s="22"/>
      <c r="MTR802" s="22"/>
      <c r="MTS802" s="22"/>
      <c r="MTT802" s="22"/>
      <c r="MTU802" s="22"/>
      <c r="MTV802" s="22"/>
      <c r="MTW802" s="22"/>
      <c r="MTX802" s="22"/>
      <c r="MTY802" s="22"/>
      <c r="MTZ802" s="22"/>
      <c r="MUA802" s="22"/>
      <c r="MUB802" s="22"/>
      <c r="MUC802" s="22"/>
      <c r="MUD802" s="22"/>
      <c r="MUE802" s="22"/>
      <c r="MUF802" s="22"/>
      <c r="MUG802" s="22"/>
      <c r="MUH802" s="22"/>
      <c r="MUI802" s="22"/>
      <c r="MUJ802" s="22"/>
      <c r="MUK802" s="22"/>
      <c r="MUL802" s="22"/>
      <c r="MUM802" s="22"/>
      <c r="MUN802" s="22"/>
      <c r="MUO802" s="22"/>
      <c r="MUP802" s="22"/>
      <c r="MUQ802" s="22"/>
      <c r="MUR802" s="22"/>
      <c r="MUS802" s="22"/>
      <c r="MUT802" s="22"/>
      <c r="MUU802" s="22"/>
      <c r="MUV802" s="22"/>
      <c r="MUW802" s="22"/>
      <c r="MUX802" s="22"/>
      <c r="MUY802" s="22"/>
      <c r="MUZ802" s="22"/>
      <c r="MVA802" s="22"/>
      <c r="MVB802" s="22"/>
      <c r="MVC802" s="22"/>
      <c r="MVD802" s="22"/>
      <c r="MVE802" s="22"/>
      <c r="MVF802" s="22"/>
      <c r="MVG802" s="22"/>
      <c r="MVH802" s="22"/>
      <c r="MVI802" s="22"/>
      <c r="MVJ802" s="22"/>
      <c r="MVK802" s="22"/>
      <c r="MVL802" s="22"/>
      <c r="MVM802" s="22"/>
      <c r="MVN802" s="22"/>
      <c r="MVO802" s="22"/>
      <c r="MVP802" s="22"/>
      <c r="MVQ802" s="22"/>
      <c r="MVR802" s="22"/>
      <c r="MVS802" s="22"/>
      <c r="MVT802" s="22"/>
      <c r="MVU802" s="22"/>
      <c r="MVV802" s="22"/>
      <c r="MVW802" s="22"/>
      <c r="MVX802" s="22"/>
      <c r="MVY802" s="22"/>
      <c r="MVZ802" s="22"/>
      <c r="MWA802" s="22"/>
      <c r="MWB802" s="22"/>
      <c r="MWC802" s="22"/>
      <c r="MWD802" s="22"/>
      <c r="MWE802" s="22"/>
      <c r="MWF802" s="22"/>
      <c r="MWG802" s="22"/>
      <c r="MWH802" s="22"/>
      <c r="MWI802" s="22"/>
      <c r="MWJ802" s="22"/>
      <c r="MWK802" s="22"/>
      <c r="MWL802" s="22"/>
      <c r="MWM802" s="22"/>
      <c r="MWN802" s="22"/>
      <c r="MWO802" s="22"/>
      <c r="MWP802" s="22"/>
      <c r="MWQ802" s="22"/>
      <c r="MWR802" s="22"/>
      <c r="MWS802" s="22"/>
      <c r="MWT802" s="22"/>
      <c r="MWU802" s="22"/>
      <c r="MWV802" s="22"/>
      <c r="MWW802" s="22"/>
      <c r="MWX802" s="22"/>
      <c r="MWY802" s="22"/>
      <c r="MWZ802" s="22"/>
      <c r="MXA802" s="22"/>
      <c r="MXB802" s="22"/>
      <c r="MXC802" s="22"/>
      <c r="MXD802" s="22"/>
      <c r="MXE802" s="22"/>
      <c r="MXF802" s="22"/>
      <c r="MXG802" s="22"/>
      <c r="MXH802" s="22"/>
      <c r="MXI802" s="22"/>
      <c r="MXJ802" s="22"/>
      <c r="MXK802" s="22"/>
      <c r="MXL802" s="22"/>
      <c r="MXM802" s="22"/>
      <c r="MXN802" s="22"/>
      <c r="MXO802" s="22"/>
      <c r="MXP802" s="22"/>
      <c r="MXQ802" s="22"/>
      <c r="MXR802" s="22"/>
      <c r="MXS802" s="22"/>
      <c r="MXT802" s="22"/>
      <c r="MXU802" s="22"/>
      <c r="MXV802" s="22"/>
      <c r="MXW802" s="22"/>
      <c r="MXX802" s="22"/>
      <c r="MXY802" s="22"/>
      <c r="MXZ802" s="22"/>
      <c r="MYA802" s="22"/>
      <c r="MYB802" s="22"/>
      <c r="MYC802" s="22"/>
      <c r="MYD802" s="22"/>
      <c r="MYE802" s="22"/>
      <c r="MYF802" s="22"/>
      <c r="MYG802" s="22"/>
      <c r="MYH802" s="22"/>
      <c r="MYI802" s="22"/>
      <c r="MYJ802" s="22"/>
      <c r="MYK802" s="22"/>
      <c r="MYL802" s="22"/>
      <c r="MYM802" s="22"/>
      <c r="MYN802" s="22"/>
      <c r="MYO802" s="22"/>
      <c r="MYP802" s="22"/>
      <c r="MYQ802" s="22"/>
      <c r="MYR802" s="22"/>
      <c r="MYS802" s="22"/>
      <c r="MYT802" s="22"/>
      <c r="MYU802" s="22"/>
      <c r="MYV802" s="22"/>
      <c r="MYW802" s="22"/>
      <c r="MYX802" s="22"/>
      <c r="MYY802" s="22"/>
      <c r="MYZ802" s="22"/>
      <c r="MZA802" s="22"/>
      <c r="MZB802" s="22"/>
      <c r="MZC802" s="22"/>
      <c r="MZD802" s="22"/>
      <c r="MZE802" s="22"/>
      <c r="MZF802" s="22"/>
      <c r="MZG802" s="22"/>
      <c r="MZH802" s="22"/>
      <c r="MZI802" s="22"/>
      <c r="MZJ802" s="22"/>
      <c r="MZK802" s="22"/>
      <c r="MZL802" s="22"/>
      <c r="MZM802" s="22"/>
      <c r="MZN802" s="22"/>
      <c r="MZO802" s="22"/>
      <c r="MZP802" s="22"/>
      <c r="MZQ802" s="22"/>
      <c r="MZR802" s="22"/>
      <c r="MZS802" s="22"/>
      <c r="MZT802" s="22"/>
      <c r="MZU802" s="22"/>
      <c r="MZV802" s="22"/>
      <c r="MZW802" s="22"/>
      <c r="MZX802" s="22"/>
      <c r="MZY802" s="22"/>
      <c r="MZZ802" s="22"/>
      <c r="NAA802" s="22"/>
      <c r="NAB802" s="22"/>
      <c r="NAC802" s="22"/>
      <c r="NAD802" s="22"/>
      <c r="NAE802" s="22"/>
      <c r="NAF802" s="22"/>
      <c r="NAG802" s="22"/>
      <c r="NAH802" s="22"/>
      <c r="NAI802" s="22"/>
      <c r="NAJ802" s="22"/>
      <c r="NAK802" s="22"/>
      <c r="NAL802" s="22"/>
      <c r="NAM802" s="22"/>
      <c r="NAN802" s="22"/>
      <c r="NAO802" s="22"/>
      <c r="NAP802" s="22"/>
      <c r="NAQ802" s="22"/>
      <c r="NAR802" s="22"/>
      <c r="NAS802" s="22"/>
      <c r="NAT802" s="22"/>
      <c r="NAU802" s="22"/>
      <c r="NAV802" s="22"/>
      <c r="NAW802" s="22"/>
      <c r="NAX802" s="22"/>
      <c r="NAY802" s="22"/>
      <c r="NAZ802" s="22"/>
      <c r="NBA802" s="22"/>
      <c r="NBB802" s="22"/>
      <c r="NBC802" s="22"/>
      <c r="NBD802" s="22"/>
      <c r="NBE802" s="22"/>
      <c r="NBF802" s="22"/>
      <c r="NBG802" s="22"/>
      <c r="NBH802" s="22"/>
      <c r="NBI802" s="22"/>
      <c r="NBJ802" s="22"/>
      <c r="NBK802" s="22"/>
      <c r="NBL802" s="22"/>
      <c r="NBM802" s="22"/>
      <c r="NBN802" s="22"/>
      <c r="NBO802" s="22"/>
      <c r="NBP802" s="22"/>
      <c r="NBQ802" s="22"/>
      <c r="NBR802" s="22"/>
      <c r="NBS802" s="22"/>
      <c r="NBT802" s="22"/>
      <c r="NBU802" s="22"/>
      <c r="NBV802" s="22"/>
      <c r="NBW802" s="22"/>
      <c r="NBX802" s="22"/>
      <c r="NBY802" s="22"/>
      <c r="NBZ802" s="22"/>
      <c r="NCA802" s="22"/>
      <c r="NCB802" s="22"/>
      <c r="NCC802" s="22"/>
      <c r="NCD802" s="22"/>
      <c r="NCE802" s="22"/>
      <c r="NCF802" s="22"/>
      <c r="NCG802" s="22"/>
      <c r="NCH802" s="22"/>
      <c r="NCI802" s="22"/>
      <c r="NCJ802" s="22"/>
      <c r="NCK802" s="22"/>
      <c r="NCL802" s="22"/>
      <c r="NCM802" s="22"/>
      <c r="NCN802" s="22"/>
      <c r="NCO802" s="22"/>
      <c r="NCP802" s="22"/>
      <c r="NCQ802" s="22"/>
      <c r="NCR802" s="22"/>
      <c r="NCS802" s="22"/>
      <c r="NCT802" s="22"/>
      <c r="NCU802" s="22"/>
      <c r="NCV802" s="22"/>
      <c r="NCW802" s="22"/>
      <c r="NCX802" s="22"/>
      <c r="NCY802" s="22"/>
      <c r="NCZ802" s="22"/>
      <c r="NDA802" s="22"/>
      <c r="NDB802" s="22"/>
      <c r="NDC802" s="22"/>
      <c r="NDD802" s="22"/>
      <c r="NDE802" s="22"/>
      <c r="NDF802" s="22"/>
      <c r="NDG802" s="22"/>
      <c r="NDH802" s="22"/>
      <c r="NDI802" s="22"/>
      <c r="NDJ802" s="22"/>
      <c r="NDK802" s="22"/>
      <c r="NDL802" s="22"/>
      <c r="NDM802" s="22"/>
      <c r="NDN802" s="22"/>
      <c r="NDO802" s="22"/>
      <c r="NDP802" s="22"/>
      <c r="NDQ802" s="22"/>
      <c r="NDR802" s="22"/>
      <c r="NDS802" s="22"/>
      <c r="NDT802" s="22"/>
      <c r="NDU802" s="22"/>
      <c r="NDV802" s="22"/>
      <c r="NDW802" s="22"/>
      <c r="NDX802" s="22"/>
      <c r="NDY802" s="22"/>
      <c r="NDZ802" s="22"/>
      <c r="NEA802" s="22"/>
      <c r="NEB802" s="22"/>
      <c r="NEC802" s="22"/>
      <c r="NED802" s="22"/>
      <c r="NEE802" s="22"/>
      <c r="NEF802" s="22"/>
      <c r="NEG802" s="22"/>
      <c r="NEH802" s="22"/>
      <c r="NEI802" s="22"/>
      <c r="NEJ802" s="22"/>
      <c r="NEK802" s="22"/>
      <c r="NEL802" s="22"/>
      <c r="NEM802" s="22"/>
      <c r="NEN802" s="22"/>
      <c r="NEO802" s="22"/>
      <c r="NEP802" s="22"/>
      <c r="NEQ802" s="22"/>
      <c r="NER802" s="22"/>
      <c r="NES802" s="22"/>
      <c r="NET802" s="22"/>
      <c r="NEU802" s="22"/>
      <c r="NEV802" s="22"/>
      <c r="NEW802" s="22"/>
      <c r="NEX802" s="22"/>
      <c r="NEY802" s="22"/>
      <c r="NEZ802" s="22"/>
      <c r="NFA802" s="22"/>
      <c r="NFB802" s="22"/>
      <c r="NFC802" s="22"/>
      <c r="NFD802" s="22"/>
      <c r="NFE802" s="22"/>
      <c r="NFF802" s="22"/>
      <c r="NFG802" s="22"/>
      <c r="NFH802" s="22"/>
      <c r="NFI802" s="22"/>
      <c r="NFJ802" s="22"/>
      <c r="NFK802" s="22"/>
      <c r="NFL802" s="22"/>
      <c r="NFM802" s="22"/>
      <c r="NFN802" s="22"/>
      <c r="NFO802" s="22"/>
      <c r="NFP802" s="22"/>
      <c r="NFQ802" s="22"/>
      <c r="NFR802" s="22"/>
      <c r="NFS802" s="22"/>
      <c r="NFT802" s="22"/>
      <c r="NFU802" s="22"/>
      <c r="NFV802" s="22"/>
      <c r="NFW802" s="22"/>
      <c r="NFX802" s="22"/>
      <c r="NFY802" s="22"/>
      <c r="NFZ802" s="22"/>
      <c r="NGA802" s="22"/>
      <c r="NGB802" s="22"/>
      <c r="NGC802" s="22"/>
      <c r="NGD802" s="22"/>
      <c r="NGE802" s="22"/>
      <c r="NGF802" s="22"/>
      <c r="NGG802" s="22"/>
      <c r="NGH802" s="22"/>
      <c r="NGI802" s="22"/>
      <c r="NGJ802" s="22"/>
      <c r="NGK802" s="22"/>
      <c r="NGL802" s="22"/>
      <c r="NGM802" s="22"/>
      <c r="NGN802" s="22"/>
      <c r="NGO802" s="22"/>
      <c r="NGP802" s="22"/>
      <c r="NGQ802" s="22"/>
      <c r="NGR802" s="22"/>
      <c r="NGS802" s="22"/>
      <c r="NGT802" s="22"/>
      <c r="NGU802" s="22"/>
      <c r="NGV802" s="22"/>
      <c r="NGW802" s="22"/>
      <c r="NGX802" s="22"/>
      <c r="NGY802" s="22"/>
      <c r="NGZ802" s="22"/>
      <c r="NHA802" s="22"/>
      <c r="NHB802" s="22"/>
      <c r="NHC802" s="22"/>
      <c r="NHD802" s="22"/>
      <c r="NHE802" s="22"/>
      <c r="NHF802" s="22"/>
      <c r="NHG802" s="22"/>
      <c r="NHH802" s="22"/>
      <c r="NHI802" s="22"/>
      <c r="NHJ802" s="22"/>
      <c r="NHK802" s="22"/>
      <c r="NHL802" s="22"/>
      <c r="NHM802" s="22"/>
      <c r="NHN802" s="22"/>
      <c r="NHO802" s="22"/>
      <c r="NHP802" s="22"/>
      <c r="NHQ802" s="22"/>
      <c r="NHR802" s="22"/>
      <c r="NHS802" s="22"/>
      <c r="NHT802" s="22"/>
      <c r="NHU802" s="22"/>
      <c r="NHV802" s="22"/>
      <c r="NHW802" s="22"/>
      <c r="NHX802" s="22"/>
      <c r="NHY802" s="22"/>
      <c r="NHZ802" s="22"/>
      <c r="NIA802" s="22"/>
      <c r="NIB802" s="22"/>
      <c r="NIC802" s="22"/>
      <c r="NID802" s="22"/>
      <c r="NIE802" s="22"/>
      <c r="NIF802" s="22"/>
      <c r="NIG802" s="22"/>
      <c r="NIH802" s="22"/>
      <c r="NII802" s="22"/>
      <c r="NIJ802" s="22"/>
      <c r="NIK802" s="22"/>
      <c r="NIL802" s="22"/>
      <c r="NIM802" s="22"/>
      <c r="NIN802" s="22"/>
      <c r="NIO802" s="22"/>
      <c r="NIP802" s="22"/>
      <c r="NIQ802" s="22"/>
      <c r="NIR802" s="22"/>
      <c r="NIS802" s="22"/>
      <c r="NIT802" s="22"/>
      <c r="NIU802" s="22"/>
      <c r="NIV802" s="22"/>
      <c r="NIW802" s="22"/>
      <c r="NIX802" s="22"/>
      <c r="NIY802" s="22"/>
      <c r="NIZ802" s="22"/>
      <c r="NJA802" s="22"/>
      <c r="NJB802" s="22"/>
      <c r="NJC802" s="22"/>
      <c r="NJD802" s="22"/>
      <c r="NJE802" s="22"/>
      <c r="NJF802" s="22"/>
      <c r="NJG802" s="22"/>
      <c r="NJH802" s="22"/>
      <c r="NJI802" s="22"/>
      <c r="NJJ802" s="22"/>
      <c r="NJK802" s="22"/>
      <c r="NJL802" s="22"/>
      <c r="NJM802" s="22"/>
      <c r="NJN802" s="22"/>
      <c r="NJO802" s="22"/>
      <c r="NJP802" s="22"/>
      <c r="NJQ802" s="22"/>
      <c r="NJR802" s="22"/>
      <c r="NJS802" s="22"/>
      <c r="NJT802" s="22"/>
      <c r="NJU802" s="22"/>
      <c r="NJV802" s="22"/>
      <c r="NJW802" s="22"/>
      <c r="NJX802" s="22"/>
      <c r="NJY802" s="22"/>
      <c r="NJZ802" s="22"/>
      <c r="NKA802" s="22"/>
      <c r="NKB802" s="22"/>
      <c r="NKC802" s="22"/>
      <c r="NKD802" s="22"/>
      <c r="NKE802" s="22"/>
      <c r="NKF802" s="22"/>
      <c r="NKG802" s="22"/>
      <c r="NKH802" s="22"/>
      <c r="NKI802" s="22"/>
      <c r="NKJ802" s="22"/>
      <c r="NKK802" s="22"/>
      <c r="NKL802" s="22"/>
      <c r="NKM802" s="22"/>
      <c r="NKN802" s="22"/>
      <c r="NKO802" s="22"/>
      <c r="NKP802" s="22"/>
      <c r="NKQ802" s="22"/>
      <c r="NKR802" s="22"/>
      <c r="NKS802" s="22"/>
      <c r="NKT802" s="22"/>
      <c r="NKU802" s="22"/>
      <c r="NKV802" s="22"/>
      <c r="NKW802" s="22"/>
      <c r="NKX802" s="22"/>
      <c r="NKY802" s="22"/>
      <c r="NKZ802" s="22"/>
      <c r="NLA802" s="22"/>
      <c r="NLB802" s="22"/>
      <c r="NLC802" s="22"/>
      <c r="NLD802" s="22"/>
      <c r="NLE802" s="22"/>
      <c r="NLF802" s="22"/>
      <c r="NLG802" s="22"/>
      <c r="NLH802" s="22"/>
      <c r="NLI802" s="22"/>
      <c r="NLJ802" s="22"/>
      <c r="NLK802" s="22"/>
      <c r="NLL802" s="22"/>
      <c r="NLM802" s="22"/>
      <c r="NLN802" s="22"/>
      <c r="NLO802" s="22"/>
      <c r="NLP802" s="22"/>
      <c r="NLQ802" s="22"/>
      <c r="NLR802" s="22"/>
      <c r="NLS802" s="22"/>
      <c r="NLT802" s="22"/>
      <c r="NLU802" s="22"/>
      <c r="NLV802" s="22"/>
      <c r="NLW802" s="22"/>
      <c r="NLX802" s="22"/>
      <c r="NLY802" s="22"/>
      <c r="NLZ802" s="22"/>
      <c r="NMA802" s="22"/>
      <c r="NMB802" s="22"/>
      <c r="NMC802" s="22"/>
      <c r="NMD802" s="22"/>
      <c r="NME802" s="22"/>
      <c r="NMF802" s="22"/>
      <c r="NMG802" s="22"/>
      <c r="NMH802" s="22"/>
      <c r="NMI802" s="22"/>
      <c r="NMJ802" s="22"/>
      <c r="NMK802" s="22"/>
      <c r="NML802" s="22"/>
      <c r="NMM802" s="22"/>
      <c r="NMN802" s="22"/>
      <c r="NMO802" s="22"/>
      <c r="NMP802" s="22"/>
      <c r="NMQ802" s="22"/>
      <c r="NMR802" s="22"/>
      <c r="NMS802" s="22"/>
      <c r="NMT802" s="22"/>
      <c r="NMU802" s="22"/>
      <c r="NMV802" s="22"/>
      <c r="NMW802" s="22"/>
      <c r="NMX802" s="22"/>
      <c r="NMY802" s="22"/>
      <c r="NMZ802" s="22"/>
      <c r="NNA802" s="22"/>
      <c r="NNB802" s="22"/>
      <c r="NNC802" s="22"/>
      <c r="NND802" s="22"/>
      <c r="NNE802" s="22"/>
      <c r="NNF802" s="22"/>
      <c r="NNG802" s="22"/>
      <c r="NNH802" s="22"/>
      <c r="NNI802" s="22"/>
      <c r="NNJ802" s="22"/>
      <c r="NNK802" s="22"/>
      <c r="NNL802" s="22"/>
      <c r="NNM802" s="22"/>
      <c r="NNN802" s="22"/>
      <c r="NNO802" s="22"/>
      <c r="NNP802" s="22"/>
      <c r="NNQ802" s="22"/>
      <c r="NNR802" s="22"/>
      <c r="NNS802" s="22"/>
      <c r="NNT802" s="22"/>
      <c r="NNU802" s="22"/>
      <c r="NNV802" s="22"/>
      <c r="NNW802" s="22"/>
      <c r="NNX802" s="22"/>
      <c r="NNY802" s="22"/>
      <c r="NNZ802" s="22"/>
      <c r="NOA802" s="22"/>
      <c r="NOB802" s="22"/>
      <c r="NOC802" s="22"/>
      <c r="NOD802" s="22"/>
      <c r="NOE802" s="22"/>
      <c r="NOF802" s="22"/>
      <c r="NOG802" s="22"/>
      <c r="NOH802" s="22"/>
      <c r="NOI802" s="22"/>
      <c r="NOJ802" s="22"/>
      <c r="NOK802" s="22"/>
      <c r="NOL802" s="22"/>
      <c r="NOM802" s="22"/>
      <c r="NON802" s="22"/>
      <c r="NOO802" s="22"/>
      <c r="NOP802" s="22"/>
      <c r="NOQ802" s="22"/>
      <c r="NOR802" s="22"/>
      <c r="NOS802" s="22"/>
      <c r="NOT802" s="22"/>
      <c r="NOU802" s="22"/>
      <c r="NOV802" s="22"/>
      <c r="NOW802" s="22"/>
      <c r="NOX802" s="22"/>
      <c r="NOY802" s="22"/>
      <c r="NOZ802" s="22"/>
      <c r="NPA802" s="22"/>
      <c r="NPB802" s="22"/>
      <c r="NPC802" s="22"/>
      <c r="NPD802" s="22"/>
      <c r="NPE802" s="22"/>
      <c r="NPF802" s="22"/>
      <c r="NPG802" s="22"/>
      <c r="NPH802" s="22"/>
      <c r="NPI802" s="22"/>
      <c r="NPJ802" s="22"/>
      <c r="NPK802" s="22"/>
      <c r="NPL802" s="22"/>
      <c r="NPM802" s="22"/>
      <c r="NPN802" s="22"/>
      <c r="NPO802" s="22"/>
      <c r="NPP802" s="22"/>
      <c r="NPQ802" s="22"/>
      <c r="NPR802" s="22"/>
      <c r="NPS802" s="22"/>
      <c r="NPT802" s="22"/>
      <c r="NPU802" s="22"/>
      <c r="NPV802" s="22"/>
      <c r="NPW802" s="22"/>
      <c r="NPX802" s="22"/>
      <c r="NPY802" s="22"/>
      <c r="NPZ802" s="22"/>
      <c r="NQA802" s="22"/>
      <c r="NQB802" s="22"/>
      <c r="NQC802" s="22"/>
      <c r="NQD802" s="22"/>
      <c r="NQE802" s="22"/>
      <c r="NQF802" s="22"/>
      <c r="NQG802" s="22"/>
      <c r="NQH802" s="22"/>
      <c r="NQI802" s="22"/>
      <c r="NQJ802" s="22"/>
      <c r="NQK802" s="22"/>
      <c r="NQL802" s="22"/>
      <c r="NQM802" s="22"/>
      <c r="NQN802" s="22"/>
      <c r="NQO802" s="22"/>
      <c r="NQP802" s="22"/>
      <c r="NQQ802" s="22"/>
      <c r="NQR802" s="22"/>
      <c r="NQS802" s="22"/>
      <c r="NQT802" s="22"/>
      <c r="NQU802" s="22"/>
      <c r="NQV802" s="22"/>
      <c r="NQW802" s="22"/>
      <c r="NQX802" s="22"/>
      <c r="NQY802" s="22"/>
      <c r="NQZ802" s="22"/>
      <c r="NRA802" s="22"/>
      <c r="NRB802" s="22"/>
      <c r="NRC802" s="22"/>
      <c r="NRD802" s="22"/>
      <c r="NRE802" s="22"/>
      <c r="NRF802" s="22"/>
      <c r="NRG802" s="22"/>
      <c r="NRH802" s="22"/>
      <c r="NRI802" s="22"/>
      <c r="NRJ802" s="22"/>
      <c r="NRK802" s="22"/>
      <c r="NRL802" s="22"/>
      <c r="NRM802" s="22"/>
      <c r="NRN802" s="22"/>
      <c r="NRO802" s="22"/>
      <c r="NRP802" s="22"/>
      <c r="NRQ802" s="22"/>
      <c r="NRR802" s="22"/>
      <c r="NRS802" s="22"/>
      <c r="NRT802" s="22"/>
      <c r="NRU802" s="22"/>
      <c r="NRV802" s="22"/>
      <c r="NRW802" s="22"/>
      <c r="NRX802" s="22"/>
      <c r="NRY802" s="22"/>
      <c r="NRZ802" s="22"/>
      <c r="NSA802" s="22"/>
      <c r="NSB802" s="22"/>
      <c r="NSC802" s="22"/>
      <c r="NSD802" s="22"/>
      <c r="NSE802" s="22"/>
      <c r="NSF802" s="22"/>
      <c r="NSG802" s="22"/>
      <c r="NSH802" s="22"/>
      <c r="NSI802" s="22"/>
      <c r="NSJ802" s="22"/>
      <c r="NSK802" s="22"/>
      <c r="NSL802" s="22"/>
      <c r="NSM802" s="22"/>
      <c r="NSN802" s="22"/>
      <c r="NSO802" s="22"/>
      <c r="NSP802" s="22"/>
      <c r="NSQ802" s="22"/>
      <c r="NSR802" s="22"/>
      <c r="NSS802" s="22"/>
      <c r="NST802" s="22"/>
      <c r="NSU802" s="22"/>
      <c r="NSV802" s="22"/>
      <c r="NSW802" s="22"/>
      <c r="NSX802" s="22"/>
      <c r="NSY802" s="22"/>
      <c r="NSZ802" s="22"/>
      <c r="NTA802" s="22"/>
      <c r="NTB802" s="22"/>
      <c r="NTC802" s="22"/>
      <c r="NTD802" s="22"/>
      <c r="NTE802" s="22"/>
      <c r="NTF802" s="22"/>
      <c r="NTG802" s="22"/>
      <c r="NTH802" s="22"/>
      <c r="NTI802" s="22"/>
      <c r="NTJ802" s="22"/>
      <c r="NTK802" s="22"/>
      <c r="NTL802" s="22"/>
      <c r="NTM802" s="22"/>
      <c r="NTN802" s="22"/>
      <c r="NTO802" s="22"/>
      <c r="NTP802" s="22"/>
      <c r="NTQ802" s="22"/>
      <c r="NTR802" s="22"/>
      <c r="NTS802" s="22"/>
      <c r="NTT802" s="22"/>
      <c r="NTU802" s="22"/>
      <c r="NTV802" s="22"/>
      <c r="NTW802" s="22"/>
      <c r="NTX802" s="22"/>
      <c r="NTY802" s="22"/>
      <c r="NTZ802" s="22"/>
      <c r="NUA802" s="22"/>
      <c r="NUB802" s="22"/>
      <c r="NUC802" s="22"/>
      <c r="NUD802" s="22"/>
      <c r="NUE802" s="22"/>
      <c r="NUF802" s="22"/>
      <c r="NUG802" s="22"/>
      <c r="NUH802" s="22"/>
      <c r="NUI802" s="22"/>
      <c r="NUJ802" s="22"/>
      <c r="NUK802" s="22"/>
      <c r="NUL802" s="22"/>
      <c r="NUM802" s="22"/>
      <c r="NUN802" s="22"/>
      <c r="NUO802" s="22"/>
      <c r="NUP802" s="22"/>
      <c r="NUQ802" s="22"/>
      <c r="NUR802" s="22"/>
      <c r="NUS802" s="22"/>
      <c r="NUT802" s="22"/>
      <c r="NUU802" s="22"/>
      <c r="NUV802" s="22"/>
      <c r="NUW802" s="22"/>
      <c r="NUX802" s="22"/>
      <c r="NUY802" s="22"/>
      <c r="NUZ802" s="22"/>
      <c r="NVA802" s="22"/>
      <c r="NVB802" s="22"/>
      <c r="NVC802" s="22"/>
      <c r="NVD802" s="22"/>
      <c r="NVE802" s="22"/>
      <c r="NVF802" s="22"/>
      <c r="NVG802" s="22"/>
      <c r="NVH802" s="22"/>
      <c r="NVI802" s="22"/>
      <c r="NVJ802" s="22"/>
      <c r="NVK802" s="22"/>
      <c r="NVL802" s="22"/>
      <c r="NVM802" s="22"/>
      <c r="NVN802" s="22"/>
      <c r="NVO802" s="22"/>
      <c r="NVP802" s="22"/>
      <c r="NVQ802" s="22"/>
      <c r="NVR802" s="22"/>
      <c r="NVS802" s="22"/>
      <c r="NVT802" s="22"/>
      <c r="NVU802" s="22"/>
      <c r="NVV802" s="22"/>
      <c r="NVW802" s="22"/>
      <c r="NVX802" s="22"/>
      <c r="NVY802" s="22"/>
      <c r="NVZ802" s="22"/>
      <c r="NWA802" s="22"/>
      <c r="NWB802" s="22"/>
      <c r="NWC802" s="22"/>
      <c r="NWD802" s="22"/>
      <c r="NWE802" s="22"/>
      <c r="NWF802" s="22"/>
      <c r="NWG802" s="22"/>
      <c r="NWH802" s="22"/>
      <c r="NWI802" s="22"/>
      <c r="NWJ802" s="22"/>
      <c r="NWK802" s="22"/>
      <c r="NWL802" s="22"/>
      <c r="NWM802" s="22"/>
      <c r="NWN802" s="22"/>
      <c r="NWO802" s="22"/>
      <c r="NWP802" s="22"/>
      <c r="NWQ802" s="22"/>
      <c r="NWR802" s="22"/>
      <c r="NWS802" s="22"/>
      <c r="NWT802" s="22"/>
      <c r="NWU802" s="22"/>
      <c r="NWV802" s="22"/>
      <c r="NWW802" s="22"/>
      <c r="NWX802" s="22"/>
      <c r="NWY802" s="22"/>
      <c r="NWZ802" s="22"/>
      <c r="NXA802" s="22"/>
      <c r="NXB802" s="22"/>
      <c r="NXC802" s="22"/>
      <c r="NXD802" s="22"/>
      <c r="NXE802" s="22"/>
      <c r="NXF802" s="22"/>
      <c r="NXG802" s="22"/>
      <c r="NXH802" s="22"/>
      <c r="NXI802" s="22"/>
      <c r="NXJ802" s="22"/>
      <c r="NXK802" s="22"/>
      <c r="NXL802" s="22"/>
      <c r="NXM802" s="22"/>
      <c r="NXN802" s="22"/>
      <c r="NXO802" s="22"/>
      <c r="NXP802" s="22"/>
      <c r="NXQ802" s="22"/>
      <c r="NXR802" s="22"/>
      <c r="NXS802" s="22"/>
      <c r="NXT802" s="22"/>
      <c r="NXU802" s="22"/>
      <c r="NXV802" s="22"/>
      <c r="NXW802" s="22"/>
      <c r="NXX802" s="22"/>
      <c r="NXY802" s="22"/>
      <c r="NXZ802" s="22"/>
      <c r="NYA802" s="22"/>
      <c r="NYB802" s="22"/>
      <c r="NYC802" s="22"/>
      <c r="NYD802" s="22"/>
      <c r="NYE802" s="22"/>
      <c r="NYF802" s="22"/>
      <c r="NYG802" s="22"/>
      <c r="NYH802" s="22"/>
      <c r="NYI802" s="22"/>
      <c r="NYJ802" s="22"/>
      <c r="NYK802" s="22"/>
      <c r="NYL802" s="22"/>
      <c r="NYM802" s="22"/>
      <c r="NYN802" s="22"/>
      <c r="NYO802" s="22"/>
      <c r="NYP802" s="22"/>
      <c r="NYQ802" s="22"/>
      <c r="NYR802" s="22"/>
      <c r="NYS802" s="22"/>
      <c r="NYT802" s="22"/>
      <c r="NYU802" s="22"/>
      <c r="NYV802" s="22"/>
      <c r="NYW802" s="22"/>
      <c r="NYX802" s="22"/>
      <c r="NYY802" s="22"/>
      <c r="NYZ802" s="22"/>
      <c r="NZA802" s="22"/>
      <c r="NZB802" s="22"/>
      <c r="NZC802" s="22"/>
      <c r="NZD802" s="22"/>
      <c r="NZE802" s="22"/>
      <c r="NZF802" s="22"/>
      <c r="NZG802" s="22"/>
      <c r="NZH802" s="22"/>
      <c r="NZI802" s="22"/>
      <c r="NZJ802" s="22"/>
      <c r="NZK802" s="22"/>
      <c r="NZL802" s="22"/>
      <c r="NZM802" s="22"/>
      <c r="NZN802" s="22"/>
      <c r="NZO802" s="22"/>
      <c r="NZP802" s="22"/>
      <c r="NZQ802" s="22"/>
      <c r="NZR802" s="22"/>
      <c r="NZS802" s="22"/>
      <c r="NZT802" s="22"/>
      <c r="NZU802" s="22"/>
      <c r="NZV802" s="22"/>
      <c r="NZW802" s="22"/>
      <c r="NZX802" s="22"/>
      <c r="NZY802" s="22"/>
      <c r="NZZ802" s="22"/>
      <c r="OAA802" s="22"/>
      <c r="OAB802" s="22"/>
      <c r="OAC802" s="22"/>
      <c r="OAD802" s="22"/>
      <c r="OAE802" s="22"/>
      <c r="OAF802" s="22"/>
      <c r="OAG802" s="22"/>
      <c r="OAH802" s="22"/>
      <c r="OAI802" s="22"/>
      <c r="OAJ802" s="22"/>
      <c r="OAK802" s="22"/>
      <c r="OAL802" s="22"/>
      <c r="OAM802" s="22"/>
      <c r="OAN802" s="22"/>
      <c r="OAO802" s="22"/>
      <c r="OAP802" s="22"/>
      <c r="OAQ802" s="22"/>
      <c r="OAR802" s="22"/>
      <c r="OAS802" s="22"/>
      <c r="OAT802" s="22"/>
      <c r="OAU802" s="22"/>
      <c r="OAV802" s="22"/>
      <c r="OAW802" s="22"/>
      <c r="OAX802" s="22"/>
      <c r="OAY802" s="22"/>
      <c r="OAZ802" s="22"/>
      <c r="OBA802" s="22"/>
      <c r="OBB802" s="22"/>
      <c r="OBC802" s="22"/>
      <c r="OBD802" s="22"/>
      <c r="OBE802" s="22"/>
      <c r="OBF802" s="22"/>
      <c r="OBG802" s="22"/>
      <c r="OBH802" s="22"/>
      <c r="OBI802" s="22"/>
      <c r="OBJ802" s="22"/>
      <c r="OBK802" s="22"/>
      <c r="OBL802" s="22"/>
      <c r="OBM802" s="22"/>
      <c r="OBN802" s="22"/>
      <c r="OBO802" s="22"/>
      <c r="OBP802" s="22"/>
      <c r="OBQ802" s="22"/>
      <c r="OBR802" s="22"/>
      <c r="OBS802" s="22"/>
      <c r="OBT802" s="22"/>
      <c r="OBU802" s="22"/>
      <c r="OBV802" s="22"/>
      <c r="OBW802" s="22"/>
      <c r="OBX802" s="22"/>
      <c r="OBY802" s="22"/>
      <c r="OBZ802" s="22"/>
      <c r="OCA802" s="22"/>
      <c r="OCB802" s="22"/>
      <c r="OCC802" s="22"/>
      <c r="OCD802" s="22"/>
      <c r="OCE802" s="22"/>
      <c r="OCF802" s="22"/>
      <c r="OCG802" s="22"/>
      <c r="OCH802" s="22"/>
      <c r="OCI802" s="22"/>
      <c r="OCJ802" s="22"/>
      <c r="OCK802" s="22"/>
      <c r="OCL802" s="22"/>
      <c r="OCM802" s="22"/>
      <c r="OCN802" s="22"/>
      <c r="OCO802" s="22"/>
      <c r="OCP802" s="22"/>
      <c r="OCQ802" s="22"/>
      <c r="OCR802" s="22"/>
      <c r="OCS802" s="22"/>
      <c r="OCT802" s="22"/>
      <c r="OCU802" s="22"/>
      <c r="OCV802" s="22"/>
      <c r="OCW802" s="22"/>
      <c r="OCX802" s="22"/>
      <c r="OCY802" s="22"/>
      <c r="OCZ802" s="22"/>
      <c r="ODA802" s="22"/>
      <c r="ODB802" s="22"/>
      <c r="ODC802" s="22"/>
      <c r="ODD802" s="22"/>
      <c r="ODE802" s="22"/>
      <c r="ODF802" s="22"/>
      <c r="ODG802" s="22"/>
      <c r="ODH802" s="22"/>
      <c r="ODI802" s="22"/>
      <c r="ODJ802" s="22"/>
      <c r="ODK802" s="22"/>
      <c r="ODL802" s="22"/>
      <c r="ODM802" s="22"/>
      <c r="ODN802" s="22"/>
      <c r="ODO802" s="22"/>
      <c r="ODP802" s="22"/>
      <c r="ODQ802" s="22"/>
      <c r="ODR802" s="22"/>
      <c r="ODS802" s="22"/>
      <c r="ODT802" s="22"/>
      <c r="ODU802" s="22"/>
      <c r="ODV802" s="22"/>
      <c r="ODW802" s="22"/>
      <c r="ODX802" s="22"/>
      <c r="ODY802" s="22"/>
      <c r="ODZ802" s="22"/>
      <c r="OEA802" s="22"/>
      <c r="OEB802" s="22"/>
      <c r="OEC802" s="22"/>
      <c r="OED802" s="22"/>
      <c r="OEE802" s="22"/>
      <c r="OEF802" s="22"/>
      <c r="OEG802" s="22"/>
      <c r="OEH802" s="22"/>
      <c r="OEI802" s="22"/>
      <c r="OEJ802" s="22"/>
      <c r="OEK802" s="22"/>
      <c r="OEL802" s="22"/>
      <c r="OEM802" s="22"/>
      <c r="OEN802" s="22"/>
      <c r="OEO802" s="22"/>
      <c r="OEP802" s="22"/>
      <c r="OEQ802" s="22"/>
      <c r="OER802" s="22"/>
      <c r="OES802" s="22"/>
      <c r="OET802" s="22"/>
      <c r="OEU802" s="22"/>
      <c r="OEV802" s="22"/>
      <c r="OEW802" s="22"/>
      <c r="OEX802" s="22"/>
      <c r="OEY802" s="22"/>
      <c r="OEZ802" s="22"/>
      <c r="OFA802" s="22"/>
      <c r="OFB802" s="22"/>
      <c r="OFC802" s="22"/>
      <c r="OFD802" s="22"/>
      <c r="OFE802" s="22"/>
      <c r="OFF802" s="22"/>
      <c r="OFG802" s="22"/>
      <c r="OFH802" s="22"/>
      <c r="OFI802" s="22"/>
      <c r="OFJ802" s="22"/>
      <c r="OFK802" s="22"/>
      <c r="OFL802" s="22"/>
      <c r="OFM802" s="22"/>
      <c r="OFN802" s="22"/>
      <c r="OFO802" s="22"/>
      <c r="OFP802" s="22"/>
      <c r="OFQ802" s="22"/>
      <c r="OFR802" s="22"/>
      <c r="OFS802" s="22"/>
      <c r="OFT802" s="22"/>
      <c r="OFU802" s="22"/>
      <c r="OFV802" s="22"/>
      <c r="OFW802" s="22"/>
      <c r="OFX802" s="22"/>
      <c r="OFY802" s="22"/>
      <c r="OFZ802" s="22"/>
      <c r="OGA802" s="22"/>
      <c r="OGB802" s="22"/>
      <c r="OGC802" s="22"/>
      <c r="OGD802" s="22"/>
      <c r="OGE802" s="22"/>
      <c r="OGF802" s="22"/>
      <c r="OGG802" s="22"/>
      <c r="OGH802" s="22"/>
      <c r="OGI802" s="22"/>
      <c r="OGJ802" s="22"/>
      <c r="OGK802" s="22"/>
      <c r="OGL802" s="22"/>
      <c r="OGM802" s="22"/>
      <c r="OGN802" s="22"/>
      <c r="OGO802" s="22"/>
      <c r="OGP802" s="22"/>
      <c r="OGQ802" s="22"/>
      <c r="OGR802" s="22"/>
      <c r="OGS802" s="22"/>
      <c r="OGT802" s="22"/>
      <c r="OGU802" s="22"/>
      <c r="OGV802" s="22"/>
      <c r="OGW802" s="22"/>
      <c r="OGX802" s="22"/>
      <c r="OGY802" s="22"/>
      <c r="OGZ802" s="22"/>
      <c r="OHA802" s="22"/>
      <c r="OHB802" s="22"/>
      <c r="OHC802" s="22"/>
      <c r="OHD802" s="22"/>
      <c r="OHE802" s="22"/>
      <c r="OHF802" s="22"/>
      <c r="OHG802" s="22"/>
      <c r="OHH802" s="22"/>
      <c r="OHI802" s="22"/>
      <c r="OHJ802" s="22"/>
      <c r="OHK802" s="22"/>
      <c r="OHL802" s="22"/>
      <c r="OHM802" s="22"/>
      <c r="OHN802" s="22"/>
      <c r="OHO802" s="22"/>
      <c r="OHP802" s="22"/>
      <c r="OHQ802" s="22"/>
      <c r="OHR802" s="22"/>
      <c r="OHS802" s="22"/>
      <c r="OHT802" s="22"/>
      <c r="OHU802" s="22"/>
      <c r="OHV802" s="22"/>
      <c r="OHW802" s="22"/>
      <c r="OHX802" s="22"/>
      <c r="OHY802" s="22"/>
      <c r="OHZ802" s="22"/>
      <c r="OIA802" s="22"/>
      <c r="OIB802" s="22"/>
      <c r="OIC802" s="22"/>
      <c r="OID802" s="22"/>
      <c r="OIE802" s="22"/>
      <c r="OIF802" s="22"/>
      <c r="OIG802" s="22"/>
      <c r="OIH802" s="22"/>
      <c r="OII802" s="22"/>
      <c r="OIJ802" s="22"/>
      <c r="OIK802" s="22"/>
      <c r="OIL802" s="22"/>
      <c r="OIM802" s="22"/>
      <c r="OIN802" s="22"/>
      <c r="OIO802" s="22"/>
      <c r="OIP802" s="22"/>
      <c r="OIQ802" s="22"/>
      <c r="OIR802" s="22"/>
      <c r="OIS802" s="22"/>
      <c r="OIT802" s="22"/>
      <c r="OIU802" s="22"/>
      <c r="OIV802" s="22"/>
      <c r="OIW802" s="22"/>
      <c r="OIX802" s="22"/>
      <c r="OIY802" s="22"/>
      <c r="OIZ802" s="22"/>
      <c r="OJA802" s="22"/>
      <c r="OJB802" s="22"/>
      <c r="OJC802" s="22"/>
      <c r="OJD802" s="22"/>
      <c r="OJE802" s="22"/>
      <c r="OJF802" s="22"/>
      <c r="OJG802" s="22"/>
      <c r="OJH802" s="22"/>
      <c r="OJI802" s="22"/>
      <c r="OJJ802" s="22"/>
      <c r="OJK802" s="22"/>
      <c r="OJL802" s="22"/>
      <c r="OJM802" s="22"/>
      <c r="OJN802" s="22"/>
      <c r="OJO802" s="22"/>
      <c r="OJP802" s="22"/>
      <c r="OJQ802" s="22"/>
      <c r="OJR802" s="22"/>
      <c r="OJS802" s="22"/>
      <c r="OJT802" s="22"/>
      <c r="OJU802" s="22"/>
      <c r="OJV802" s="22"/>
      <c r="OJW802" s="22"/>
      <c r="OJX802" s="22"/>
      <c r="OJY802" s="22"/>
      <c r="OJZ802" s="22"/>
      <c r="OKA802" s="22"/>
      <c r="OKB802" s="22"/>
      <c r="OKC802" s="22"/>
      <c r="OKD802" s="22"/>
      <c r="OKE802" s="22"/>
      <c r="OKF802" s="22"/>
      <c r="OKG802" s="22"/>
      <c r="OKH802" s="22"/>
      <c r="OKI802" s="22"/>
      <c r="OKJ802" s="22"/>
      <c r="OKK802" s="22"/>
      <c r="OKL802" s="22"/>
      <c r="OKM802" s="22"/>
      <c r="OKN802" s="22"/>
      <c r="OKO802" s="22"/>
      <c r="OKP802" s="22"/>
      <c r="OKQ802" s="22"/>
      <c r="OKR802" s="22"/>
      <c r="OKS802" s="22"/>
      <c r="OKT802" s="22"/>
      <c r="OKU802" s="22"/>
      <c r="OKV802" s="22"/>
      <c r="OKW802" s="22"/>
      <c r="OKX802" s="22"/>
      <c r="OKY802" s="22"/>
      <c r="OKZ802" s="22"/>
      <c r="OLA802" s="22"/>
      <c r="OLB802" s="22"/>
      <c r="OLC802" s="22"/>
      <c r="OLD802" s="22"/>
      <c r="OLE802" s="22"/>
      <c r="OLF802" s="22"/>
      <c r="OLG802" s="22"/>
      <c r="OLH802" s="22"/>
      <c r="OLI802" s="22"/>
      <c r="OLJ802" s="22"/>
      <c r="OLK802" s="22"/>
      <c r="OLL802" s="22"/>
      <c r="OLM802" s="22"/>
      <c r="OLN802" s="22"/>
      <c r="OLO802" s="22"/>
      <c r="OLP802" s="22"/>
      <c r="OLQ802" s="22"/>
      <c r="OLR802" s="22"/>
      <c r="OLS802" s="22"/>
      <c r="OLT802" s="22"/>
      <c r="OLU802" s="22"/>
      <c r="OLV802" s="22"/>
      <c r="OLW802" s="22"/>
      <c r="OLX802" s="22"/>
      <c r="OLY802" s="22"/>
      <c r="OLZ802" s="22"/>
      <c r="OMA802" s="22"/>
      <c r="OMB802" s="22"/>
      <c r="OMC802" s="22"/>
      <c r="OMD802" s="22"/>
      <c r="OME802" s="22"/>
      <c r="OMF802" s="22"/>
      <c r="OMG802" s="22"/>
      <c r="OMH802" s="22"/>
      <c r="OMI802" s="22"/>
      <c r="OMJ802" s="22"/>
      <c r="OMK802" s="22"/>
      <c r="OML802" s="22"/>
      <c r="OMM802" s="22"/>
      <c r="OMN802" s="22"/>
      <c r="OMO802" s="22"/>
      <c r="OMP802" s="22"/>
      <c r="OMQ802" s="22"/>
      <c r="OMR802" s="22"/>
      <c r="OMS802" s="22"/>
      <c r="OMT802" s="22"/>
      <c r="OMU802" s="22"/>
      <c r="OMV802" s="22"/>
      <c r="OMW802" s="22"/>
      <c r="OMX802" s="22"/>
      <c r="OMY802" s="22"/>
      <c r="OMZ802" s="22"/>
      <c r="ONA802" s="22"/>
      <c r="ONB802" s="22"/>
      <c r="ONC802" s="22"/>
      <c r="OND802" s="22"/>
      <c r="ONE802" s="22"/>
      <c r="ONF802" s="22"/>
      <c r="ONG802" s="22"/>
      <c r="ONH802" s="22"/>
      <c r="ONI802" s="22"/>
      <c r="ONJ802" s="22"/>
      <c r="ONK802" s="22"/>
      <c r="ONL802" s="22"/>
      <c r="ONM802" s="22"/>
      <c r="ONN802" s="22"/>
      <c r="ONO802" s="22"/>
      <c r="ONP802" s="22"/>
      <c r="ONQ802" s="22"/>
      <c r="ONR802" s="22"/>
      <c r="ONS802" s="22"/>
      <c r="ONT802" s="22"/>
      <c r="ONU802" s="22"/>
      <c r="ONV802" s="22"/>
      <c r="ONW802" s="22"/>
      <c r="ONX802" s="22"/>
      <c r="ONY802" s="22"/>
      <c r="ONZ802" s="22"/>
      <c r="OOA802" s="22"/>
      <c r="OOB802" s="22"/>
      <c r="OOC802" s="22"/>
      <c r="OOD802" s="22"/>
      <c r="OOE802" s="22"/>
      <c r="OOF802" s="22"/>
      <c r="OOG802" s="22"/>
      <c r="OOH802" s="22"/>
      <c r="OOI802" s="22"/>
      <c r="OOJ802" s="22"/>
      <c r="OOK802" s="22"/>
      <c r="OOL802" s="22"/>
      <c r="OOM802" s="22"/>
      <c r="OON802" s="22"/>
      <c r="OOO802" s="22"/>
      <c r="OOP802" s="22"/>
      <c r="OOQ802" s="22"/>
      <c r="OOR802" s="22"/>
      <c r="OOS802" s="22"/>
      <c r="OOT802" s="22"/>
      <c r="OOU802" s="22"/>
      <c r="OOV802" s="22"/>
      <c r="OOW802" s="22"/>
      <c r="OOX802" s="22"/>
      <c r="OOY802" s="22"/>
      <c r="OOZ802" s="22"/>
      <c r="OPA802" s="22"/>
      <c r="OPB802" s="22"/>
      <c r="OPC802" s="22"/>
      <c r="OPD802" s="22"/>
      <c r="OPE802" s="22"/>
      <c r="OPF802" s="22"/>
      <c r="OPG802" s="22"/>
      <c r="OPH802" s="22"/>
      <c r="OPI802" s="22"/>
      <c r="OPJ802" s="22"/>
      <c r="OPK802" s="22"/>
      <c r="OPL802" s="22"/>
      <c r="OPM802" s="22"/>
      <c r="OPN802" s="22"/>
      <c r="OPO802" s="22"/>
      <c r="OPP802" s="22"/>
      <c r="OPQ802" s="22"/>
      <c r="OPR802" s="22"/>
      <c r="OPS802" s="22"/>
      <c r="OPT802" s="22"/>
      <c r="OPU802" s="22"/>
      <c r="OPV802" s="22"/>
      <c r="OPW802" s="22"/>
      <c r="OPX802" s="22"/>
      <c r="OPY802" s="22"/>
      <c r="OPZ802" s="22"/>
      <c r="OQA802" s="22"/>
      <c r="OQB802" s="22"/>
      <c r="OQC802" s="22"/>
      <c r="OQD802" s="22"/>
      <c r="OQE802" s="22"/>
      <c r="OQF802" s="22"/>
      <c r="OQG802" s="22"/>
      <c r="OQH802" s="22"/>
      <c r="OQI802" s="22"/>
      <c r="OQJ802" s="22"/>
      <c r="OQK802" s="22"/>
      <c r="OQL802" s="22"/>
      <c r="OQM802" s="22"/>
      <c r="OQN802" s="22"/>
      <c r="OQO802" s="22"/>
      <c r="OQP802" s="22"/>
      <c r="OQQ802" s="22"/>
      <c r="OQR802" s="22"/>
      <c r="OQS802" s="22"/>
      <c r="OQT802" s="22"/>
      <c r="OQU802" s="22"/>
      <c r="OQV802" s="22"/>
      <c r="OQW802" s="22"/>
      <c r="OQX802" s="22"/>
      <c r="OQY802" s="22"/>
      <c r="OQZ802" s="22"/>
      <c r="ORA802" s="22"/>
      <c r="ORB802" s="22"/>
      <c r="ORC802" s="22"/>
      <c r="ORD802" s="22"/>
      <c r="ORE802" s="22"/>
      <c r="ORF802" s="22"/>
      <c r="ORG802" s="22"/>
      <c r="ORH802" s="22"/>
      <c r="ORI802" s="22"/>
      <c r="ORJ802" s="22"/>
      <c r="ORK802" s="22"/>
      <c r="ORL802" s="22"/>
      <c r="ORM802" s="22"/>
      <c r="ORN802" s="22"/>
      <c r="ORO802" s="22"/>
      <c r="ORP802" s="22"/>
      <c r="ORQ802" s="22"/>
      <c r="ORR802" s="22"/>
      <c r="ORS802" s="22"/>
      <c r="ORT802" s="22"/>
      <c r="ORU802" s="22"/>
      <c r="ORV802" s="22"/>
      <c r="ORW802" s="22"/>
      <c r="ORX802" s="22"/>
      <c r="ORY802" s="22"/>
      <c r="ORZ802" s="22"/>
      <c r="OSA802" s="22"/>
      <c r="OSB802" s="22"/>
      <c r="OSC802" s="22"/>
      <c r="OSD802" s="22"/>
      <c r="OSE802" s="22"/>
      <c r="OSF802" s="22"/>
      <c r="OSG802" s="22"/>
      <c r="OSH802" s="22"/>
      <c r="OSI802" s="22"/>
      <c r="OSJ802" s="22"/>
      <c r="OSK802" s="22"/>
      <c r="OSL802" s="22"/>
      <c r="OSM802" s="22"/>
      <c r="OSN802" s="22"/>
      <c r="OSO802" s="22"/>
      <c r="OSP802" s="22"/>
      <c r="OSQ802" s="22"/>
      <c r="OSR802" s="22"/>
      <c r="OSS802" s="22"/>
      <c r="OST802" s="22"/>
      <c r="OSU802" s="22"/>
      <c r="OSV802" s="22"/>
      <c r="OSW802" s="22"/>
      <c r="OSX802" s="22"/>
      <c r="OSY802" s="22"/>
      <c r="OSZ802" s="22"/>
      <c r="OTA802" s="22"/>
      <c r="OTB802" s="22"/>
      <c r="OTC802" s="22"/>
      <c r="OTD802" s="22"/>
      <c r="OTE802" s="22"/>
      <c r="OTF802" s="22"/>
      <c r="OTG802" s="22"/>
      <c r="OTH802" s="22"/>
      <c r="OTI802" s="22"/>
      <c r="OTJ802" s="22"/>
      <c r="OTK802" s="22"/>
      <c r="OTL802" s="22"/>
      <c r="OTM802" s="22"/>
      <c r="OTN802" s="22"/>
      <c r="OTO802" s="22"/>
      <c r="OTP802" s="22"/>
      <c r="OTQ802" s="22"/>
      <c r="OTR802" s="22"/>
      <c r="OTS802" s="22"/>
      <c r="OTT802" s="22"/>
      <c r="OTU802" s="22"/>
      <c r="OTV802" s="22"/>
      <c r="OTW802" s="22"/>
      <c r="OTX802" s="22"/>
      <c r="OTY802" s="22"/>
      <c r="OTZ802" s="22"/>
      <c r="OUA802" s="22"/>
      <c r="OUB802" s="22"/>
      <c r="OUC802" s="22"/>
      <c r="OUD802" s="22"/>
      <c r="OUE802" s="22"/>
      <c r="OUF802" s="22"/>
      <c r="OUG802" s="22"/>
      <c r="OUH802" s="22"/>
      <c r="OUI802" s="22"/>
      <c r="OUJ802" s="22"/>
      <c r="OUK802" s="22"/>
      <c r="OUL802" s="22"/>
      <c r="OUM802" s="22"/>
      <c r="OUN802" s="22"/>
      <c r="OUO802" s="22"/>
      <c r="OUP802" s="22"/>
      <c r="OUQ802" s="22"/>
      <c r="OUR802" s="22"/>
      <c r="OUS802" s="22"/>
      <c r="OUT802" s="22"/>
      <c r="OUU802" s="22"/>
      <c r="OUV802" s="22"/>
      <c r="OUW802" s="22"/>
      <c r="OUX802" s="22"/>
      <c r="OUY802" s="22"/>
      <c r="OUZ802" s="22"/>
      <c r="OVA802" s="22"/>
      <c r="OVB802" s="22"/>
      <c r="OVC802" s="22"/>
      <c r="OVD802" s="22"/>
      <c r="OVE802" s="22"/>
      <c r="OVF802" s="22"/>
      <c r="OVG802" s="22"/>
      <c r="OVH802" s="22"/>
      <c r="OVI802" s="22"/>
      <c r="OVJ802" s="22"/>
      <c r="OVK802" s="22"/>
      <c r="OVL802" s="22"/>
      <c r="OVM802" s="22"/>
      <c r="OVN802" s="22"/>
      <c r="OVO802" s="22"/>
      <c r="OVP802" s="22"/>
      <c r="OVQ802" s="22"/>
      <c r="OVR802" s="22"/>
      <c r="OVS802" s="22"/>
      <c r="OVT802" s="22"/>
      <c r="OVU802" s="22"/>
      <c r="OVV802" s="22"/>
      <c r="OVW802" s="22"/>
      <c r="OVX802" s="22"/>
      <c r="OVY802" s="22"/>
      <c r="OVZ802" s="22"/>
      <c r="OWA802" s="22"/>
      <c r="OWB802" s="22"/>
      <c r="OWC802" s="22"/>
      <c r="OWD802" s="22"/>
      <c r="OWE802" s="22"/>
      <c r="OWF802" s="22"/>
      <c r="OWG802" s="22"/>
      <c r="OWH802" s="22"/>
      <c r="OWI802" s="22"/>
      <c r="OWJ802" s="22"/>
      <c r="OWK802" s="22"/>
      <c r="OWL802" s="22"/>
      <c r="OWM802" s="22"/>
      <c r="OWN802" s="22"/>
      <c r="OWO802" s="22"/>
      <c r="OWP802" s="22"/>
      <c r="OWQ802" s="22"/>
      <c r="OWR802" s="22"/>
      <c r="OWS802" s="22"/>
      <c r="OWT802" s="22"/>
      <c r="OWU802" s="22"/>
      <c r="OWV802" s="22"/>
      <c r="OWW802" s="22"/>
      <c r="OWX802" s="22"/>
      <c r="OWY802" s="22"/>
      <c r="OWZ802" s="22"/>
      <c r="OXA802" s="22"/>
      <c r="OXB802" s="22"/>
      <c r="OXC802" s="22"/>
      <c r="OXD802" s="22"/>
      <c r="OXE802" s="22"/>
      <c r="OXF802" s="22"/>
      <c r="OXG802" s="22"/>
      <c r="OXH802" s="22"/>
      <c r="OXI802" s="22"/>
      <c r="OXJ802" s="22"/>
      <c r="OXK802" s="22"/>
      <c r="OXL802" s="22"/>
      <c r="OXM802" s="22"/>
      <c r="OXN802" s="22"/>
      <c r="OXO802" s="22"/>
      <c r="OXP802" s="22"/>
      <c r="OXQ802" s="22"/>
      <c r="OXR802" s="22"/>
      <c r="OXS802" s="22"/>
      <c r="OXT802" s="22"/>
      <c r="OXU802" s="22"/>
      <c r="OXV802" s="22"/>
      <c r="OXW802" s="22"/>
      <c r="OXX802" s="22"/>
      <c r="OXY802" s="22"/>
      <c r="OXZ802" s="22"/>
      <c r="OYA802" s="22"/>
      <c r="OYB802" s="22"/>
      <c r="OYC802" s="22"/>
      <c r="OYD802" s="22"/>
      <c r="OYE802" s="22"/>
      <c r="OYF802" s="22"/>
      <c r="OYG802" s="22"/>
      <c r="OYH802" s="22"/>
      <c r="OYI802" s="22"/>
      <c r="OYJ802" s="22"/>
      <c r="OYK802" s="22"/>
      <c r="OYL802" s="22"/>
      <c r="OYM802" s="22"/>
      <c r="OYN802" s="22"/>
      <c r="OYO802" s="22"/>
      <c r="OYP802" s="22"/>
      <c r="OYQ802" s="22"/>
      <c r="OYR802" s="22"/>
      <c r="OYS802" s="22"/>
      <c r="OYT802" s="22"/>
      <c r="OYU802" s="22"/>
      <c r="OYV802" s="22"/>
      <c r="OYW802" s="22"/>
      <c r="OYX802" s="22"/>
      <c r="OYY802" s="22"/>
      <c r="OYZ802" s="22"/>
      <c r="OZA802" s="22"/>
      <c r="OZB802" s="22"/>
      <c r="OZC802" s="22"/>
      <c r="OZD802" s="22"/>
      <c r="OZE802" s="22"/>
      <c r="OZF802" s="22"/>
      <c r="OZG802" s="22"/>
      <c r="OZH802" s="22"/>
      <c r="OZI802" s="22"/>
      <c r="OZJ802" s="22"/>
      <c r="OZK802" s="22"/>
      <c r="OZL802" s="22"/>
      <c r="OZM802" s="22"/>
      <c r="OZN802" s="22"/>
      <c r="OZO802" s="22"/>
      <c r="OZP802" s="22"/>
      <c r="OZQ802" s="22"/>
      <c r="OZR802" s="22"/>
      <c r="OZS802" s="22"/>
      <c r="OZT802" s="22"/>
      <c r="OZU802" s="22"/>
      <c r="OZV802" s="22"/>
      <c r="OZW802" s="22"/>
      <c r="OZX802" s="22"/>
      <c r="OZY802" s="22"/>
      <c r="OZZ802" s="22"/>
      <c r="PAA802" s="22"/>
      <c r="PAB802" s="22"/>
      <c r="PAC802" s="22"/>
      <c r="PAD802" s="22"/>
      <c r="PAE802" s="22"/>
      <c r="PAF802" s="22"/>
      <c r="PAG802" s="22"/>
      <c r="PAH802" s="22"/>
      <c r="PAI802" s="22"/>
      <c r="PAJ802" s="22"/>
      <c r="PAK802" s="22"/>
      <c r="PAL802" s="22"/>
      <c r="PAM802" s="22"/>
      <c r="PAN802" s="22"/>
      <c r="PAO802" s="22"/>
      <c r="PAP802" s="22"/>
      <c r="PAQ802" s="22"/>
      <c r="PAR802" s="22"/>
      <c r="PAS802" s="22"/>
      <c r="PAT802" s="22"/>
      <c r="PAU802" s="22"/>
      <c r="PAV802" s="22"/>
      <c r="PAW802" s="22"/>
      <c r="PAX802" s="22"/>
      <c r="PAY802" s="22"/>
      <c r="PAZ802" s="22"/>
      <c r="PBA802" s="22"/>
      <c r="PBB802" s="22"/>
      <c r="PBC802" s="22"/>
      <c r="PBD802" s="22"/>
      <c r="PBE802" s="22"/>
      <c r="PBF802" s="22"/>
      <c r="PBG802" s="22"/>
      <c r="PBH802" s="22"/>
      <c r="PBI802" s="22"/>
      <c r="PBJ802" s="22"/>
      <c r="PBK802" s="22"/>
      <c r="PBL802" s="22"/>
      <c r="PBM802" s="22"/>
      <c r="PBN802" s="22"/>
      <c r="PBO802" s="22"/>
      <c r="PBP802" s="22"/>
      <c r="PBQ802" s="22"/>
      <c r="PBR802" s="22"/>
      <c r="PBS802" s="22"/>
      <c r="PBT802" s="22"/>
      <c r="PBU802" s="22"/>
      <c r="PBV802" s="22"/>
      <c r="PBW802" s="22"/>
      <c r="PBX802" s="22"/>
      <c r="PBY802" s="22"/>
      <c r="PBZ802" s="22"/>
      <c r="PCA802" s="22"/>
      <c r="PCB802" s="22"/>
      <c r="PCC802" s="22"/>
      <c r="PCD802" s="22"/>
      <c r="PCE802" s="22"/>
      <c r="PCF802" s="22"/>
      <c r="PCG802" s="22"/>
      <c r="PCH802" s="22"/>
      <c r="PCI802" s="22"/>
      <c r="PCJ802" s="22"/>
      <c r="PCK802" s="22"/>
      <c r="PCL802" s="22"/>
      <c r="PCM802" s="22"/>
      <c r="PCN802" s="22"/>
      <c r="PCO802" s="22"/>
      <c r="PCP802" s="22"/>
      <c r="PCQ802" s="22"/>
      <c r="PCR802" s="22"/>
      <c r="PCS802" s="22"/>
      <c r="PCT802" s="22"/>
      <c r="PCU802" s="22"/>
      <c r="PCV802" s="22"/>
      <c r="PCW802" s="22"/>
      <c r="PCX802" s="22"/>
      <c r="PCY802" s="22"/>
      <c r="PCZ802" s="22"/>
      <c r="PDA802" s="22"/>
      <c r="PDB802" s="22"/>
      <c r="PDC802" s="22"/>
      <c r="PDD802" s="22"/>
      <c r="PDE802" s="22"/>
      <c r="PDF802" s="22"/>
      <c r="PDG802" s="22"/>
      <c r="PDH802" s="22"/>
      <c r="PDI802" s="22"/>
      <c r="PDJ802" s="22"/>
      <c r="PDK802" s="22"/>
      <c r="PDL802" s="22"/>
      <c r="PDM802" s="22"/>
      <c r="PDN802" s="22"/>
      <c r="PDO802" s="22"/>
      <c r="PDP802" s="22"/>
      <c r="PDQ802" s="22"/>
      <c r="PDR802" s="22"/>
      <c r="PDS802" s="22"/>
      <c r="PDT802" s="22"/>
      <c r="PDU802" s="22"/>
      <c r="PDV802" s="22"/>
      <c r="PDW802" s="22"/>
      <c r="PDX802" s="22"/>
      <c r="PDY802" s="22"/>
      <c r="PDZ802" s="22"/>
      <c r="PEA802" s="22"/>
      <c r="PEB802" s="22"/>
      <c r="PEC802" s="22"/>
      <c r="PED802" s="22"/>
      <c r="PEE802" s="22"/>
      <c r="PEF802" s="22"/>
      <c r="PEG802" s="22"/>
      <c r="PEH802" s="22"/>
      <c r="PEI802" s="22"/>
      <c r="PEJ802" s="22"/>
      <c r="PEK802" s="22"/>
      <c r="PEL802" s="22"/>
      <c r="PEM802" s="22"/>
      <c r="PEN802" s="22"/>
      <c r="PEO802" s="22"/>
      <c r="PEP802" s="22"/>
      <c r="PEQ802" s="22"/>
      <c r="PER802" s="22"/>
      <c r="PES802" s="22"/>
      <c r="PET802" s="22"/>
      <c r="PEU802" s="22"/>
      <c r="PEV802" s="22"/>
      <c r="PEW802" s="22"/>
      <c r="PEX802" s="22"/>
      <c r="PEY802" s="22"/>
      <c r="PEZ802" s="22"/>
      <c r="PFA802" s="22"/>
      <c r="PFB802" s="22"/>
      <c r="PFC802" s="22"/>
      <c r="PFD802" s="22"/>
      <c r="PFE802" s="22"/>
      <c r="PFF802" s="22"/>
      <c r="PFG802" s="22"/>
      <c r="PFH802" s="22"/>
      <c r="PFI802" s="22"/>
      <c r="PFJ802" s="22"/>
      <c r="PFK802" s="22"/>
      <c r="PFL802" s="22"/>
      <c r="PFM802" s="22"/>
      <c r="PFN802" s="22"/>
      <c r="PFO802" s="22"/>
      <c r="PFP802" s="22"/>
      <c r="PFQ802" s="22"/>
      <c r="PFR802" s="22"/>
      <c r="PFS802" s="22"/>
      <c r="PFT802" s="22"/>
      <c r="PFU802" s="22"/>
      <c r="PFV802" s="22"/>
      <c r="PFW802" s="22"/>
      <c r="PFX802" s="22"/>
      <c r="PFY802" s="22"/>
      <c r="PFZ802" s="22"/>
      <c r="PGA802" s="22"/>
      <c r="PGB802" s="22"/>
      <c r="PGC802" s="22"/>
      <c r="PGD802" s="22"/>
      <c r="PGE802" s="22"/>
      <c r="PGF802" s="22"/>
      <c r="PGG802" s="22"/>
      <c r="PGH802" s="22"/>
      <c r="PGI802" s="22"/>
      <c r="PGJ802" s="22"/>
      <c r="PGK802" s="22"/>
      <c r="PGL802" s="22"/>
      <c r="PGM802" s="22"/>
      <c r="PGN802" s="22"/>
      <c r="PGO802" s="22"/>
      <c r="PGP802" s="22"/>
      <c r="PGQ802" s="22"/>
      <c r="PGR802" s="22"/>
      <c r="PGS802" s="22"/>
      <c r="PGT802" s="22"/>
      <c r="PGU802" s="22"/>
      <c r="PGV802" s="22"/>
      <c r="PGW802" s="22"/>
      <c r="PGX802" s="22"/>
      <c r="PGY802" s="22"/>
      <c r="PGZ802" s="22"/>
      <c r="PHA802" s="22"/>
      <c r="PHB802" s="22"/>
      <c r="PHC802" s="22"/>
      <c r="PHD802" s="22"/>
      <c r="PHE802" s="22"/>
      <c r="PHF802" s="22"/>
      <c r="PHG802" s="22"/>
      <c r="PHH802" s="22"/>
      <c r="PHI802" s="22"/>
      <c r="PHJ802" s="22"/>
      <c r="PHK802" s="22"/>
      <c r="PHL802" s="22"/>
      <c r="PHM802" s="22"/>
      <c r="PHN802" s="22"/>
      <c r="PHO802" s="22"/>
      <c r="PHP802" s="22"/>
      <c r="PHQ802" s="22"/>
      <c r="PHR802" s="22"/>
      <c r="PHS802" s="22"/>
      <c r="PHT802" s="22"/>
      <c r="PHU802" s="22"/>
      <c r="PHV802" s="22"/>
      <c r="PHW802" s="22"/>
      <c r="PHX802" s="22"/>
      <c r="PHY802" s="22"/>
      <c r="PHZ802" s="22"/>
      <c r="PIA802" s="22"/>
      <c r="PIB802" s="22"/>
      <c r="PIC802" s="22"/>
      <c r="PID802" s="22"/>
      <c r="PIE802" s="22"/>
      <c r="PIF802" s="22"/>
      <c r="PIG802" s="22"/>
      <c r="PIH802" s="22"/>
      <c r="PII802" s="22"/>
      <c r="PIJ802" s="22"/>
      <c r="PIK802" s="22"/>
      <c r="PIL802" s="22"/>
      <c r="PIM802" s="22"/>
      <c r="PIN802" s="22"/>
      <c r="PIO802" s="22"/>
      <c r="PIP802" s="22"/>
      <c r="PIQ802" s="22"/>
      <c r="PIR802" s="22"/>
      <c r="PIS802" s="22"/>
      <c r="PIT802" s="22"/>
      <c r="PIU802" s="22"/>
      <c r="PIV802" s="22"/>
      <c r="PIW802" s="22"/>
      <c r="PIX802" s="22"/>
      <c r="PIY802" s="22"/>
      <c r="PIZ802" s="22"/>
      <c r="PJA802" s="22"/>
      <c r="PJB802" s="22"/>
      <c r="PJC802" s="22"/>
      <c r="PJD802" s="22"/>
      <c r="PJE802" s="22"/>
      <c r="PJF802" s="22"/>
      <c r="PJG802" s="22"/>
      <c r="PJH802" s="22"/>
      <c r="PJI802" s="22"/>
      <c r="PJJ802" s="22"/>
      <c r="PJK802" s="22"/>
      <c r="PJL802" s="22"/>
      <c r="PJM802" s="22"/>
      <c r="PJN802" s="22"/>
      <c r="PJO802" s="22"/>
      <c r="PJP802" s="22"/>
      <c r="PJQ802" s="22"/>
      <c r="PJR802" s="22"/>
      <c r="PJS802" s="22"/>
      <c r="PJT802" s="22"/>
      <c r="PJU802" s="22"/>
      <c r="PJV802" s="22"/>
      <c r="PJW802" s="22"/>
      <c r="PJX802" s="22"/>
      <c r="PJY802" s="22"/>
      <c r="PJZ802" s="22"/>
      <c r="PKA802" s="22"/>
      <c r="PKB802" s="22"/>
      <c r="PKC802" s="22"/>
      <c r="PKD802" s="22"/>
      <c r="PKE802" s="22"/>
      <c r="PKF802" s="22"/>
      <c r="PKG802" s="22"/>
      <c r="PKH802" s="22"/>
      <c r="PKI802" s="22"/>
      <c r="PKJ802" s="22"/>
      <c r="PKK802" s="22"/>
      <c r="PKL802" s="22"/>
      <c r="PKM802" s="22"/>
      <c r="PKN802" s="22"/>
      <c r="PKO802" s="22"/>
      <c r="PKP802" s="22"/>
      <c r="PKQ802" s="22"/>
      <c r="PKR802" s="22"/>
      <c r="PKS802" s="22"/>
      <c r="PKT802" s="22"/>
      <c r="PKU802" s="22"/>
      <c r="PKV802" s="22"/>
      <c r="PKW802" s="22"/>
      <c r="PKX802" s="22"/>
      <c r="PKY802" s="22"/>
      <c r="PKZ802" s="22"/>
      <c r="PLA802" s="22"/>
      <c r="PLB802" s="22"/>
      <c r="PLC802" s="22"/>
      <c r="PLD802" s="22"/>
      <c r="PLE802" s="22"/>
      <c r="PLF802" s="22"/>
      <c r="PLG802" s="22"/>
      <c r="PLH802" s="22"/>
      <c r="PLI802" s="22"/>
      <c r="PLJ802" s="22"/>
      <c r="PLK802" s="22"/>
      <c r="PLL802" s="22"/>
      <c r="PLM802" s="22"/>
      <c r="PLN802" s="22"/>
      <c r="PLO802" s="22"/>
      <c r="PLP802" s="22"/>
      <c r="PLQ802" s="22"/>
      <c r="PLR802" s="22"/>
      <c r="PLS802" s="22"/>
      <c r="PLT802" s="22"/>
      <c r="PLU802" s="22"/>
      <c r="PLV802" s="22"/>
      <c r="PLW802" s="22"/>
      <c r="PLX802" s="22"/>
      <c r="PLY802" s="22"/>
      <c r="PLZ802" s="22"/>
      <c r="PMA802" s="22"/>
      <c r="PMB802" s="22"/>
      <c r="PMC802" s="22"/>
      <c r="PMD802" s="22"/>
      <c r="PME802" s="22"/>
      <c r="PMF802" s="22"/>
      <c r="PMG802" s="22"/>
      <c r="PMH802" s="22"/>
      <c r="PMI802" s="22"/>
      <c r="PMJ802" s="22"/>
      <c r="PMK802" s="22"/>
      <c r="PML802" s="22"/>
      <c r="PMM802" s="22"/>
      <c r="PMN802" s="22"/>
      <c r="PMO802" s="22"/>
      <c r="PMP802" s="22"/>
      <c r="PMQ802" s="22"/>
      <c r="PMR802" s="22"/>
      <c r="PMS802" s="22"/>
      <c r="PMT802" s="22"/>
      <c r="PMU802" s="22"/>
      <c r="PMV802" s="22"/>
      <c r="PMW802" s="22"/>
      <c r="PMX802" s="22"/>
      <c r="PMY802" s="22"/>
      <c r="PMZ802" s="22"/>
      <c r="PNA802" s="22"/>
      <c r="PNB802" s="22"/>
      <c r="PNC802" s="22"/>
      <c r="PND802" s="22"/>
      <c r="PNE802" s="22"/>
      <c r="PNF802" s="22"/>
      <c r="PNG802" s="22"/>
      <c r="PNH802" s="22"/>
      <c r="PNI802" s="22"/>
      <c r="PNJ802" s="22"/>
      <c r="PNK802" s="22"/>
      <c r="PNL802" s="22"/>
      <c r="PNM802" s="22"/>
      <c r="PNN802" s="22"/>
      <c r="PNO802" s="22"/>
      <c r="PNP802" s="22"/>
      <c r="PNQ802" s="22"/>
      <c r="PNR802" s="22"/>
      <c r="PNS802" s="22"/>
      <c r="PNT802" s="22"/>
      <c r="PNU802" s="22"/>
      <c r="PNV802" s="22"/>
      <c r="PNW802" s="22"/>
      <c r="PNX802" s="22"/>
      <c r="PNY802" s="22"/>
      <c r="PNZ802" s="22"/>
      <c r="POA802" s="22"/>
      <c r="POB802" s="22"/>
      <c r="POC802" s="22"/>
      <c r="POD802" s="22"/>
      <c r="POE802" s="22"/>
      <c r="POF802" s="22"/>
      <c r="POG802" s="22"/>
      <c r="POH802" s="22"/>
      <c r="POI802" s="22"/>
      <c r="POJ802" s="22"/>
      <c r="POK802" s="22"/>
      <c r="POL802" s="22"/>
      <c r="POM802" s="22"/>
      <c r="PON802" s="22"/>
      <c r="POO802" s="22"/>
      <c r="POP802" s="22"/>
      <c r="POQ802" s="22"/>
      <c r="POR802" s="22"/>
      <c r="POS802" s="22"/>
      <c r="POT802" s="22"/>
      <c r="POU802" s="22"/>
      <c r="POV802" s="22"/>
      <c r="POW802" s="22"/>
      <c r="POX802" s="22"/>
      <c r="POY802" s="22"/>
      <c r="POZ802" s="22"/>
      <c r="PPA802" s="22"/>
      <c r="PPB802" s="22"/>
      <c r="PPC802" s="22"/>
      <c r="PPD802" s="22"/>
      <c r="PPE802" s="22"/>
      <c r="PPF802" s="22"/>
      <c r="PPG802" s="22"/>
      <c r="PPH802" s="22"/>
      <c r="PPI802" s="22"/>
      <c r="PPJ802" s="22"/>
      <c r="PPK802" s="22"/>
      <c r="PPL802" s="22"/>
      <c r="PPM802" s="22"/>
      <c r="PPN802" s="22"/>
      <c r="PPO802" s="22"/>
      <c r="PPP802" s="22"/>
      <c r="PPQ802" s="22"/>
      <c r="PPR802" s="22"/>
      <c r="PPS802" s="22"/>
      <c r="PPT802" s="22"/>
      <c r="PPU802" s="22"/>
      <c r="PPV802" s="22"/>
      <c r="PPW802" s="22"/>
      <c r="PPX802" s="22"/>
      <c r="PPY802" s="22"/>
      <c r="PPZ802" s="22"/>
      <c r="PQA802" s="22"/>
      <c r="PQB802" s="22"/>
      <c r="PQC802" s="22"/>
      <c r="PQD802" s="22"/>
      <c r="PQE802" s="22"/>
      <c r="PQF802" s="22"/>
      <c r="PQG802" s="22"/>
      <c r="PQH802" s="22"/>
      <c r="PQI802" s="22"/>
      <c r="PQJ802" s="22"/>
      <c r="PQK802" s="22"/>
      <c r="PQL802" s="22"/>
      <c r="PQM802" s="22"/>
      <c r="PQN802" s="22"/>
      <c r="PQO802" s="22"/>
      <c r="PQP802" s="22"/>
      <c r="PQQ802" s="22"/>
      <c r="PQR802" s="22"/>
      <c r="PQS802" s="22"/>
      <c r="PQT802" s="22"/>
      <c r="PQU802" s="22"/>
      <c r="PQV802" s="22"/>
      <c r="PQW802" s="22"/>
      <c r="PQX802" s="22"/>
      <c r="PQY802" s="22"/>
      <c r="PQZ802" s="22"/>
      <c r="PRA802" s="22"/>
      <c r="PRB802" s="22"/>
      <c r="PRC802" s="22"/>
      <c r="PRD802" s="22"/>
      <c r="PRE802" s="22"/>
      <c r="PRF802" s="22"/>
      <c r="PRG802" s="22"/>
      <c r="PRH802" s="22"/>
      <c r="PRI802" s="22"/>
      <c r="PRJ802" s="22"/>
      <c r="PRK802" s="22"/>
      <c r="PRL802" s="22"/>
      <c r="PRM802" s="22"/>
      <c r="PRN802" s="22"/>
      <c r="PRO802" s="22"/>
      <c r="PRP802" s="22"/>
      <c r="PRQ802" s="22"/>
      <c r="PRR802" s="22"/>
      <c r="PRS802" s="22"/>
      <c r="PRT802" s="22"/>
      <c r="PRU802" s="22"/>
      <c r="PRV802" s="22"/>
      <c r="PRW802" s="22"/>
      <c r="PRX802" s="22"/>
      <c r="PRY802" s="22"/>
      <c r="PRZ802" s="22"/>
      <c r="PSA802" s="22"/>
      <c r="PSB802" s="22"/>
      <c r="PSC802" s="22"/>
      <c r="PSD802" s="22"/>
      <c r="PSE802" s="22"/>
      <c r="PSF802" s="22"/>
      <c r="PSG802" s="22"/>
      <c r="PSH802" s="22"/>
      <c r="PSI802" s="22"/>
      <c r="PSJ802" s="22"/>
      <c r="PSK802" s="22"/>
      <c r="PSL802" s="22"/>
      <c r="PSM802" s="22"/>
      <c r="PSN802" s="22"/>
      <c r="PSO802" s="22"/>
      <c r="PSP802" s="22"/>
      <c r="PSQ802" s="22"/>
      <c r="PSR802" s="22"/>
      <c r="PSS802" s="22"/>
      <c r="PST802" s="22"/>
      <c r="PSU802" s="22"/>
      <c r="PSV802" s="22"/>
      <c r="PSW802" s="22"/>
      <c r="PSX802" s="22"/>
      <c r="PSY802" s="22"/>
      <c r="PSZ802" s="22"/>
      <c r="PTA802" s="22"/>
      <c r="PTB802" s="22"/>
      <c r="PTC802" s="22"/>
      <c r="PTD802" s="22"/>
      <c r="PTE802" s="22"/>
      <c r="PTF802" s="22"/>
      <c r="PTG802" s="22"/>
      <c r="PTH802" s="22"/>
      <c r="PTI802" s="22"/>
      <c r="PTJ802" s="22"/>
      <c r="PTK802" s="22"/>
      <c r="PTL802" s="22"/>
      <c r="PTM802" s="22"/>
      <c r="PTN802" s="22"/>
      <c r="PTO802" s="22"/>
      <c r="PTP802" s="22"/>
      <c r="PTQ802" s="22"/>
      <c r="PTR802" s="22"/>
      <c r="PTS802" s="22"/>
      <c r="PTT802" s="22"/>
      <c r="PTU802" s="22"/>
      <c r="PTV802" s="22"/>
      <c r="PTW802" s="22"/>
      <c r="PTX802" s="22"/>
      <c r="PTY802" s="22"/>
      <c r="PTZ802" s="22"/>
      <c r="PUA802" s="22"/>
      <c r="PUB802" s="22"/>
      <c r="PUC802" s="22"/>
      <c r="PUD802" s="22"/>
      <c r="PUE802" s="22"/>
      <c r="PUF802" s="22"/>
      <c r="PUG802" s="22"/>
      <c r="PUH802" s="22"/>
      <c r="PUI802" s="22"/>
      <c r="PUJ802" s="22"/>
      <c r="PUK802" s="22"/>
      <c r="PUL802" s="22"/>
      <c r="PUM802" s="22"/>
      <c r="PUN802" s="22"/>
      <c r="PUO802" s="22"/>
      <c r="PUP802" s="22"/>
      <c r="PUQ802" s="22"/>
      <c r="PUR802" s="22"/>
      <c r="PUS802" s="22"/>
      <c r="PUT802" s="22"/>
      <c r="PUU802" s="22"/>
      <c r="PUV802" s="22"/>
      <c r="PUW802" s="22"/>
      <c r="PUX802" s="22"/>
      <c r="PUY802" s="22"/>
      <c r="PUZ802" s="22"/>
      <c r="PVA802" s="22"/>
      <c r="PVB802" s="22"/>
      <c r="PVC802" s="22"/>
      <c r="PVD802" s="22"/>
      <c r="PVE802" s="22"/>
      <c r="PVF802" s="22"/>
      <c r="PVG802" s="22"/>
      <c r="PVH802" s="22"/>
      <c r="PVI802" s="22"/>
      <c r="PVJ802" s="22"/>
      <c r="PVK802" s="22"/>
      <c r="PVL802" s="22"/>
      <c r="PVM802" s="22"/>
      <c r="PVN802" s="22"/>
      <c r="PVO802" s="22"/>
      <c r="PVP802" s="22"/>
      <c r="PVQ802" s="22"/>
      <c r="PVR802" s="22"/>
      <c r="PVS802" s="22"/>
      <c r="PVT802" s="22"/>
      <c r="PVU802" s="22"/>
      <c r="PVV802" s="22"/>
      <c r="PVW802" s="22"/>
      <c r="PVX802" s="22"/>
      <c r="PVY802" s="22"/>
      <c r="PVZ802" s="22"/>
      <c r="PWA802" s="22"/>
      <c r="PWB802" s="22"/>
      <c r="PWC802" s="22"/>
      <c r="PWD802" s="22"/>
      <c r="PWE802" s="22"/>
      <c r="PWF802" s="22"/>
      <c r="PWG802" s="22"/>
      <c r="PWH802" s="22"/>
      <c r="PWI802" s="22"/>
      <c r="PWJ802" s="22"/>
      <c r="PWK802" s="22"/>
      <c r="PWL802" s="22"/>
      <c r="PWM802" s="22"/>
      <c r="PWN802" s="22"/>
      <c r="PWO802" s="22"/>
      <c r="PWP802" s="22"/>
      <c r="PWQ802" s="22"/>
      <c r="PWR802" s="22"/>
      <c r="PWS802" s="22"/>
      <c r="PWT802" s="22"/>
      <c r="PWU802" s="22"/>
      <c r="PWV802" s="22"/>
      <c r="PWW802" s="22"/>
      <c r="PWX802" s="22"/>
      <c r="PWY802" s="22"/>
      <c r="PWZ802" s="22"/>
      <c r="PXA802" s="22"/>
      <c r="PXB802" s="22"/>
      <c r="PXC802" s="22"/>
      <c r="PXD802" s="22"/>
      <c r="PXE802" s="22"/>
      <c r="PXF802" s="22"/>
      <c r="PXG802" s="22"/>
      <c r="PXH802" s="22"/>
      <c r="PXI802" s="22"/>
      <c r="PXJ802" s="22"/>
      <c r="PXK802" s="22"/>
      <c r="PXL802" s="22"/>
      <c r="PXM802" s="22"/>
      <c r="PXN802" s="22"/>
      <c r="PXO802" s="22"/>
      <c r="PXP802" s="22"/>
      <c r="PXQ802" s="22"/>
      <c r="PXR802" s="22"/>
      <c r="PXS802" s="22"/>
      <c r="PXT802" s="22"/>
      <c r="PXU802" s="22"/>
      <c r="PXV802" s="22"/>
      <c r="PXW802" s="22"/>
      <c r="PXX802" s="22"/>
      <c r="PXY802" s="22"/>
      <c r="PXZ802" s="22"/>
      <c r="PYA802" s="22"/>
      <c r="PYB802" s="22"/>
      <c r="PYC802" s="22"/>
      <c r="PYD802" s="22"/>
      <c r="PYE802" s="22"/>
      <c r="PYF802" s="22"/>
      <c r="PYG802" s="22"/>
      <c r="PYH802" s="22"/>
      <c r="PYI802" s="22"/>
      <c r="PYJ802" s="22"/>
      <c r="PYK802" s="22"/>
      <c r="PYL802" s="22"/>
      <c r="PYM802" s="22"/>
      <c r="PYN802" s="22"/>
      <c r="PYO802" s="22"/>
      <c r="PYP802" s="22"/>
      <c r="PYQ802" s="22"/>
      <c r="PYR802" s="22"/>
      <c r="PYS802" s="22"/>
      <c r="PYT802" s="22"/>
      <c r="PYU802" s="22"/>
      <c r="PYV802" s="22"/>
      <c r="PYW802" s="22"/>
      <c r="PYX802" s="22"/>
      <c r="PYY802" s="22"/>
      <c r="PYZ802" s="22"/>
      <c r="PZA802" s="22"/>
      <c r="PZB802" s="22"/>
      <c r="PZC802" s="22"/>
      <c r="PZD802" s="22"/>
      <c r="PZE802" s="22"/>
      <c r="PZF802" s="22"/>
      <c r="PZG802" s="22"/>
      <c r="PZH802" s="22"/>
      <c r="PZI802" s="22"/>
      <c r="PZJ802" s="22"/>
      <c r="PZK802" s="22"/>
      <c r="PZL802" s="22"/>
      <c r="PZM802" s="22"/>
      <c r="PZN802" s="22"/>
      <c r="PZO802" s="22"/>
      <c r="PZP802" s="22"/>
      <c r="PZQ802" s="22"/>
      <c r="PZR802" s="22"/>
      <c r="PZS802" s="22"/>
      <c r="PZT802" s="22"/>
      <c r="PZU802" s="22"/>
      <c r="PZV802" s="22"/>
      <c r="PZW802" s="22"/>
      <c r="PZX802" s="22"/>
      <c r="PZY802" s="22"/>
      <c r="PZZ802" s="22"/>
      <c r="QAA802" s="22"/>
      <c r="QAB802" s="22"/>
      <c r="QAC802" s="22"/>
      <c r="QAD802" s="22"/>
      <c r="QAE802" s="22"/>
      <c r="QAF802" s="22"/>
      <c r="QAG802" s="22"/>
      <c r="QAH802" s="22"/>
      <c r="QAI802" s="22"/>
      <c r="QAJ802" s="22"/>
      <c r="QAK802" s="22"/>
      <c r="QAL802" s="22"/>
      <c r="QAM802" s="22"/>
      <c r="QAN802" s="22"/>
      <c r="QAO802" s="22"/>
      <c r="QAP802" s="22"/>
      <c r="QAQ802" s="22"/>
      <c r="QAR802" s="22"/>
      <c r="QAS802" s="22"/>
      <c r="QAT802" s="22"/>
      <c r="QAU802" s="22"/>
      <c r="QAV802" s="22"/>
      <c r="QAW802" s="22"/>
      <c r="QAX802" s="22"/>
      <c r="QAY802" s="22"/>
      <c r="QAZ802" s="22"/>
      <c r="QBA802" s="22"/>
      <c r="QBB802" s="22"/>
      <c r="QBC802" s="22"/>
      <c r="QBD802" s="22"/>
      <c r="QBE802" s="22"/>
      <c r="QBF802" s="22"/>
      <c r="QBG802" s="22"/>
      <c r="QBH802" s="22"/>
      <c r="QBI802" s="22"/>
      <c r="QBJ802" s="22"/>
      <c r="QBK802" s="22"/>
      <c r="QBL802" s="22"/>
      <c r="QBM802" s="22"/>
      <c r="QBN802" s="22"/>
      <c r="QBO802" s="22"/>
      <c r="QBP802" s="22"/>
      <c r="QBQ802" s="22"/>
      <c r="QBR802" s="22"/>
      <c r="QBS802" s="22"/>
      <c r="QBT802" s="22"/>
      <c r="QBU802" s="22"/>
      <c r="QBV802" s="22"/>
      <c r="QBW802" s="22"/>
      <c r="QBX802" s="22"/>
      <c r="QBY802" s="22"/>
      <c r="QBZ802" s="22"/>
      <c r="QCA802" s="22"/>
      <c r="QCB802" s="22"/>
      <c r="QCC802" s="22"/>
      <c r="QCD802" s="22"/>
      <c r="QCE802" s="22"/>
      <c r="QCF802" s="22"/>
      <c r="QCG802" s="22"/>
      <c r="QCH802" s="22"/>
      <c r="QCI802" s="22"/>
      <c r="QCJ802" s="22"/>
      <c r="QCK802" s="22"/>
      <c r="QCL802" s="22"/>
      <c r="QCM802" s="22"/>
      <c r="QCN802" s="22"/>
      <c r="QCO802" s="22"/>
      <c r="QCP802" s="22"/>
      <c r="QCQ802" s="22"/>
      <c r="QCR802" s="22"/>
      <c r="QCS802" s="22"/>
      <c r="QCT802" s="22"/>
      <c r="QCU802" s="22"/>
      <c r="QCV802" s="22"/>
      <c r="QCW802" s="22"/>
      <c r="QCX802" s="22"/>
      <c r="QCY802" s="22"/>
      <c r="QCZ802" s="22"/>
      <c r="QDA802" s="22"/>
      <c r="QDB802" s="22"/>
      <c r="QDC802" s="22"/>
      <c r="QDD802" s="22"/>
      <c r="QDE802" s="22"/>
      <c r="QDF802" s="22"/>
      <c r="QDG802" s="22"/>
      <c r="QDH802" s="22"/>
      <c r="QDI802" s="22"/>
      <c r="QDJ802" s="22"/>
      <c r="QDK802" s="22"/>
      <c r="QDL802" s="22"/>
      <c r="QDM802" s="22"/>
      <c r="QDN802" s="22"/>
      <c r="QDO802" s="22"/>
      <c r="QDP802" s="22"/>
      <c r="QDQ802" s="22"/>
      <c r="QDR802" s="22"/>
      <c r="QDS802" s="22"/>
      <c r="QDT802" s="22"/>
      <c r="QDU802" s="22"/>
      <c r="QDV802" s="22"/>
      <c r="QDW802" s="22"/>
      <c r="QDX802" s="22"/>
      <c r="QDY802" s="22"/>
      <c r="QDZ802" s="22"/>
      <c r="QEA802" s="22"/>
      <c r="QEB802" s="22"/>
      <c r="QEC802" s="22"/>
      <c r="QED802" s="22"/>
      <c r="QEE802" s="22"/>
      <c r="QEF802" s="22"/>
      <c r="QEG802" s="22"/>
      <c r="QEH802" s="22"/>
      <c r="QEI802" s="22"/>
      <c r="QEJ802" s="22"/>
      <c r="QEK802" s="22"/>
      <c r="QEL802" s="22"/>
      <c r="QEM802" s="22"/>
      <c r="QEN802" s="22"/>
      <c r="QEO802" s="22"/>
      <c r="QEP802" s="22"/>
      <c r="QEQ802" s="22"/>
      <c r="QER802" s="22"/>
      <c r="QES802" s="22"/>
      <c r="QET802" s="22"/>
      <c r="QEU802" s="22"/>
      <c r="QEV802" s="22"/>
      <c r="QEW802" s="22"/>
      <c r="QEX802" s="22"/>
      <c r="QEY802" s="22"/>
      <c r="QEZ802" s="22"/>
      <c r="QFA802" s="22"/>
      <c r="QFB802" s="22"/>
      <c r="QFC802" s="22"/>
      <c r="QFD802" s="22"/>
      <c r="QFE802" s="22"/>
      <c r="QFF802" s="22"/>
      <c r="QFG802" s="22"/>
      <c r="QFH802" s="22"/>
      <c r="QFI802" s="22"/>
      <c r="QFJ802" s="22"/>
      <c r="QFK802" s="22"/>
      <c r="QFL802" s="22"/>
      <c r="QFM802" s="22"/>
      <c r="QFN802" s="22"/>
      <c r="QFO802" s="22"/>
      <c r="QFP802" s="22"/>
      <c r="QFQ802" s="22"/>
      <c r="QFR802" s="22"/>
      <c r="QFS802" s="22"/>
      <c r="QFT802" s="22"/>
      <c r="QFU802" s="22"/>
      <c r="QFV802" s="22"/>
      <c r="QFW802" s="22"/>
      <c r="QFX802" s="22"/>
      <c r="QFY802" s="22"/>
      <c r="QFZ802" s="22"/>
      <c r="QGA802" s="22"/>
      <c r="QGB802" s="22"/>
      <c r="QGC802" s="22"/>
      <c r="QGD802" s="22"/>
      <c r="QGE802" s="22"/>
      <c r="QGF802" s="22"/>
      <c r="QGG802" s="22"/>
      <c r="QGH802" s="22"/>
      <c r="QGI802" s="22"/>
      <c r="QGJ802" s="22"/>
      <c r="QGK802" s="22"/>
      <c r="QGL802" s="22"/>
      <c r="QGM802" s="22"/>
      <c r="QGN802" s="22"/>
      <c r="QGO802" s="22"/>
      <c r="QGP802" s="22"/>
      <c r="QGQ802" s="22"/>
      <c r="QGR802" s="22"/>
      <c r="QGS802" s="22"/>
      <c r="QGT802" s="22"/>
      <c r="QGU802" s="22"/>
      <c r="QGV802" s="22"/>
      <c r="QGW802" s="22"/>
      <c r="QGX802" s="22"/>
      <c r="QGY802" s="22"/>
      <c r="QGZ802" s="22"/>
      <c r="QHA802" s="22"/>
      <c r="QHB802" s="22"/>
      <c r="QHC802" s="22"/>
      <c r="QHD802" s="22"/>
      <c r="QHE802" s="22"/>
      <c r="QHF802" s="22"/>
      <c r="QHG802" s="22"/>
      <c r="QHH802" s="22"/>
      <c r="QHI802" s="22"/>
      <c r="QHJ802" s="22"/>
      <c r="QHK802" s="22"/>
      <c r="QHL802" s="22"/>
      <c r="QHM802" s="22"/>
      <c r="QHN802" s="22"/>
      <c r="QHO802" s="22"/>
      <c r="QHP802" s="22"/>
      <c r="QHQ802" s="22"/>
      <c r="QHR802" s="22"/>
      <c r="QHS802" s="22"/>
      <c r="QHT802" s="22"/>
      <c r="QHU802" s="22"/>
      <c r="QHV802" s="22"/>
      <c r="QHW802" s="22"/>
      <c r="QHX802" s="22"/>
      <c r="QHY802" s="22"/>
      <c r="QHZ802" s="22"/>
      <c r="QIA802" s="22"/>
      <c r="QIB802" s="22"/>
      <c r="QIC802" s="22"/>
      <c r="QID802" s="22"/>
      <c r="QIE802" s="22"/>
      <c r="QIF802" s="22"/>
      <c r="QIG802" s="22"/>
      <c r="QIH802" s="22"/>
      <c r="QII802" s="22"/>
      <c r="QIJ802" s="22"/>
      <c r="QIK802" s="22"/>
      <c r="QIL802" s="22"/>
      <c r="QIM802" s="22"/>
      <c r="QIN802" s="22"/>
      <c r="QIO802" s="22"/>
      <c r="QIP802" s="22"/>
      <c r="QIQ802" s="22"/>
      <c r="QIR802" s="22"/>
      <c r="QIS802" s="22"/>
      <c r="QIT802" s="22"/>
      <c r="QIU802" s="22"/>
      <c r="QIV802" s="22"/>
      <c r="QIW802" s="22"/>
      <c r="QIX802" s="22"/>
      <c r="QIY802" s="22"/>
      <c r="QIZ802" s="22"/>
      <c r="QJA802" s="22"/>
      <c r="QJB802" s="22"/>
      <c r="QJC802" s="22"/>
      <c r="QJD802" s="22"/>
      <c r="QJE802" s="22"/>
      <c r="QJF802" s="22"/>
      <c r="QJG802" s="22"/>
      <c r="QJH802" s="22"/>
      <c r="QJI802" s="22"/>
      <c r="QJJ802" s="22"/>
      <c r="QJK802" s="22"/>
      <c r="QJL802" s="22"/>
      <c r="QJM802" s="22"/>
      <c r="QJN802" s="22"/>
      <c r="QJO802" s="22"/>
      <c r="QJP802" s="22"/>
      <c r="QJQ802" s="22"/>
      <c r="QJR802" s="22"/>
      <c r="QJS802" s="22"/>
      <c r="QJT802" s="22"/>
      <c r="QJU802" s="22"/>
      <c r="QJV802" s="22"/>
      <c r="QJW802" s="22"/>
      <c r="QJX802" s="22"/>
      <c r="QJY802" s="22"/>
      <c r="QJZ802" s="22"/>
      <c r="QKA802" s="22"/>
      <c r="QKB802" s="22"/>
      <c r="QKC802" s="22"/>
      <c r="QKD802" s="22"/>
      <c r="QKE802" s="22"/>
      <c r="QKF802" s="22"/>
      <c r="QKG802" s="22"/>
      <c r="QKH802" s="22"/>
      <c r="QKI802" s="22"/>
      <c r="QKJ802" s="22"/>
      <c r="QKK802" s="22"/>
      <c r="QKL802" s="22"/>
      <c r="QKM802" s="22"/>
      <c r="QKN802" s="22"/>
      <c r="QKO802" s="22"/>
      <c r="QKP802" s="22"/>
      <c r="QKQ802" s="22"/>
      <c r="QKR802" s="22"/>
      <c r="QKS802" s="22"/>
      <c r="QKT802" s="22"/>
      <c r="QKU802" s="22"/>
      <c r="QKV802" s="22"/>
      <c r="QKW802" s="22"/>
      <c r="QKX802" s="22"/>
      <c r="QKY802" s="22"/>
      <c r="QKZ802" s="22"/>
      <c r="QLA802" s="22"/>
      <c r="QLB802" s="22"/>
      <c r="QLC802" s="22"/>
      <c r="QLD802" s="22"/>
      <c r="QLE802" s="22"/>
      <c r="QLF802" s="22"/>
      <c r="QLG802" s="22"/>
      <c r="QLH802" s="22"/>
      <c r="QLI802" s="22"/>
      <c r="QLJ802" s="22"/>
      <c r="QLK802" s="22"/>
      <c r="QLL802" s="22"/>
      <c r="QLM802" s="22"/>
      <c r="QLN802" s="22"/>
      <c r="QLO802" s="22"/>
      <c r="QLP802" s="22"/>
      <c r="QLQ802" s="22"/>
      <c r="QLR802" s="22"/>
      <c r="QLS802" s="22"/>
      <c r="QLT802" s="22"/>
      <c r="QLU802" s="22"/>
      <c r="QLV802" s="22"/>
      <c r="QLW802" s="22"/>
      <c r="QLX802" s="22"/>
      <c r="QLY802" s="22"/>
      <c r="QLZ802" s="22"/>
      <c r="QMA802" s="22"/>
      <c r="QMB802" s="22"/>
      <c r="QMC802" s="22"/>
      <c r="QMD802" s="22"/>
      <c r="QME802" s="22"/>
      <c r="QMF802" s="22"/>
      <c r="QMG802" s="22"/>
      <c r="QMH802" s="22"/>
      <c r="QMI802" s="22"/>
      <c r="QMJ802" s="22"/>
      <c r="QMK802" s="22"/>
      <c r="QML802" s="22"/>
      <c r="QMM802" s="22"/>
      <c r="QMN802" s="22"/>
      <c r="QMO802" s="22"/>
      <c r="QMP802" s="22"/>
      <c r="QMQ802" s="22"/>
      <c r="QMR802" s="22"/>
      <c r="QMS802" s="22"/>
      <c r="QMT802" s="22"/>
      <c r="QMU802" s="22"/>
      <c r="QMV802" s="22"/>
      <c r="QMW802" s="22"/>
      <c r="QMX802" s="22"/>
      <c r="QMY802" s="22"/>
      <c r="QMZ802" s="22"/>
      <c r="QNA802" s="22"/>
      <c r="QNB802" s="22"/>
      <c r="QNC802" s="22"/>
      <c r="QND802" s="22"/>
      <c r="QNE802" s="22"/>
      <c r="QNF802" s="22"/>
      <c r="QNG802" s="22"/>
      <c r="QNH802" s="22"/>
      <c r="QNI802" s="22"/>
      <c r="QNJ802" s="22"/>
      <c r="QNK802" s="22"/>
      <c r="QNL802" s="22"/>
      <c r="QNM802" s="22"/>
      <c r="QNN802" s="22"/>
      <c r="QNO802" s="22"/>
      <c r="QNP802" s="22"/>
      <c r="QNQ802" s="22"/>
      <c r="QNR802" s="22"/>
      <c r="QNS802" s="22"/>
      <c r="QNT802" s="22"/>
      <c r="QNU802" s="22"/>
      <c r="QNV802" s="22"/>
      <c r="QNW802" s="22"/>
      <c r="QNX802" s="22"/>
      <c r="QNY802" s="22"/>
      <c r="QNZ802" s="22"/>
      <c r="QOA802" s="22"/>
      <c r="QOB802" s="22"/>
      <c r="QOC802" s="22"/>
      <c r="QOD802" s="22"/>
      <c r="QOE802" s="22"/>
      <c r="QOF802" s="22"/>
      <c r="QOG802" s="22"/>
      <c r="QOH802" s="22"/>
      <c r="QOI802" s="22"/>
      <c r="QOJ802" s="22"/>
      <c r="QOK802" s="22"/>
      <c r="QOL802" s="22"/>
      <c r="QOM802" s="22"/>
      <c r="QON802" s="22"/>
      <c r="QOO802" s="22"/>
      <c r="QOP802" s="22"/>
      <c r="QOQ802" s="22"/>
      <c r="QOR802" s="22"/>
      <c r="QOS802" s="22"/>
      <c r="QOT802" s="22"/>
      <c r="QOU802" s="22"/>
      <c r="QOV802" s="22"/>
      <c r="QOW802" s="22"/>
      <c r="QOX802" s="22"/>
      <c r="QOY802" s="22"/>
      <c r="QOZ802" s="22"/>
      <c r="QPA802" s="22"/>
      <c r="QPB802" s="22"/>
      <c r="QPC802" s="22"/>
      <c r="QPD802" s="22"/>
      <c r="QPE802" s="22"/>
      <c r="QPF802" s="22"/>
      <c r="QPG802" s="22"/>
      <c r="QPH802" s="22"/>
      <c r="QPI802" s="22"/>
      <c r="QPJ802" s="22"/>
      <c r="QPK802" s="22"/>
      <c r="QPL802" s="22"/>
      <c r="QPM802" s="22"/>
      <c r="QPN802" s="22"/>
      <c r="QPO802" s="22"/>
      <c r="QPP802" s="22"/>
      <c r="QPQ802" s="22"/>
      <c r="QPR802" s="22"/>
      <c r="QPS802" s="22"/>
      <c r="QPT802" s="22"/>
      <c r="QPU802" s="22"/>
      <c r="QPV802" s="22"/>
      <c r="QPW802" s="22"/>
      <c r="QPX802" s="22"/>
      <c r="QPY802" s="22"/>
      <c r="QPZ802" s="22"/>
      <c r="QQA802" s="22"/>
      <c r="QQB802" s="22"/>
      <c r="QQC802" s="22"/>
      <c r="QQD802" s="22"/>
      <c r="QQE802" s="22"/>
      <c r="QQF802" s="22"/>
      <c r="QQG802" s="22"/>
      <c r="QQH802" s="22"/>
      <c r="QQI802" s="22"/>
      <c r="QQJ802" s="22"/>
      <c r="QQK802" s="22"/>
      <c r="QQL802" s="22"/>
      <c r="QQM802" s="22"/>
      <c r="QQN802" s="22"/>
      <c r="QQO802" s="22"/>
      <c r="QQP802" s="22"/>
      <c r="QQQ802" s="22"/>
      <c r="QQR802" s="22"/>
      <c r="QQS802" s="22"/>
      <c r="QQT802" s="22"/>
      <c r="QQU802" s="22"/>
      <c r="QQV802" s="22"/>
      <c r="QQW802" s="22"/>
      <c r="QQX802" s="22"/>
      <c r="QQY802" s="22"/>
      <c r="QQZ802" s="22"/>
      <c r="QRA802" s="22"/>
      <c r="QRB802" s="22"/>
      <c r="QRC802" s="22"/>
      <c r="QRD802" s="22"/>
      <c r="QRE802" s="22"/>
      <c r="QRF802" s="22"/>
      <c r="QRG802" s="22"/>
      <c r="QRH802" s="22"/>
      <c r="QRI802" s="22"/>
      <c r="QRJ802" s="22"/>
      <c r="QRK802" s="22"/>
      <c r="QRL802" s="22"/>
      <c r="QRM802" s="22"/>
      <c r="QRN802" s="22"/>
      <c r="QRO802" s="22"/>
      <c r="QRP802" s="22"/>
      <c r="QRQ802" s="22"/>
      <c r="QRR802" s="22"/>
      <c r="QRS802" s="22"/>
      <c r="QRT802" s="22"/>
      <c r="QRU802" s="22"/>
      <c r="QRV802" s="22"/>
      <c r="QRW802" s="22"/>
      <c r="QRX802" s="22"/>
      <c r="QRY802" s="22"/>
      <c r="QRZ802" s="22"/>
      <c r="QSA802" s="22"/>
      <c r="QSB802" s="22"/>
      <c r="QSC802" s="22"/>
      <c r="QSD802" s="22"/>
      <c r="QSE802" s="22"/>
      <c r="QSF802" s="22"/>
      <c r="QSG802" s="22"/>
      <c r="QSH802" s="22"/>
      <c r="QSI802" s="22"/>
      <c r="QSJ802" s="22"/>
      <c r="QSK802" s="22"/>
      <c r="QSL802" s="22"/>
      <c r="QSM802" s="22"/>
      <c r="QSN802" s="22"/>
      <c r="QSO802" s="22"/>
      <c r="QSP802" s="22"/>
      <c r="QSQ802" s="22"/>
      <c r="QSR802" s="22"/>
      <c r="QSS802" s="22"/>
      <c r="QST802" s="22"/>
      <c r="QSU802" s="22"/>
      <c r="QSV802" s="22"/>
      <c r="QSW802" s="22"/>
      <c r="QSX802" s="22"/>
      <c r="QSY802" s="22"/>
      <c r="QSZ802" s="22"/>
      <c r="QTA802" s="22"/>
      <c r="QTB802" s="22"/>
      <c r="QTC802" s="22"/>
      <c r="QTD802" s="22"/>
      <c r="QTE802" s="22"/>
      <c r="QTF802" s="22"/>
      <c r="QTG802" s="22"/>
      <c r="QTH802" s="22"/>
      <c r="QTI802" s="22"/>
      <c r="QTJ802" s="22"/>
      <c r="QTK802" s="22"/>
      <c r="QTL802" s="22"/>
      <c r="QTM802" s="22"/>
      <c r="QTN802" s="22"/>
      <c r="QTO802" s="22"/>
      <c r="QTP802" s="22"/>
      <c r="QTQ802" s="22"/>
      <c r="QTR802" s="22"/>
      <c r="QTS802" s="22"/>
      <c r="QTT802" s="22"/>
      <c r="QTU802" s="22"/>
      <c r="QTV802" s="22"/>
      <c r="QTW802" s="22"/>
      <c r="QTX802" s="22"/>
      <c r="QTY802" s="22"/>
      <c r="QTZ802" s="22"/>
      <c r="QUA802" s="22"/>
      <c r="QUB802" s="22"/>
      <c r="QUC802" s="22"/>
      <c r="QUD802" s="22"/>
      <c r="QUE802" s="22"/>
      <c r="QUF802" s="22"/>
      <c r="QUG802" s="22"/>
      <c r="QUH802" s="22"/>
      <c r="QUI802" s="22"/>
      <c r="QUJ802" s="22"/>
      <c r="QUK802" s="22"/>
      <c r="QUL802" s="22"/>
      <c r="QUM802" s="22"/>
      <c r="QUN802" s="22"/>
      <c r="QUO802" s="22"/>
      <c r="QUP802" s="22"/>
      <c r="QUQ802" s="22"/>
      <c r="QUR802" s="22"/>
      <c r="QUS802" s="22"/>
      <c r="QUT802" s="22"/>
      <c r="QUU802" s="22"/>
      <c r="QUV802" s="22"/>
      <c r="QUW802" s="22"/>
      <c r="QUX802" s="22"/>
      <c r="QUY802" s="22"/>
      <c r="QUZ802" s="22"/>
      <c r="QVA802" s="22"/>
      <c r="QVB802" s="22"/>
      <c r="QVC802" s="22"/>
      <c r="QVD802" s="22"/>
      <c r="QVE802" s="22"/>
      <c r="QVF802" s="22"/>
      <c r="QVG802" s="22"/>
      <c r="QVH802" s="22"/>
      <c r="QVI802" s="22"/>
      <c r="QVJ802" s="22"/>
      <c r="QVK802" s="22"/>
      <c r="QVL802" s="22"/>
      <c r="QVM802" s="22"/>
      <c r="QVN802" s="22"/>
      <c r="QVO802" s="22"/>
      <c r="QVP802" s="22"/>
      <c r="QVQ802" s="22"/>
      <c r="QVR802" s="22"/>
      <c r="QVS802" s="22"/>
      <c r="QVT802" s="22"/>
      <c r="QVU802" s="22"/>
      <c r="QVV802" s="22"/>
      <c r="QVW802" s="22"/>
      <c r="QVX802" s="22"/>
      <c r="QVY802" s="22"/>
      <c r="QVZ802" s="22"/>
      <c r="QWA802" s="22"/>
      <c r="QWB802" s="22"/>
      <c r="QWC802" s="22"/>
      <c r="QWD802" s="22"/>
      <c r="QWE802" s="22"/>
      <c r="QWF802" s="22"/>
      <c r="QWG802" s="22"/>
      <c r="QWH802" s="22"/>
      <c r="QWI802" s="22"/>
      <c r="QWJ802" s="22"/>
      <c r="QWK802" s="22"/>
      <c r="QWL802" s="22"/>
      <c r="QWM802" s="22"/>
      <c r="QWN802" s="22"/>
      <c r="QWO802" s="22"/>
      <c r="QWP802" s="22"/>
      <c r="QWQ802" s="22"/>
      <c r="QWR802" s="22"/>
      <c r="QWS802" s="22"/>
      <c r="QWT802" s="22"/>
      <c r="QWU802" s="22"/>
      <c r="QWV802" s="22"/>
      <c r="QWW802" s="22"/>
      <c r="QWX802" s="22"/>
      <c r="QWY802" s="22"/>
      <c r="QWZ802" s="22"/>
      <c r="QXA802" s="22"/>
      <c r="QXB802" s="22"/>
      <c r="QXC802" s="22"/>
      <c r="QXD802" s="22"/>
      <c r="QXE802" s="22"/>
      <c r="QXF802" s="22"/>
      <c r="QXG802" s="22"/>
      <c r="QXH802" s="22"/>
      <c r="QXI802" s="22"/>
      <c r="QXJ802" s="22"/>
      <c r="QXK802" s="22"/>
      <c r="QXL802" s="22"/>
      <c r="QXM802" s="22"/>
      <c r="QXN802" s="22"/>
      <c r="QXO802" s="22"/>
      <c r="QXP802" s="22"/>
      <c r="QXQ802" s="22"/>
      <c r="QXR802" s="22"/>
      <c r="QXS802" s="22"/>
      <c r="QXT802" s="22"/>
      <c r="QXU802" s="22"/>
      <c r="QXV802" s="22"/>
      <c r="QXW802" s="22"/>
      <c r="QXX802" s="22"/>
      <c r="QXY802" s="22"/>
      <c r="QXZ802" s="22"/>
      <c r="QYA802" s="22"/>
      <c r="QYB802" s="22"/>
      <c r="QYC802" s="22"/>
      <c r="QYD802" s="22"/>
      <c r="QYE802" s="22"/>
      <c r="QYF802" s="22"/>
      <c r="QYG802" s="22"/>
      <c r="QYH802" s="22"/>
      <c r="QYI802" s="22"/>
      <c r="QYJ802" s="22"/>
      <c r="QYK802" s="22"/>
      <c r="QYL802" s="22"/>
      <c r="QYM802" s="22"/>
      <c r="QYN802" s="22"/>
      <c r="QYO802" s="22"/>
      <c r="QYP802" s="22"/>
      <c r="QYQ802" s="22"/>
      <c r="QYR802" s="22"/>
      <c r="QYS802" s="22"/>
      <c r="QYT802" s="22"/>
      <c r="QYU802" s="22"/>
      <c r="QYV802" s="22"/>
      <c r="QYW802" s="22"/>
      <c r="QYX802" s="22"/>
      <c r="QYY802" s="22"/>
      <c r="QYZ802" s="22"/>
      <c r="QZA802" s="22"/>
      <c r="QZB802" s="22"/>
      <c r="QZC802" s="22"/>
      <c r="QZD802" s="22"/>
      <c r="QZE802" s="22"/>
      <c r="QZF802" s="22"/>
      <c r="QZG802" s="22"/>
      <c r="QZH802" s="22"/>
      <c r="QZI802" s="22"/>
      <c r="QZJ802" s="22"/>
      <c r="QZK802" s="22"/>
      <c r="QZL802" s="22"/>
      <c r="QZM802" s="22"/>
      <c r="QZN802" s="22"/>
      <c r="QZO802" s="22"/>
      <c r="QZP802" s="22"/>
      <c r="QZQ802" s="22"/>
      <c r="QZR802" s="22"/>
      <c r="QZS802" s="22"/>
      <c r="QZT802" s="22"/>
      <c r="QZU802" s="22"/>
      <c r="QZV802" s="22"/>
      <c r="QZW802" s="22"/>
      <c r="QZX802" s="22"/>
      <c r="QZY802" s="22"/>
      <c r="QZZ802" s="22"/>
      <c r="RAA802" s="22"/>
      <c r="RAB802" s="22"/>
      <c r="RAC802" s="22"/>
      <c r="RAD802" s="22"/>
      <c r="RAE802" s="22"/>
      <c r="RAF802" s="22"/>
      <c r="RAG802" s="22"/>
      <c r="RAH802" s="22"/>
      <c r="RAI802" s="22"/>
      <c r="RAJ802" s="22"/>
      <c r="RAK802" s="22"/>
      <c r="RAL802" s="22"/>
      <c r="RAM802" s="22"/>
      <c r="RAN802" s="22"/>
      <c r="RAO802" s="22"/>
      <c r="RAP802" s="22"/>
      <c r="RAQ802" s="22"/>
      <c r="RAR802" s="22"/>
      <c r="RAS802" s="22"/>
      <c r="RAT802" s="22"/>
      <c r="RAU802" s="22"/>
      <c r="RAV802" s="22"/>
      <c r="RAW802" s="22"/>
      <c r="RAX802" s="22"/>
      <c r="RAY802" s="22"/>
      <c r="RAZ802" s="22"/>
      <c r="RBA802" s="22"/>
      <c r="RBB802" s="22"/>
      <c r="RBC802" s="22"/>
      <c r="RBD802" s="22"/>
      <c r="RBE802" s="22"/>
      <c r="RBF802" s="22"/>
      <c r="RBG802" s="22"/>
      <c r="RBH802" s="22"/>
      <c r="RBI802" s="22"/>
      <c r="RBJ802" s="22"/>
      <c r="RBK802" s="22"/>
      <c r="RBL802" s="22"/>
      <c r="RBM802" s="22"/>
      <c r="RBN802" s="22"/>
      <c r="RBO802" s="22"/>
      <c r="RBP802" s="22"/>
      <c r="RBQ802" s="22"/>
      <c r="RBR802" s="22"/>
      <c r="RBS802" s="22"/>
      <c r="RBT802" s="22"/>
      <c r="RBU802" s="22"/>
      <c r="RBV802" s="22"/>
      <c r="RBW802" s="22"/>
      <c r="RBX802" s="22"/>
      <c r="RBY802" s="22"/>
      <c r="RBZ802" s="22"/>
      <c r="RCA802" s="22"/>
      <c r="RCB802" s="22"/>
      <c r="RCC802" s="22"/>
      <c r="RCD802" s="22"/>
      <c r="RCE802" s="22"/>
      <c r="RCF802" s="22"/>
      <c r="RCG802" s="22"/>
      <c r="RCH802" s="22"/>
      <c r="RCI802" s="22"/>
      <c r="RCJ802" s="22"/>
      <c r="RCK802" s="22"/>
      <c r="RCL802" s="22"/>
      <c r="RCM802" s="22"/>
      <c r="RCN802" s="22"/>
      <c r="RCO802" s="22"/>
      <c r="RCP802" s="22"/>
      <c r="RCQ802" s="22"/>
      <c r="RCR802" s="22"/>
      <c r="RCS802" s="22"/>
      <c r="RCT802" s="22"/>
      <c r="RCU802" s="22"/>
      <c r="RCV802" s="22"/>
      <c r="RCW802" s="22"/>
      <c r="RCX802" s="22"/>
      <c r="RCY802" s="22"/>
      <c r="RCZ802" s="22"/>
      <c r="RDA802" s="22"/>
      <c r="RDB802" s="22"/>
      <c r="RDC802" s="22"/>
      <c r="RDD802" s="22"/>
      <c r="RDE802" s="22"/>
      <c r="RDF802" s="22"/>
      <c r="RDG802" s="22"/>
      <c r="RDH802" s="22"/>
      <c r="RDI802" s="22"/>
      <c r="RDJ802" s="22"/>
      <c r="RDK802" s="22"/>
      <c r="RDL802" s="22"/>
      <c r="RDM802" s="22"/>
      <c r="RDN802" s="22"/>
      <c r="RDO802" s="22"/>
      <c r="RDP802" s="22"/>
      <c r="RDQ802" s="22"/>
      <c r="RDR802" s="22"/>
      <c r="RDS802" s="22"/>
      <c r="RDT802" s="22"/>
      <c r="RDU802" s="22"/>
      <c r="RDV802" s="22"/>
      <c r="RDW802" s="22"/>
      <c r="RDX802" s="22"/>
      <c r="RDY802" s="22"/>
      <c r="RDZ802" s="22"/>
      <c r="REA802" s="22"/>
      <c r="REB802" s="22"/>
      <c r="REC802" s="22"/>
      <c r="RED802" s="22"/>
      <c r="REE802" s="22"/>
      <c r="REF802" s="22"/>
      <c r="REG802" s="22"/>
      <c r="REH802" s="22"/>
      <c r="REI802" s="22"/>
      <c r="REJ802" s="22"/>
      <c r="REK802" s="22"/>
      <c r="REL802" s="22"/>
      <c r="REM802" s="22"/>
      <c r="REN802" s="22"/>
      <c r="REO802" s="22"/>
      <c r="REP802" s="22"/>
      <c r="REQ802" s="22"/>
      <c r="RER802" s="22"/>
      <c r="RES802" s="22"/>
      <c r="RET802" s="22"/>
      <c r="REU802" s="22"/>
      <c r="REV802" s="22"/>
      <c r="REW802" s="22"/>
      <c r="REX802" s="22"/>
      <c r="REY802" s="22"/>
      <c r="REZ802" s="22"/>
      <c r="RFA802" s="22"/>
      <c r="RFB802" s="22"/>
      <c r="RFC802" s="22"/>
      <c r="RFD802" s="22"/>
      <c r="RFE802" s="22"/>
      <c r="RFF802" s="22"/>
      <c r="RFG802" s="22"/>
      <c r="RFH802" s="22"/>
      <c r="RFI802" s="22"/>
      <c r="RFJ802" s="22"/>
      <c r="RFK802" s="22"/>
      <c r="RFL802" s="22"/>
      <c r="RFM802" s="22"/>
      <c r="RFN802" s="22"/>
      <c r="RFO802" s="22"/>
      <c r="RFP802" s="22"/>
      <c r="RFQ802" s="22"/>
      <c r="RFR802" s="22"/>
      <c r="RFS802" s="22"/>
      <c r="RFT802" s="22"/>
      <c r="RFU802" s="22"/>
      <c r="RFV802" s="22"/>
      <c r="RFW802" s="22"/>
      <c r="RFX802" s="22"/>
      <c r="RFY802" s="22"/>
      <c r="RFZ802" s="22"/>
      <c r="RGA802" s="22"/>
      <c r="RGB802" s="22"/>
      <c r="RGC802" s="22"/>
      <c r="RGD802" s="22"/>
      <c r="RGE802" s="22"/>
      <c r="RGF802" s="22"/>
      <c r="RGG802" s="22"/>
      <c r="RGH802" s="22"/>
      <c r="RGI802" s="22"/>
      <c r="RGJ802" s="22"/>
      <c r="RGK802" s="22"/>
      <c r="RGL802" s="22"/>
      <c r="RGM802" s="22"/>
      <c r="RGN802" s="22"/>
      <c r="RGO802" s="22"/>
      <c r="RGP802" s="22"/>
      <c r="RGQ802" s="22"/>
      <c r="RGR802" s="22"/>
      <c r="RGS802" s="22"/>
      <c r="RGT802" s="22"/>
      <c r="RGU802" s="22"/>
      <c r="RGV802" s="22"/>
      <c r="RGW802" s="22"/>
      <c r="RGX802" s="22"/>
      <c r="RGY802" s="22"/>
      <c r="RGZ802" s="22"/>
      <c r="RHA802" s="22"/>
      <c r="RHB802" s="22"/>
      <c r="RHC802" s="22"/>
      <c r="RHD802" s="22"/>
      <c r="RHE802" s="22"/>
      <c r="RHF802" s="22"/>
      <c r="RHG802" s="22"/>
      <c r="RHH802" s="22"/>
      <c r="RHI802" s="22"/>
      <c r="RHJ802" s="22"/>
      <c r="RHK802" s="22"/>
      <c r="RHL802" s="22"/>
      <c r="RHM802" s="22"/>
      <c r="RHN802" s="22"/>
      <c r="RHO802" s="22"/>
      <c r="RHP802" s="22"/>
      <c r="RHQ802" s="22"/>
      <c r="RHR802" s="22"/>
      <c r="RHS802" s="22"/>
      <c r="RHT802" s="22"/>
      <c r="RHU802" s="22"/>
      <c r="RHV802" s="22"/>
      <c r="RHW802" s="22"/>
      <c r="RHX802" s="22"/>
      <c r="RHY802" s="22"/>
      <c r="RHZ802" s="22"/>
      <c r="RIA802" s="22"/>
      <c r="RIB802" s="22"/>
      <c r="RIC802" s="22"/>
      <c r="RID802" s="22"/>
      <c r="RIE802" s="22"/>
      <c r="RIF802" s="22"/>
      <c r="RIG802" s="22"/>
      <c r="RIH802" s="22"/>
      <c r="RII802" s="22"/>
      <c r="RIJ802" s="22"/>
      <c r="RIK802" s="22"/>
      <c r="RIL802" s="22"/>
      <c r="RIM802" s="22"/>
      <c r="RIN802" s="22"/>
      <c r="RIO802" s="22"/>
      <c r="RIP802" s="22"/>
      <c r="RIQ802" s="22"/>
      <c r="RIR802" s="22"/>
      <c r="RIS802" s="22"/>
      <c r="RIT802" s="22"/>
      <c r="RIU802" s="22"/>
      <c r="RIV802" s="22"/>
      <c r="RIW802" s="22"/>
      <c r="RIX802" s="22"/>
      <c r="RIY802" s="22"/>
      <c r="RIZ802" s="22"/>
      <c r="RJA802" s="22"/>
      <c r="RJB802" s="22"/>
      <c r="RJC802" s="22"/>
      <c r="RJD802" s="22"/>
      <c r="RJE802" s="22"/>
      <c r="RJF802" s="22"/>
      <c r="RJG802" s="22"/>
      <c r="RJH802" s="22"/>
      <c r="RJI802" s="22"/>
      <c r="RJJ802" s="22"/>
      <c r="RJK802" s="22"/>
      <c r="RJL802" s="22"/>
      <c r="RJM802" s="22"/>
      <c r="RJN802" s="22"/>
      <c r="RJO802" s="22"/>
      <c r="RJP802" s="22"/>
      <c r="RJQ802" s="22"/>
      <c r="RJR802" s="22"/>
      <c r="RJS802" s="22"/>
      <c r="RJT802" s="22"/>
      <c r="RJU802" s="22"/>
      <c r="RJV802" s="22"/>
      <c r="RJW802" s="22"/>
      <c r="RJX802" s="22"/>
      <c r="RJY802" s="22"/>
      <c r="RJZ802" s="22"/>
      <c r="RKA802" s="22"/>
      <c r="RKB802" s="22"/>
      <c r="RKC802" s="22"/>
      <c r="RKD802" s="22"/>
      <c r="RKE802" s="22"/>
      <c r="RKF802" s="22"/>
      <c r="RKG802" s="22"/>
      <c r="RKH802" s="22"/>
      <c r="RKI802" s="22"/>
      <c r="RKJ802" s="22"/>
      <c r="RKK802" s="22"/>
      <c r="RKL802" s="22"/>
      <c r="RKM802" s="22"/>
      <c r="RKN802" s="22"/>
      <c r="RKO802" s="22"/>
      <c r="RKP802" s="22"/>
      <c r="RKQ802" s="22"/>
      <c r="RKR802" s="22"/>
      <c r="RKS802" s="22"/>
      <c r="RKT802" s="22"/>
      <c r="RKU802" s="22"/>
      <c r="RKV802" s="22"/>
      <c r="RKW802" s="22"/>
      <c r="RKX802" s="22"/>
      <c r="RKY802" s="22"/>
      <c r="RKZ802" s="22"/>
      <c r="RLA802" s="22"/>
      <c r="RLB802" s="22"/>
      <c r="RLC802" s="22"/>
      <c r="RLD802" s="22"/>
      <c r="RLE802" s="22"/>
      <c r="RLF802" s="22"/>
      <c r="RLG802" s="22"/>
      <c r="RLH802" s="22"/>
      <c r="RLI802" s="22"/>
      <c r="RLJ802" s="22"/>
      <c r="RLK802" s="22"/>
      <c r="RLL802" s="22"/>
      <c r="RLM802" s="22"/>
      <c r="RLN802" s="22"/>
      <c r="RLO802" s="22"/>
      <c r="RLP802" s="22"/>
      <c r="RLQ802" s="22"/>
      <c r="RLR802" s="22"/>
      <c r="RLS802" s="22"/>
      <c r="RLT802" s="22"/>
      <c r="RLU802" s="22"/>
      <c r="RLV802" s="22"/>
      <c r="RLW802" s="22"/>
      <c r="RLX802" s="22"/>
      <c r="RLY802" s="22"/>
      <c r="RLZ802" s="22"/>
      <c r="RMA802" s="22"/>
      <c r="RMB802" s="22"/>
      <c r="RMC802" s="22"/>
      <c r="RMD802" s="22"/>
      <c r="RME802" s="22"/>
      <c r="RMF802" s="22"/>
      <c r="RMG802" s="22"/>
      <c r="RMH802" s="22"/>
      <c r="RMI802" s="22"/>
      <c r="RMJ802" s="22"/>
      <c r="RMK802" s="22"/>
      <c r="RML802" s="22"/>
      <c r="RMM802" s="22"/>
      <c r="RMN802" s="22"/>
      <c r="RMO802" s="22"/>
      <c r="RMP802" s="22"/>
      <c r="RMQ802" s="22"/>
      <c r="RMR802" s="22"/>
      <c r="RMS802" s="22"/>
      <c r="RMT802" s="22"/>
      <c r="RMU802" s="22"/>
      <c r="RMV802" s="22"/>
      <c r="RMW802" s="22"/>
      <c r="RMX802" s="22"/>
      <c r="RMY802" s="22"/>
      <c r="RMZ802" s="22"/>
      <c r="RNA802" s="22"/>
      <c r="RNB802" s="22"/>
      <c r="RNC802" s="22"/>
      <c r="RND802" s="22"/>
      <c r="RNE802" s="22"/>
      <c r="RNF802" s="22"/>
      <c r="RNG802" s="22"/>
      <c r="RNH802" s="22"/>
      <c r="RNI802" s="22"/>
      <c r="RNJ802" s="22"/>
      <c r="RNK802" s="22"/>
      <c r="RNL802" s="22"/>
      <c r="RNM802" s="22"/>
      <c r="RNN802" s="22"/>
      <c r="RNO802" s="22"/>
      <c r="RNP802" s="22"/>
      <c r="RNQ802" s="22"/>
      <c r="RNR802" s="22"/>
      <c r="RNS802" s="22"/>
      <c r="RNT802" s="22"/>
      <c r="RNU802" s="22"/>
      <c r="RNV802" s="22"/>
      <c r="RNW802" s="22"/>
      <c r="RNX802" s="22"/>
      <c r="RNY802" s="22"/>
      <c r="RNZ802" s="22"/>
      <c r="ROA802" s="22"/>
      <c r="ROB802" s="22"/>
      <c r="ROC802" s="22"/>
      <c r="ROD802" s="22"/>
      <c r="ROE802" s="22"/>
      <c r="ROF802" s="22"/>
      <c r="ROG802" s="22"/>
      <c r="ROH802" s="22"/>
      <c r="ROI802" s="22"/>
      <c r="ROJ802" s="22"/>
      <c r="ROK802" s="22"/>
      <c r="ROL802" s="22"/>
      <c r="ROM802" s="22"/>
      <c r="RON802" s="22"/>
      <c r="ROO802" s="22"/>
      <c r="ROP802" s="22"/>
      <c r="ROQ802" s="22"/>
      <c r="ROR802" s="22"/>
      <c r="ROS802" s="22"/>
      <c r="ROT802" s="22"/>
      <c r="ROU802" s="22"/>
      <c r="ROV802" s="22"/>
      <c r="ROW802" s="22"/>
      <c r="ROX802" s="22"/>
      <c r="ROY802" s="22"/>
      <c r="ROZ802" s="22"/>
      <c r="RPA802" s="22"/>
      <c r="RPB802" s="22"/>
      <c r="RPC802" s="22"/>
      <c r="RPD802" s="22"/>
      <c r="RPE802" s="22"/>
      <c r="RPF802" s="22"/>
      <c r="RPG802" s="22"/>
      <c r="RPH802" s="22"/>
      <c r="RPI802" s="22"/>
      <c r="RPJ802" s="22"/>
      <c r="RPK802" s="22"/>
      <c r="RPL802" s="22"/>
      <c r="RPM802" s="22"/>
      <c r="RPN802" s="22"/>
      <c r="RPO802" s="22"/>
      <c r="RPP802" s="22"/>
      <c r="RPQ802" s="22"/>
      <c r="RPR802" s="22"/>
      <c r="RPS802" s="22"/>
      <c r="RPT802" s="22"/>
      <c r="RPU802" s="22"/>
      <c r="RPV802" s="22"/>
      <c r="RPW802" s="22"/>
      <c r="RPX802" s="22"/>
      <c r="RPY802" s="22"/>
      <c r="RPZ802" s="22"/>
      <c r="RQA802" s="22"/>
      <c r="RQB802" s="22"/>
      <c r="RQC802" s="22"/>
      <c r="RQD802" s="22"/>
      <c r="RQE802" s="22"/>
      <c r="RQF802" s="22"/>
      <c r="RQG802" s="22"/>
      <c r="RQH802" s="22"/>
      <c r="RQI802" s="22"/>
      <c r="RQJ802" s="22"/>
      <c r="RQK802" s="22"/>
      <c r="RQL802" s="22"/>
      <c r="RQM802" s="22"/>
      <c r="RQN802" s="22"/>
      <c r="RQO802" s="22"/>
      <c r="RQP802" s="22"/>
      <c r="RQQ802" s="22"/>
      <c r="RQR802" s="22"/>
      <c r="RQS802" s="22"/>
      <c r="RQT802" s="22"/>
      <c r="RQU802" s="22"/>
      <c r="RQV802" s="22"/>
      <c r="RQW802" s="22"/>
      <c r="RQX802" s="22"/>
      <c r="RQY802" s="22"/>
      <c r="RQZ802" s="22"/>
      <c r="RRA802" s="22"/>
      <c r="RRB802" s="22"/>
      <c r="RRC802" s="22"/>
      <c r="RRD802" s="22"/>
      <c r="RRE802" s="22"/>
      <c r="RRF802" s="22"/>
      <c r="RRG802" s="22"/>
      <c r="RRH802" s="22"/>
      <c r="RRI802" s="22"/>
      <c r="RRJ802" s="22"/>
      <c r="RRK802" s="22"/>
      <c r="RRL802" s="22"/>
      <c r="RRM802" s="22"/>
      <c r="RRN802" s="22"/>
      <c r="RRO802" s="22"/>
      <c r="RRP802" s="22"/>
      <c r="RRQ802" s="22"/>
      <c r="RRR802" s="22"/>
      <c r="RRS802" s="22"/>
      <c r="RRT802" s="22"/>
      <c r="RRU802" s="22"/>
      <c r="RRV802" s="22"/>
      <c r="RRW802" s="22"/>
      <c r="RRX802" s="22"/>
      <c r="RRY802" s="22"/>
      <c r="RRZ802" s="22"/>
      <c r="RSA802" s="22"/>
      <c r="RSB802" s="22"/>
      <c r="RSC802" s="22"/>
      <c r="RSD802" s="22"/>
      <c r="RSE802" s="22"/>
      <c r="RSF802" s="22"/>
      <c r="RSG802" s="22"/>
      <c r="RSH802" s="22"/>
      <c r="RSI802" s="22"/>
      <c r="RSJ802" s="22"/>
      <c r="RSK802" s="22"/>
      <c r="RSL802" s="22"/>
      <c r="RSM802" s="22"/>
      <c r="RSN802" s="22"/>
      <c r="RSO802" s="22"/>
      <c r="RSP802" s="22"/>
      <c r="RSQ802" s="22"/>
      <c r="RSR802" s="22"/>
      <c r="RSS802" s="22"/>
      <c r="RST802" s="22"/>
      <c r="RSU802" s="22"/>
      <c r="RSV802" s="22"/>
      <c r="RSW802" s="22"/>
      <c r="RSX802" s="22"/>
      <c r="RSY802" s="22"/>
      <c r="RSZ802" s="22"/>
      <c r="RTA802" s="22"/>
      <c r="RTB802" s="22"/>
      <c r="RTC802" s="22"/>
      <c r="RTD802" s="22"/>
      <c r="RTE802" s="22"/>
      <c r="RTF802" s="22"/>
      <c r="RTG802" s="22"/>
      <c r="RTH802" s="22"/>
      <c r="RTI802" s="22"/>
      <c r="RTJ802" s="22"/>
      <c r="RTK802" s="22"/>
      <c r="RTL802" s="22"/>
      <c r="RTM802" s="22"/>
      <c r="RTN802" s="22"/>
      <c r="RTO802" s="22"/>
      <c r="RTP802" s="22"/>
      <c r="RTQ802" s="22"/>
      <c r="RTR802" s="22"/>
      <c r="RTS802" s="22"/>
      <c r="RTT802" s="22"/>
      <c r="RTU802" s="22"/>
      <c r="RTV802" s="22"/>
      <c r="RTW802" s="22"/>
      <c r="RTX802" s="22"/>
      <c r="RTY802" s="22"/>
      <c r="RTZ802" s="22"/>
      <c r="RUA802" s="22"/>
      <c r="RUB802" s="22"/>
      <c r="RUC802" s="22"/>
      <c r="RUD802" s="22"/>
      <c r="RUE802" s="22"/>
      <c r="RUF802" s="22"/>
      <c r="RUG802" s="22"/>
      <c r="RUH802" s="22"/>
      <c r="RUI802" s="22"/>
      <c r="RUJ802" s="22"/>
      <c r="RUK802" s="22"/>
      <c r="RUL802" s="22"/>
      <c r="RUM802" s="22"/>
      <c r="RUN802" s="22"/>
      <c r="RUO802" s="22"/>
      <c r="RUP802" s="22"/>
      <c r="RUQ802" s="22"/>
      <c r="RUR802" s="22"/>
      <c r="RUS802" s="22"/>
      <c r="RUT802" s="22"/>
      <c r="RUU802" s="22"/>
      <c r="RUV802" s="22"/>
      <c r="RUW802" s="22"/>
      <c r="RUX802" s="22"/>
      <c r="RUY802" s="22"/>
      <c r="RUZ802" s="22"/>
      <c r="RVA802" s="22"/>
      <c r="RVB802" s="22"/>
      <c r="RVC802" s="22"/>
      <c r="RVD802" s="22"/>
      <c r="RVE802" s="22"/>
      <c r="RVF802" s="22"/>
      <c r="RVG802" s="22"/>
      <c r="RVH802" s="22"/>
      <c r="RVI802" s="22"/>
      <c r="RVJ802" s="22"/>
      <c r="RVK802" s="22"/>
      <c r="RVL802" s="22"/>
      <c r="RVM802" s="22"/>
      <c r="RVN802" s="22"/>
      <c r="RVO802" s="22"/>
      <c r="RVP802" s="22"/>
      <c r="RVQ802" s="22"/>
      <c r="RVR802" s="22"/>
      <c r="RVS802" s="22"/>
      <c r="RVT802" s="22"/>
      <c r="RVU802" s="22"/>
      <c r="RVV802" s="22"/>
      <c r="RVW802" s="22"/>
      <c r="RVX802" s="22"/>
      <c r="RVY802" s="22"/>
      <c r="RVZ802" s="22"/>
      <c r="RWA802" s="22"/>
      <c r="RWB802" s="22"/>
      <c r="RWC802" s="22"/>
      <c r="RWD802" s="22"/>
      <c r="RWE802" s="22"/>
      <c r="RWF802" s="22"/>
      <c r="RWG802" s="22"/>
      <c r="RWH802" s="22"/>
      <c r="RWI802" s="22"/>
      <c r="RWJ802" s="22"/>
      <c r="RWK802" s="22"/>
      <c r="RWL802" s="22"/>
      <c r="RWM802" s="22"/>
      <c r="RWN802" s="22"/>
      <c r="RWO802" s="22"/>
      <c r="RWP802" s="22"/>
      <c r="RWQ802" s="22"/>
      <c r="RWR802" s="22"/>
      <c r="RWS802" s="22"/>
      <c r="RWT802" s="22"/>
      <c r="RWU802" s="22"/>
      <c r="RWV802" s="22"/>
      <c r="RWW802" s="22"/>
      <c r="RWX802" s="22"/>
      <c r="RWY802" s="22"/>
      <c r="RWZ802" s="22"/>
      <c r="RXA802" s="22"/>
      <c r="RXB802" s="22"/>
      <c r="RXC802" s="22"/>
      <c r="RXD802" s="22"/>
      <c r="RXE802" s="22"/>
      <c r="RXF802" s="22"/>
      <c r="RXG802" s="22"/>
      <c r="RXH802" s="22"/>
      <c r="RXI802" s="22"/>
      <c r="RXJ802" s="22"/>
      <c r="RXK802" s="22"/>
      <c r="RXL802" s="22"/>
      <c r="RXM802" s="22"/>
      <c r="RXN802" s="22"/>
      <c r="RXO802" s="22"/>
      <c r="RXP802" s="22"/>
      <c r="RXQ802" s="22"/>
      <c r="RXR802" s="22"/>
      <c r="RXS802" s="22"/>
      <c r="RXT802" s="22"/>
      <c r="RXU802" s="22"/>
      <c r="RXV802" s="22"/>
      <c r="RXW802" s="22"/>
      <c r="RXX802" s="22"/>
      <c r="RXY802" s="22"/>
      <c r="RXZ802" s="22"/>
      <c r="RYA802" s="22"/>
      <c r="RYB802" s="22"/>
      <c r="RYC802" s="22"/>
      <c r="RYD802" s="22"/>
      <c r="RYE802" s="22"/>
      <c r="RYF802" s="22"/>
      <c r="RYG802" s="22"/>
      <c r="RYH802" s="22"/>
      <c r="RYI802" s="22"/>
      <c r="RYJ802" s="22"/>
      <c r="RYK802" s="22"/>
      <c r="RYL802" s="22"/>
      <c r="RYM802" s="22"/>
      <c r="RYN802" s="22"/>
      <c r="RYO802" s="22"/>
      <c r="RYP802" s="22"/>
      <c r="RYQ802" s="22"/>
      <c r="RYR802" s="22"/>
      <c r="RYS802" s="22"/>
      <c r="RYT802" s="22"/>
      <c r="RYU802" s="22"/>
      <c r="RYV802" s="22"/>
      <c r="RYW802" s="22"/>
      <c r="RYX802" s="22"/>
      <c r="RYY802" s="22"/>
      <c r="RYZ802" s="22"/>
      <c r="RZA802" s="22"/>
      <c r="RZB802" s="22"/>
      <c r="RZC802" s="22"/>
      <c r="RZD802" s="22"/>
      <c r="RZE802" s="22"/>
      <c r="RZF802" s="22"/>
      <c r="RZG802" s="22"/>
      <c r="RZH802" s="22"/>
      <c r="RZI802" s="22"/>
      <c r="RZJ802" s="22"/>
      <c r="RZK802" s="22"/>
      <c r="RZL802" s="22"/>
      <c r="RZM802" s="22"/>
      <c r="RZN802" s="22"/>
      <c r="RZO802" s="22"/>
      <c r="RZP802" s="22"/>
      <c r="RZQ802" s="22"/>
      <c r="RZR802" s="22"/>
      <c r="RZS802" s="22"/>
      <c r="RZT802" s="22"/>
      <c r="RZU802" s="22"/>
      <c r="RZV802" s="22"/>
      <c r="RZW802" s="22"/>
      <c r="RZX802" s="22"/>
      <c r="RZY802" s="22"/>
      <c r="RZZ802" s="22"/>
      <c r="SAA802" s="22"/>
      <c r="SAB802" s="22"/>
      <c r="SAC802" s="22"/>
      <c r="SAD802" s="22"/>
      <c r="SAE802" s="22"/>
      <c r="SAF802" s="22"/>
      <c r="SAG802" s="22"/>
      <c r="SAH802" s="22"/>
      <c r="SAI802" s="22"/>
      <c r="SAJ802" s="22"/>
      <c r="SAK802" s="22"/>
      <c r="SAL802" s="22"/>
      <c r="SAM802" s="22"/>
      <c r="SAN802" s="22"/>
      <c r="SAO802" s="22"/>
      <c r="SAP802" s="22"/>
      <c r="SAQ802" s="22"/>
      <c r="SAR802" s="22"/>
      <c r="SAS802" s="22"/>
      <c r="SAT802" s="22"/>
      <c r="SAU802" s="22"/>
      <c r="SAV802" s="22"/>
      <c r="SAW802" s="22"/>
      <c r="SAX802" s="22"/>
      <c r="SAY802" s="22"/>
      <c r="SAZ802" s="22"/>
      <c r="SBA802" s="22"/>
      <c r="SBB802" s="22"/>
      <c r="SBC802" s="22"/>
      <c r="SBD802" s="22"/>
      <c r="SBE802" s="22"/>
      <c r="SBF802" s="22"/>
      <c r="SBG802" s="22"/>
      <c r="SBH802" s="22"/>
      <c r="SBI802" s="22"/>
      <c r="SBJ802" s="22"/>
      <c r="SBK802" s="22"/>
      <c r="SBL802" s="22"/>
      <c r="SBM802" s="22"/>
      <c r="SBN802" s="22"/>
      <c r="SBO802" s="22"/>
      <c r="SBP802" s="22"/>
      <c r="SBQ802" s="22"/>
      <c r="SBR802" s="22"/>
      <c r="SBS802" s="22"/>
      <c r="SBT802" s="22"/>
      <c r="SBU802" s="22"/>
      <c r="SBV802" s="22"/>
      <c r="SBW802" s="22"/>
      <c r="SBX802" s="22"/>
      <c r="SBY802" s="22"/>
      <c r="SBZ802" s="22"/>
      <c r="SCA802" s="22"/>
      <c r="SCB802" s="22"/>
      <c r="SCC802" s="22"/>
      <c r="SCD802" s="22"/>
      <c r="SCE802" s="22"/>
      <c r="SCF802" s="22"/>
      <c r="SCG802" s="22"/>
      <c r="SCH802" s="22"/>
      <c r="SCI802" s="22"/>
      <c r="SCJ802" s="22"/>
      <c r="SCK802" s="22"/>
      <c r="SCL802" s="22"/>
      <c r="SCM802" s="22"/>
      <c r="SCN802" s="22"/>
      <c r="SCO802" s="22"/>
      <c r="SCP802" s="22"/>
      <c r="SCQ802" s="22"/>
      <c r="SCR802" s="22"/>
      <c r="SCS802" s="22"/>
      <c r="SCT802" s="22"/>
      <c r="SCU802" s="22"/>
      <c r="SCV802" s="22"/>
      <c r="SCW802" s="22"/>
      <c r="SCX802" s="22"/>
      <c r="SCY802" s="22"/>
      <c r="SCZ802" s="22"/>
      <c r="SDA802" s="22"/>
      <c r="SDB802" s="22"/>
      <c r="SDC802" s="22"/>
      <c r="SDD802" s="22"/>
      <c r="SDE802" s="22"/>
      <c r="SDF802" s="22"/>
      <c r="SDG802" s="22"/>
      <c r="SDH802" s="22"/>
      <c r="SDI802" s="22"/>
      <c r="SDJ802" s="22"/>
      <c r="SDK802" s="22"/>
      <c r="SDL802" s="22"/>
      <c r="SDM802" s="22"/>
      <c r="SDN802" s="22"/>
      <c r="SDO802" s="22"/>
      <c r="SDP802" s="22"/>
      <c r="SDQ802" s="22"/>
      <c r="SDR802" s="22"/>
      <c r="SDS802" s="22"/>
      <c r="SDT802" s="22"/>
      <c r="SDU802" s="22"/>
      <c r="SDV802" s="22"/>
      <c r="SDW802" s="22"/>
      <c r="SDX802" s="22"/>
      <c r="SDY802" s="22"/>
      <c r="SDZ802" s="22"/>
      <c r="SEA802" s="22"/>
      <c r="SEB802" s="22"/>
      <c r="SEC802" s="22"/>
      <c r="SED802" s="22"/>
      <c r="SEE802" s="22"/>
      <c r="SEF802" s="22"/>
      <c r="SEG802" s="22"/>
      <c r="SEH802" s="22"/>
      <c r="SEI802" s="22"/>
      <c r="SEJ802" s="22"/>
      <c r="SEK802" s="22"/>
      <c r="SEL802" s="22"/>
      <c r="SEM802" s="22"/>
      <c r="SEN802" s="22"/>
      <c r="SEO802" s="22"/>
      <c r="SEP802" s="22"/>
      <c r="SEQ802" s="22"/>
      <c r="SER802" s="22"/>
      <c r="SES802" s="22"/>
      <c r="SET802" s="22"/>
      <c r="SEU802" s="22"/>
      <c r="SEV802" s="22"/>
      <c r="SEW802" s="22"/>
      <c r="SEX802" s="22"/>
      <c r="SEY802" s="22"/>
      <c r="SEZ802" s="22"/>
      <c r="SFA802" s="22"/>
      <c r="SFB802" s="22"/>
      <c r="SFC802" s="22"/>
      <c r="SFD802" s="22"/>
      <c r="SFE802" s="22"/>
      <c r="SFF802" s="22"/>
      <c r="SFG802" s="22"/>
      <c r="SFH802" s="22"/>
      <c r="SFI802" s="22"/>
      <c r="SFJ802" s="22"/>
      <c r="SFK802" s="22"/>
      <c r="SFL802" s="22"/>
      <c r="SFM802" s="22"/>
      <c r="SFN802" s="22"/>
      <c r="SFO802" s="22"/>
      <c r="SFP802" s="22"/>
      <c r="SFQ802" s="22"/>
      <c r="SFR802" s="22"/>
      <c r="SFS802" s="22"/>
      <c r="SFT802" s="22"/>
      <c r="SFU802" s="22"/>
      <c r="SFV802" s="22"/>
      <c r="SFW802" s="22"/>
      <c r="SFX802" s="22"/>
      <c r="SFY802" s="22"/>
      <c r="SFZ802" s="22"/>
      <c r="SGA802" s="22"/>
      <c r="SGB802" s="22"/>
      <c r="SGC802" s="22"/>
      <c r="SGD802" s="22"/>
      <c r="SGE802" s="22"/>
      <c r="SGF802" s="22"/>
      <c r="SGG802" s="22"/>
      <c r="SGH802" s="22"/>
      <c r="SGI802" s="22"/>
      <c r="SGJ802" s="22"/>
      <c r="SGK802" s="22"/>
      <c r="SGL802" s="22"/>
      <c r="SGM802" s="22"/>
      <c r="SGN802" s="22"/>
      <c r="SGO802" s="22"/>
      <c r="SGP802" s="22"/>
      <c r="SGQ802" s="22"/>
      <c r="SGR802" s="22"/>
      <c r="SGS802" s="22"/>
      <c r="SGT802" s="22"/>
      <c r="SGU802" s="22"/>
      <c r="SGV802" s="22"/>
      <c r="SGW802" s="22"/>
      <c r="SGX802" s="22"/>
      <c r="SGY802" s="22"/>
      <c r="SGZ802" s="22"/>
      <c r="SHA802" s="22"/>
      <c r="SHB802" s="22"/>
      <c r="SHC802" s="22"/>
      <c r="SHD802" s="22"/>
      <c r="SHE802" s="22"/>
      <c r="SHF802" s="22"/>
      <c r="SHG802" s="22"/>
      <c r="SHH802" s="22"/>
      <c r="SHI802" s="22"/>
      <c r="SHJ802" s="22"/>
      <c r="SHK802" s="22"/>
      <c r="SHL802" s="22"/>
      <c r="SHM802" s="22"/>
      <c r="SHN802" s="22"/>
      <c r="SHO802" s="22"/>
      <c r="SHP802" s="22"/>
      <c r="SHQ802" s="22"/>
      <c r="SHR802" s="22"/>
      <c r="SHS802" s="22"/>
      <c r="SHT802" s="22"/>
      <c r="SHU802" s="22"/>
      <c r="SHV802" s="22"/>
      <c r="SHW802" s="22"/>
      <c r="SHX802" s="22"/>
      <c r="SHY802" s="22"/>
      <c r="SHZ802" s="22"/>
      <c r="SIA802" s="22"/>
      <c r="SIB802" s="22"/>
      <c r="SIC802" s="22"/>
      <c r="SID802" s="22"/>
      <c r="SIE802" s="22"/>
      <c r="SIF802" s="22"/>
      <c r="SIG802" s="22"/>
      <c r="SIH802" s="22"/>
      <c r="SII802" s="22"/>
      <c r="SIJ802" s="22"/>
      <c r="SIK802" s="22"/>
      <c r="SIL802" s="22"/>
      <c r="SIM802" s="22"/>
      <c r="SIN802" s="22"/>
      <c r="SIO802" s="22"/>
      <c r="SIP802" s="22"/>
      <c r="SIQ802" s="22"/>
      <c r="SIR802" s="22"/>
      <c r="SIS802" s="22"/>
      <c r="SIT802" s="22"/>
      <c r="SIU802" s="22"/>
      <c r="SIV802" s="22"/>
      <c r="SIW802" s="22"/>
      <c r="SIX802" s="22"/>
      <c r="SIY802" s="22"/>
      <c r="SIZ802" s="22"/>
      <c r="SJA802" s="22"/>
      <c r="SJB802" s="22"/>
      <c r="SJC802" s="22"/>
      <c r="SJD802" s="22"/>
      <c r="SJE802" s="22"/>
      <c r="SJF802" s="22"/>
      <c r="SJG802" s="22"/>
      <c r="SJH802" s="22"/>
      <c r="SJI802" s="22"/>
      <c r="SJJ802" s="22"/>
      <c r="SJK802" s="22"/>
      <c r="SJL802" s="22"/>
      <c r="SJM802" s="22"/>
      <c r="SJN802" s="22"/>
      <c r="SJO802" s="22"/>
      <c r="SJP802" s="22"/>
      <c r="SJQ802" s="22"/>
      <c r="SJR802" s="22"/>
      <c r="SJS802" s="22"/>
      <c r="SJT802" s="22"/>
      <c r="SJU802" s="22"/>
      <c r="SJV802" s="22"/>
      <c r="SJW802" s="22"/>
      <c r="SJX802" s="22"/>
      <c r="SJY802" s="22"/>
      <c r="SJZ802" s="22"/>
      <c r="SKA802" s="22"/>
      <c r="SKB802" s="22"/>
      <c r="SKC802" s="22"/>
      <c r="SKD802" s="22"/>
      <c r="SKE802" s="22"/>
      <c r="SKF802" s="22"/>
      <c r="SKG802" s="22"/>
      <c r="SKH802" s="22"/>
      <c r="SKI802" s="22"/>
      <c r="SKJ802" s="22"/>
      <c r="SKK802" s="22"/>
      <c r="SKL802" s="22"/>
      <c r="SKM802" s="22"/>
      <c r="SKN802" s="22"/>
      <c r="SKO802" s="22"/>
      <c r="SKP802" s="22"/>
      <c r="SKQ802" s="22"/>
      <c r="SKR802" s="22"/>
      <c r="SKS802" s="22"/>
      <c r="SKT802" s="22"/>
      <c r="SKU802" s="22"/>
      <c r="SKV802" s="22"/>
      <c r="SKW802" s="22"/>
      <c r="SKX802" s="22"/>
      <c r="SKY802" s="22"/>
      <c r="SKZ802" s="22"/>
      <c r="SLA802" s="22"/>
      <c r="SLB802" s="22"/>
      <c r="SLC802" s="22"/>
      <c r="SLD802" s="22"/>
      <c r="SLE802" s="22"/>
      <c r="SLF802" s="22"/>
      <c r="SLG802" s="22"/>
      <c r="SLH802" s="22"/>
      <c r="SLI802" s="22"/>
      <c r="SLJ802" s="22"/>
      <c r="SLK802" s="22"/>
      <c r="SLL802" s="22"/>
      <c r="SLM802" s="22"/>
      <c r="SLN802" s="22"/>
      <c r="SLO802" s="22"/>
      <c r="SLP802" s="22"/>
      <c r="SLQ802" s="22"/>
      <c r="SLR802" s="22"/>
      <c r="SLS802" s="22"/>
      <c r="SLT802" s="22"/>
      <c r="SLU802" s="22"/>
      <c r="SLV802" s="22"/>
      <c r="SLW802" s="22"/>
      <c r="SLX802" s="22"/>
      <c r="SLY802" s="22"/>
      <c r="SLZ802" s="22"/>
      <c r="SMA802" s="22"/>
      <c r="SMB802" s="22"/>
      <c r="SMC802" s="22"/>
      <c r="SMD802" s="22"/>
      <c r="SME802" s="22"/>
      <c r="SMF802" s="22"/>
      <c r="SMG802" s="22"/>
      <c r="SMH802" s="22"/>
      <c r="SMI802" s="22"/>
      <c r="SMJ802" s="22"/>
      <c r="SMK802" s="22"/>
      <c r="SML802" s="22"/>
      <c r="SMM802" s="22"/>
      <c r="SMN802" s="22"/>
      <c r="SMO802" s="22"/>
      <c r="SMP802" s="22"/>
      <c r="SMQ802" s="22"/>
      <c r="SMR802" s="22"/>
      <c r="SMS802" s="22"/>
      <c r="SMT802" s="22"/>
      <c r="SMU802" s="22"/>
      <c r="SMV802" s="22"/>
      <c r="SMW802" s="22"/>
      <c r="SMX802" s="22"/>
      <c r="SMY802" s="22"/>
      <c r="SMZ802" s="22"/>
      <c r="SNA802" s="22"/>
      <c r="SNB802" s="22"/>
      <c r="SNC802" s="22"/>
      <c r="SND802" s="22"/>
      <c r="SNE802" s="22"/>
      <c r="SNF802" s="22"/>
      <c r="SNG802" s="22"/>
      <c r="SNH802" s="22"/>
      <c r="SNI802" s="22"/>
      <c r="SNJ802" s="22"/>
      <c r="SNK802" s="22"/>
      <c r="SNL802" s="22"/>
      <c r="SNM802" s="22"/>
      <c r="SNN802" s="22"/>
      <c r="SNO802" s="22"/>
      <c r="SNP802" s="22"/>
      <c r="SNQ802" s="22"/>
      <c r="SNR802" s="22"/>
      <c r="SNS802" s="22"/>
      <c r="SNT802" s="22"/>
      <c r="SNU802" s="22"/>
      <c r="SNV802" s="22"/>
      <c r="SNW802" s="22"/>
      <c r="SNX802" s="22"/>
      <c r="SNY802" s="22"/>
      <c r="SNZ802" s="22"/>
      <c r="SOA802" s="22"/>
      <c r="SOB802" s="22"/>
      <c r="SOC802" s="22"/>
      <c r="SOD802" s="22"/>
      <c r="SOE802" s="22"/>
      <c r="SOF802" s="22"/>
      <c r="SOG802" s="22"/>
      <c r="SOH802" s="22"/>
      <c r="SOI802" s="22"/>
      <c r="SOJ802" s="22"/>
      <c r="SOK802" s="22"/>
      <c r="SOL802" s="22"/>
      <c r="SOM802" s="22"/>
      <c r="SON802" s="22"/>
      <c r="SOO802" s="22"/>
      <c r="SOP802" s="22"/>
      <c r="SOQ802" s="22"/>
      <c r="SOR802" s="22"/>
      <c r="SOS802" s="22"/>
      <c r="SOT802" s="22"/>
      <c r="SOU802" s="22"/>
      <c r="SOV802" s="22"/>
      <c r="SOW802" s="22"/>
      <c r="SOX802" s="22"/>
      <c r="SOY802" s="22"/>
      <c r="SOZ802" s="22"/>
      <c r="SPA802" s="22"/>
      <c r="SPB802" s="22"/>
      <c r="SPC802" s="22"/>
      <c r="SPD802" s="22"/>
      <c r="SPE802" s="22"/>
      <c r="SPF802" s="22"/>
      <c r="SPG802" s="22"/>
      <c r="SPH802" s="22"/>
      <c r="SPI802" s="22"/>
      <c r="SPJ802" s="22"/>
      <c r="SPK802" s="22"/>
      <c r="SPL802" s="22"/>
      <c r="SPM802" s="22"/>
      <c r="SPN802" s="22"/>
      <c r="SPO802" s="22"/>
      <c r="SPP802" s="22"/>
      <c r="SPQ802" s="22"/>
      <c r="SPR802" s="22"/>
      <c r="SPS802" s="22"/>
      <c r="SPT802" s="22"/>
      <c r="SPU802" s="22"/>
      <c r="SPV802" s="22"/>
      <c r="SPW802" s="22"/>
      <c r="SPX802" s="22"/>
      <c r="SPY802" s="22"/>
      <c r="SPZ802" s="22"/>
      <c r="SQA802" s="22"/>
      <c r="SQB802" s="22"/>
      <c r="SQC802" s="22"/>
      <c r="SQD802" s="22"/>
      <c r="SQE802" s="22"/>
      <c r="SQF802" s="22"/>
      <c r="SQG802" s="22"/>
      <c r="SQH802" s="22"/>
      <c r="SQI802" s="22"/>
      <c r="SQJ802" s="22"/>
      <c r="SQK802" s="22"/>
      <c r="SQL802" s="22"/>
      <c r="SQM802" s="22"/>
      <c r="SQN802" s="22"/>
      <c r="SQO802" s="22"/>
      <c r="SQP802" s="22"/>
      <c r="SQQ802" s="22"/>
      <c r="SQR802" s="22"/>
      <c r="SQS802" s="22"/>
      <c r="SQT802" s="22"/>
      <c r="SQU802" s="22"/>
      <c r="SQV802" s="22"/>
      <c r="SQW802" s="22"/>
      <c r="SQX802" s="22"/>
      <c r="SQY802" s="22"/>
      <c r="SQZ802" s="22"/>
      <c r="SRA802" s="22"/>
      <c r="SRB802" s="22"/>
      <c r="SRC802" s="22"/>
      <c r="SRD802" s="22"/>
      <c r="SRE802" s="22"/>
      <c r="SRF802" s="22"/>
      <c r="SRG802" s="22"/>
      <c r="SRH802" s="22"/>
      <c r="SRI802" s="22"/>
      <c r="SRJ802" s="22"/>
      <c r="SRK802" s="22"/>
      <c r="SRL802" s="22"/>
      <c r="SRM802" s="22"/>
      <c r="SRN802" s="22"/>
      <c r="SRO802" s="22"/>
      <c r="SRP802" s="22"/>
      <c r="SRQ802" s="22"/>
      <c r="SRR802" s="22"/>
      <c r="SRS802" s="22"/>
      <c r="SRT802" s="22"/>
      <c r="SRU802" s="22"/>
      <c r="SRV802" s="22"/>
      <c r="SRW802" s="22"/>
      <c r="SRX802" s="22"/>
      <c r="SRY802" s="22"/>
      <c r="SRZ802" s="22"/>
      <c r="SSA802" s="22"/>
      <c r="SSB802" s="22"/>
      <c r="SSC802" s="22"/>
      <c r="SSD802" s="22"/>
      <c r="SSE802" s="22"/>
      <c r="SSF802" s="22"/>
      <c r="SSG802" s="22"/>
      <c r="SSH802" s="22"/>
      <c r="SSI802" s="22"/>
      <c r="SSJ802" s="22"/>
      <c r="SSK802" s="22"/>
      <c r="SSL802" s="22"/>
      <c r="SSM802" s="22"/>
      <c r="SSN802" s="22"/>
      <c r="SSO802" s="22"/>
      <c r="SSP802" s="22"/>
      <c r="SSQ802" s="22"/>
      <c r="SSR802" s="22"/>
      <c r="SSS802" s="22"/>
      <c r="SST802" s="22"/>
      <c r="SSU802" s="22"/>
      <c r="SSV802" s="22"/>
      <c r="SSW802" s="22"/>
      <c r="SSX802" s="22"/>
      <c r="SSY802" s="22"/>
      <c r="SSZ802" s="22"/>
      <c r="STA802" s="22"/>
      <c r="STB802" s="22"/>
      <c r="STC802" s="22"/>
      <c r="STD802" s="22"/>
      <c r="STE802" s="22"/>
      <c r="STF802" s="22"/>
      <c r="STG802" s="22"/>
      <c r="STH802" s="22"/>
      <c r="STI802" s="22"/>
      <c r="STJ802" s="22"/>
      <c r="STK802" s="22"/>
      <c r="STL802" s="22"/>
      <c r="STM802" s="22"/>
      <c r="STN802" s="22"/>
      <c r="STO802" s="22"/>
      <c r="STP802" s="22"/>
      <c r="STQ802" s="22"/>
      <c r="STR802" s="22"/>
      <c r="STS802" s="22"/>
      <c r="STT802" s="22"/>
      <c r="STU802" s="22"/>
      <c r="STV802" s="22"/>
      <c r="STW802" s="22"/>
      <c r="STX802" s="22"/>
      <c r="STY802" s="22"/>
      <c r="STZ802" s="22"/>
      <c r="SUA802" s="22"/>
      <c r="SUB802" s="22"/>
      <c r="SUC802" s="22"/>
      <c r="SUD802" s="22"/>
      <c r="SUE802" s="22"/>
      <c r="SUF802" s="22"/>
      <c r="SUG802" s="22"/>
      <c r="SUH802" s="22"/>
      <c r="SUI802" s="22"/>
      <c r="SUJ802" s="22"/>
      <c r="SUK802" s="22"/>
      <c r="SUL802" s="22"/>
      <c r="SUM802" s="22"/>
      <c r="SUN802" s="22"/>
      <c r="SUO802" s="22"/>
      <c r="SUP802" s="22"/>
      <c r="SUQ802" s="22"/>
      <c r="SUR802" s="22"/>
      <c r="SUS802" s="22"/>
      <c r="SUT802" s="22"/>
      <c r="SUU802" s="22"/>
      <c r="SUV802" s="22"/>
      <c r="SUW802" s="22"/>
      <c r="SUX802" s="22"/>
      <c r="SUY802" s="22"/>
      <c r="SUZ802" s="22"/>
      <c r="SVA802" s="22"/>
      <c r="SVB802" s="22"/>
      <c r="SVC802" s="22"/>
      <c r="SVD802" s="22"/>
      <c r="SVE802" s="22"/>
      <c r="SVF802" s="22"/>
      <c r="SVG802" s="22"/>
      <c r="SVH802" s="22"/>
      <c r="SVI802" s="22"/>
      <c r="SVJ802" s="22"/>
      <c r="SVK802" s="22"/>
      <c r="SVL802" s="22"/>
      <c r="SVM802" s="22"/>
      <c r="SVN802" s="22"/>
      <c r="SVO802" s="22"/>
      <c r="SVP802" s="22"/>
      <c r="SVQ802" s="22"/>
      <c r="SVR802" s="22"/>
      <c r="SVS802" s="22"/>
      <c r="SVT802" s="22"/>
      <c r="SVU802" s="22"/>
      <c r="SVV802" s="22"/>
      <c r="SVW802" s="22"/>
      <c r="SVX802" s="22"/>
      <c r="SVY802" s="22"/>
      <c r="SVZ802" s="22"/>
      <c r="SWA802" s="22"/>
      <c r="SWB802" s="22"/>
      <c r="SWC802" s="22"/>
      <c r="SWD802" s="22"/>
      <c r="SWE802" s="22"/>
      <c r="SWF802" s="22"/>
      <c r="SWG802" s="22"/>
      <c r="SWH802" s="22"/>
      <c r="SWI802" s="22"/>
      <c r="SWJ802" s="22"/>
      <c r="SWK802" s="22"/>
      <c r="SWL802" s="22"/>
      <c r="SWM802" s="22"/>
      <c r="SWN802" s="22"/>
      <c r="SWO802" s="22"/>
      <c r="SWP802" s="22"/>
      <c r="SWQ802" s="22"/>
      <c r="SWR802" s="22"/>
      <c r="SWS802" s="22"/>
      <c r="SWT802" s="22"/>
      <c r="SWU802" s="22"/>
      <c r="SWV802" s="22"/>
      <c r="SWW802" s="22"/>
      <c r="SWX802" s="22"/>
      <c r="SWY802" s="22"/>
      <c r="SWZ802" s="22"/>
      <c r="SXA802" s="22"/>
      <c r="SXB802" s="22"/>
      <c r="SXC802" s="22"/>
      <c r="SXD802" s="22"/>
      <c r="SXE802" s="22"/>
      <c r="SXF802" s="22"/>
      <c r="SXG802" s="22"/>
      <c r="SXH802" s="22"/>
      <c r="SXI802" s="22"/>
      <c r="SXJ802" s="22"/>
      <c r="SXK802" s="22"/>
      <c r="SXL802" s="22"/>
      <c r="SXM802" s="22"/>
      <c r="SXN802" s="22"/>
      <c r="SXO802" s="22"/>
      <c r="SXP802" s="22"/>
      <c r="SXQ802" s="22"/>
      <c r="SXR802" s="22"/>
      <c r="SXS802" s="22"/>
      <c r="SXT802" s="22"/>
      <c r="SXU802" s="22"/>
      <c r="SXV802" s="22"/>
      <c r="SXW802" s="22"/>
      <c r="SXX802" s="22"/>
      <c r="SXY802" s="22"/>
      <c r="SXZ802" s="22"/>
      <c r="SYA802" s="22"/>
      <c r="SYB802" s="22"/>
      <c r="SYC802" s="22"/>
      <c r="SYD802" s="22"/>
      <c r="SYE802" s="22"/>
      <c r="SYF802" s="22"/>
      <c r="SYG802" s="22"/>
      <c r="SYH802" s="22"/>
      <c r="SYI802" s="22"/>
      <c r="SYJ802" s="22"/>
      <c r="SYK802" s="22"/>
      <c r="SYL802" s="22"/>
      <c r="SYM802" s="22"/>
      <c r="SYN802" s="22"/>
      <c r="SYO802" s="22"/>
      <c r="SYP802" s="22"/>
      <c r="SYQ802" s="22"/>
      <c r="SYR802" s="22"/>
      <c r="SYS802" s="22"/>
      <c r="SYT802" s="22"/>
      <c r="SYU802" s="22"/>
      <c r="SYV802" s="22"/>
      <c r="SYW802" s="22"/>
      <c r="SYX802" s="22"/>
      <c r="SYY802" s="22"/>
      <c r="SYZ802" s="22"/>
      <c r="SZA802" s="22"/>
      <c r="SZB802" s="22"/>
      <c r="SZC802" s="22"/>
      <c r="SZD802" s="22"/>
      <c r="SZE802" s="22"/>
      <c r="SZF802" s="22"/>
      <c r="SZG802" s="22"/>
      <c r="SZH802" s="22"/>
      <c r="SZI802" s="22"/>
      <c r="SZJ802" s="22"/>
      <c r="SZK802" s="22"/>
      <c r="SZL802" s="22"/>
      <c r="SZM802" s="22"/>
      <c r="SZN802" s="22"/>
      <c r="SZO802" s="22"/>
      <c r="SZP802" s="22"/>
      <c r="SZQ802" s="22"/>
      <c r="SZR802" s="22"/>
      <c r="SZS802" s="22"/>
      <c r="SZT802" s="22"/>
      <c r="SZU802" s="22"/>
      <c r="SZV802" s="22"/>
      <c r="SZW802" s="22"/>
      <c r="SZX802" s="22"/>
      <c r="SZY802" s="22"/>
      <c r="SZZ802" s="22"/>
      <c r="TAA802" s="22"/>
      <c r="TAB802" s="22"/>
      <c r="TAC802" s="22"/>
      <c r="TAD802" s="22"/>
      <c r="TAE802" s="22"/>
      <c r="TAF802" s="22"/>
      <c r="TAG802" s="22"/>
      <c r="TAH802" s="22"/>
      <c r="TAI802" s="22"/>
      <c r="TAJ802" s="22"/>
      <c r="TAK802" s="22"/>
      <c r="TAL802" s="22"/>
      <c r="TAM802" s="22"/>
      <c r="TAN802" s="22"/>
      <c r="TAO802" s="22"/>
      <c r="TAP802" s="22"/>
      <c r="TAQ802" s="22"/>
      <c r="TAR802" s="22"/>
      <c r="TAS802" s="22"/>
      <c r="TAT802" s="22"/>
      <c r="TAU802" s="22"/>
      <c r="TAV802" s="22"/>
      <c r="TAW802" s="22"/>
      <c r="TAX802" s="22"/>
      <c r="TAY802" s="22"/>
      <c r="TAZ802" s="22"/>
      <c r="TBA802" s="22"/>
      <c r="TBB802" s="22"/>
      <c r="TBC802" s="22"/>
      <c r="TBD802" s="22"/>
      <c r="TBE802" s="22"/>
      <c r="TBF802" s="22"/>
      <c r="TBG802" s="22"/>
      <c r="TBH802" s="22"/>
      <c r="TBI802" s="22"/>
      <c r="TBJ802" s="22"/>
      <c r="TBK802" s="22"/>
      <c r="TBL802" s="22"/>
      <c r="TBM802" s="22"/>
      <c r="TBN802" s="22"/>
      <c r="TBO802" s="22"/>
      <c r="TBP802" s="22"/>
      <c r="TBQ802" s="22"/>
      <c r="TBR802" s="22"/>
      <c r="TBS802" s="22"/>
      <c r="TBT802" s="22"/>
      <c r="TBU802" s="22"/>
      <c r="TBV802" s="22"/>
      <c r="TBW802" s="22"/>
      <c r="TBX802" s="22"/>
      <c r="TBY802" s="22"/>
      <c r="TBZ802" s="22"/>
      <c r="TCA802" s="22"/>
      <c r="TCB802" s="22"/>
      <c r="TCC802" s="22"/>
      <c r="TCD802" s="22"/>
      <c r="TCE802" s="22"/>
      <c r="TCF802" s="22"/>
      <c r="TCG802" s="22"/>
      <c r="TCH802" s="22"/>
      <c r="TCI802" s="22"/>
      <c r="TCJ802" s="22"/>
      <c r="TCK802" s="22"/>
      <c r="TCL802" s="22"/>
      <c r="TCM802" s="22"/>
      <c r="TCN802" s="22"/>
      <c r="TCO802" s="22"/>
      <c r="TCP802" s="22"/>
      <c r="TCQ802" s="22"/>
      <c r="TCR802" s="22"/>
      <c r="TCS802" s="22"/>
      <c r="TCT802" s="22"/>
      <c r="TCU802" s="22"/>
      <c r="TCV802" s="22"/>
      <c r="TCW802" s="22"/>
      <c r="TCX802" s="22"/>
      <c r="TCY802" s="22"/>
      <c r="TCZ802" s="22"/>
      <c r="TDA802" s="22"/>
      <c r="TDB802" s="22"/>
      <c r="TDC802" s="22"/>
      <c r="TDD802" s="22"/>
      <c r="TDE802" s="22"/>
      <c r="TDF802" s="22"/>
      <c r="TDG802" s="22"/>
      <c r="TDH802" s="22"/>
      <c r="TDI802" s="22"/>
      <c r="TDJ802" s="22"/>
      <c r="TDK802" s="22"/>
      <c r="TDL802" s="22"/>
      <c r="TDM802" s="22"/>
      <c r="TDN802" s="22"/>
      <c r="TDO802" s="22"/>
      <c r="TDP802" s="22"/>
      <c r="TDQ802" s="22"/>
      <c r="TDR802" s="22"/>
      <c r="TDS802" s="22"/>
      <c r="TDT802" s="22"/>
      <c r="TDU802" s="22"/>
      <c r="TDV802" s="22"/>
      <c r="TDW802" s="22"/>
      <c r="TDX802" s="22"/>
      <c r="TDY802" s="22"/>
      <c r="TDZ802" s="22"/>
      <c r="TEA802" s="22"/>
      <c r="TEB802" s="22"/>
      <c r="TEC802" s="22"/>
      <c r="TED802" s="22"/>
      <c r="TEE802" s="22"/>
      <c r="TEF802" s="22"/>
      <c r="TEG802" s="22"/>
      <c r="TEH802" s="22"/>
      <c r="TEI802" s="22"/>
      <c r="TEJ802" s="22"/>
      <c r="TEK802" s="22"/>
      <c r="TEL802" s="22"/>
      <c r="TEM802" s="22"/>
      <c r="TEN802" s="22"/>
      <c r="TEO802" s="22"/>
      <c r="TEP802" s="22"/>
      <c r="TEQ802" s="22"/>
      <c r="TER802" s="22"/>
      <c r="TES802" s="22"/>
      <c r="TET802" s="22"/>
      <c r="TEU802" s="22"/>
      <c r="TEV802" s="22"/>
      <c r="TEW802" s="22"/>
      <c r="TEX802" s="22"/>
      <c r="TEY802" s="22"/>
      <c r="TEZ802" s="22"/>
      <c r="TFA802" s="22"/>
      <c r="TFB802" s="22"/>
      <c r="TFC802" s="22"/>
      <c r="TFD802" s="22"/>
      <c r="TFE802" s="22"/>
      <c r="TFF802" s="22"/>
      <c r="TFG802" s="22"/>
      <c r="TFH802" s="22"/>
      <c r="TFI802" s="22"/>
      <c r="TFJ802" s="22"/>
      <c r="TFK802" s="22"/>
      <c r="TFL802" s="22"/>
      <c r="TFM802" s="22"/>
      <c r="TFN802" s="22"/>
      <c r="TFO802" s="22"/>
      <c r="TFP802" s="22"/>
      <c r="TFQ802" s="22"/>
      <c r="TFR802" s="22"/>
      <c r="TFS802" s="22"/>
      <c r="TFT802" s="22"/>
      <c r="TFU802" s="22"/>
      <c r="TFV802" s="22"/>
      <c r="TFW802" s="22"/>
      <c r="TFX802" s="22"/>
      <c r="TFY802" s="22"/>
      <c r="TFZ802" s="22"/>
      <c r="TGA802" s="22"/>
      <c r="TGB802" s="22"/>
      <c r="TGC802" s="22"/>
      <c r="TGD802" s="22"/>
      <c r="TGE802" s="22"/>
      <c r="TGF802" s="22"/>
      <c r="TGG802" s="22"/>
      <c r="TGH802" s="22"/>
      <c r="TGI802" s="22"/>
      <c r="TGJ802" s="22"/>
      <c r="TGK802" s="22"/>
      <c r="TGL802" s="22"/>
      <c r="TGM802" s="22"/>
      <c r="TGN802" s="22"/>
      <c r="TGO802" s="22"/>
      <c r="TGP802" s="22"/>
      <c r="TGQ802" s="22"/>
      <c r="TGR802" s="22"/>
      <c r="TGS802" s="22"/>
      <c r="TGT802" s="22"/>
      <c r="TGU802" s="22"/>
      <c r="TGV802" s="22"/>
      <c r="TGW802" s="22"/>
      <c r="TGX802" s="22"/>
      <c r="TGY802" s="22"/>
      <c r="TGZ802" s="22"/>
      <c r="THA802" s="22"/>
      <c r="THB802" s="22"/>
      <c r="THC802" s="22"/>
      <c r="THD802" s="22"/>
      <c r="THE802" s="22"/>
      <c r="THF802" s="22"/>
      <c r="THG802" s="22"/>
      <c r="THH802" s="22"/>
      <c r="THI802" s="22"/>
      <c r="THJ802" s="22"/>
      <c r="THK802" s="22"/>
      <c r="THL802" s="22"/>
      <c r="THM802" s="22"/>
      <c r="THN802" s="22"/>
      <c r="THO802" s="22"/>
      <c r="THP802" s="22"/>
      <c r="THQ802" s="22"/>
      <c r="THR802" s="22"/>
      <c r="THS802" s="22"/>
      <c r="THT802" s="22"/>
      <c r="THU802" s="22"/>
      <c r="THV802" s="22"/>
      <c r="THW802" s="22"/>
      <c r="THX802" s="22"/>
      <c r="THY802" s="22"/>
      <c r="THZ802" s="22"/>
      <c r="TIA802" s="22"/>
      <c r="TIB802" s="22"/>
      <c r="TIC802" s="22"/>
      <c r="TID802" s="22"/>
      <c r="TIE802" s="22"/>
      <c r="TIF802" s="22"/>
      <c r="TIG802" s="22"/>
      <c r="TIH802" s="22"/>
      <c r="TII802" s="22"/>
      <c r="TIJ802" s="22"/>
      <c r="TIK802" s="22"/>
      <c r="TIL802" s="22"/>
      <c r="TIM802" s="22"/>
      <c r="TIN802" s="22"/>
      <c r="TIO802" s="22"/>
      <c r="TIP802" s="22"/>
      <c r="TIQ802" s="22"/>
      <c r="TIR802" s="22"/>
      <c r="TIS802" s="22"/>
      <c r="TIT802" s="22"/>
      <c r="TIU802" s="22"/>
      <c r="TIV802" s="22"/>
      <c r="TIW802" s="22"/>
      <c r="TIX802" s="22"/>
      <c r="TIY802" s="22"/>
      <c r="TIZ802" s="22"/>
      <c r="TJA802" s="22"/>
      <c r="TJB802" s="22"/>
      <c r="TJC802" s="22"/>
      <c r="TJD802" s="22"/>
      <c r="TJE802" s="22"/>
      <c r="TJF802" s="22"/>
      <c r="TJG802" s="22"/>
      <c r="TJH802" s="22"/>
      <c r="TJI802" s="22"/>
      <c r="TJJ802" s="22"/>
      <c r="TJK802" s="22"/>
      <c r="TJL802" s="22"/>
      <c r="TJM802" s="22"/>
      <c r="TJN802" s="22"/>
      <c r="TJO802" s="22"/>
      <c r="TJP802" s="22"/>
      <c r="TJQ802" s="22"/>
      <c r="TJR802" s="22"/>
      <c r="TJS802" s="22"/>
      <c r="TJT802" s="22"/>
      <c r="TJU802" s="22"/>
      <c r="TJV802" s="22"/>
      <c r="TJW802" s="22"/>
      <c r="TJX802" s="22"/>
      <c r="TJY802" s="22"/>
      <c r="TJZ802" s="22"/>
      <c r="TKA802" s="22"/>
      <c r="TKB802" s="22"/>
      <c r="TKC802" s="22"/>
      <c r="TKD802" s="22"/>
      <c r="TKE802" s="22"/>
      <c r="TKF802" s="22"/>
      <c r="TKG802" s="22"/>
      <c r="TKH802" s="22"/>
      <c r="TKI802" s="22"/>
      <c r="TKJ802" s="22"/>
      <c r="TKK802" s="22"/>
      <c r="TKL802" s="22"/>
      <c r="TKM802" s="22"/>
      <c r="TKN802" s="22"/>
      <c r="TKO802" s="22"/>
      <c r="TKP802" s="22"/>
      <c r="TKQ802" s="22"/>
      <c r="TKR802" s="22"/>
      <c r="TKS802" s="22"/>
      <c r="TKT802" s="22"/>
      <c r="TKU802" s="22"/>
      <c r="TKV802" s="22"/>
      <c r="TKW802" s="22"/>
      <c r="TKX802" s="22"/>
      <c r="TKY802" s="22"/>
      <c r="TKZ802" s="22"/>
      <c r="TLA802" s="22"/>
      <c r="TLB802" s="22"/>
      <c r="TLC802" s="22"/>
      <c r="TLD802" s="22"/>
      <c r="TLE802" s="22"/>
      <c r="TLF802" s="22"/>
      <c r="TLG802" s="22"/>
      <c r="TLH802" s="22"/>
      <c r="TLI802" s="22"/>
      <c r="TLJ802" s="22"/>
      <c r="TLK802" s="22"/>
      <c r="TLL802" s="22"/>
      <c r="TLM802" s="22"/>
      <c r="TLN802" s="22"/>
      <c r="TLO802" s="22"/>
      <c r="TLP802" s="22"/>
      <c r="TLQ802" s="22"/>
      <c r="TLR802" s="22"/>
      <c r="TLS802" s="22"/>
      <c r="TLT802" s="22"/>
      <c r="TLU802" s="22"/>
      <c r="TLV802" s="22"/>
      <c r="TLW802" s="22"/>
      <c r="TLX802" s="22"/>
      <c r="TLY802" s="22"/>
      <c r="TLZ802" s="22"/>
      <c r="TMA802" s="22"/>
      <c r="TMB802" s="22"/>
      <c r="TMC802" s="22"/>
      <c r="TMD802" s="22"/>
      <c r="TME802" s="22"/>
      <c r="TMF802" s="22"/>
      <c r="TMG802" s="22"/>
      <c r="TMH802" s="22"/>
      <c r="TMI802" s="22"/>
      <c r="TMJ802" s="22"/>
      <c r="TMK802" s="22"/>
      <c r="TML802" s="22"/>
      <c r="TMM802" s="22"/>
      <c r="TMN802" s="22"/>
      <c r="TMO802" s="22"/>
      <c r="TMP802" s="22"/>
      <c r="TMQ802" s="22"/>
      <c r="TMR802" s="22"/>
      <c r="TMS802" s="22"/>
      <c r="TMT802" s="22"/>
      <c r="TMU802" s="22"/>
      <c r="TMV802" s="22"/>
      <c r="TMW802" s="22"/>
      <c r="TMX802" s="22"/>
      <c r="TMY802" s="22"/>
      <c r="TMZ802" s="22"/>
      <c r="TNA802" s="22"/>
      <c r="TNB802" s="22"/>
      <c r="TNC802" s="22"/>
      <c r="TND802" s="22"/>
      <c r="TNE802" s="22"/>
      <c r="TNF802" s="22"/>
      <c r="TNG802" s="22"/>
      <c r="TNH802" s="22"/>
      <c r="TNI802" s="22"/>
      <c r="TNJ802" s="22"/>
      <c r="TNK802" s="22"/>
      <c r="TNL802" s="22"/>
      <c r="TNM802" s="22"/>
      <c r="TNN802" s="22"/>
      <c r="TNO802" s="22"/>
      <c r="TNP802" s="22"/>
      <c r="TNQ802" s="22"/>
      <c r="TNR802" s="22"/>
      <c r="TNS802" s="22"/>
      <c r="TNT802" s="22"/>
      <c r="TNU802" s="22"/>
      <c r="TNV802" s="22"/>
      <c r="TNW802" s="22"/>
      <c r="TNX802" s="22"/>
      <c r="TNY802" s="22"/>
      <c r="TNZ802" s="22"/>
      <c r="TOA802" s="22"/>
      <c r="TOB802" s="22"/>
      <c r="TOC802" s="22"/>
      <c r="TOD802" s="22"/>
      <c r="TOE802" s="22"/>
      <c r="TOF802" s="22"/>
      <c r="TOG802" s="22"/>
      <c r="TOH802" s="22"/>
      <c r="TOI802" s="22"/>
      <c r="TOJ802" s="22"/>
      <c r="TOK802" s="22"/>
      <c r="TOL802" s="22"/>
      <c r="TOM802" s="22"/>
      <c r="TON802" s="22"/>
      <c r="TOO802" s="22"/>
      <c r="TOP802" s="22"/>
      <c r="TOQ802" s="22"/>
      <c r="TOR802" s="22"/>
      <c r="TOS802" s="22"/>
      <c r="TOT802" s="22"/>
      <c r="TOU802" s="22"/>
      <c r="TOV802" s="22"/>
      <c r="TOW802" s="22"/>
      <c r="TOX802" s="22"/>
      <c r="TOY802" s="22"/>
      <c r="TOZ802" s="22"/>
      <c r="TPA802" s="22"/>
      <c r="TPB802" s="22"/>
      <c r="TPC802" s="22"/>
      <c r="TPD802" s="22"/>
      <c r="TPE802" s="22"/>
      <c r="TPF802" s="22"/>
      <c r="TPG802" s="22"/>
      <c r="TPH802" s="22"/>
      <c r="TPI802" s="22"/>
      <c r="TPJ802" s="22"/>
      <c r="TPK802" s="22"/>
      <c r="TPL802" s="22"/>
      <c r="TPM802" s="22"/>
      <c r="TPN802" s="22"/>
      <c r="TPO802" s="22"/>
      <c r="TPP802" s="22"/>
      <c r="TPQ802" s="22"/>
      <c r="TPR802" s="22"/>
      <c r="TPS802" s="22"/>
      <c r="TPT802" s="22"/>
      <c r="TPU802" s="22"/>
      <c r="TPV802" s="22"/>
      <c r="TPW802" s="22"/>
      <c r="TPX802" s="22"/>
      <c r="TPY802" s="22"/>
      <c r="TPZ802" s="22"/>
      <c r="TQA802" s="22"/>
      <c r="TQB802" s="22"/>
      <c r="TQC802" s="22"/>
      <c r="TQD802" s="22"/>
      <c r="TQE802" s="22"/>
      <c r="TQF802" s="22"/>
      <c r="TQG802" s="22"/>
      <c r="TQH802" s="22"/>
      <c r="TQI802" s="22"/>
      <c r="TQJ802" s="22"/>
      <c r="TQK802" s="22"/>
      <c r="TQL802" s="22"/>
      <c r="TQM802" s="22"/>
      <c r="TQN802" s="22"/>
      <c r="TQO802" s="22"/>
      <c r="TQP802" s="22"/>
      <c r="TQQ802" s="22"/>
      <c r="TQR802" s="22"/>
      <c r="TQS802" s="22"/>
      <c r="TQT802" s="22"/>
      <c r="TQU802" s="22"/>
      <c r="TQV802" s="22"/>
      <c r="TQW802" s="22"/>
      <c r="TQX802" s="22"/>
      <c r="TQY802" s="22"/>
      <c r="TQZ802" s="22"/>
      <c r="TRA802" s="22"/>
      <c r="TRB802" s="22"/>
      <c r="TRC802" s="22"/>
      <c r="TRD802" s="22"/>
      <c r="TRE802" s="22"/>
      <c r="TRF802" s="22"/>
      <c r="TRG802" s="22"/>
      <c r="TRH802" s="22"/>
      <c r="TRI802" s="22"/>
      <c r="TRJ802" s="22"/>
      <c r="TRK802" s="22"/>
      <c r="TRL802" s="22"/>
      <c r="TRM802" s="22"/>
      <c r="TRN802" s="22"/>
      <c r="TRO802" s="22"/>
      <c r="TRP802" s="22"/>
      <c r="TRQ802" s="22"/>
      <c r="TRR802" s="22"/>
      <c r="TRS802" s="22"/>
      <c r="TRT802" s="22"/>
      <c r="TRU802" s="22"/>
      <c r="TRV802" s="22"/>
      <c r="TRW802" s="22"/>
      <c r="TRX802" s="22"/>
      <c r="TRY802" s="22"/>
      <c r="TRZ802" s="22"/>
      <c r="TSA802" s="22"/>
      <c r="TSB802" s="22"/>
      <c r="TSC802" s="22"/>
      <c r="TSD802" s="22"/>
      <c r="TSE802" s="22"/>
      <c r="TSF802" s="22"/>
      <c r="TSG802" s="22"/>
      <c r="TSH802" s="22"/>
      <c r="TSI802" s="22"/>
      <c r="TSJ802" s="22"/>
      <c r="TSK802" s="22"/>
      <c r="TSL802" s="22"/>
      <c r="TSM802" s="22"/>
      <c r="TSN802" s="22"/>
      <c r="TSO802" s="22"/>
      <c r="TSP802" s="22"/>
      <c r="TSQ802" s="22"/>
      <c r="TSR802" s="22"/>
      <c r="TSS802" s="22"/>
      <c r="TST802" s="22"/>
      <c r="TSU802" s="22"/>
      <c r="TSV802" s="22"/>
      <c r="TSW802" s="22"/>
      <c r="TSX802" s="22"/>
      <c r="TSY802" s="22"/>
      <c r="TSZ802" s="22"/>
      <c r="TTA802" s="22"/>
      <c r="TTB802" s="22"/>
      <c r="TTC802" s="22"/>
      <c r="TTD802" s="22"/>
      <c r="TTE802" s="22"/>
      <c r="TTF802" s="22"/>
      <c r="TTG802" s="22"/>
      <c r="TTH802" s="22"/>
      <c r="TTI802" s="22"/>
      <c r="TTJ802" s="22"/>
      <c r="TTK802" s="22"/>
      <c r="TTL802" s="22"/>
      <c r="TTM802" s="22"/>
      <c r="TTN802" s="22"/>
      <c r="TTO802" s="22"/>
      <c r="TTP802" s="22"/>
      <c r="TTQ802" s="22"/>
      <c r="TTR802" s="22"/>
      <c r="TTS802" s="22"/>
      <c r="TTT802" s="22"/>
      <c r="TTU802" s="22"/>
      <c r="TTV802" s="22"/>
      <c r="TTW802" s="22"/>
      <c r="TTX802" s="22"/>
      <c r="TTY802" s="22"/>
      <c r="TTZ802" s="22"/>
      <c r="TUA802" s="22"/>
      <c r="TUB802" s="22"/>
      <c r="TUC802" s="22"/>
      <c r="TUD802" s="22"/>
      <c r="TUE802" s="22"/>
      <c r="TUF802" s="22"/>
      <c r="TUG802" s="22"/>
      <c r="TUH802" s="22"/>
      <c r="TUI802" s="22"/>
      <c r="TUJ802" s="22"/>
      <c r="TUK802" s="22"/>
      <c r="TUL802" s="22"/>
      <c r="TUM802" s="22"/>
      <c r="TUN802" s="22"/>
      <c r="TUO802" s="22"/>
      <c r="TUP802" s="22"/>
      <c r="TUQ802" s="22"/>
      <c r="TUR802" s="22"/>
      <c r="TUS802" s="22"/>
      <c r="TUT802" s="22"/>
      <c r="TUU802" s="22"/>
      <c r="TUV802" s="22"/>
      <c r="TUW802" s="22"/>
      <c r="TUX802" s="22"/>
      <c r="TUY802" s="22"/>
      <c r="TUZ802" s="22"/>
      <c r="TVA802" s="22"/>
      <c r="TVB802" s="22"/>
      <c r="TVC802" s="22"/>
      <c r="TVD802" s="22"/>
      <c r="TVE802" s="22"/>
      <c r="TVF802" s="22"/>
      <c r="TVG802" s="22"/>
      <c r="TVH802" s="22"/>
      <c r="TVI802" s="22"/>
      <c r="TVJ802" s="22"/>
      <c r="TVK802" s="22"/>
      <c r="TVL802" s="22"/>
      <c r="TVM802" s="22"/>
      <c r="TVN802" s="22"/>
      <c r="TVO802" s="22"/>
      <c r="TVP802" s="22"/>
      <c r="TVQ802" s="22"/>
      <c r="TVR802" s="22"/>
      <c r="TVS802" s="22"/>
      <c r="TVT802" s="22"/>
      <c r="TVU802" s="22"/>
      <c r="TVV802" s="22"/>
      <c r="TVW802" s="22"/>
      <c r="TVX802" s="22"/>
      <c r="TVY802" s="22"/>
      <c r="TVZ802" s="22"/>
      <c r="TWA802" s="22"/>
      <c r="TWB802" s="22"/>
      <c r="TWC802" s="22"/>
      <c r="TWD802" s="22"/>
      <c r="TWE802" s="22"/>
      <c r="TWF802" s="22"/>
      <c r="TWG802" s="22"/>
      <c r="TWH802" s="22"/>
      <c r="TWI802" s="22"/>
      <c r="TWJ802" s="22"/>
      <c r="TWK802" s="22"/>
      <c r="TWL802" s="22"/>
      <c r="TWM802" s="22"/>
      <c r="TWN802" s="22"/>
      <c r="TWO802" s="22"/>
      <c r="TWP802" s="22"/>
      <c r="TWQ802" s="22"/>
      <c r="TWR802" s="22"/>
      <c r="TWS802" s="22"/>
      <c r="TWT802" s="22"/>
      <c r="TWU802" s="22"/>
      <c r="TWV802" s="22"/>
      <c r="TWW802" s="22"/>
      <c r="TWX802" s="22"/>
      <c r="TWY802" s="22"/>
      <c r="TWZ802" s="22"/>
      <c r="TXA802" s="22"/>
      <c r="TXB802" s="22"/>
      <c r="TXC802" s="22"/>
      <c r="TXD802" s="22"/>
      <c r="TXE802" s="22"/>
      <c r="TXF802" s="22"/>
      <c r="TXG802" s="22"/>
      <c r="TXH802" s="22"/>
      <c r="TXI802" s="22"/>
      <c r="TXJ802" s="22"/>
      <c r="TXK802" s="22"/>
      <c r="TXL802" s="22"/>
      <c r="TXM802" s="22"/>
      <c r="TXN802" s="22"/>
      <c r="TXO802" s="22"/>
      <c r="TXP802" s="22"/>
      <c r="TXQ802" s="22"/>
      <c r="TXR802" s="22"/>
      <c r="TXS802" s="22"/>
      <c r="TXT802" s="22"/>
      <c r="TXU802" s="22"/>
      <c r="TXV802" s="22"/>
      <c r="TXW802" s="22"/>
      <c r="TXX802" s="22"/>
      <c r="TXY802" s="22"/>
      <c r="TXZ802" s="22"/>
      <c r="TYA802" s="22"/>
      <c r="TYB802" s="22"/>
      <c r="TYC802" s="22"/>
      <c r="TYD802" s="22"/>
      <c r="TYE802" s="22"/>
      <c r="TYF802" s="22"/>
      <c r="TYG802" s="22"/>
      <c r="TYH802" s="22"/>
      <c r="TYI802" s="22"/>
      <c r="TYJ802" s="22"/>
      <c r="TYK802" s="22"/>
      <c r="TYL802" s="22"/>
      <c r="TYM802" s="22"/>
      <c r="TYN802" s="22"/>
      <c r="TYO802" s="22"/>
      <c r="TYP802" s="22"/>
      <c r="TYQ802" s="22"/>
      <c r="TYR802" s="22"/>
      <c r="TYS802" s="22"/>
      <c r="TYT802" s="22"/>
      <c r="TYU802" s="22"/>
      <c r="TYV802" s="22"/>
      <c r="TYW802" s="22"/>
      <c r="TYX802" s="22"/>
      <c r="TYY802" s="22"/>
      <c r="TYZ802" s="22"/>
      <c r="TZA802" s="22"/>
      <c r="TZB802" s="22"/>
      <c r="TZC802" s="22"/>
      <c r="TZD802" s="22"/>
      <c r="TZE802" s="22"/>
      <c r="TZF802" s="22"/>
      <c r="TZG802" s="22"/>
      <c r="TZH802" s="22"/>
      <c r="TZI802" s="22"/>
      <c r="TZJ802" s="22"/>
      <c r="TZK802" s="22"/>
      <c r="TZL802" s="22"/>
      <c r="TZM802" s="22"/>
      <c r="TZN802" s="22"/>
      <c r="TZO802" s="22"/>
      <c r="TZP802" s="22"/>
      <c r="TZQ802" s="22"/>
      <c r="TZR802" s="22"/>
      <c r="TZS802" s="22"/>
      <c r="TZT802" s="22"/>
      <c r="TZU802" s="22"/>
      <c r="TZV802" s="22"/>
      <c r="TZW802" s="22"/>
      <c r="TZX802" s="22"/>
      <c r="TZY802" s="22"/>
      <c r="TZZ802" s="22"/>
      <c r="UAA802" s="22"/>
      <c r="UAB802" s="22"/>
      <c r="UAC802" s="22"/>
      <c r="UAD802" s="22"/>
      <c r="UAE802" s="22"/>
      <c r="UAF802" s="22"/>
      <c r="UAG802" s="22"/>
      <c r="UAH802" s="22"/>
      <c r="UAI802" s="22"/>
      <c r="UAJ802" s="22"/>
      <c r="UAK802" s="22"/>
      <c r="UAL802" s="22"/>
      <c r="UAM802" s="22"/>
      <c r="UAN802" s="22"/>
      <c r="UAO802" s="22"/>
      <c r="UAP802" s="22"/>
      <c r="UAQ802" s="22"/>
      <c r="UAR802" s="22"/>
      <c r="UAS802" s="22"/>
      <c r="UAT802" s="22"/>
      <c r="UAU802" s="22"/>
      <c r="UAV802" s="22"/>
      <c r="UAW802" s="22"/>
      <c r="UAX802" s="22"/>
      <c r="UAY802" s="22"/>
      <c r="UAZ802" s="22"/>
      <c r="UBA802" s="22"/>
      <c r="UBB802" s="22"/>
      <c r="UBC802" s="22"/>
      <c r="UBD802" s="22"/>
      <c r="UBE802" s="22"/>
      <c r="UBF802" s="22"/>
      <c r="UBG802" s="22"/>
      <c r="UBH802" s="22"/>
      <c r="UBI802" s="22"/>
      <c r="UBJ802" s="22"/>
      <c r="UBK802" s="22"/>
      <c r="UBL802" s="22"/>
      <c r="UBM802" s="22"/>
      <c r="UBN802" s="22"/>
      <c r="UBO802" s="22"/>
      <c r="UBP802" s="22"/>
      <c r="UBQ802" s="22"/>
      <c r="UBR802" s="22"/>
      <c r="UBS802" s="22"/>
      <c r="UBT802" s="22"/>
      <c r="UBU802" s="22"/>
      <c r="UBV802" s="22"/>
      <c r="UBW802" s="22"/>
      <c r="UBX802" s="22"/>
      <c r="UBY802" s="22"/>
      <c r="UBZ802" s="22"/>
      <c r="UCA802" s="22"/>
      <c r="UCB802" s="22"/>
      <c r="UCC802" s="22"/>
      <c r="UCD802" s="22"/>
      <c r="UCE802" s="22"/>
      <c r="UCF802" s="22"/>
      <c r="UCG802" s="22"/>
      <c r="UCH802" s="22"/>
      <c r="UCI802" s="22"/>
      <c r="UCJ802" s="22"/>
      <c r="UCK802" s="22"/>
      <c r="UCL802" s="22"/>
      <c r="UCM802" s="22"/>
      <c r="UCN802" s="22"/>
      <c r="UCO802" s="22"/>
      <c r="UCP802" s="22"/>
      <c r="UCQ802" s="22"/>
      <c r="UCR802" s="22"/>
      <c r="UCS802" s="22"/>
      <c r="UCT802" s="22"/>
      <c r="UCU802" s="22"/>
      <c r="UCV802" s="22"/>
      <c r="UCW802" s="22"/>
      <c r="UCX802" s="22"/>
      <c r="UCY802" s="22"/>
      <c r="UCZ802" s="22"/>
      <c r="UDA802" s="22"/>
      <c r="UDB802" s="22"/>
      <c r="UDC802" s="22"/>
      <c r="UDD802" s="22"/>
      <c r="UDE802" s="22"/>
      <c r="UDF802" s="22"/>
      <c r="UDG802" s="22"/>
      <c r="UDH802" s="22"/>
      <c r="UDI802" s="22"/>
      <c r="UDJ802" s="22"/>
      <c r="UDK802" s="22"/>
      <c r="UDL802" s="22"/>
      <c r="UDM802" s="22"/>
      <c r="UDN802" s="22"/>
      <c r="UDO802" s="22"/>
      <c r="UDP802" s="22"/>
      <c r="UDQ802" s="22"/>
      <c r="UDR802" s="22"/>
      <c r="UDS802" s="22"/>
      <c r="UDT802" s="22"/>
      <c r="UDU802" s="22"/>
      <c r="UDV802" s="22"/>
      <c r="UDW802" s="22"/>
      <c r="UDX802" s="22"/>
      <c r="UDY802" s="22"/>
      <c r="UDZ802" s="22"/>
      <c r="UEA802" s="22"/>
      <c r="UEB802" s="22"/>
      <c r="UEC802" s="22"/>
      <c r="UED802" s="22"/>
      <c r="UEE802" s="22"/>
      <c r="UEF802" s="22"/>
      <c r="UEG802" s="22"/>
      <c r="UEH802" s="22"/>
      <c r="UEI802" s="22"/>
      <c r="UEJ802" s="22"/>
      <c r="UEK802" s="22"/>
      <c r="UEL802" s="22"/>
      <c r="UEM802" s="22"/>
      <c r="UEN802" s="22"/>
      <c r="UEO802" s="22"/>
      <c r="UEP802" s="22"/>
      <c r="UEQ802" s="22"/>
      <c r="UER802" s="22"/>
      <c r="UES802" s="22"/>
      <c r="UET802" s="22"/>
      <c r="UEU802" s="22"/>
      <c r="UEV802" s="22"/>
      <c r="UEW802" s="22"/>
      <c r="UEX802" s="22"/>
      <c r="UEY802" s="22"/>
      <c r="UEZ802" s="22"/>
      <c r="UFA802" s="22"/>
      <c r="UFB802" s="22"/>
      <c r="UFC802" s="22"/>
      <c r="UFD802" s="22"/>
      <c r="UFE802" s="22"/>
      <c r="UFF802" s="22"/>
      <c r="UFG802" s="22"/>
      <c r="UFH802" s="22"/>
      <c r="UFI802" s="22"/>
      <c r="UFJ802" s="22"/>
      <c r="UFK802" s="22"/>
      <c r="UFL802" s="22"/>
      <c r="UFM802" s="22"/>
      <c r="UFN802" s="22"/>
      <c r="UFO802" s="22"/>
      <c r="UFP802" s="22"/>
      <c r="UFQ802" s="22"/>
      <c r="UFR802" s="22"/>
      <c r="UFS802" s="22"/>
      <c r="UFT802" s="22"/>
      <c r="UFU802" s="22"/>
      <c r="UFV802" s="22"/>
      <c r="UFW802" s="22"/>
      <c r="UFX802" s="22"/>
      <c r="UFY802" s="22"/>
      <c r="UFZ802" s="22"/>
      <c r="UGA802" s="22"/>
      <c r="UGB802" s="22"/>
      <c r="UGC802" s="22"/>
      <c r="UGD802" s="22"/>
      <c r="UGE802" s="22"/>
      <c r="UGF802" s="22"/>
      <c r="UGG802" s="22"/>
      <c r="UGH802" s="22"/>
      <c r="UGI802" s="22"/>
      <c r="UGJ802" s="22"/>
      <c r="UGK802" s="22"/>
      <c r="UGL802" s="22"/>
      <c r="UGM802" s="22"/>
      <c r="UGN802" s="22"/>
      <c r="UGO802" s="22"/>
      <c r="UGP802" s="22"/>
      <c r="UGQ802" s="22"/>
      <c r="UGR802" s="22"/>
      <c r="UGS802" s="22"/>
      <c r="UGT802" s="22"/>
      <c r="UGU802" s="22"/>
      <c r="UGV802" s="22"/>
      <c r="UGW802" s="22"/>
      <c r="UGX802" s="22"/>
      <c r="UGY802" s="22"/>
      <c r="UGZ802" s="22"/>
      <c r="UHA802" s="22"/>
      <c r="UHB802" s="22"/>
      <c r="UHC802" s="22"/>
      <c r="UHD802" s="22"/>
      <c r="UHE802" s="22"/>
      <c r="UHF802" s="22"/>
      <c r="UHG802" s="22"/>
      <c r="UHH802" s="22"/>
      <c r="UHI802" s="22"/>
      <c r="UHJ802" s="22"/>
      <c r="UHK802" s="22"/>
      <c r="UHL802" s="22"/>
      <c r="UHM802" s="22"/>
      <c r="UHN802" s="22"/>
      <c r="UHO802" s="22"/>
      <c r="UHP802" s="22"/>
      <c r="UHQ802" s="22"/>
      <c r="UHR802" s="22"/>
      <c r="UHS802" s="22"/>
      <c r="UHT802" s="22"/>
      <c r="UHU802" s="22"/>
      <c r="UHV802" s="22"/>
      <c r="UHW802" s="22"/>
      <c r="UHX802" s="22"/>
      <c r="UHY802" s="22"/>
      <c r="UHZ802" s="22"/>
      <c r="UIA802" s="22"/>
      <c r="UIB802" s="22"/>
      <c r="UIC802" s="22"/>
      <c r="UID802" s="22"/>
      <c r="UIE802" s="22"/>
      <c r="UIF802" s="22"/>
      <c r="UIG802" s="22"/>
      <c r="UIH802" s="22"/>
      <c r="UII802" s="22"/>
      <c r="UIJ802" s="22"/>
      <c r="UIK802" s="22"/>
      <c r="UIL802" s="22"/>
      <c r="UIM802" s="22"/>
      <c r="UIN802" s="22"/>
      <c r="UIO802" s="22"/>
      <c r="UIP802" s="22"/>
      <c r="UIQ802" s="22"/>
      <c r="UIR802" s="22"/>
      <c r="UIS802" s="22"/>
      <c r="UIT802" s="22"/>
      <c r="UIU802" s="22"/>
      <c r="UIV802" s="22"/>
      <c r="UIW802" s="22"/>
      <c r="UIX802" s="22"/>
      <c r="UIY802" s="22"/>
      <c r="UIZ802" s="22"/>
      <c r="UJA802" s="22"/>
      <c r="UJB802" s="22"/>
      <c r="UJC802" s="22"/>
      <c r="UJD802" s="22"/>
      <c r="UJE802" s="22"/>
      <c r="UJF802" s="22"/>
      <c r="UJG802" s="22"/>
      <c r="UJH802" s="22"/>
      <c r="UJI802" s="22"/>
      <c r="UJJ802" s="22"/>
      <c r="UJK802" s="22"/>
      <c r="UJL802" s="22"/>
      <c r="UJM802" s="22"/>
      <c r="UJN802" s="22"/>
      <c r="UJO802" s="22"/>
      <c r="UJP802" s="22"/>
      <c r="UJQ802" s="22"/>
      <c r="UJR802" s="22"/>
      <c r="UJS802" s="22"/>
      <c r="UJT802" s="22"/>
      <c r="UJU802" s="22"/>
      <c r="UJV802" s="22"/>
      <c r="UJW802" s="22"/>
      <c r="UJX802" s="22"/>
      <c r="UJY802" s="22"/>
      <c r="UJZ802" s="22"/>
      <c r="UKA802" s="22"/>
      <c r="UKB802" s="22"/>
      <c r="UKC802" s="22"/>
      <c r="UKD802" s="22"/>
      <c r="UKE802" s="22"/>
      <c r="UKF802" s="22"/>
      <c r="UKG802" s="22"/>
      <c r="UKH802" s="22"/>
      <c r="UKI802" s="22"/>
      <c r="UKJ802" s="22"/>
      <c r="UKK802" s="22"/>
      <c r="UKL802" s="22"/>
      <c r="UKM802" s="22"/>
      <c r="UKN802" s="22"/>
      <c r="UKO802" s="22"/>
      <c r="UKP802" s="22"/>
      <c r="UKQ802" s="22"/>
      <c r="UKR802" s="22"/>
      <c r="UKS802" s="22"/>
      <c r="UKT802" s="22"/>
      <c r="UKU802" s="22"/>
      <c r="UKV802" s="22"/>
      <c r="UKW802" s="22"/>
      <c r="UKX802" s="22"/>
      <c r="UKY802" s="22"/>
      <c r="UKZ802" s="22"/>
      <c r="ULA802" s="22"/>
      <c r="ULB802" s="22"/>
      <c r="ULC802" s="22"/>
      <c r="ULD802" s="22"/>
      <c r="ULE802" s="22"/>
      <c r="ULF802" s="22"/>
      <c r="ULG802" s="22"/>
      <c r="ULH802" s="22"/>
      <c r="ULI802" s="22"/>
      <c r="ULJ802" s="22"/>
      <c r="ULK802" s="22"/>
      <c r="ULL802" s="22"/>
      <c r="ULM802" s="22"/>
      <c r="ULN802" s="22"/>
      <c r="ULO802" s="22"/>
      <c r="ULP802" s="22"/>
      <c r="ULQ802" s="22"/>
      <c r="ULR802" s="22"/>
      <c r="ULS802" s="22"/>
      <c r="ULT802" s="22"/>
      <c r="ULU802" s="22"/>
      <c r="ULV802" s="22"/>
      <c r="ULW802" s="22"/>
      <c r="ULX802" s="22"/>
      <c r="ULY802" s="22"/>
      <c r="ULZ802" s="22"/>
      <c r="UMA802" s="22"/>
      <c r="UMB802" s="22"/>
      <c r="UMC802" s="22"/>
      <c r="UMD802" s="22"/>
      <c r="UME802" s="22"/>
      <c r="UMF802" s="22"/>
      <c r="UMG802" s="22"/>
      <c r="UMH802" s="22"/>
      <c r="UMI802" s="22"/>
      <c r="UMJ802" s="22"/>
      <c r="UMK802" s="22"/>
      <c r="UML802" s="22"/>
      <c r="UMM802" s="22"/>
      <c r="UMN802" s="22"/>
      <c r="UMO802" s="22"/>
      <c r="UMP802" s="22"/>
      <c r="UMQ802" s="22"/>
      <c r="UMR802" s="22"/>
      <c r="UMS802" s="22"/>
      <c r="UMT802" s="22"/>
      <c r="UMU802" s="22"/>
      <c r="UMV802" s="22"/>
      <c r="UMW802" s="22"/>
      <c r="UMX802" s="22"/>
      <c r="UMY802" s="22"/>
      <c r="UMZ802" s="22"/>
      <c r="UNA802" s="22"/>
      <c r="UNB802" s="22"/>
      <c r="UNC802" s="22"/>
      <c r="UND802" s="22"/>
      <c r="UNE802" s="22"/>
      <c r="UNF802" s="22"/>
      <c r="UNG802" s="22"/>
      <c r="UNH802" s="22"/>
      <c r="UNI802" s="22"/>
      <c r="UNJ802" s="22"/>
      <c r="UNK802" s="22"/>
      <c r="UNL802" s="22"/>
      <c r="UNM802" s="22"/>
      <c r="UNN802" s="22"/>
      <c r="UNO802" s="22"/>
      <c r="UNP802" s="22"/>
      <c r="UNQ802" s="22"/>
      <c r="UNR802" s="22"/>
      <c r="UNS802" s="22"/>
      <c r="UNT802" s="22"/>
      <c r="UNU802" s="22"/>
      <c r="UNV802" s="22"/>
      <c r="UNW802" s="22"/>
      <c r="UNX802" s="22"/>
      <c r="UNY802" s="22"/>
      <c r="UNZ802" s="22"/>
      <c r="UOA802" s="22"/>
      <c r="UOB802" s="22"/>
      <c r="UOC802" s="22"/>
      <c r="UOD802" s="22"/>
      <c r="UOE802" s="22"/>
      <c r="UOF802" s="22"/>
      <c r="UOG802" s="22"/>
      <c r="UOH802" s="22"/>
      <c r="UOI802" s="22"/>
      <c r="UOJ802" s="22"/>
      <c r="UOK802" s="22"/>
      <c r="UOL802" s="22"/>
      <c r="UOM802" s="22"/>
      <c r="UON802" s="22"/>
      <c r="UOO802" s="22"/>
      <c r="UOP802" s="22"/>
      <c r="UOQ802" s="22"/>
      <c r="UOR802" s="22"/>
      <c r="UOS802" s="22"/>
      <c r="UOT802" s="22"/>
      <c r="UOU802" s="22"/>
      <c r="UOV802" s="22"/>
      <c r="UOW802" s="22"/>
      <c r="UOX802" s="22"/>
      <c r="UOY802" s="22"/>
      <c r="UOZ802" s="22"/>
      <c r="UPA802" s="22"/>
      <c r="UPB802" s="22"/>
      <c r="UPC802" s="22"/>
      <c r="UPD802" s="22"/>
      <c r="UPE802" s="22"/>
      <c r="UPF802" s="22"/>
      <c r="UPG802" s="22"/>
      <c r="UPH802" s="22"/>
      <c r="UPI802" s="22"/>
      <c r="UPJ802" s="22"/>
      <c r="UPK802" s="22"/>
      <c r="UPL802" s="22"/>
      <c r="UPM802" s="22"/>
      <c r="UPN802" s="22"/>
      <c r="UPO802" s="22"/>
      <c r="UPP802" s="22"/>
      <c r="UPQ802" s="22"/>
      <c r="UPR802" s="22"/>
      <c r="UPS802" s="22"/>
      <c r="UPT802" s="22"/>
      <c r="UPU802" s="22"/>
      <c r="UPV802" s="22"/>
      <c r="UPW802" s="22"/>
      <c r="UPX802" s="22"/>
      <c r="UPY802" s="22"/>
      <c r="UPZ802" s="22"/>
      <c r="UQA802" s="22"/>
      <c r="UQB802" s="22"/>
      <c r="UQC802" s="22"/>
      <c r="UQD802" s="22"/>
      <c r="UQE802" s="22"/>
      <c r="UQF802" s="22"/>
      <c r="UQG802" s="22"/>
      <c r="UQH802" s="22"/>
      <c r="UQI802" s="22"/>
      <c r="UQJ802" s="22"/>
      <c r="UQK802" s="22"/>
      <c r="UQL802" s="22"/>
      <c r="UQM802" s="22"/>
      <c r="UQN802" s="22"/>
      <c r="UQO802" s="22"/>
      <c r="UQP802" s="22"/>
      <c r="UQQ802" s="22"/>
      <c r="UQR802" s="22"/>
      <c r="UQS802" s="22"/>
      <c r="UQT802" s="22"/>
      <c r="UQU802" s="22"/>
      <c r="UQV802" s="22"/>
      <c r="UQW802" s="22"/>
      <c r="UQX802" s="22"/>
      <c r="UQY802" s="22"/>
      <c r="UQZ802" s="22"/>
      <c r="URA802" s="22"/>
      <c r="URB802" s="22"/>
      <c r="URC802" s="22"/>
      <c r="URD802" s="22"/>
      <c r="URE802" s="22"/>
      <c r="URF802" s="22"/>
      <c r="URG802" s="22"/>
      <c r="URH802" s="22"/>
      <c r="URI802" s="22"/>
      <c r="URJ802" s="22"/>
      <c r="URK802" s="22"/>
      <c r="URL802" s="22"/>
      <c r="URM802" s="22"/>
      <c r="URN802" s="22"/>
      <c r="URO802" s="22"/>
      <c r="URP802" s="22"/>
      <c r="URQ802" s="22"/>
      <c r="URR802" s="22"/>
      <c r="URS802" s="22"/>
      <c r="URT802" s="22"/>
      <c r="URU802" s="22"/>
      <c r="URV802" s="22"/>
      <c r="URW802" s="22"/>
      <c r="URX802" s="22"/>
      <c r="URY802" s="22"/>
      <c r="URZ802" s="22"/>
      <c r="USA802" s="22"/>
      <c r="USB802" s="22"/>
      <c r="USC802" s="22"/>
      <c r="USD802" s="22"/>
      <c r="USE802" s="22"/>
      <c r="USF802" s="22"/>
      <c r="USG802" s="22"/>
      <c r="USH802" s="22"/>
      <c r="USI802" s="22"/>
      <c r="USJ802" s="22"/>
      <c r="USK802" s="22"/>
      <c r="USL802" s="22"/>
      <c r="USM802" s="22"/>
      <c r="USN802" s="22"/>
      <c r="USO802" s="22"/>
      <c r="USP802" s="22"/>
      <c r="USQ802" s="22"/>
      <c r="USR802" s="22"/>
      <c r="USS802" s="22"/>
      <c r="UST802" s="22"/>
      <c r="USU802" s="22"/>
      <c r="USV802" s="22"/>
      <c r="USW802" s="22"/>
      <c r="USX802" s="22"/>
      <c r="USY802" s="22"/>
      <c r="USZ802" s="22"/>
      <c r="UTA802" s="22"/>
      <c r="UTB802" s="22"/>
      <c r="UTC802" s="22"/>
      <c r="UTD802" s="22"/>
      <c r="UTE802" s="22"/>
      <c r="UTF802" s="22"/>
      <c r="UTG802" s="22"/>
      <c r="UTH802" s="22"/>
      <c r="UTI802" s="22"/>
      <c r="UTJ802" s="22"/>
      <c r="UTK802" s="22"/>
      <c r="UTL802" s="22"/>
      <c r="UTM802" s="22"/>
      <c r="UTN802" s="22"/>
      <c r="UTO802" s="22"/>
      <c r="UTP802" s="22"/>
      <c r="UTQ802" s="22"/>
      <c r="UTR802" s="22"/>
      <c r="UTS802" s="22"/>
      <c r="UTT802" s="22"/>
      <c r="UTU802" s="22"/>
      <c r="UTV802" s="22"/>
      <c r="UTW802" s="22"/>
      <c r="UTX802" s="22"/>
      <c r="UTY802" s="22"/>
      <c r="UTZ802" s="22"/>
      <c r="UUA802" s="22"/>
      <c r="UUB802" s="22"/>
      <c r="UUC802" s="22"/>
      <c r="UUD802" s="22"/>
      <c r="UUE802" s="22"/>
      <c r="UUF802" s="22"/>
      <c r="UUG802" s="22"/>
      <c r="UUH802" s="22"/>
      <c r="UUI802" s="22"/>
      <c r="UUJ802" s="22"/>
      <c r="UUK802" s="22"/>
      <c r="UUL802" s="22"/>
      <c r="UUM802" s="22"/>
      <c r="UUN802" s="22"/>
      <c r="UUO802" s="22"/>
      <c r="UUP802" s="22"/>
      <c r="UUQ802" s="22"/>
      <c r="UUR802" s="22"/>
      <c r="UUS802" s="22"/>
      <c r="UUT802" s="22"/>
      <c r="UUU802" s="22"/>
      <c r="UUV802" s="22"/>
      <c r="UUW802" s="22"/>
      <c r="UUX802" s="22"/>
      <c r="UUY802" s="22"/>
      <c r="UUZ802" s="22"/>
      <c r="UVA802" s="22"/>
      <c r="UVB802" s="22"/>
      <c r="UVC802" s="22"/>
      <c r="UVD802" s="22"/>
      <c r="UVE802" s="22"/>
      <c r="UVF802" s="22"/>
      <c r="UVG802" s="22"/>
      <c r="UVH802" s="22"/>
      <c r="UVI802" s="22"/>
      <c r="UVJ802" s="22"/>
      <c r="UVK802" s="22"/>
      <c r="UVL802" s="22"/>
      <c r="UVM802" s="22"/>
      <c r="UVN802" s="22"/>
      <c r="UVO802" s="22"/>
      <c r="UVP802" s="22"/>
      <c r="UVQ802" s="22"/>
      <c r="UVR802" s="22"/>
      <c r="UVS802" s="22"/>
      <c r="UVT802" s="22"/>
      <c r="UVU802" s="22"/>
      <c r="UVV802" s="22"/>
      <c r="UVW802" s="22"/>
      <c r="UVX802" s="22"/>
      <c r="UVY802" s="22"/>
      <c r="UVZ802" s="22"/>
      <c r="UWA802" s="22"/>
      <c r="UWB802" s="22"/>
      <c r="UWC802" s="22"/>
      <c r="UWD802" s="22"/>
      <c r="UWE802" s="22"/>
      <c r="UWF802" s="22"/>
      <c r="UWG802" s="22"/>
      <c r="UWH802" s="22"/>
      <c r="UWI802" s="22"/>
      <c r="UWJ802" s="22"/>
      <c r="UWK802" s="22"/>
      <c r="UWL802" s="22"/>
      <c r="UWM802" s="22"/>
      <c r="UWN802" s="22"/>
      <c r="UWO802" s="22"/>
      <c r="UWP802" s="22"/>
      <c r="UWQ802" s="22"/>
      <c r="UWR802" s="22"/>
      <c r="UWS802" s="22"/>
      <c r="UWT802" s="22"/>
      <c r="UWU802" s="22"/>
      <c r="UWV802" s="22"/>
      <c r="UWW802" s="22"/>
      <c r="UWX802" s="22"/>
      <c r="UWY802" s="22"/>
      <c r="UWZ802" s="22"/>
      <c r="UXA802" s="22"/>
      <c r="UXB802" s="22"/>
      <c r="UXC802" s="22"/>
      <c r="UXD802" s="22"/>
      <c r="UXE802" s="22"/>
      <c r="UXF802" s="22"/>
      <c r="UXG802" s="22"/>
      <c r="UXH802" s="22"/>
      <c r="UXI802" s="22"/>
      <c r="UXJ802" s="22"/>
      <c r="UXK802" s="22"/>
      <c r="UXL802" s="22"/>
      <c r="UXM802" s="22"/>
      <c r="UXN802" s="22"/>
      <c r="UXO802" s="22"/>
      <c r="UXP802" s="22"/>
      <c r="UXQ802" s="22"/>
      <c r="UXR802" s="22"/>
      <c r="UXS802" s="22"/>
      <c r="UXT802" s="22"/>
      <c r="UXU802" s="22"/>
      <c r="UXV802" s="22"/>
      <c r="UXW802" s="22"/>
      <c r="UXX802" s="22"/>
      <c r="UXY802" s="22"/>
      <c r="UXZ802" s="22"/>
      <c r="UYA802" s="22"/>
      <c r="UYB802" s="22"/>
      <c r="UYC802" s="22"/>
      <c r="UYD802" s="22"/>
      <c r="UYE802" s="22"/>
      <c r="UYF802" s="22"/>
      <c r="UYG802" s="22"/>
      <c r="UYH802" s="22"/>
      <c r="UYI802" s="22"/>
      <c r="UYJ802" s="22"/>
      <c r="UYK802" s="22"/>
      <c r="UYL802" s="22"/>
      <c r="UYM802" s="22"/>
      <c r="UYN802" s="22"/>
      <c r="UYO802" s="22"/>
      <c r="UYP802" s="22"/>
      <c r="UYQ802" s="22"/>
      <c r="UYR802" s="22"/>
      <c r="UYS802" s="22"/>
      <c r="UYT802" s="22"/>
      <c r="UYU802" s="22"/>
      <c r="UYV802" s="22"/>
      <c r="UYW802" s="22"/>
      <c r="UYX802" s="22"/>
      <c r="UYY802" s="22"/>
      <c r="UYZ802" s="22"/>
      <c r="UZA802" s="22"/>
      <c r="UZB802" s="22"/>
      <c r="UZC802" s="22"/>
      <c r="UZD802" s="22"/>
      <c r="UZE802" s="22"/>
      <c r="UZF802" s="22"/>
      <c r="UZG802" s="22"/>
      <c r="UZH802" s="22"/>
      <c r="UZI802" s="22"/>
      <c r="UZJ802" s="22"/>
      <c r="UZK802" s="22"/>
      <c r="UZL802" s="22"/>
      <c r="UZM802" s="22"/>
      <c r="UZN802" s="22"/>
      <c r="UZO802" s="22"/>
      <c r="UZP802" s="22"/>
      <c r="UZQ802" s="22"/>
      <c r="UZR802" s="22"/>
      <c r="UZS802" s="22"/>
      <c r="UZT802" s="22"/>
      <c r="UZU802" s="22"/>
      <c r="UZV802" s="22"/>
      <c r="UZW802" s="22"/>
      <c r="UZX802" s="22"/>
      <c r="UZY802" s="22"/>
      <c r="UZZ802" s="22"/>
      <c r="VAA802" s="22"/>
      <c r="VAB802" s="22"/>
      <c r="VAC802" s="22"/>
      <c r="VAD802" s="22"/>
      <c r="VAE802" s="22"/>
      <c r="VAF802" s="22"/>
      <c r="VAG802" s="22"/>
      <c r="VAH802" s="22"/>
      <c r="VAI802" s="22"/>
      <c r="VAJ802" s="22"/>
      <c r="VAK802" s="22"/>
      <c r="VAL802" s="22"/>
      <c r="VAM802" s="22"/>
      <c r="VAN802" s="22"/>
      <c r="VAO802" s="22"/>
      <c r="VAP802" s="22"/>
      <c r="VAQ802" s="22"/>
      <c r="VAR802" s="22"/>
      <c r="VAS802" s="22"/>
      <c r="VAT802" s="22"/>
      <c r="VAU802" s="22"/>
      <c r="VAV802" s="22"/>
      <c r="VAW802" s="22"/>
      <c r="VAX802" s="22"/>
      <c r="VAY802" s="22"/>
      <c r="VAZ802" s="22"/>
      <c r="VBA802" s="22"/>
      <c r="VBB802" s="22"/>
      <c r="VBC802" s="22"/>
      <c r="VBD802" s="22"/>
      <c r="VBE802" s="22"/>
      <c r="VBF802" s="22"/>
      <c r="VBG802" s="22"/>
      <c r="VBH802" s="22"/>
      <c r="VBI802" s="22"/>
      <c r="VBJ802" s="22"/>
      <c r="VBK802" s="22"/>
      <c r="VBL802" s="22"/>
      <c r="VBM802" s="22"/>
      <c r="VBN802" s="22"/>
      <c r="VBO802" s="22"/>
      <c r="VBP802" s="22"/>
      <c r="VBQ802" s="22"/>
      <c r="VBR802" s="22"/>
      <c r="VBS802" s="22"/>
      <c r="VBT802" s="22"/>
      <c r="VBU802" s="22"/>
      <c r="VBV802" s="22"/>
      <c r="VBW802" s="22"/>
      <c r="VBX802" s="22"/>
      <c r="VBY802" s="22"/>
      <c r="VBZ802" s="22"/>
      <c r="VCA802" s="22"/>
      <c r="VCB802" s="22"/>
      <c r="VCC802" s="22"/>
      <c r="VCD802" s="22"/>
      <c r="VCE802" s="22"/>
      <c r="VCF802" s="22"/>
      <c r="VCG802" s="22"/>
      <c r="VCH802" s="22"/>
      <c r="VCI802" s="22"/>
      <c r="VCJ802" s="22"/>
      <c r="VCK802" s="22"/>
      <c r="VCL802" s="22"/>
      <c r="VCM802" s="22"/>
      <c r="VCN802" s="22"/>
      <c r="VCO802" s="22"/>
      <c r="VCP802" s="22"/>
      <c r="VCQ802" s="22"/>
      <c r="VCR802" s="22"/>
      <c r="VCS802" s="22"/>
      <c r="VCT802" s="22"/>
      <c r="VCU802" s="22"/>
      <c r="VCV802" s="22"/>
      <c r="VCW802" s="22"/>
      <c r="VCX802" s="22"/>
      <c r="VCY802" s="22"/>
      <c r="VCZ802" s="22"/>
      <c r="VDA802" s="22"/>
      <c r="VDB802" s="22"/>
      <c r="VDC802" s="22"/>
      <c r="VDD802" s="22"/>
      <c r="VDE802" s="22"/>
      <c r="VDF802" s="22"/>
      <c r="VDG802" s="22"/>
      <c r="VDH802" s="22"/>
      <c r="VDI802" s="22"/>
      <c r="VDJ802" s="22"/>
      <c r="VDK802" s="22"/>
      <c r="VDL802" s="22"/>
      <c r="VDM802" s="22"/>
      <c r="VDN802" s="22"/>
      <c r="VDO802" s="22"/>
      <c r="VDP802" s="22"/>
      <c r="VDQ802" s="22"/>
      <c r="VDR802" s="22"/>
      <c r="VDS802" s="22"/>
      <c r="VDT802" s="22"/>
      <c r="VDU802" s="22"/>
      <c r="VDV802" s="22"/>
      <c r="VDW802" s="22"/>
      <c r="VDX802" s="22"/>
      <c r="VDY802" s="22"/>
      <c r="VDZ802" s="22"/>
      <c r="VEA802" s="22"/>
      <c r="VEB802" s="22"/>
      <c r="VEC802" s="22"/>
      <c r="VED802" s="22"/>
      <c r="VEE802" s="22"/>
      <c r="VEF802" s="22"/>
      <c r="VEG802" s="22"/>
      <c r="VEH802" s="22"/>
      <c r="VEI802" s="22"/>
      <c r="VEJ802" s="22"/>
      <c r="VEK802" s="22"/>
      <c r="VEL802" s="22"/>
      <c r="VEM802" s="22"/>
      <c r="VEN802" s="22"/>
      <c r="VEO802" s="22"/>
      <c r="VEP802" s="22"/>
      <c r="VEQ802" s="22"/>
      <c r="VER802" s="22"/>
      <c r="VES802" s="22"/>
      <c r="VET802" s="22"/>
      <c r="VEU802" s="22"/>
      <c r="VEV802" s="22"/>
      <c r="VEW802" s="22"/>
      <c r="VEX802" s="22"/>
      <c r="VEY802" s="22"/>
      <c r="VEZ802" s="22"/>
      <c r="VFA802" s="22"/>
      <c r="VFB802" s="22"/>
      <c r="VFC802" s="22"/>
      <c r="VFD802" s="22"/>
      <c r="VFE802" s="22"/>
      <c r="VFF802" s="22"/>
      <c r="VFG802" s="22"/>
      <c r="VFH802" s="22"/>
      <c r="VFI802" s="22"/>
      <c r="VFJ802" s="22"/>
      <c r="VFK802" s="22"/>
      <c r="VFL802" s="22"/>
      <c r="VFM802" s="22"/>
      <c r="VFN802" s="22"/>
      <c r="VFO802" s="22"/>
      <c r="VFP802" s="22"/>
      <c r="VFQ802" s="22"/>
      <c r="VFR802" s="22"/>
      <c r="VFS802" s="22"/>
      <c r="VFT802" s="22"/>
      <c r="VFU802" s="22"/>
      <c r="VFV802" s="22"/>
      <c r="VFW802" s="22"/>
      <c r="VFX802" s="22"/>
      <c r="VFY802" s="22"/>
      <c r="VFZ802" s="22"/>
      <c r="VGA802" s="22"/>
      <c r="VGB802" s="22"/>
      <c r="VGC802" s="22"/>
      <c r="VGD802" s="22"/>
      <c r="VGE802" s="22"/>
      <c r="VGF802" s="22"/>
      <c r="VGG802" s="22"/>
      <c r="VGH802" s="22"/>
      <c r="VGI802" s="22"/>
      <c r="VGJ802" s="22"/>
      <c r="VGK802" s="22"/>
      <c r="VGL802" s="22"/>
      <c r="VGM802" s="22"/>
      <c r="VGN802" s="22"/>
      <c r="VGO802" s="22"/>
      <c r="VGP802" s="22"/>
      <c r="VGQ802" s="22"/>
      <c r="VGR802" s="22"/>
      <c r="VGS802" s="22"/>
      <c r="VGT802" s="22"/>
      <c r="VGU802" s="22"/>
      <c r="VGV802" s="22"/>
      <c r="VGW802" s="22"/>
      <c r="VGX802" s="22"/>
      <c r="VGY802" s="22"/>
      <c r="VGZ802" s="22"/>
      <c r="VHA802" s="22"/>
      <c r="VHB802" s="22"/>
      <c r="VHC802" s="22"/>
      <c r="VHD802" s="22"/>
      <c r="VHE802" s="22"/>
      <c r="VHF802" s="22"/>
      <c r="VHG802" s="22"/>
      <c r="VHH802" s="22"/>
      <c r="VHI802" s="22"/>
      <c r="VHJ802" s="22"/>
      <c r="VHK802" s="22"/>
      <c r="VHL802" s="22"/>
      <c r="VHM802" s="22"/>
      <c r="VHN802" s="22"/>
      <c r="VHO802" s="22"/>
      <c r="VHP802" s="22"/>
      <c r="VHQ802" s="22"/>
      <c r="VHR802" s="22"/>
      <c r="VHS802" s="22"/>
      <c r="VHT802" s="22"/>
      <c r="VHU802" s="22"/>
      <c r="VHV802" s="22"/>
      <c r="VHW802" s="22"/>
      <c r="VHX802" s="22"/>
      <c r="VHY802" s="22"/>
      <c r="VHZ802" s="22"/>
      <c r="VIA802" s="22"/>
      <c r="VIB802" s="22"/>
      <c r="VIC802" s="22"/>
      <c r="VID802" s="22"/>
      <c r="VIE802" s="22"/>
      <c r="VIF802" s="22"/>
      <c r="VIG802" s="22"/>
      <c r="VIH802" s="22"/>
      <c r="VII802" s="22"/>
      <c r="VIJ802" s="22"/>
      <c r="VIK802" s="22"/>
      <c r="VIL802" s="22"/>
      <c r="VIM802" s="22"/>
      <c r="VIN802" s="22"/>
      <c r="VIO802" s="22"/>
      <c r="VIP802" s="22"/>
      <c r="VIQ802" s="22"/>
      <c r="VIR802" s="22"/>
      <c r="VIS802" s="22"/>
      <c r="VIT802" s="22"/>
      <c r="VIU802" s="22"/>
      <c r="VIV802" s="22"/>
      <c r="VIW802" s="22"/>
      <c r="VIX802" s="22"/>
      <c r="VIY802" s="22"/>
      <c r="VIZ802" s="22"/>
      <c r="VJA802" s="22"/>
      <c r="VJB802" s="22"/>
      <c r="VJC802" s="22"/>
      <c r="VJD802" s="22"/>
      <c r="VJE802" s="22"/>
      <c r="VJF802" s="22"/>
      <c r="VJG802" s="22"/>
      <c r="VJH802" s="22"/>
      <c r="VJI802" s="22"/>
      <c r="VJJ802" s="22"/>
      <c r="VJK802" s="22"/>
      <c r="VJL802" s="22"/>
      <c r="VJM802" s="22"/>
      <c r="VJN802" s="22"/>
      <c r="VJO802" s="22"/>
      <c r="VJP802" s="22"/>
      <c r="VJQ802" s="22"/>
      <c r="VJR802" s="22"/>
      <c r="VJS802" s="22"/>
      <c r="VJT802" s="22"/>
      <c r="VJU802" s="22"/>
      <c r="VJV802" s="22"/>
      <c r="VJW802" s="22"/>
      <c r="VJX802" s="22"/>
      <c r="VJY802" s="22"/>
      <c r="VJZ802" s="22"/>
      <c r="VKA802" s="22"/>
      <c r="VKB802" s="22"/>
      <c r="VKC802" s="22"/>
      <c r="VKD802" s="22"/>
      <c r="VKE802" s="22"/>
      <c r="VKF802" s="22"/>
      <c r="VKG802" s="22"/>
      <c r="VKH802" s="22"/>
      <c r="VKI802" s="22"/>
      <c r="VKJ802" s="22"/>
      <c r="VKK802" s="22"/>
      <c r="VKL802" s="22"/>
      <c r="VKM802" s="22"/>
      <c r="VKN802" s="22"/>
      <c r="VKO802" s="22"/>
      <c r="VKP802" s="22"/>
      <c r="VKQ802" s="22"/>
      <c r="VKR802" s="22"/>
      <c r="VKS802" s="22"/>
      <c r="VKT802" s="22"/>
      <c r="VKU802" s="22"/>
      <c r="VKV802" s="22"/>
      <c r="VKW802" s="22"/>
      <c r="VKX802" s="22"/>
      <c r="VKY802" s="22"/>
      <c r="VKZ802" s="22"/>
      <c r="VLA802" s="22"/>
      <c r="VLB802" s="22"/>
      <c r="VLC802" s="22"/>
      <c r="VLD802" s="22"/>
      <c r="VLE802" s="22"/>
      <c r="VLF802" s="22"/>
      <c r="VLG802" s="22"/>
      <c r="VLH802" s="22"/>
      <c r="VLI802" s="22"/>
      <c r="VLJ802" s="22"/>
      <c r="VLK802" s="22"/>
      <c r="VLL802" s="22"/>
      <c r="VLM802" s="22"/>
      <c r="VLN802" s="22"/>
      <c r="VLO802" s="22"/>
      <c r="VLP802" s="22"/>
      <c r="VLQ802" s="22"/>
      <c r="VLR802" s="22"/>
      <c r="VLS802" s="22"/>
      <c r="VLT802" s="22"/>
      <c r="VLU802" s="22"/>
      <c r="VLV802" s="22"/>
      <c r="VLW802" s="22"/>
      <c r="VLX802" s="22"/>
      <c r="VLY802" s="22"/>
      <c r="VLZ802" s="22"/>
      <c r="VMA802" s="22"/>
      <c r="VMB802" s="22"/>
      <c r="VMC802" s="22"/>
      <c r="VMD802" s="22"/>
      <c r="VME802" s="22"/>
      <c r="VMF802" s="22"/>
      <c r="VMG802" s="22"/>
      <c r="VMH802" s="22"/>
      <c r="VMI802" s="22"/>
      <c r="VMJ802" s="22"/>
      <c r="VMK802" s="22"/>
      <c r="VML802" s="22"/>
      <c r="VMM802" s="22"/>
      <c r="VMN802" s="22"/>
      <c r="VMO802" s="22"/>
      <c r="VMP802" s="22"/>
      <c r="VMQ802" s="22"/>
      <c r="VMR802" s="22"/>
      <c r="VMS802" s="22"/>
      <c r="VMT802" s="22"/>
      <c r="VMU802" s="22"/>
      <c r="VMV802" s="22"/>
      <c r="VMW802" s="22"/>
      <c r="VMX802" s="22"/>
      <c r="VMY802" s="22"/>
      <c r="VMZ802" s="22"/>
      <c r="VNA802" s="22"/>
      <c r="VNB802" s="22"/>
      <c r="VNC802" s="22"/>
      <c r="VND802" s="22"/>
      <c r="VNE802" s="22"/>
      <c r="VNF802" s="22"/>
      <c r="VNG802" s="22"/>
      <c r="VNH802" s="22"/>
      <c r="VNI802" s="22"/>
      <c r="VNJ802" s="22"/>
      <c r="VNK802" s="22"/>
      <c r="VNL802" s="22"/>
      <c r="VNM802" s="22"/>
      <c r="VNN802" s="22"/>
      <c r="VNO802" s="22"/>
      <c r="VNP802" s="22"/>
      <c r="VNQ802" s="22"/>
      <c r="VNR802" s="22"/>
      <c r="VNS802" s="22"/>
      <c r="VNT802" s="22"/>
      <c r="VNU802" s="22"/>
      <c r="VNV802" s="22"/>
      <c r="VNW802" s="22"/>
      <c r="VNX802" s="22"/>
      <c r="VNY802" s="22"/>
      <c r="VNZ802" s="22"/>
      <c r="VOA802" s="22"/>
      <c r="VOB802" s="22"/>
      <c r="VOC802" s="22"/>
      <c r="VOD802" s="22"/>
      <c r="VOE802" s="22"/>
      <c r="VOF802" s="22"/>
      <c r="VOG802" s="22"/>
      <c r="VOH802" s="22"/>
      <c r="VOI802" s="22"/>
      <c r="VOJ802" s="22"/>
      <c r="VOK802" s="22"/>
      <c r="VOL802" s="22"/>
      <c r="VOM802" s="22"/>
      <c r="VON802" s="22"/>
      <c r="VOO802" s="22"/>
      <c r="VOP802" s="22"/>
      <c r="VOQ802" s="22"/>
      <c r="VOR802" s="22"/>
      <c r="VOS802" s="22"/>
      <c r="VOT802" s="22"/>
      <c r="VOU802" s="22"/>
      <c r="VOV802" s="22"/>
      <c r="VOW802" s="22"/>
      <c r="VOX802" s="22"/>
      <c r="VOY802" s="22"/>
      <c r="VOZ802" s="22"/>
      <c r="VPA802" s="22"/>
      <c r="VPB802" s="22"/>
      <c r="VPC802" s="22"/>
      <c r="VPD802" s="22"/>
      <c r="VPE802" s="22"/>
      <c r="VPF802" s="22"/>
      <c r="VPG802" s="22"/>
      <c r="VPH802" s="22"/>
      <c r="VPI802" s="22"/>
      <c r="VPJ802" s="22"/>
      <c r="VPK802" s="22"/>
      <c r="VPL802" s="22"/>
      <c r="VPM802" s="22"/>
      <c r="VPN802" s="22"/>
      <c r="VPO802" s="22"/>
      <c r="VPP802" s="22"/>
      <c r="VPQ802" s="22"/>
      <c r="VPR802" s="22"/>
      <c r="VPS802" s="22"/>
      <c r="VPT802" s="22"/>
      <c r="VPU802" s="22"/>
      <c r="VPV802" s="22"/>
      <c r="VPW802" s="22"/>
      <c r="VPX802" s="22"/>
      <c r="VPY802" s="22"/>
      <c r="VPZ802" s="22"/>
      <c r="VQA802" s="22"/>
      <c r="VQB802" s="22"/>
      <c r="VQC802" s="22"/>
      <c r="VQD802" s="22"/>
      <c r="VQE802" s="22"/>
      <c r="VQF802" s="22"/>
      <c r="VQG802" s="22"/>
      <c r="VQH802" s="22"/>
      <c r="VQI802" s="22"/>
      <c r="VQJ802" s="22"/>
      <c r="VQK802" s="22"/>
      <c r="VQL802" s="22"/>
      <c r="VQM802" s="22"/>
      <c r="VQN802" s="22"/>
      <c r="VQO802" s="22"/>
      <c r="VQP802" s="22"/>
      <c r="VQQ802" s="22"/>
      <c r="VQR802" s="22"/>
      <c r="VQS802" s="22"/>
      <c r="VQT802" s="22"/>
      <c r="VQU802" s="22"/>
      <c r="VQV802" s="22"/>
      <c r="VQW802" s="22"/>
      <c r="VQX802" s="22"/>
      <c r="VQY802" s="22"/>
      <c r="VQZ802" s="22"/>
      <c r="VRA802" s="22"/>
      <c r="VRB802" s="22"/>
      <c r="VRC802" s="22"/>
      <c r="VRD802" s="22"/>
      <c r="VRE802" s="22"/>
      <c r="VRF802" s="22"/>
      <c r="VRG802" s="22"/>
      <c r="VRH802" s="22"/>
      <c r="VRI802" s="22"/>
      <c r="VRJ802" s="22"/>
      <c r="VRK802" s="22"/>
      <c r="VRL802" s="22"/>
      <c r="VRM802" s="22"/>
      <c r="VRN802" s="22"/>
      <c r="VRO802" s="22"/>
      <c r="VRP802" s="22"/>
      <c r="VRQ802" s="22"/>
      <c r="VRR802" s="22"/>
      <c r="VRS802" s="22"/>
      <c r="VRT802" s="22"/>
      <c r="VRU802" s="22"/>
      <c r="VRV802" s="22"/>
      <c r="VRW802" s="22"/>
      <c r="VRX802" s="22"/>
      <c r="VRY802" s="22"/>
      <c r="VRZ802" s="22"/>
      <c r="VSA802" s="22"/>
      <c r="VSB802" s="22"/>
      <c r="VSC802" s="22"/>
      <c r="VSD802" s="22"/>
      <c r="VSE802" s="22"/>
      <c r="VSF802" s="22"/>
      <c r="VSG802" s="22"/>
      <c r="VSH802" s="22"/>
      <c r="VSI802" s="22"/>
      <c r="VSJ802" s="22"/>
      <c r="VSK802" s="22"/>
      <c r="VSL802" s="22"/>
      <c r="VSM802" s="22"/>
      <c r="VSN802" s="22"/>
      <c r="VSO802" s="22"/>
      <c r="VSP802" s="22"/>
      <c r="VSQ802" s="22"/>
      <c r="VSR802" s="22"/>
      <c r="VSS802" s="22"/>
      <c r="VST802" s="22"/>
      <c r="VSU802" s="22"/>
      <c r="VSV802" s="22"/>
      <c r="VSW802" s="22"/>
      <c r="VSX802" s="22"/>
      <c r="VSY802" s="22"/>
      <c r="VSZ802" s="22"/>
      <c r="VTA802" s="22"/>
      <c r="VTB802" s="22"/>
      <c r="VTC802" s="22"/>
      <c r="VTD802" s="22"/>
      <c r="VTE802" s="22"/>
      <c r="VTF802" s="22"/>
      <c r="VTG802" s="22"/>
      <c r="VTH802" s="22"/>
      <c r="VTI802" s="22"/>
      <c r="VTJ802" s="22"/>
      <c r="VTK802" s="22"/>
      <c r="VTL802" s="22"/>
      <c r="VTM802" s="22"/>
      <c r="VTN802" s="22"/>
      <c r="VTO802" s="22"/>
      <c r="VTP802" s="22"/>
      <c r="VTQ802" s="22"/>
      <c r="VTR802" s="22"/>
      <c r="VTS802" s="22"/>
      <c r="VTT802" s="22"/>
      <c r="VTU802" s="22"/>
      <c r="VTV802" s="22"/>
      <c r="VTW802" s="22"/>
      <c r="VTX802" s="22"/>
      <c r="VTY802" s="22"/>
      <c r="VTZ802" s="22"/>
      <c r="VUA802" s="22"/>
      <c r="VUB802" s="22"/>
      <c r="VUC802" s="22"/>
      <c r="VUD802" s="22"/>
      <c r="VUE802" s="22"/>
      <c r="VUF802" s="22"/>
      <c r="VUG802" s="22"/>
      <c r="VUH802" s="22"/>
      <c r="VUI802" s="22"/>
      <c r="VUJ802" s="22"/>
      <c r="VUK802" s="22"/>
      <c r="VUL802" s="22"/>
      <c r="VUM802" s="22"/>
      <c r="VUN802" s="22"/>
      <c r="VUO802" s="22"/>
      <c r="VUP802" s="22"/>
      <c r="VUQ802" s="22"/>
      <c r="VUR802" s="22"/>
      <c r="VUS802" s="22"/>
      <c r="VUT802" s="22"/>
      <c r="VUU802" s="22"/>
      <c r="VUV802" s="22"/>
      <c r="VUW802" s="22"/>
      <c r="VUX802" s="22"/>
      <c r="VUY802" s="22"/>
      <c r="VUZ802" s="22"/>
      <c r="VVA802" s="22"/>
      <c r="VVB802" s="22"/>
      <c r="VVC802" s="22"/>
      <c r="VVD802" s="22"/>
      <c r="VVE802" s="22"/>
      <c r="VVF802" s="22"/>
      <c r="VVG802" s="22"/>
      <c r="VVH802" s="22"/>
      <c r="VVI802" s="22"/>
      <c r="VVJ802" s="22"/>
      <c r="VVK802" s="22"/>
      <c r="VVL802" s="22"/>
      <c r="VVM802" s="22"/>
      <c r="VVN802" s="22"/>
      <c r="VVO802" s="22"/>
      <c r="VVP802" s="22"/>
      <c r="VVQ802" s="22"/>
      <c r="VVR802" s="22"/>
      <c r="VVS802" s="22"/>
      <c r="VVT802" s="22"/>
      <c r="VVU802" s="22"/>
      <c r="VVV802" s="22"/>
      <c r="VVW802" s="22"/>
      <c r="VVX802" s="22"/>
      <c r="VVY802" s="22"/>
      <c r="VVZ802" s="22"/>
      <c r="VWA802" s="22"/>
      <c r="VWB802" s="22"/>
      <c r="VWC802" s="22"/>
      <c r="VWD802" s="22"/>
      <c r="VWE802" s="22"/>
      <c r="VWF802" s="22"/>
      <c r="VWG802" s="22"/>
      <c r="VWH802" s="22"/>
      <c r="VWI802" s="22"/>
      <c r="VWJ802" s="22"/>
      <c r="VWK802" s="22"/>
      <c r="VWL802" s="22"/>
      <c r="VWM802" s="22"/>
      <c r="VWN802" s="22"/>
      <c r="VWO802" s="22"/>
      <c r="VWP802" s="22"/>
      <c r="VWQ802" s="22"/>
      <c r="VWR802" s="22"/>
      <c r="VWS802" s="22"/>
      <c r="VWT802" s="22"/>
      <c r="VWU802" s="22"/>
      <c r="VWV802" s="22"/>
      <c r="VWW802" s="22"/>
      <c r="VWX802" s="22"/>
      <c r="VWY802" s="22"/>
      <c r="VWZ802" s="22"/>
      <c r="VXA802" s="22"/>
      <c r="VXB802" s="22"/>
      <c r="VXC802" s="22"/>
      <c r="VXD802" s="22"/>
      <c r="VXE802" s="22"/>
      <c r="VXF802" s="22"/>
      <c r="VXG802" s="22"/>
      <c r="VXH802" s="22"/>
      <c r="VXI802" s="22"/>
      <c r="VXJ802" s="22"/>
      <c r="VXK802" s="22"/>
      <c r="VXL802" s="22"/>
      <c r="VXM802" s="22"/>
      <c r="VXN802" s="22"/>
      <c r="VXO802" s="22"/>
      <c r="VXP802" s="22"/>
      <c r="VXQ802" s="22"/>
      <c r="VXR802" s="22"/>
      <c r="VXS802" s="22"/>
      <c r="VXT802" s="22"/>
      <c r="VXU802" s="22"/>
      <c r="VXV802" s="22"/>
      <c r="VXW802" s="22"/>
      <c r="VXX802" s="22"/>
      <c r="VXY802" s="22"/>
      <c r="VXZ802" s="22"/>
      <c r="VYA802" s="22"/>
      <c r="VYB802" s="22"/>
      <c r="VYC802" s="22"/>
      <c r="VYD802" s="22"/>
      <c r="VYE802" s="22"/>
      <c r="VYF802" s="22"/>
      <c r="VYG802" s="22"/>
      <c r="VYH802" s="22"/>
      <c r="VYI802" s="22"/>
      <c r="VYJ802" s="22"/>
      <c r="VYK802" s="22"/>
      <c r="VYL802" s="22"/>
      <c r="VYM802" s="22"/>
      <c r="VYN802" s="22"/>
      <c r="VYO802" s="22"/>
      <c r="VYP802" s="22"/>
      <c r="VYQ802" s="22"/>
      <c r="VYR802" s="22"/>
      <c r="VYS802" s="22"/>
      <c r="VYT802" s="22"/>
      <c r="VYU802" s="22"/>
      <c r="VYV802" s="22"/>
      <c r="VYW802" s="22"/>
      <c r="VYX802" s="22"/>
      <c r="VYY802" s="22"/>
      <c r="VYZ802" s="22"/>
      <c r="VZA802" s="22"/>
      <c r="VZB802" s="22"/>
      <c r="VZC802" s="22"/>
      <c r="VZD802" s="22"/>
      <c r="VZE802" s="22"/>
      <c r="VZF802" s="22"/>
      <c r="VZG802" s="22"/>
      <c r="VZH802" s="22"/>
      <c r="VZI802" s="22"/>
      <c r="VZJ802" s="22"/>
      <c r="VZK802" s="22"/>
      <c r="VZL802" s="22"/>
      <c r="VZM802" s="22"/>
      <c r="VZN802" s="22"/>
      <c r="VZO802" s="22"/>
      <c r="VZP802" s="22"/>
      <c r="VZQ802" s="22"/>
      <c r="VZR802" s="22"/>
      <c r="VZS802" s="22"/>
      <c r="VZT802" s="22"/>
      <c r="VZU802" s="22"/>
      <c r="VZV802" s="22"/>
      <c r="VZW802" s="22"/>
      <c r="VZX802" s="22"/>
      <c r="VZY802" s="22"/>
      <c r="VZZ802" s="22"/>
      <c r="WAA802" s="22"/>
      <c r="WAB802" s="22"/>
      <c r="WAC802" s="22"/>
      <c r="WAD802" s="22"/>
      <c r="WAE802" s="22"/>
      <c r="WAF802" s="22"/>
      <c r="WAG802" s="22"/>
      <c r="WAH802" s="22"/>
      <c r="WAI802" s="22"/>
      <c r="WAJ802" s="22"/>
      <c r="WAK802" s="22"/>
      <c r="WAL802" s="22"/>
      <c r="WAM802" s="22"/>
      <c r="WAN802" s="22"/>
      <c r="WAO802" s="22"/>
      <c r="WAP802" s="22"/>
      <c r="WAQ802" s="22"/>
      <c r="WAR802" s="22"/>
      <c r="WAS802" s="22"/>
      <c r="WAT802" s="22"/>
      <c r="WAU802" s="22"/>
      <c r="WAV802" s="22"/>
      <c r="WAW802" s="22"/>
      <c r="WAX802" s="22"/>
      <c r="WAY802" s="22"/>
      <c r="WAZ802" s="22"/>
      <c r="WBA802" s="22"/>
      <c r="WBB802" s="22"/>
      <c r="WBC802" s="22"/>
      <c r="WBD802" s="22"/>
      <c r="WBE802" s="22"/>
      <c r="WBF802" s="22"/>
      <c r="WBG802" s="22"/>
      <c r="WBH802" s="22"/>
      <c r="WBI802" s="22"/>
      <c r="WBJ802" s="22"/>
      <c r="WBK802" s="22"/>
      <c r="WBL802" s="22"/>
      <c r="WBM802" s="22"/>
      <c r="WBN802" s="22"/>
      <c r="WBO802" s="22"/>
      <c r="WBP802" s="22"/>
      <c r="WBQ802" s="22"/>
      <c r="WBR802" s="22"/>
      <c r="WBS802" s="22"/>
      <c r="WBT802" s="22"/>
      <c r="WBU802" s="22"/>
      <c r="WBV802" s="22"/>
      <c r="WBW802" s="22"/>
      <c r="WBX802" s="22"/>
      <c r="WBY802" s="22"/>
      <c r="WBZ802" s="22"/>
      <c r="WCA802" s="22"/>
      <c r="WCB802" s="22"/>
      <c r="WCC802" s="22"/>
      <c r="WCD802" s="22"/>
      <c r="WCE802" s="22"/>
      <c r="WCF802" s="22"/>
      <c r="WCG802" s="22"/>
      <c r="WCH802" s="22"/>
      <c r="WCI802" s="22"/>
      <c r="WCJ802" s="22"/>
      <c r="WCK802" s="22"/>
      <c r="WCL802" s="22"/>
      <c r="WCM802" s="22"/>
      <c r="WCN802" s="22"/>
      <c r="WCO802" s="22"/>
      <c r="WCP802" s="22"/>
      <c r="WCQ802" s="22"/>
      <c r="WCR802" s="22"/>
      <c r="WCS802" s="22"/>
      <c r="WCT802" s="22"/>
      <c r="WCU802" s="22"/>
      <c r="WCV802" s="22"/>
      <c r="WCW802" s="22"/>
      <c r="WCX802" s="22"/>
      <c r="WCY802" s="22"/>
      <c r="WCZ802" s="22"/>
      <c r="WDA802" s="22"/>
      <c r="WDB802" s="22"/>
      <c r="WDC802" s="22"/>
      <c r="WDD802" s="22"/>
      <c r="WDE802" s="22"/>
      <c r="WDF802" s="22"/>
      <c r="WDG802" s="22"/>
      <c r="WDH802" s="22"/>
      <c r="WDI802" s="22"/>
      <c r="WDJ802" s="22"/>
      <c r="WDK802" s="22"/>
      <c r="WDL802" s="22"/>
      <c r="WDM802" s="22"/>
      <c r="WDN802" s="22"/>
      <c r="WDO802" s="22"/>
      <c r="WDP802" s="22"/>
      <c r="WDQ802" s="22"/>
      <c r="WDR802" s="22"/>
      <c r="WDS802" s="22"/>
      <c r="WDT802" s="22"/>
      <c r="WDU802" s="22"/>
      <c r="WDV802" s="22"/>
      <c r="WDW802" s="22"/>
      <c r="WDX802" s="22"/>
      <c r="WDY802" s="22"/>
      <c r="WDZ802" s="22"/>
      <c r="WEA802" s="22"/>
      <c r="WEB802" s="22"/>
      <c r="WEC802" s="22"/>
      <c r="WED802" s="22"/>
      <c r="WEE802" s="22"/>
      <c r="WEF802" s="22"/>
      <c r="WEG802" s="22"/>
      <c r="WEH802" s="22"/>
      <c r="WEI802" s="22"/>
      <c r="WEJ802" s="22"/>
      <c r="WEK802" s="22"/>
      <c r="WEL802" s="22"/>
      <c r="WEM802" s="22"/>
      <c r="WEN802" s="22"/>
      <c r="WEO802" s="22"/>
      <c r="WEP802" s="22"/>
      <c r="WEQ802" s="22"/>
      <c r="WER802" s="22"/>
      <c r="WES802" s="22"/>
      <c r="WET802" s="22"/>
      <c r="WEU802" s="22"/>
      <c r="WEV802" s="22"/>
      <c r="WEW802" s="22"/>
      <c r="WEX802" s="22"/>
      <c r="WEY802" s="22"/>
      <c r="WEZ802" s="22"/>
      <c r="WFA802" s="22"/>
      <c r="WFB802" s="22"/>
      <c r="WFC802" s="22"/>
      <c r="WFD802" s="22"/>
      <c r="WFE802" s="22"/>
      <c r="WFF802" s="22"/>
      <c r="WFG802" s="22"/>
      <c r="WFH802" s="22"/>
      <c r="WFI802" s="22"/>
      <c r="WFJ802" s="22"/>
      <c r="WFK802" s="22"/>
      <c r="WFL802" s="22"/>
      <c r="WFM802" s="22"/>
      <c r="WFN802" s="22"/>
      <c r="WFO802" s="22"/>
      <c r="WFP802" s="22"/>
      <c r="WFQ802" s="22"/>
      <c r="WFR802" s="22"/>
      <c r="WFS802" s="22"/>
      <c r="WFT802" s="22"/>
      <c r="WFU802" s="22"/>
      <c r="WFV802" s="22"/>
      <c r="WFW802" s="22"/>
      <c r="WFX802" s="22"/>
      <c r="WFY802" s="22"/>
      <c r="WFZ802" s="22"/>
      <c r="WGA802" s="22"/>
      <c r="WGB802" s="22"/>
      <c r="WGC802" s="22"/>
      <c r="WGD802" s="22"/>
      <c r="WGE802" s="22"/>
      <c r="WGF802" s="22"/>
      <c r="WGG802" s="22"/>
      <c r="WGH802" s="22"/>
      <c r="WGI802" s="22"/>
      <c r="WGJ802" s="22"/>
      <c r="WGK802" s="22"/>
      <c r="WGL802" s="22"/>
      <c r="WGM802" s="22"/>
      <c r="WGN802" s="22"/>
      <c r="WGO802" s="22"/>
      <c r="WGP802" s="22"/>
      <c r="WGQ802" s="22"/>
      <c r="WGR802" s="22"/>
      <c r="WGS802" s="22"/>
      <c r="WGT802" s="22"/>
      <c r="WGU802" s="22"/>
      <c r="WGV802" s="22"/>
      <c r="WGW802" s="22"/>
      <c r="WGX802" s="22"/>
      <c r="WGY802" s="22"/>
      <c r="WGZ802" s="22"/>
      <c r="WHA802" s="22"/>
      <c r="WHB802" s="22"/>
      <c r="WHC802" s="22"/>
      <c r="WHD802" s="22"/>
      <c r="WHE802" s="22"/>
      <c r="WHF802" s="22"/>
      <c r="WHG802" s="22"/>
      <c r="WHH802" s="22"/>
      <c r="WHI802" s="22"/>
      <c r="WHJ802" s="22"/>
      <c r="WHK802" s="22"/>
      <c r="WHL802" s="22"/>
      <c r="WHM802" s="22"/>
      <c r="WHN802" s="22"/>
      <c r="WHO802" s="22"/>
      <c r="WHP802" s="22"/>
      <c r="WHQ802" s="22"/>
      <c r="WHR802" s="22"/>
      <c r="WHS802" s="22"/>
      <c r="WHT802" s="22"/>
      <c r="WHU802" s="22"/>
      <c r="WHV802" s="22"/>
      <c r="WHW802" s="22"/>
      <c r="WHX802" s="22"/>
      <c r="WHY802" s="22"/>
      <c r="WHZ802" s="22"/>
      <c r="WIA802" s="22"/>
      <c r="WIB802" s="22"/>
      <c r="WIC802" s="22"/>
      <c r="WID802" s="22"/>
      <c r="WIE802" s="22"/>
      <c r="WIF802" s="22"/>
      <c r="WIG802" s="22"/>
      <c r="WIH802" s="22"/>
      <c r="WII802" s="22"/>
      <c r="WIJ802" s="22"/>
      <c r="WIK802" s="22"/>
      <c r="WIL802" s="22"/>
      <c r="WIM802" s="22"/>
      <c r="WIN802" s="22"/>
      <c r="WIO802" s="22"/>
      <c r="WIP802" s="22"/>
      <c r="WIQ802" s="22"/>
      <c r="WIR802" s="22"/>
      <c r="WIS802" s="22"/>
      <c r="WIT802" s="22"/>
      <c r="WIU802" s="22"/>
      <c r="WIV802" s="22"/>
      <c r="WIW802" s="22"/>
      <c r="WIX802" s="22"/>
      <c r="WIY802" s="22"/>
      <c r="WIZ802" s="22"/>
      <c r="WJA802" s="22"/>
      <c r="WJB802" s="22"/>
      <c r="WJC802" s="22"/>
      <c r="WJD802" s="22"/>
      <c r="WJE802" s="22"/>
      <c r="WJF802" s="22"/>
      <c r="WJG802" s="22"/>
      <c r="WJH802" s="22"/>
      <c r="WJI802" s="22"/>
      <c r="WJJ802" s="22"/>
      <c r="WJK802" s="22"/>
      <c r="WJL802" s="22"/>
      <c r="WJM802" s="22"/>
      <c r="WJN802" s="22"/>
      <c r="WJO802" s="22"/>
      <c r="WJP802" s="22"/>
      <c r="WJQ802" s="22"/>
      <c r="WJR802" s="22"/>
      <c r="WJS802" s="22"/>
      <c r="WJT802" s="22"/>
      <c r="WJU802" s="22"/>
      <c r="WJV802" s="22"/>
      <c r="WJW802" s="22"/>
      <c r="WJX802" s="22"/>
      <c r="WJY802" s="22"/>
      <c r="WJZ802" s="22"/>
      <c r="WKA802" s="22"/>
      <c r="WKB802" s="22"/>
      <c r="WKC802" s="22"/>
      <c r="WKD802" s="22"/>
      <c r="WKE802" s="22"/>
      <c r="WKF802" s="22"/>
      <c r="WKG802" s="22"/>
      <c r="WKH802" s="22"/>
      <c r="WKI802" s="22"/>
      <c r="WKJ802" s="22"/>
      <c r="WKK802" s="22"/>
      <c r="WKL802" s="22"/>
      <c r="WKM802" s="22"/>
      <c r="WKN802" s="22"/>
      <c r="WKO802" s="22"/>
      <c r="WKP802" s="22"/>
      <c r="WKQ802" s="22"/>
      <c r="WKR802" s="22"/>
      <c r="WKS802" s="22"/>
      <c r="WKT802" s="22"/>
      <c r="WKU802" s="22"/>
      <c r="WKV802" s="22"/>
      <c r="WKW802" s="22"/>
      <c r="WKX802" s="22"/>
      <c r="WKY802" s="22"/>
      <c r="WKZ802" s="22"/>
      <c r="WLA802" s="22"/>
      <c r="WLB802" s="22"/>
      <c r="WLC802" s="22"/>
      <c r="WLD802" s="22"/>
      <c r="WLE802" s="22"/>
      <c r="WLF802" s="22"/>
      <c r="WLG802" s="22"/>
      <c r="WLH802" s="22"/>
      <c r="WLI802" s="22"/>
      <c r="WLJ802" s="22"/>
      <c r="WLK802" s="22"/>
      <c r="WLL802" s="22"/>
      <c r="WLM802" s="22"/>
      <c r="WLN802" s="22"/>
      <c r="WLO802" s="22"/>
      <c r="WLP802" s="22"/>
      <c r="WLQ802" s="22"/>
      <c r="WLR802" s="22"/>
      <c r="WLS802" s="22"/>
      <c r="WLT802" s="22"/>
      <c r="WLU802" s="22"/>
      <c r="WLV802" s="22"/>
      <c r="WLW802" s="22"/>
      <c r="WLX802" s="22"/>
      <c r="WLY802" s="22"/>
      <c r="WLZ802" s="22"/>
      <c r="WMA802" s="22"/>
      <c r="WMB802" s="22"/>
      <c r="WMC802" s="22"/>
      <c r="WMD802" s="22"/>
      <c r="WME802" s="22"/>
      <c r="WMF802" s="22"/>
      <c r="WMG802" s="22"/>
      <c r="WMH802" s="22"/>
      <c r="WMI802" s="22"/>
      <c r="WMJ802" s="22"/>
      <c r="WMK802" s="22"/>
      <c r="WML802" s="22"/>
      <c r="WMM802" s="22"/>
      <c r="WMN802" s="22"/>
      <c r="WMO802" s="22"/>
      <c r="WMP802" s="22"/>
      <c r="WMQ802" s="22"/>
      <c r="WMR802" s="22"/>
      <c r="WMS802" s="22"/>
      <c r="WMT802" s="22"/>
      <c r="WMU802" s="22"/>
      <c r="WMV802" s="22"/>
      <c r="WMW802" s="22"/>
      <c r="WMX802" s="22"/>
      <c r="WMY802" s="22"/>
      <c r="WMZ802" s="22"/>
      <c r="WNA802" s="22"/>
      <c r="WNB802" s="22"/>
      <c r="WNC802" s="22"/>
      <c r="WND802" s="22"/>
      <c r="WNE802" s="22"/>
      <c r="WNF802" s="22"/>
      <c r="WNG802" s="22"/>
      <c r="WNH802" s="22"/>
      <c r="WNI802" s="22"/>
      <c r="WNJ802" s="22"/>
      <c r="WNK802" s="22"/>
      <c r="WNL802" s="22"/>
      <c r="WNM802" s="22"/>
      <c r="WNN802" s="22"/>
      <c r="WNO802" s="22"/>
      <c r="WNP802" s="22"/>
      <c r="WNQ802" s="22"/>
      <c r="WNR802" s="22"/>
      <c r="WNS802" s="22"/>
      <c r="WNT802" s="22"/>
      <c r="WNU802" s="22"/>
      <c r="WNV802" s="22"/>
      <c r="WNW802" s="22"/>
      <c r="WNX802" s="22"/>
      <c r="WNY802" s="22"/>
      <c r="WNZ802" s="22"/>
      <c r="WOA802" s="22"/>
      <c r="WOB802" s="22"/>
      <c r="WOC802" s="22"/>
      <c r="WOD802" s="22"/>
      <c r="WOE802" s="22"/>
      <c r="WOF802" s="22"/>
      <c r="WOG802" s="22"/>
      <c r="WOH802" s="22"/>
      <c r="WOI802" s="22"/>
      <c r="WOJ802" s="22"/>
      <c r="WOK802" s="22"/>
      <c r="WOL802" s="22"/>
      <c r="WOM802" s="22"/>
      <c r="WON802" s="22"/>
      <c r="WOO802" s="22"/>
      <c r="WOP802" s="22"/>
      <c r="WOQ802" s="22"/>
      <c r="WOR802" s="22"/>
      <c r="WOS802" s="22"/>
      <c r="WOT802" s="22"/>
      <c r="WOU802" s="22"/>
      <c r="WOV802" s="22"/>
      <c r="WOW802" s="22"/>
      <c r="WOX802" s="22"/>
      <c r="WOY802" s="22"/>
      <c r="WOZ802" s="22"/>
      <c r="WPA802" s="22"/>
      <c r="WPB802" s="22"/>
      <c r="WPC802" s="22"/>
      <c r="WPD802" s="22"/>
      <c r="WPE802" s="22"/>
      <c r="WPF802" s="22"/>
      <c r="WPG802" s="22"/>
      <c r="WPH802" s="22"/>
      <c r="WPI802" s="22"/>
      <c r="WPJ802" s="22"/>
      <c r="WPK802" s="22"/>
      <c r="WPL802" s="22"/>
      <c r="WPM802" s="22"/>
      <c r="WPN802" s="22"/>
      <c r="WPO802" s="22"/>
      <c r="WPP802" s="22"/>
      <c r="WPQ802" s="22"/>
      <c r="WPR802" s="22"/>
      <c r="WPS802" s="22"/>
      <c r="WPT802" s="22"/>
      <c r="WPU802" s="22"/>
      <c r="WPV802" s="22"/>
      <c r="WPW802" s="22"/>
      <c r="WPX802" s="22"/>
      <c r="WPY802" s="22"/>
      <c r="WPZ802" s="22"/>
      <c r="WQA802" s="22"/>
      <c r="WQB802" s="22"/>
      <c r="WQC802" s="22"/>
      <c r="WQD802" s="22"/>
      <c r="WQE802" s="22"/>
      <c r="WQF802" s="22"/>
      <c r="WQG802" s="22"/>
      <c r="WQH802" s="22"/>
      <c r="WQI802" s="22"/>
      <c r="WQJ802" s="22"/>
      <c r="WQK802" s="22"/>
      <c r="WQL802" s="22"/>
      <c r="WQM802" s="22"/>
      <c r="WQN802" s="22"/>
      <c r="WQO802" s="22"/>
      <c r="WQP802" s="22"/>
      <c r="WQQ802" s="22"/>
      <c r="WQR802" s="22"/>
      <c r="WQS802" s="22"/>
      <c r="WQT802" s="22"/>
      <c r="WQU802" s="22"/>
      <c r="WQV802" s="22"/>
      <c r="WQW802" s="22"/>
      <c r="WQX802" s="22"/>
      <c r="WQY802" s="22"/>
      <c r="WQZ802" s="22"/>
      <c r="WRA802" s="22"/>
      <c r="WRB802" s="22"/>
      <c r="WRC802" s="22"/>
      <c r="WRD802" s="22"/>
      <c r="WRE802" s="22"/>
      <c r="WRF802" s="22"/>
      <c r="WRG802" s="22"/>
      <c r="WRH802" s="22"/>
      <c r="WRI802" s="22"/>
      <c r="WRJ802" s="22"/>
      <c r="WRK802" s="22"/>
      <c r="WRL802" s="22"/>
      <c r="WRM802" s="22"/>
      <c r="WRN802" s="22"/>
      <c r="WRO802" s="22"/>
      <c r="WRP802" s="22"/>
      <c r="WRQ802" s="22"/>
      <c r="WRR802" s="22"/>
      <c r="WRS802" s="22"/>
      <c r="WRT802" s="22"/>
      <c r="WRU802" s="22"/>
      <c r="WRV802" s="22"/>
      <c r="WRW802" s="22"/>
      <c r="WRX802" s="22"/>
      <c r="WRY802" s="22"/>
      <c r="WRZ802" s="22"/>
      <c r="WSA802" s="22"/>
      <c r="WSB802" s="22"/>
      <c r="WSC802" s="22"/>
      <c r="WSD802" s="22"/>
      <c r="WSE802" s="22"/>
      <c r="WSF802" s="22"/>
      <c r="WSG802" s="22"/>
      <c r="WSH802" s="22"/>
      <c r="WSI802" s="22"/>
      <c r="WSJ802" s="22"/>
      <c r="WSK802" s="22"/>
      <c r="WSL802" s="22"/>
      <c r="WSM802" s="22"/>
      <c r="WSN802" s="22"/>
      <c r="WSO802" s="22"/>
      <c r="WSP802" s="22"/>
      <c r="WSQ802" s="22"/>
      <c r="WSR802" s="22"/>
      <c r="WSS802" s="22"/>
      <c r="WST802" s="22"/>
      <c r="WSU802" s="22"/>
      <c r="WSV802" s="22"/>
      <c r="WSW802" s="22"/>
      <c r="WSX802" s="22"/>
      <c r="WSY802" s="22"/>
      <c r="WSZ802" s="22"/>
      <c r="WTA802" s="22"/>
      <c r="WTB802" s="22"/>
      <c r="WTC802" s="22"/>
      <c r="WTD802" s="22"/>
      <c r="WTE802" s="22"/>
      <c r="WTF802" s="22"/>
      <c r="WTG802" s="22"/>
      <c r="WTH802" s="22"/>
      <c r="WTI802" s="22"/>
      <c r="WTJ802" s="22"/>
      <c r="WTK802" s="22"/>
      <c r="WTL802" s="22"/>
      <c r="WTM802" s="22"/>
      <c r="WTN802" s="22"/>
      <c r="WTO802" s="22"/>
      <c r="WTP802" s="22"/>
      <c r="WTQ802" s="22"/>
      <c r="WTR802" s="22"/>
      <c r="WTS802" s="22"/>
      <c r="WTT802" s="22"/>
      <c r="WTU802" s="22"/>
      <c r="WTV802" s="22"/>
      <c r="WTW802" s="22"/>
      <c r="WTX802" s="22"/>
      <c r="WTY802" s="22"/>
      <c r="WTZ802" s="22"/>
      <c r="WUA802" s="22"/>
      <c r="WUB802" s="22"/>
      <c r="WUC802" s="22"/>
      <c r="WUD802" s="22"/>
      <c r="WUE802" s="22"/>
      <c r="WUF802" s="22"/>
      <c r="WUG802" s="22"/>
      <c r="WUH802" s="22"/>
      <c r="WUI802" s="22"/>
      <c r="WUJ802" s="22"/>
      <c r="WUK802" s="22"/>
      <c r="WUL802" s="22"/>
      <c r="WUM802" s="22"/>
      <c r="WUN802" s="22"/>
      <c r="WUO802" s="22"/>
      <c r="WUP802" s="22"/>
      <c r="WUQ802" s="22"/>
      <c r="WUR802" s="22"/>
      <c r="WUS802" s="22"/>
      <c r="WUT802" s="22"/>
      <c r="WUU802" s="22"/>
      <c r="WUV802" s="22"/>
      <c r="WUW802" s="22"/>
      <c r="WUX802" s="22"/>
      <c r="WUY802" s="22"/>
      <c r="WUZ802" s="22"/>
      <c r="WVA802" s="22"/>
      <c r="WVB802" s="22"/>
      <c r="WVC802" s="22"/>
      <c r="WVD802" s="22"/>
      <c r="WVE802" s="22"/>
      <c r="WVF802" s="22"/>
      <c r="WVG802" s="22"/>
      <c r="WVH802" s="22"/>
      <c r="WVI802" s="22"/>
      <c r="WVJ802" s="22"/>
      <c r="WVK802" s="22"/>
      <c r="WVL802" s="22"/>
      <c r="WVM802" s="22"/>
      <c r="WVN802" s="22"/>
      <c r="WVO802" s="22"/>
      <c r="WVP802" s="22"/>
      <c r="WVQ802" s="22"/>
      <c r="WVR802" s="22"/>
      <c r="WVS802" s="22"/>
      <c r="WVT802" s="22"/>
      <c r="WVU802" s="22"/>
      <c r="WVV802" s="22"/>
      <c r="WVW802" s="22"/>
      <c r="WVX802" s="22"/>
      <c r="WVY802" s="22"/>
      <c r="WVZ802" s="22"/>
      <c r="WWA802" s="22"/>
      <c r="WWB802" s="22"/>
      <c r="WWC802" s="22"/>
      <c r="WWD802" s="22"/>
      <c r="WWE802" s="22"/>
      <c r="WWF802" s="22"/>
      <c r="WWG802" s="22"/>
      <c r="WWH802" s="22"/>
      <c r="WWI802" s="22"/>
      <c r="WWJ802" s="22"/>
      <c r="WWK802" s="22"/>
      <c r="WWL802" s="22"/>
      <c r="WWM802" s="22"/>
      <c r="WWN802" s="22"/>
      <c r="WWO802" s="22"/>
      <c r="WWP802" s="22"/>
      <c r="WWQ802" s="22"/>
      <c r="WWR802" s="22"/>
      <c r="WWS802" s="22"/>
      <c r="WWT802" s="22"/>
      <c r="WWU802" s="22"/>
      <c r="WWV802" s="22"/>
      <c r="WWW802" s="22"/>
      <c r="WWX802" s="22"/>
      <c r="WWY802" s="22"/>
      <c r="WWZ802" s="22"/>
      <c r="WXA802" s="22"/>
      <c r="WXB802" s="22"/>
      <c r="WXC802" s="22"/>
      <c r="WXD802" s="22"/>
      <c r="WXE802" s="22"/>
      <c r="WXF802" s="22"/>
      <c r="WXG802" s="22"/>
      <c r="WXH802" s="22"/>
      <c r="WXI802" s="22"/>
      <c r="WXJ802" s="22"/>
      <c r="WXK802" s="22"/>
      <c r="WXL802" s="22"/>
      <c r="WXM802" s="22"/>
      <c r="WXN802" s="22"/>
      <c r="WXO802" s="22"/>
      <c r="WXP802" s="22"/>
      <c r="WXQ802" s="22"/>
      <c r="WXR802" s="22"/>
      <c r="WXS802" s="22"/>
      <c r="WXT802" s="22"/>
      <c r="WXU802" s="22"/>
      <c r="WXV802" s="22"/>
      <c r="WXW802" s="22"/>
      <c r="WXX802" s="22"/>
      <c r="WXY802" s="22"/>
      <c r="WXZ802" s="22"/>
      <c r="WYA802" s="22"/>
      <c r="WYB802" s="22"/>
      <c r="WYC802" s="22"/>
      <c r="WYD802" s="22"/>
      <c r="WYE802" s="22"/>
      <c r="WYF802" s="22"/>
      <c r="WYG802" s="22"/>
      <c r="WYH802" s="22"/>
      <c r="WYI802" s="22"/>
      <c r="WYJ802" s="22"/>
      <c r="WYK802" s="22"/>
      <c r="WYL802" s="22"/>
      <c r="WYM802" s="22"/>
      <c r="WYN802" s="22"/>
      <c r="WYO802" s="22"/>
      <c r="WYP802" s="22"/>
      <c r="WYQ802" s="22"/>
      <c r="WYR802" s="22"/>
      <c r="WYS802" s="22"/>
      <c r="WYT802" s="22"/>
      <c r="WYU802" s="22"/>
      <c r="WYV802" s="22"/>
      <c r="WYW802" s="22"/>
      <c r="WYX802" s="22"/>
      <c r="WYY802" s="22"/>
      <c r="WYZ802" s="22"/>
      <c r="WZA802" s="22"/>
      <c r="WZB802" s="22"/>
      <c r="WZC802" s="22"/>
      <c r="WZD802" s="22"/>
      <c r="WZE802" s="22"/>
      <c r="WZF802" s="22"/>
      <c r="WZG802" s="22"/>
      <c r="WZH802" s="22"/>
      <c r="WZI802" s="22"/>
      <c r="WZJ802" s="22"/>
      <c r="WZK802" s="22"/>
      <c r="WZL802" s="22"/>
      <c r="WZM802" s="22"/>
      <c r="WZN802" s="22"/>
      <c r="WZO802" s="22"/>
      <c r="WZP802" s="22"/>
      <c r="WZQ802" s="22"/>
      <c r="WZR802" s="22"/>
      <c r="WZS802" s="22"/>
      <c r="WZT802" s="22"/>
      <c r="WZU802" s="22"/>
      <c r="WZV802" s="22"/>
      <c r="WZW802" s="22"/>
      <c r="WZX802" s="22"/>
      <c r="WZY802" s="22"/>
      <c r="WZZ802" s="22"/>
      <c r="XAA802" s="22"/>
      <c r="XAB802" s="22"/>
      <c r="XAC802" s="22"/>
      <c r="XAD802" s="22"/>
      <c r="XAE802" s="22"/>
      <c r="XAF802" s="22"/>
      <c r="XAG802" s="22"/>
      <c r="XAH802" s="22"/>
      <c r="XAI802" s="22"/>
      <c r="XAJ802" s="22"/>
      <c r="XAK802" s="22"/>
      <c r="XAL802" s="22"/>
      <c r="XAM802" s="22"/>
      <c r="XAN802" s="22"/>
      <c r="XAO802" s="22"/>
      <c r="XAP802" s="22"/>
      <c r="XAQ802" s="22"/>
      <c r="XAR802" s="22"/>
      <c r="XAS802" s="22"/>
      <c r="XAT802" s="22"/>
      <c r="XAU802" s="22"/>
      <c r="XAV802" s="22"/>
      <c r="XAW802" s="22"/>
      <c r="XAX802" s="22"/>
      <c r="XAY802" s="22"/>
      <c r="XAZ802" s="22"/>
      <c r="XBA802" s="22"/>
      <c r="XBB802" s="22"/>
      <c r="XBC802" s="22"/>
      <c r="XBD802" s="22"/>
      <c r="XBE802" s="22"/>
      <c r="XBF802" s="22"/>
      <c r="XBG802" s="22"/>
      <c r="XBH802" s="22"/>
      <c r="XBI802" s="22"/>
      <c r="XBJ802" s="22"/>
      <c r="XBK802" s="22"/>
      <c r="XBL802" s="22"/>
      <c r="XBM802" s="22"/>
      <c r="XBN802" s="22"/>
      <c r="XBO802" s="22"/>
      <c r="XBP802" s="22"/>
      <c r="XBQ802" s="22"/>
      <c r="XBR802" s="22"/>
      <c r="XBS802" s="22"/>
      <c r="XBT802" s="22"/>
      <c r="XBU802" s="22"/>
      <c r="XBV802" s="22"/>
      <c r="XBW802" s="22"/>
      <c r="XBX802" s="22"/>
      <c r="XBY802" s="22"/>
      <c r="XBZ802" s="22"/>
      <c r="XCA802" s="22"/>
      <c r="XCB802" s="22"/>
      <c r="XCC802" s="22"/>
      <c r="XCD802" s="22"/>
      <c r="XCE802" s="22"/>
      <c r="XCF802" s="22"/>
      <c r="XCG802" s="22"/>
      <c r="XCH802" s="22"/>
      <c r="XCI802" s="22"/>
      <c r="XCJ802" s="22"/>
      <c r="XCK802" s="22"/>
      <c r="XCL802" s="22"/>
      <c r="XCM802" s="22"/>
      <c r="XCN802" s="22"/>
      <c r="XCO802" s="22"/>
      <c r="XCP802" s="22"/>
      <c r="XCQ802" s="22"/>
      <c r="XCR802" s="22"/>
      <c r="XCS802" s="22"/>
      <c r="XCT802" s="22"/>
      <c r="XCU802" s="22"/>
      <c r="XCV802" s="22"/>
      <c r="XCW802" s="22"/>
      <c r="XCX802" s="22"/>
      <c r="XCY802" s="22"/>
      <c r="XCZ802" s="22"/>
      <c r="XDA802" s="22"/>
      <c r="XDB802" s="22"/>
      <c r="XDC802" s="22"/>
      <c r="XDD802" s="22"/>
      <c r="XDE802" s="22"/>
      <c r="XDF802" s="22"/>
      <c r="XDG802" s="22"/>
      <c r="XDH802" s="22"/>
      <c r="XDI802" s="22"/>
      <c r="XDJ802" s="22"/>
      <c r="XDK802" s="22"/>
      <c r="XDL802" s="22"/>
      <c r="XDM802" s="22"/>
      <c r="XDN802" s="22"/>
      <c r="XDO802" s="22"/>
      <c r="XDP802" s="22"/>
      <c r="XDQ802" s="22"/>
      <c r="XDR802" s="22"/>
      <c r="XDS802" s="22"/>
      <c r="XDT802" s="22"/>
      <c r="XDU802" s="22"/>
      <c r="XDV802" s="22"/>
      <c r="XDW802" s="22"/>
      <c r="XDX802" s="22"/>
      <c r="XDY802" s="22"/>
      <c r="XDZ802" s="22"/>
      <c r="XEA802" s="22"/>
      <c r="XEB802" s="22"/>
      <c r="XEC802" s="22"/>
      <c r="XED802" s="22"/>
      <c r="XEE802" s="22"/>
      <c r="XEF802" s="22"/>
      <c r="XEG802" s="22"/>
      <c r="XEH802" s="22"/>
      <c r="XEI802" s="22"/>
      <c r="XEJ802" s="22"/>
      <c r="XEK802" s="22"/>
      <c r="XEL802" s="22"/>
      <c r="XEM802" s="22"/>
      <c r="XEN802" s="22"/>
      <c r="XEO802" s="22"/>
      <c r="XEP802" s="22"/>
      <c r="XEQ802" s="22"/>
      <c r="XER802" s="22"/>
      <c r="XES802" s="22"/>
      <c r="XET802" s="22"/>
      <c r="XEU802" s="22"/>
      <c r="XEV802" s="22"/>
      <c r="XEW802" s="22"/>
      <c r="XEX802" s="22"/>
      <c r="XEY802" s="22"/>
      <c r="XEZ802" s="22"/>
      <c r="XFA802" s="22"/>
      <c r="XFB802" s="22"/>
      <c r="XFC802" s="22"/>
    </row>
    <row r="803" spans="2:7">
      <c r="B803" s="22"/>
      <c r="C803" s="22"/>
      <c r="D803" s="22"/>
      <c r="E803" s="23"/>
      <c r="F803" s="22"/>
      <c r="G803" s="22"/>
    </row>
    <row r="804" spans="2:7">
      <c r="B804" s="22"/>
      <c r="C804" s="22"/>
      <c r="D804" s="22"/>
      <c r="E804" s="23"/>
      <c r="F804" s="22"/>
      <c r="G804" s="22"/>
    </row>
    <row r="805" spans="2:7">
      <c r="B805" s="22"/>
      <c r="C805" s="22"/>
      <c r="D805" s="22"/>
      <c r="E805" s="23"/>
      <c r="F805" s="22"/>
      <c r="G805" s="22"/>
    </row>
    <row r="806" spans="2:7">
      <c r="B806" s="22"/>
      <c r="C806" s="22"/>
      <c r="D806" s="22"/>
      <c r="E806" s="23"/>
      <c r="F806" s="22"/>
      <c r="G806" s="22"/>
    </row>
    <row r="807" spans="2:7">
      <c r="B807" s="22"/>
      <c r="C807" s="22"/>
      <c r="D807" s="22"/>
      <c r="E807" s="23"/>
      <c r="F807" s="22"/>
      <c r="G807" s="22"/>
    </row>
    <row r="808" spans="2:7">
      <c r="B808" s="22"/>
      <c r="C808" s="22"/>
      <c r="D808" s="22"/>
      <c r="E808" s="23"/>
      <c r="F808" s="22"/>
      <c r="G808" s="22"/>
    </row>
    <row r="809" spans="2:7">
      <c r="B809" s="22"/>
      <c r="C809" s="22"/>
      <c r="D809" s="22"/>
      <c r="E809" s="23"/>
      <c r="F809" s="22"/>
      <c r="G809" s="22"/>
    </row>
    <row r="810" spans="2:7">
      <c r="B810" s="22"/>
      <c r="C810" s="22"/>
      <c r="D810" s="22"/>
      <c r="E810" s="23"/>
      <c r="F810" s="22"/>
      <c r="G810" s="22"/>
    </row>
    <row r="811" spans="2:7">
      <c r="B811" s="22"/>
      <c r="C811" s="22"/>
      <c r="D811" s="22"/>
      <c r="E811" s="23"/>
      <c r="F811" s="22"/>
      <c r="G811" s="22"/>
    </row>
    <row r="812" spans="2:7">
      <c r="B812" s="22"/>
      <c r="C812" s="22"/>
      <c r="D812" s="22"/>
      <c r="E812" s="23"/>
      <c r="F812" s="22"/>
      <c r="G812" s="22"/>
    </row>
    <row r="813" spans="2:7">
      <c r="B813" s="22"/>
      <c r="C813" s="22"/>
      <c r="D813" s="22"/>
      <c r="E813" s="23"/>
      <c r="F813" s="22"/>
      <c r="G813" s="22"/>
    </row>
    <row r="814" spans="2:7">
      <c r="B814" s="22"/>
      <c r="C814" s="22"/>
      <c r="D814" s="22"/>
      <c r="E814" s="23"/>
      <c r="F814" s="22"/>
      <c r="G814" s="22"/>
    </row>
    <row r="815" spans="2:7">
      <c r="B815" s="22"/>
      <c r="C815" s="22"/>
      <c r="D815" s="22"/>
      <c r="E815" s="23"/>
      <c r="F815" s="22"/>
      <c r="G815" s="22"/>
    </row>
    <row r="816" spans="2:7">
      <c r="B816" s="22"/>
      <c r="C816" s="22"/>
      <c r="D816" s="22"/>
      <c r="E816" s="23"/>
      <c r="F816" s="22"/>
      <c r="G816" s="22"/>
    </row>
    <row r="817" spans="2:7">
      <c r="B817" s="22"/>
      <c r="C817" s="22"/>
      <c r="D817" s="22"/>
      <c r="E817" s="23"/>
      <c r="F817" s="22"/>
      <c r="G817" s="22"/>
    </row>
    <row r="818" spans="2:7">
      <c r="B818" s="22"/>
      <c r="C818" s="22"/>
      <c r="D818" s="22"/>
      <c r="E818" s="23"/>
      <c r="F818" s="22"/>
      <c r="G818" s="22"/>
    </row>
    <row r="819" spans="2:7">
      <c r="B819" s="22"/>
      <c r="C819" s="22"/>
      <c r="D819" s="22"/>
      <c r="E819" s="23"/>
      <c r="F819" s="22"/>
      <c r="G819" s="22"/>
    </row>
    <row r="820" spans="2:7">
      <c r="B820" s="22"/>
      <c r="C820" s="22"/>
      <c r="D820" s="22"/>
      <c r="E820" s="23"/>
      <c r="F820" s="22"/>
      <c r="G820" s="22"/>
    </row>
    <row r="821" spans="2:7">
      <c r="B821" s="22"/>
      <c r="C821" s="22"/>
      <c r="D821" s="22"/>
      <c r="E821" s="23"/>
      <c r="F821" s="22"/>
      <c r="G821" s="22"/>
    </row>
    <row r="822" spans="2:7">
      <c r="B822" s="22"/>
      <c r="C822" s="22"/>
      <c r="D822" s="22"/>
      <c r="E822" s="23"/>
      <c r="F822" s="22"/>
      <c r="G822" s="22"/>
    </row>
    <row r="823" spans="2:7">
      <c r="B823" s="22"/>
      <c r="C823" s="22"/>
      <c r="D823" s="22"/>
      <c r="E823" s="23"/>
      <c r="F823" s="22"/>
      <c r="G823" s="22"/>
    </row>
    <row r="824" spans="2:7">
      <c r="B824" s="22"/>
      <c r="C824" s="22"/>
      <c r="D824" s="22"/>
      <c r="E824" s="23"/>
      <c r="F824" s="22"/>
      <c r="G824" s="22"/>
    </row>
    <row r="825" spans="2:7">
      <c r="B825" s="22"/>
      <c r="C825" s="22"/>
      <c r="D825" s="22"/>
      <c r="E825" s="23"/>
      <c r="F825" s="22"/>
      <c r="G825" s="22"/>
    </row>
    <row r="826" spans="2:7">
      <c r="B826" s="22"/>
      <c r="C826" s="22"/>
      <c r="D826" s="22"/>
      <c r="E826" s="23"/>
      <c r="F826" s="22"/>
      <c r="G826" s="22"/>
    </row>
    <row r="827" spans="2:7">
      <c r="B827" s="22"/>
      <c r="C827" s="22"/>
      <c r="D827" s="22"/>
      <c r="E827" s="23"/>
      <c r="F827" s="22"/>
      <c r="G827" s="22"/>
    </row>
    <row r="828" spans="2:7">
      <c r="B828" s="22"/>
      <c r="C828" s="22"/>
      <c r="D828" s="22"/>
      <c r="E828" s="23"/>
      <c r="F828" s="22"/>
      <c r="G828" s="22"/>
    </row>
    <row r="829" spans="2:7">
      <c r="B829" s="22"/>
      <c r="C829" s="22"/>
      <c r="D829" s="22"/>
      <c r="E829" s="23"/>
      <c r="F829" s="22"/>
      <c r="G829" s="22"/>
    </row>
    <row r="830" spans="2:7">
      <c r="B830" s="22"/>
      <c r="C830" s="22"/>
      <c r="D830" s="22"/>
      <c r="E830" s="23"/>
      <c r="F830" s="22"/>
      <c r="G830" s="22"/>
    </row>
    <row r="831" spans="2:7">
      <c r="B831" s="22"/>
      <c r="C831" s="22"/>
      <c r="D831" s="22"/>
      <c r="E831" s="23"/>
      <c r="F831" s="22"/>
      <c r="G831" s="22"/>
    </row>
    <row r="832" spans="2:7">
      <c r="B832" s="22"/>
      <c r="C832" s="22"/>
      <c r="D832" s="22"/>
      <c r="E832" s="23"/>
      <c r="F832" s="22"/>
      <c r="G832" s="22"/>
    </row>
    <row r="833" spans="2:7">
      <c r="B833" s="22"/>
      <c r="C833" s="22"/>
      <c r="D833" s="22"/>
      <c r="E833" s="23"/>
      <c r="F833" s="22"/>
      <c r="G833" s="22"/>
    </row>
    <row r="834" spans="2:7">
      <c r="B834" s="22"/>
      <c r="C834" s="22"/>
      <c r="D834" s="22"/>
      <c r="E834" s="23"/>
      <c r="F834" s="22"/>
      <c r="G834" s="22"/>
    </row>
    <row r="835" spans="2:7">
      <c r="B835" s="22"/>
      <c r="C835" s="22"/>
      <c r="D835" s="22"/>
      <c r="E835" s="23"/>
      <c r="F835" s="22"/>
      <c r="G835" s="22"/>
    </row>
    <row r="836" spans="2:7">
      <c r="B836" s="22"/>
      <c r="C836" s="22"/>
      <c r="D836" s="22"/>
      <c r="E836" s="23"/>
      <c r="F836" s="22"/>
      <c r="G836" s="22"/>
    </row>
    <row r="837" spans="2:7">
      <c r="B837" s="22"/>
      <c r="C837" s="22"/>
      <c r="D837" s="22"/>
      <c r="E837" s="23"/>
      <c r="F837" s="22"/>
      <c r="G837" s="22"/>
    </row>
    <row r="838" spans="2:7">
      <c r="B838" s="22"/>
      <c r="C838" s="22"/>
      <c r="D838" s="22"/>
      <c r="E838" s="23"/>
      <c r="F838" s="22"/>
      <c r="G838" s="22"/>
    </row>
    <row r="839" spans="2:7">
      <c r="B839" s="22"/>
      <c r="C839" s="22"/>
      <c r="D839" s="22"/>
      <c r="E839" s="23"/>
      <c r="F839" s="22"/>
      <c r="G839" s="22"/>
    </row>
    <row r="840" spans="2:7">
      <c r="B840" s="22"/>
      <c r="C840" s="22"/>
      <c r="D840" s="22"/>
      <c r="E840" s="23"/>
      <c r="F840" s="22"/>
      <c r="G840" s="22"/>
    </row>
    <row r="841" spans="2:7">
      <c r="B841" s="22"/>
      <c r="C841" s="22"/>
      <c r="D841" s="22"/>
      <c r="E841" s="23"/>
      <c r="F841" s="22"/>
      <c r="G841" s="22"/>
    </row>
    <row r="842" spans="2:7">
      <c r="B842" s="22"/>
      <c r="C842" s="22"/>
      <c r="D842" s="22"/>
      <c r="E842" s="23"/>
      <c r="F842" s="22"/>
      <c r="G842" s="22"/>
    </row>
    <row r="843" spans="2:7">
      <c r="B843" s="22"/>
      <c r="C843" s="22"/>
      <c r="D843" s="22"/>
      <c r="E843" s="23"/>
      <c r="F843" s="22"/>
      <c r="G843" s="22"/>
    </row>
    <row r="844" spans="2:7">
      <c r="B844" s="22"/>
      <c r="C844" s="22"/>
      <c r="D844" s="22"/>
      <c r="E844" s="23"/>
      <c r="F844" s="22"/>
      <c r="G844" s="22"/>
    </row>
    <row r="845" spans="2:7">
      <c r="B845" s="22"/>
      <c r="C845" s="22"/>
      <c r="D845" s="22"/>
      <c r="E845" s="23"/>
      <c r="F845" s="22"/>
      <c r="G845" s="22"/>
    </row>
    <row r="846" spans="2:7">
      <c r="B846" s="22"/>
      <c r="C846" s="22"/>
      <c r="D846" s="22"/>
      <c r="E846" s="23"/>
      <c r="F846" s="22"/>
      <c r="G846" s="22"/>
    </row>
    <row r="847" spans="2:7">
      <c r="B847" s="22"/>
      <c r="C847" s="22"/>
      <c r="D847" s="22"/>
      <c r="E847" s="23"/>
      <c r="F847" s="22"/>
      <c r="G847" s="22"/>
    </row>
    <row r="848" spans="2:9">
      <c r="B848" s="22"/>
      <c r="C848" s="22"/>
      <c r="D848" s="22"/>
      <c r="E848" s="23"/>
      <c r="F848" s="22"/>
      <c r="G848" s="22"/>
      <c r="I848" s="8"/>
    </row>
    <row r="849" spans="2:7">
      <c r="B849" s="22"/>
      <c r="C849" s="22"/>
      <c r="D849" s="22"/>
      <c r="E849" s="23"/>
      <c r="F849" s="22"/>
      <c r="G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  <row r="1169" spans="1:1">
      <c r="A1169" s="22"/>
    </row>
    <row r="1170" spans="1:1">
      <c r="A1170" s="22"/>
    </row>
    <row r="1171" spans="1:1">
      <c r="A1171" s="22"/>
    </row>
    <row r="1172" spans="1:1">
      <c r="A1172" s="22"/>
    </row>
    <row r="1173" spans="1:1">
      <c r="A1173" s="22"/>
    </row>
    <row r="1174" spans="1:1">
      <c r="A1174" s="22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spans="1:1">
      <c r="A1182" s="22"/>
    </row>
    <row r="1183" spans="1:1">
      <c r="A1183" s="22"/>
    </row>
    <row r="1184" spans="1:1">
      <c r="A1184" s="22"/>
    </row>
    <row r="1185" spans="1:1">
      <c r="A1185" s="22"/>
    </row>
    <row r="1186" spans="1:1">
      <c r="A1186" s="22"/>
    </row>
    <row r="1187" spans="1:1">
      <c r="A1187" s="22"/>
    </row>
    <row r="1188" spans="1:1">
      <c r="A1188" s="22"/>
    </row>
    <row r="1189" spans="1:1">
      <c r="A1189" s="22"/>
    </row>
    <row r="1190" spans="1:1">
      <c r="A1190" s="22"/>
    </row>
    <row r="1191" spans="1:1">
      <c r="A1191" s="22"/>
    </row>
    <row r="1192" spans="1:1">
      <c r="A1192" s="22"/>
    </row>
    <row r="1193" spans="1:1">
      <c r="A1193" s="22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2"/>
    </row>
    <row r="1201" spans="1:1">
      <c r="A1201" s="22"/>
    </row>
    <row r="1202" spans="1:1">
      <c r="A1202" s="22"/>
    </row>
    <row r="1203" spans="1:1">
      <c r="A1203" s="22"/>
    </row>
    <row r="1204" spans="1:1">
      <c r="A1204" s="22"/>
    </row>
    <row r="1205" spans="1:1">
      <c r="A1205" s="22"/>
    </row>
    <row r="1206" spans="1:1">
      <c r="A1206" s="22"/>
    </row>
    <row r="1207" spans="1:1">
      <c r="A1207" s="22"/>
    </row>
    <row r="1208" spans="1:1">
      <c r="A1208" s="22"/>
    </row>
    <row r="1209" spans="1:1">
      <c r="A1209" s="22"/>
    </row>
    <row r="1210" spans="1:1">
      <c r="A1210" s="22"/>
    </row>
    <row r="1211" spans="1:1">
      <c r="A1211" s="22"/>
    </row>
    <row r="1212" spans="1:1">
      <c r="A1212" s="22"/>
    </row>
    <row r="1213" spans="1:1">
      <c r="A1213" s="22"/>
    </row>
    <row r="1214" spans="1:1">
      <c r="A1214" s="22"/>
    </row>
    <row r="1215" spans="1:1">
      <c r="A1215" s="22"/>
    </row>
    <row r="1216" spans="1:1">
      <c r="A1216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29" r:id="rId2" display="2011861079" tooltip="https://fiori.jioconnect.com/sap/bc/ui5_ui5/sap/zehys_dashboard/javascript:void(0);"/>
    <hyperlink ref="B330" r:id="rId2" display="2011857990" tooltip="https://fiori.jioconnect.com/sap/bc/ui5_ui5/sap/zehys_dashboard/javascript:void(0);"/>
    <hyperlink ref="B331" r:id="rId2" display="2011830990" tooltip="https://fiori.jioconnect.com/sap/bc/ui5_ui5/sap/zehys_dashboard/javascript:void(0);"/>
    <hyperlink ref="B332" r:id="rId2" display="2011784171" tooltip="https://fiori.jioconnect.com/sap/bc/ui5_ui5/sap/zehys_dashboard/javascript:void(0);"/>
    <hyperlink ref="B333" r:id="rId2" display="2011762347" tooltip="https://fiori.jioconnect.com/sap/bc/ui5_ui5/sap/zehys_dashboard/javascript:void(0);"/>
    <hyperlink ref="B317" r:id="rId2" display="2012080636" tooltip="https://fiori.jioconnect.com/sap/bc/ui5_ui5/sap/zehys_dashboard/javascript:void(0);"/>
    <hyperlink ref="B318" r:id="rId2" display="2012077549" tooltip="https://fiori.jioconnect.com/sap/bc/ui5_ui5/sap/zehys_dashboard/javascript:void(0);"/>
    <hyperlink ref="B319" r:id="rId2" display="2012073277" tooltip="https://fiori.jioconnect.com/sap/bc/ui5_ui5/sap/zehys_dashboard/javascript:void(0);"/>
    <hyperlink ref="B320" r:id="rId2" display="2012071419" tooltip="https://fiori.jioconnect.com/sap/bc/ui5_ui5/sap/zehys_dashboard/javascript:void(0);"/>
    <hyperlink ref="B321" r:id="rId2" display="2012016028" tooltip="https://fiori.jioconnect.com/sap/bc/ui5_ui5/sap/zehys_dashboard/javascript:void(0);"/>
    <hyperlink ref="B322" r:id="rId2" display="2012015155" tooltip="https://fiori.jioconnect.com/sap/bc/ui5_ui5/sap/zehys_dashboard/javascript:void(0);"/>
    <hyperlink ref="B323" r:id="rId2" display="2011995765" tooltip="https://fiori.jioconnect.com/sap/bc/ui5_ui5/sap/zehys_dashboard/javascript:void(0);"/>
    <hyperlink ref="B324" r:id="rId2" display="2011989590" tooltip="https://fiori.jioconnect.com/sap/bc/ui5_ui5/sap/zehys_dashboard/javascript:void(0);"/>
    <hyperlink ref="B325" r:id="rId2" display="2011977138" tooltip="https://fiori.jioconnect.com/sap/bc/ui5_ui5/sap/zehys_dashboard/javascript:void(0);"/>
    <hyperlink ref="B326" r:id="rId2" display="2011971170" tooltip="https://fiori.jioconnect.com/sap/bc/ui5_ui5/sap/zehys_dashboard/javascript:void(0);"/>
    <hyperlink ref="B327" r:id="rId2" display="2011961634" tooltip="https://fiori.jioconnect.com/sap/bc/ui5_ui5/sap/zehys_dashboard/javascript:void(0);"/>
    <hyperlink ref="B328" r:id="rId2" display="2011948752" tooltip="https://fiori.jioconnect.com/sap/bc/ui5_ui5/sap/zehys_dashboard/javascript:void(0);"/>
    <hyperlink ref="B312" r:id="rId2" display="2012225555" tooltip="https://fiori.jioconnect.com/sap/bc/ui5_ui5/sap/zehys_dashboard/javascript:void(0);"/>
    <hyperlink ref="B313" r:id="rId2" display="2012224340" tooltip="https://fiori.jioconnect.com/sap/bc/ui5_ui5/sap/zehys_dashboard/javascript:void(0);"/>
    <hyperlink ref="B314" r:id="rId2" display="2012220259" tooltip="https://fiori.jioconnect.com/sap/bc/ui5_ui5/sap/zehys_dashboard/javascript:void(0);"/>
    <hyperlink ref="B315" r:id="rId2" display="2012206330" tooltip="https://fiori.jioconnect.com/sap/bc/ui5_ui5/sap/zehys_dashboard/javascript:void(0);"/>
    <hyperlink ref="B316" r:id="rId2" display="2012156509" tooltip="https://fiori.jioconnect.com/sap/bc/ui5_ui5/sap/zehys_dashboard/javascript:void(0);"/>
    <hyperlink ref="B296" r:id="rId2" display="2012626513" tooltip="https://fiori.jioconnect.com/sap/bc/ui5_ui5/sap/zehys_dashboard/javascript:void(0);"/>
    <hyperlink ref="B297" r:id="rId2" display="2012619348" tooltip="https://fiori.jioconnect.com/sap/bc/ui5_ui5/sap/zehys_dashboard/javascript:void(0);"/>
    <hyperlink ref="B298" r:id="rId2" display="2012581879" tooltip="https://fiori.jioconnect.com/sap/bc/ui5_ui5/sap/zehys_dashboard/javascript:void(0);"/>
    <hyperlink ref="B299" r:id="rId2" display="2012564514" tooltip="https://fiori.jioconnect.com/sap/bc/ui5_ui5/sap/zehys_dashboard/javascript:void(0);"/>
    <hyperlink ref="B300" r:id="rId2" display="2012461256" tooltip="https://fiori.jioconnect.com/sap/bc/ui5_ui5/sap/zehys_dashboard/javascript:void(0);"/>
    <hyperlink ref="B301" r:id="rId2" display="2012460392" tooltip="https://fiori.jioconnect.com/sap/bc/ui5_ui5/sap/zehys_dashboard/javascript:void(0);"/>
    <hyperlink ref="B302" r:id="rId2" display="2012460148" tooltip="https://fiori.jioconnect.com/sap/bc/ui5_ui5/sap/zehys_dashboard/javascript:void(0);"/>
    <hyperlink ref="B303" r:id="rId2" display="2012459905" tooltip="https://fiori.jioconnect.com/sap/bc/ui5_ui5/sap/zehys_dashboard/javascript:void(0);"/>
    <hyperlink ref="B304" r:id="rId2" display="2012450478" tooltip="https://fiori.jioconnect.com/sap/bc/ui5_ui5/sap/zehys_dashboard/javascript:void(0);"/>
    <hyperlink ref="B305" r:id="rId2" display="2012388475" tooltip="https://fiori.jioconnect.com/sap/bc/ui5_ui5/sap/zehys_dashboard/javascript:void(0);"/>
    <hyperlink ref="B306" r:id="rId2" display="2012373889" tooltip="https://fiori.jioconnect.com/sap/bc/ui5_ui5/sap/zehys_dashboard/javascript:void(0);"/>
    <hyperlink ref="B307" r:id="rId2" display="2012364322" tooltip="https://fiori.jioconnect.com/sap/bc/ui5_ui5/sap/zehys_dashboard/javascript:void(0);"/>
    <hyperlink ref="B308" r:id="rId2" display="2012364069" tooltip="https://fiori.jioconnect.com/sap/bc/ui5_ui5/sap/zehys_dashboard/javascript:void(0);"/>
    <hyperlink ref="B309" r:id="rId2" display="2012357657" tooltip="https://fiori.jioconnect.com/sap/bc/ui5_ui5/sap/zehys_dashboard/javascript:void(0);"/>
    <hyperlink ref="B310" r:id="rId2" display="2012348510" tooltip="https://fiori.jioconnect.com/sap/bc/ui5_ui5/sap/zehys_dashboard/javascript:void(0);"/>
    <hyperlink ref="B311" r:id="rId2" display="2012304447" tooltip="https://fiori.jioconnect.com/sap/bc/ui5_ui5/sap/zehys_dashboard/javascript:void(0);"/>
    <hyperlink ref="B288" r:id="rId2" display="2012817695" tooltip="https://fiori.jioconnect.com/sap/bc/ui5_ui5/sap/zehys_dashboard/javascript:void(0);"/>
    <hyperlink ref="B289" r:id="rId2" display="2012814081" tooltip="https://fiori.jioconnect.com/sap/bc/ui5_ui5/sap/zehys_dashboard/javascript:void(0);"/>
    <hyperlink ref="B290" r:id="rId2" display="2012813505" tooltip="https://fiori.jioconnect.com/sap/bc/ui5_ui5/sap/zehys_dashboard/javascript:void(0);"/>
    <hyperlink ref="B291" r:id="rId2" display="2012812281" tooltip="https://fiori.jioconnect.com/sap/bc/ui5_ui5/sap/zehys_dashboard/javascript:void(0);"/>
    <hyperlink ref="B292" r:id="rId2" display="2012812234" tooltip="https://fiori.jioconnect.com/sap/bc/ui5_ui5/sap/zehys_dashboard/javascript:void(0);"/>
    <hyperlink ref="B293" r:id="rId2" display="2012807087" tooltip="https://fiori.jioconnect.com/sap/bc/ui5_ui5/sap/zehys_dashboard/javascript:void(0);"/>
    <hyperlink ref="B294" r:id="rId2" display="2012749142" tooltip="https://fiori.jioconnect.com/sap/bc/ui5_ui5/sap/zehys_dashboard/javascript:void(0);"/>
    <hyperlink ref="B295" r:id="rId2" display="2012629210" tooltip="https://fiori.jioconnect.com/sap/bc/ui5_ui5/sap/zehys_dashboard/javascript:void(0);"/>
    <hyperlink ref="B286" r:id="rId2" display="2012911783" tooltip="https://fiori.jioconnect.com/sap/bc/ui5_ui5/sap/zehys_dashboard/javascript:void(0);"/>
    <hyperlink ref="B287" r:id="rId2" display="2012872853" tooltip="https://fiori.jioconnect.com/sap/bc/ui5_ui5/sap/zehys_dashboard/javascript:void(0);"/>
    <hyperlink ref="B273" r:id="rId2" display="2013210540" tooltip="https://fiori.jioconnect.com/sap/bc/ui5_ui5/sap/zehys_dashboard/javascript:void(0);"/>
    <hyperlink ref="B274" r:id="rId2" display="2013210492" tooltip="https://fiori.jioconnect.com/sap/bc/ui5_ui5/sap/zehys_dashboard/javascript:void(0);"/>
    <hyperlink ref="B275" r:id="rId2" display="2013205239" tooltip="https://fiori.jioconnect.com/sap/bc/ui5_ui5/sap/zehys_dashboard/javascript:void(0);"/>
    <hyperlink ref="B276" r:id="rId2" display="2013201515" tooltip="https://fiori.jioconnect.com/sap/bc/ui5_ui5/sap/zehys_dashboard/javascript:void(0);"/>
    <hyperlink ref="B277" r:id="rId2" display="2013200823" tooltip="https://fiori.jioconnect.com/sap/bc/ui5_ui5/sap/zehys_dashboard/javascript:void(0);"/>
    <hyperlink ref="B278" r:id="rId2" display="2013199669" tooltip="https://fiori.jioconnect.com/sap/bc/ui5_ui5/sap/zehys_dashboard/javascript:void(0);"/>
    <hyperlink ref="B279" r:id="rId2" display="2013198516" tooltip="https://fiori.jioconnect.com/sap/bc/ui5_ui5/sap/zehys_dashboard/javascript:void(0);"/>
    <hyperlink ref="B280" r:id="rId2" display="2013197304" tooltip="https://fiori.jioconnect.com/sap/bc/ui5_ui5/sap/zehys_dashboard/javascript:void(0);"/>
    <hyperlink ref="B281" r:id="rId2" display="2013121924" tooltip="https://fiori.jioconnect.com/sap/bc/ui5_ui5/sap/zehys_dashboard/javascript:void(0);"/>
    <hyperlink ref="B282" r:id="rId2" display="2013121838" tooltip="https://fiori.jioconnect.com/sap/bc/ui5_ui5/sap/zehys_dashboard/javascript:void(0);"/>
    <hyperlink ref="B283" r:id="rId2" display="2013116414" tooltip="https://fiori.jioconnect.com/sap/bc/ui5_ui5/sap/zehys_dashboard/javascript:void(0);"/>
    <hyperlink ref="B284" r:id="rId2" display="2013066642" tooltip="https://fiori.jioconnect.com/sap/bc/ui5_ui5/sap/zehys_dashboard/javascript:void(0);"/>
    <hyperlink ref="B285" r:id="rId2" display="2012972644" tooltip="https://fiori.jioconnect.com/sap/bc/ui5_ui5/sap/zehys_dashboard/javascript:void(0);"/>
    <hyperlink ref="B270" r:id="rId2" display="2013367038" tooltip="https://fiori.jioconnect.com/sap/bc/ui5_ui5/sap/zehys_dashboard/javascript:void(0);"/>
    <hyperlink ref="B271" r:id="rId2" display="2013321349" tooltip="https://fiori.jioconnect.com/sap/bc/ui5_ui5/sap/zehys_dashboard/javascript:void(0);"/>
    <hyperlink ref="B272" r:id="rId2" display="2013311719" tooltip="https://fiori.jioconnect.com/sap/bc/ui5_ui5/sap/zehys_dashboard/javascript:void(0);"/>
    <hyperlink ref="B255" r:id="rId2" display="2013599224" tooltip="https://fiori.jioconnect.com/sap/bc/ui5_ui5/sap/zehys_dashboard/javascript:void(0);"/>
    <hyperlink ref="B256" r:id="rId2" display="2013595850" tooltip="https://fiori.jioconnect.com/sap/bc/ui5_ui5/sap/zehys_dashboard/javascript:void(0);"/>
    <hyperlink ref="B257" r:id="rId2" display="2013590866" tooltip="https://fiori.jioconnect.com/sap/bc/ui5_ui5/sap/zehys_dashboard/javascript:void(0);"/>
    <hyperlink ref="B258" r:id="rId2" display="2013587576" tooltip="https://fiori.jioconnect.com/sap/bc/ui5_ui5/sap/zehys_dashboard/javascript:void(0);"/>
    <hyperlink ref="B259" r:id="rId2" display="2013519598" tooltip="https://fiori.jioconnect.com/sap/bc/ui5_ui5/sap/zehys_dashboard/javascript:void(0);"/>
    <hyperlink ref="B260" r:id="rId2" display="2013517504" tooltip="https://fiori.jioconnect.com/sap/bc/ui5_ui5/sap/zehys_dashboard/javascript:void(0);"/>
    <hyperlink ref="B261" r:id="rId2" display="2013514916" tooltip="https://fiori.jioconnect.com/sap/bc/ui5_ui5/sap/zehys_dashboard/javascript:void(0);"/>
    <hyperlink ref="B262" r:id="rId2" display="2013506386" tooltip="https://fiori.jioconnect.com/sap/bc/ui5_ui5/sap/zehys_dashboard/javascript:void(0);"/>
    <hyperlink ref="B263" r:id="rId2" display="2013469499" tooltip="https://fiori.jioconnect.com/sap/bc/ui5_ui5/sap/zehys_dashboard/javascript:void(0);"/>
    <hyperlink ref="B264" r:id="rId2" display="2013467349" tooltip="https://fiori.jioconnect.com/sap/bc/ui5_ui5/sap/zehys_dashboard/javascript:void(0);"/>
    <hyperlink ref="B265" r:id="rId2" display="2013449613" tooltip="https://fiori.jioconnect.com/sap/bc/ui5_ui5/sap/zehys_dashboard/javascript:void(0);"/>
    <hyperlink ref="B266" r:id="rId2" display="2013394591" tooltip="https://fiori.jioconnect.com/sap/bc/ui5_ui5/sap/zehys_dashboard/javascript:void(0);"/>
    <hyperlink ref="B267" r:id="rId2" display="2013393049" tooltip="https://fiori.jioconnect.com/sap/bc/ui5_ui5/sap/zehys_dashboard/javascript:void(0);"/>
    <hyperlink ref="B268" r:id="rId2" display="2013388918" tooltip="https://fiori.jioconnect.com/sap/bc/ui5_ui5/sap/zehys_dashboard/javascript:void(0);"/>
    <hyperlink ref="B269" r:id="rId2" display="2013385897" tooltip="https://fiori.jioconnect.com/sap/bc/ui5_ui5/sap/zehys_dashboard/javascript:void(0);"/>
    <hyperlink ref="B249" r:id="rId2" display="2013764956" tooltip="https://fiori.jioconnect.com/sap/bc/ui5_ui5/sap/zehys_dashboard/javascript:void(0);"/>
    <hyperlink ref="B250" r:id="rId2" display="2013764228" tooltip="https://fiori.jioconnect.com/sap/bc/ui5_ui5/sap/zehys_dashboard/javascript:void(0);"/>
    <hyperlink ref="B251" r:id="rId2" display="2013761242" tooltip="https://fiori.jioconnect.com/sap/bc/ui5_ui5/sap/zehys_dashboard/javascript:void(0);"/>
    <hyperlink ref="B252" r:id="rId2" display="2013760367" tooltip="https://fiori.jioconnect.com/sap/bc/ui5_ui5/sap/zehys_dashboard/javascript:void(0);"/>
    <hyperlink ref="B253" r:id="rId2" display="2013753048" tooltip="https://fiori.jioconnect.com/sap/bc/ui5_ui5/sap/zehys_dashboard/javascript:void(0);"/>
    <hyperlink ref="B230" r:id="rId2" display="2013991209" tooltip="https://fiori.jioconnect.com/sap/bc/ui5_ui5/sap/zehys_dashboard/javascript:void(0);"/>
    <hyperlink ref="B231" r:id="rId2" display="2013990655" tooltip="https://fiori.jioconnect.com/sap/bc/ui5_ui5/sap/zehys_dashboard/javascript:void(0);"/>
    <hyperlink ref="B232" r:id="rId2" display="2013984562" tooltip="https://fiori.jioconnect.com/sap/bc/ui5_ui5/sap/zehys_dashboard/javascript:void(0);"/>
    <hyperlink ref="B233" r:id="rId2" display="2013984517" tooltip="https://fiori.jioconnect.com/sap/bc/ui5_ui5/sap/zehys_dashboard/javascript:void(0);"/>
    <hyperlink ref="B234" r:id="rId2" display="2013983177" tooltip="https://fiori.jioconnect.com/sap/bc/ui5_ui5/sap/zehys_dashboard/javascript:void(0);"/>
    <hyperlink ref="B235" r:id="rId2" display="2013977141" tooltip="https://fiori.jioconnect.com/sap/bc/ui5_ui5/sap/zehys_dashboard/javascript:void(0);"/>
    <hyperlink ref="B236" r:id="rId2" display="2013922254" tooltip="https://fiori.jioconnect.com/sap/bc/ui5_ui5/sap/zehys_dashboard/javascript:void(0);"/>
    <hyperlink ref="B237" r:id="rId2" display="2013921902" tooltip="https://fiori.jioconnect.com/sap/bc/ui5_ui5/sap/zehys_dashboard/javascript:void(0);"/>
    <hyperlink ref="B238" r:id="rId2" display="2013921610" tooltip="https://fiori.jioconnect.com/sap/bc/ui5_ui5/sap/zehys_dashboard/javascript:void(0);"/>
    <hyperlink ref="B239" r:id="rId2" display="2013914470" tooltip="https://fiori.jioconnect.com/sap/bc/ui5_ui5/sap/zehys_dashboard/javascript:void(0);"/>
    <hyperlink ref="B240" r:id="rId2" display="2013911670" tooltip="https://fiori.jioconnect.com/sap/bc/ui5_ui5/sap/zehys_dashboard/javascript:void(0);"/>
    <hyperlink ref="B241" r:id="rId2" display="2013900324" tooltip="https://fiori.jioconnect.com/sap/bc/ui5_ui5/sap/zehys_dashboard/javascript:void(0);"/>
    <hyperlink ref="B242" r:id="rId2" display="2013895529" tooltip="https://fiori.jioconnect.com/sap/bc/ui5_ui5/sap/zehys_dashboard/javascript:void(0);"/>
    <hyperlink ref="B243" r:id="rId2" display="2013889896" tooltip="https://fiori.jioconnect.com/sap/bc/ui5_ui5/sap/zehys_dashboard/javascript:void(0);"/>
    <hyperlink ref="B244" r:id="rId2" display="2013864132" tooltip="https://fiori.jioconnect.com/sap/bc/ui5_ui5/sap/zehys_dashboard/javascript:void(0);"/>
    <hyperlink ref="B245" r:id="rId2" display="2013858569" tooltip="https://fiori.jioconnect.com/sap/bc/ui5_ui5/sap/zehys_dashboard/javascript:void(0);"/>
    <hyperlink ref="B246" r:id="rId2" display="2013850121" tooltip="https://fiori.jioconnect.com/sap/bc/ui5_ui5/sap/zehys_dashboard/javascript:void(0);"/>
    <hyperlink ref="B247" r:id="rId2" display="2013840523" tooltip="https://fiori.jioconnect.com/sap/bc/ui5_ui5/sap/zehys_dashboard/javascript:void(0);"/>
    <hyperlink ref="B248" r:id="rId2" display="2013803339" tooltip="https://fiori.jioconnect.com/sap/bc/ui5_ui5/sap/zehys_dashboard/javascript:void(0);"/>
    <hyperlink ref="B254" r:id="rId2" display="2013741036" tooltip="https://fiori.jioconnect.com/sap/bc/ui5_ui5/sap/zehys_dashboard/javascript:void(0);"/>
    <hyperlink ref="B226" r:id="rId2" display="2014159793" tooltip="https://fiori.jioconnect.com/sap/bc/ui5_ui5/sap/zehys_dashboard/javascript:void(0);"/>
    <hyperlink ref="B227" r:id="rId2" display="2014157671" tooltip="https://fiori.jioconnect.com/sap/bc/ui5_ui5/sap/zehys_dashboard/javascript:void(0);"/>
    <hyperlink ref="B228" r:id="rId2" display="2014129613" tooltip="https://fiori.jioconnect.com/sap/bc/ui5_ui5/sap/zehys_dashboard/javascript:void(0);"/>
    <hyperlink ref="B229" r:id="rId2" display="2014092674" tooltip="https://fiori.jioconnect.com/sap/bc/ui5_ui5/sap/zehys_dashboard/javascript:void(0);"/>
    <hyperlink ref="B207" r:id="rId2" display="2014543902" tooltip="https://fiori.jioconnect.com/sap/bc/ui5_ui5/sap/zehys_dashboard/javascript:void(0);"/>
    <hyperlink ref="B208" r:id="rId2" display="2014533008" tooltip="https://fiori.jioconnect.com/sap/bc/ui5_ui5/sap/zehys_dashboard/javascript:void(0);"/>
    <hyperlink ref="B209" r:id="rId2" display="2014528798" tooltip="https://fiori.jioconnect.com/sap/bc/ui5_ui5/sap/zehys_dashboard/javascript:void(0);"/>
    <hyperlink ref="B210" r:id="rId2" display="2014519183" tooltip="https://fiori.jioconnect.com/sap/bc/ui5_ui5/sap/zehys_dashboard/javascript:void(0);"/>
    <hyperlink ref="B211" r:id="rId2" display="2014483644" tooltip="https://fiori.jioconnect.com/sap/bc/ui5_ui5/sap/zehys_dashboard/javascript:void(0);"/>
    <hyperlink ref="B212" r:id="rId2" display="2014381051" tooltip="https://fiori.jioconnect.com/sap/bc/ui5_ui5/sap/zehys_dashboard/javascript:void(0);"/>
    <hyperlink ref="B213" r:id="rId2" display="2014380573" tooltip="https://fiori.jioconnect.com/sap/bc/ui5_ui5/sap/zehys_dashboard/javascript:void(0);"/>
    <hyperlink ref="B214" r:id="rId2" display="2014371841" tooltip="https://fiori.jioconnect.com/sap/bc/ui5_ui5/sap/zehys_dashboard/javascript:void(0);"/>
    <hyperlink ref="B215" r:id="rId2" display="2014315528" tooltip="https://fiori.jioconnect.com/sap/bc/ui5_ui5/sap/zehys_dashboard/javascript:void(0);"/>
    <hyperlink ref="B216" r:id="rId2" display="2014308560" tooltip="https://fiori.jioconnect.com/sap/bc/ui5_ui5/sap/zehys_dashboard/javascript:void(0);"/>
    <hyperlink ref="B217" r:id="rId2" display="2014307758" tooltip="https://fiori.jioconnect.com/sap/bc/ui5_ui5/sap/zehys_dashboard/javascript:void(0);"/>
    <hyperlink ref="B218" r:id="rId2" display="2014303219" tooltip="https://fiori.jioconnect.com/sap/bc/ui5_ui5/sap/zehys_dashboard/javascript:void(0);"/>
    <hyperlink ref="B219" r:id="rId2" display="2014285918" tooltip="https://fiori.jioconnect.com/sap/bc/ui5_ui5/sap/zehys_dashboard/javascript:void(0);"/>
    <hyperlink ref="B220" r:id="rId2" display="2014278615" tooltip="https://fiori.jioconnect.com/sap/bc/ui5_ui5/sap/zehys_dashboard/javascript:void(0);"/>
    <hyperlink ref="B221" r:id="rId2" display="2014277675" tooltip="https://fiori.jioconnect.com/sap/bc/ui5_ui5/sap/zehys_dashboard/javascript:void(0);"/>
    <hyperlink ref="B222" r:id="rId2" display="2014272149" tooltip="https://fiori.jioconnect.com/sap/bc/ui5_ui5/sap/zehys_dashboard/javascript:void(0);"/>
    <hyperlink ref="B223" r:id="rId2" display="2014242115" tooltip="https://fiori.jioconnect.com/sap/bc/ui5_ui5/sap/zehys_dashboard/javascript:void(0);"/>
    <hyperlink ref="B224" r:id="rId2" display="2014224086" tooltip="https://fiori.jioconnect.com/sap/bc/ui5_ui5/sap/zehys_dashboard/javascript:void(0);"/>
    <hyperlink ref="B225" r:id="rId2" display="2014162454" tooltip="https://fiori.jioconnect.com/sap/bc/ui5_ui5/sap/zehys_dashboard/javascript:void(0);"/>
    <hyperlink ref="B192" r:id="rId2" display="2014874021" tooltip="https://fiori.jioconnect.com/sap/bc/ui5_ui5/sap/zehys_dashboard/javascript:void(0);"/>
    <hyperlink ref="B193" r:id="rId2" display="2014770544" tooltip="https://fiori.jioconnect.com/sap/bc/ui5_ui5/sap/zehys_dashboard/javascript:void(0);"/>
    <hyperlink ref="B194" r:id="rId2" display="2014765109" tooltip="https://fiori.jioconnect.com/sap/bc/ui5_ui5/sap/zehys_dashboard/javascript:void(0);"/>
    <hyperlink ref="B195" r:id="rId2" display="2014764729" tooltip="https://fiori.jioconnect.com/sap/bc/ui5_ui5/sap/zehys_dashboard/javascript:void(0);"/>
    <hyperlink ref="B196" r:id="rId2" display="2014762372" tooltip="https://fiori.jioconnect.com/sap/bc/ui5_ui5/sap/zehys_dashboard/javascript:void(0);"/>
    <hyperlink ref="B197" r:id="rId2" display="2014759770" tooltip="https://fiori.jioconnect.com/sap/bc/ui5_ui5/sap/zehys_dashboard/javascript:void(0);"/>
    <hyperlink ref="B198" r:id="rId2" display="2014756550" tooltip="https://fiori.jioconnect.com/sap/bc/ui5_ui5/sap/zehys_dashboard/javascript:void(0);"/>
    <hyperlink ref="B199" r:id="rId2" display="2014754453" tooltip="https://fiori.jioconnect.com/sap/bc/ui5_ui5/sap/zehys_dashboard/javascript:void(0);"/>
    <hyperlink ref="B200" r:id="rId2" display="2014751137" tooltip="https://fiori.jioconnect.com/sap/bc/ui5_ui5/sap/zehys_dashboard/javascript:void(0);"/>
    <hyperlink ref="B201" r:id="rId2" display="2014691664" tooltip="https://fiori.jioconnect.com/sap/bc/ui5_ui5/sap/zehys_dashboard/javascript:void(0);"/>
    <hyperlink ref="B202" r:id="rId2" display="2014691327" tooltip="https://fiori.jioconnect.com/sap/bc/ui5_ui5/sap/zehys_dashboard/javascript:void(0);"/>
    <hyperlink ref="B203" r:id="rId2" display="2014682901" tooltip="https://fiori.jioconnect.com/sap/bc/ui5_ui5/sap/zehys_dashboard/javascript:void(0);"/>
    <hyperlink ref="B204" r:id="rId2" display="2014676057" tooltip="https://fiori.jioconnect.com/sap/bc/ui5_ui5/sap/zehys_dashboard/javascript:void(0);"/>
    <hyperlink ref="B205" r:id="rId2" display="2014671891" tooltip="https://fiori.jioconnect.com/sap/bc/ui5_ui5/sap/zehys_dashboard/javascript:void(0);"/>
    <hyperlink ref="B206" r:id="rId2" display="2014652098" tooltip="https://fiori.jioconnect.com/sap/bc/ui5_ui5/sap/zehys_dashboard/javascript:void(0);"/>
    <hyperlink ref="B186" r:id="rId2" display="2015132801" tooltip="https://fiori.jioconnect.com/sap/bc/ui5_ui5/sap/zehys_dashboard/javascript:void(0);"/>
    <hyperlink ref="B187" r:id="rId2" display="2015132237" tooltip="https://fiori.jioconnect.com/sap/bc/ui5_ui5/sap/zehys_dashboard/javascript:void(0);"/>
    <hyperlink ref="B188" r:id="rId2" display="2015132072" tooltip="https://fiori.jioconnect.com/sap/bc/ui5_ui5/sap/zehys_dashboard/javascript:void(0);"/>
    <hyperlink ref="B189" r:id="rId2" display="2015126123" tooltip="https://fiori.jioconnect.com/sap/bc/ui5_ui5/sap/zehys_dashboard/javascript:void(0);"/>
    <hyperlink ref="B190" r:id="rId2" display="2015087239" tooltip="https://fiori.jioconnect.com/sap/bc/ui5_ui5/sap/zehys_dashboard/javascript:void(0);"/>
    <hyperlink ref="B191" r:id="rId2" display="2015063618" tooltip="https://fiori.jioconnect.com/sap/bc/ui5_ui5/sap/zehys_dashboard/javascript:void(0);"/>
    <hyperlink ref="B180" r:id="rId2" display="2015253333" tooltip="https://fiori.jioconnect.com/sap/bc/ui5_ui5/sap/zehys_dashboard/javascript:void(0);"/>
    <hyperlink ref="B181" r:id="rId2" display="2015234550" tooltip="https://fiori.jioconnect.com/sap/bc/ui5_ui5/sap/zehys_dashboard/javascript:void(0);"/>
    <hyperlink ref="B182" r:id="rId2" display="2015234044" tooltip="https://fiori.jioconnect.com/sap/bc/ui5_ui5/sap/zehys_dashboard/javascript:void(0);"/>
    <hyperlink ref="B183" r:id="rId2" display="2015225087" tooltip="https://fiori.jioconnect.com/sap/bc/ui5_ui5/sap/zehys_dashboard/javascript:void(0);"/>
    <hyperlink ref="B184" r:id="rId2" display="2015222532" tooltip="https://fiori.jioconnect.com/sap/bc/ui5_ui5/sap/zehys_dashboard/javascript:void(0);"/>
    <hyperlink ref="B185" r:id="rId2" display="2015191930" tooltip="https://fiori.jioconnect.com/sap/bc/ui5_ui5/sap/zehys_dashboard/javascript:void(0);"/>
    <hyperlink ref="B172" r:id="rId2" display="2015490670" tooltip="https://fiori.jioconnect.com/sap/bc/ui5_ui5/sap/zehys_dashboard/javascript:void(0);"/>
    <hyperlink ref="B173" r:id="rId2" display="2015489852" tooltip="https://fiori.jioconnect.com/sap/bc/ui5_ui5/sap/zehys_dashboard/javascript:void(0);"/>
    <hyperlink ref="B174" r:id="rId2" display="2015483342" tooltip="https://fiori.jioconnect.com/sap/bc/ui5_ui5/sap/zehys_dashboard/javascript:void(0);"/>
    <hyperlink ref="B175" r:id="rId2" display="2015432881" tooltip="https://fiori.jioconnect.com/sap/bc/ui5_ui5/sap/zehys_dashboard/javascript:void(0);"/>
    <hyperlink ref="B176" r:id="rId2" display="2015426539" tooltip="https://fiori.jioconnect.com/sap/bc/ui5_ui5/sap/zehys_dashboard/javascript:void(0);"/>
    <hyperlink ref="B177" r:id="rId2" display="2015417856" tooltip="https://fiori.jioconnect.com/sap/bc/ui5_ui5/sap/zehys_dashboard/javascript:void(0);"/>
    <hyperlink ref="B178" r:id="rId2" display="2015414292" tooltip="https://fiori.jioconnect.com/sap/bc/ui5_ui5/sap/zehys_dashboard/javascript:void(0);"/>
    <hyperlink ref="B179" r:id="rId2" display="2015389664" tooltip="https://fiori.jioconnect.com/sap/bc/ui5_ui5/sap/zehys_dashboard/javascript:void(0);"/>
    <hyperlink ref="B164" r:id="rId2" display="2015634878" tooltip="https://fiori.jioconnect.com/sap/bc/ui5_ui5/sap/zehys_dashboard/javascript:void(0);"/>
    <hyperlink ref="B165" r:id="rId2" display="2015634081" tooltip="https://fiori.jioconnect.com/sap/bc/ui5_ui5/sap/zehys_dashboard/javascript:void(0);"/>
    <hyperlink ref="B166" r:id="rId2" display="2015627174" tooltip="https://fiori.jioconnect.com/sap/bc/ui5_ui5/sap/zehys_dashboard/javascript:void(0);"/>
    <hyperlink ref="B167" r:id="rId2" display="2015625993" tooltip="https://fiori.jioconnect.com/sap/bc/ui5_ui5/sap/zehys_dashboard/javascript:void(0);"/>
    <hyperlink ref="B168" r:id="rId2" display="2015595389" tooltip="https://fiori.jioconnect.com/sap/bc/ui5_ui5/sap/zehys_dashboard/javascript:void(0);"/>
    <hyperlink ref="B169" r:id="rId2" display="2015594002" tooltip="https://fiori.jioconnect.com/sap/bc/ui5_ui5/sap/zehys_dashboard/javascript:void(0);"/>
    <hyperlink ref="B170" r:id="rId2" display="2015585736" tooltip="https://fiori.jioconnect.com/sap/bc/ui5_ui5/sap/zehys_dashboard/javascript:void(0);"/>
    <hyperlink ref="B171" r:id="rId2" display="2015585298" tooltip="https://fiori.jioconnect.com/sap/bc/ui5_ui5/sap/zehys_dashboard/javascript:void(0);"/>
    <hyperlink ref="B148" r:id="rId2" display="2016047296" tooltip="https://fiori.jioconnect.com/sap/bc/ui5_ui5/sap/zehys_dashboard/javascript:void(0);"/>
    <hyperlink ref="B149" r:id="rId2" display="2016046974" tooltip="https://fiori.jioconnect.com/sap/bc/ui5_ui5/sap/zehys_dashboard/javascript:void(0);"/>
    <hyperlink ref="B150" r:id="rId2" display="2016041893" tooltip="https://fiori.jioconnect.com/sap/bc/ui5_ui5/sap/zehys_dashboard/javascript:void(0);"/>
    <hyperlink ref="B151" r:id="rId2" display="2016012955" tooltip="https://fiori.jioconnect.com/sap/bc/ui5_ui5/sap/zehys_dashboard/javascript:void(0);"/>
    <hyperlink ref="B152" r:id="rId2" display="2015988784" tooltip="https://fiori.jioconnect.com/sap/bc/ui5_ui5/sap/zehys_dashboard/javascript:void(0);"/>
    <hyperlink ref="B153" r:id="rId2" display="2015982342" tooltip="https://fiori.jioconnect.com/sap/bc/ui5_ui5/sap/zehys_dashboard/javascript:void(0);"/>
    <hyperlink ref="B154" r:id="rId2" display="2015902386" tooltip="https://fiori.jioconnect.com/sap/bc/ui5_ui5/sap/zehys_dashboard/javascript:void(0);"/>
    <hyperlink ref="B155" r:id="rId2" display="2015810727" tooltip="https://fiori.jioconnect.com/sap/bc/ui5_ui5/sap/zehys_dashboard/javascript:void(0);"/>
    <hyperlink ref="B156" r:id="rId2" display="2015810489" tooltip="https://fiori.jioconnect.com/sap/bc/ui5_ui5/sap/zehys_dashboard/javascript:void(0);"/>
    <hyperlink ref="B157" r:id="rId2" display="2015809666" tooltip="https://fiori.jioconnect.com/sap/bc/ui5_ui5/sap/zehys_dashboard/javascript:void(0);"/>
    <hyperlink ref="B158" r:id="rId2" display="2015793676" tooltip="https://fiori.jioconnect.com/sap/bc/ui5_ui5/sap/zehys_dashboard/javascript:void(0);"/>
    <hyperlink ref="B159" r:id="rId2" display="2015769738" tooltip="https://fiori.jioconnect.com/sap/bc/ui5_ui5/sap/zehys_dashboard/javascript:void(0);"/>
    <hyperlink ref="B160" r:id="rId2" display="2015760530" tooltip="https://fiori.jioconnect.com/sap/bc/ui5_ui5/sap/zehys_dashboard/javascript:void(0);"/>
    <hyperlink ref="B161" r:id="rId2" display="2015748740" tooltip="https://fiori.jioconnect.com/sap/bc/ui5_ui5/sap/zehys_dashboard/javascript:void(0);"/>
    <hyperlink ref="B162" r:id="rId2" display="2015747177" tooltip="https://fiori.jioconnect.com/sap/bc/ui5_ui5/sap/zehys_dashboard/javascript:void(0);"/>
    <hyperlink ref="B163" r:id="rId2" display="2015719714" tooltip="https://fiori.jioconnect.com/sap/bc/ui5_ui5/sap/zehys_dashboard/javascript:void(0);"/>
    <hyperlink ref="B134" r:id="rId2" display="2016293584" tooltip="https://fiori.jioconnect.com/sap/bc/ui5_ui5/sap/zehys_dashboard/javascript:void(0);"/>
    <hyperlink ref="B135" r:id="rId2" display="2016292823" tooltip="https://fiori.jioconnect.com/sap/bc/ui5_ui5/sap/zehys_dashboard/javascript:void(0);"/>
    <hyperlink ref="B136" r:id="rId2" display="2016292737" tooltip="https://fiori.jioconnect.com/sap/bc/ui5_ui5/sap/zehys_dashboard/javascript:void(0);"/>
    <hyperlink ref="B137" r:id="rId2" display="2016291200" tooltip="https://fiori.jioconnect.com/sap/bc/ui5_ui5/sap/zehys_dashboard/javascript:void(0);"/>
    <hyperlink ref="B138" r:id="rId2" display="2016289917" tooltip="https://fiori.jioconnect.com/sap/bc/ui5_ui5/sap/zehys_dashboard/javascript:void(0);"/>
    <hyperlink ref="B139" r:id="rId2" display="2016223359" tooltip="https://fiori.jioconnect.com/sap/bc/ui5_ui5/sap/zehys_dashboard/javascript:void(0);"/>
    <hyperlink ref="B140" r:id="rId2" display="2016222726" tooltip="https://fiori.jioconnect.com/sap/bc/ui5_ui5/sap/zehys_dashboard/javascript:void(0);"/>
    <hyperlink ref="B141" r:id="rId2" display="2016218094" tooltip="https://fiori.jioconnect.com/sap/bc/ui5_ui5/sap/zehys_dashboard/javascript:void(0);"/>
    <hyperlink ref="B142" r:id="rId2" display="2016211544" tooltip="https://fiori.jioconnect.com/sap/bc/ui5_ui5/sap/zehys_dashboard/javascript:void(0);"/>
    <hyperlink ref="B143" r:id="rId2" display="2016210241" tooltip="https://fiori.jioconnect.com/sap/bc/ui5_ui5/sap/zehys_dashboard/javascript:void(0);"/>
    <hyperlink ref="B144" r:id="rId2" display="2016203354" tooltip="https://fiori.jioconnect.com/sap/bc/ui5_ui5/sap/zehys_dashboard/javascript:void(0);"/>
    <hyperlink ref="B145" r:id="rId2" display="2016202139" tooltip="https://fiori.jioconnect.com/sap/bc/ui5_ui5/sap/zehys_dashboard/javascript:void(0);"/>
    <hyperlink ref="B146" r:id="rId2" display="2016200217" tooltip="https://fiori.jioconnect.com/sap/bc/ui5_ui5/sap/zehys_dashboard/javascript:void(0);"/>
    <hyperlink ref="B147" r:id="rId2" display="2016179791" tooltip="https://fiori.jioconnect.com/sap/bc/ui5_ui5/sap/zehys_dashboard/javascript:void(0);"/>
    <hyperlink ref="B129" r:id="rId2" display="2016469802" tooltip="https://fiori.jioconnect.com/sap/bc/ui5_ui5/sap/zehys_dashboard/javascript:void(0);"/>
    <hyperlink ref="B130" r:id="rId2" display="2016456058" tooltip="https://fiori.jioconnect.com/sap/bc/ui5_ui5/sap/zehys_dashboard/javascript:void(0);"/>
    <hyperlink ref="B131" r:id="rId2" display="2016436439" tooltip="https://fiori.jioconnect.com/sap/bc/ui5_ui5/sap/zehys_dashboard/javascript:void(0);"/>
    <hyperlink ref="B132" r:id="rId2" display="2016434749" tooltip="https://fiori.jioconnect.com/sap/bc/ui5_ui5/sap/zehys_dashboard/javascript:void(0);"/>
    <hyperlink ref="B133" r:id="rId2" display="2016372693" tooltip="https://fiori.jioconnect.com/sap/bc/ui5_ui5/sap/zehys_dashboard/javascript:void(0);"/>
    <hyperlink ref="B110" r:id="rId2" display="2016701789" tooltip="https://fiori.jioconnect.com/sap/bc/ui5_ui5/sap/zehys_dashboard/javascript:void(0);"/>
    <hyperlink ref="B111" r:id="rId2" display="2016698801" tooltip="https://fiori.jioconnect.com/sap/bc/ui5_ui5/sap/zehys_dashboard/javascript:void(0);"/>
    <hyperlink ref="B112" r:id="rId2" display="2016694722" tooltip="https://fiori.jioconnect.com/sap/bc/ui5_ui5/sap/zehys_dashboard/javascript:void(0);"/>
    <hyperlink ref="B113" r:id="rId2" display="2016632524" tooltip="https://fiori.jioconnect.com/sap/bc/ui5_ui5/sap/zehys_dashboard/javascript:void(0);"/>
    <hyperlink ref="B114" r:id="rId2" display="2016629511" tooltip="https://fiori.jioconnect.com/sap/bc/ui5_ui5/sap/zehys_dashboard/javascript:void(0);"/>
    <hyperlink ref="B115" r:id="rId2" display="2016628834" tooltip="https://fiori.jioconnect.com/sap/bc/ui5_ui5/sap/zehys_dashboard/javascript:void(0);"/>
    <hyperlink ref="B116" r:id="rId2" display="2016617743" tooltip="https://fiori.jioconnect.com/sap/bc/ui5_ui5/sap/zehys_dashboard/javascript:void(0);"/>
    <hyperlink ref="B117" r:id="rId2" display="2016609080" tooltip="https://fiori.jioconnect.com/sap/bc/ui5_ui5/sap/zehys_dashboard/javascript:void(0);"/>
    <hyperlink ref="B118" r:id="rId2" display="2016605406" tooltip="https://fiori.jioconnect.com/sap/bc/ui5_ui5/sap/zehys_dashboard/javascript:void(0);"/>
    <hyperlink ref="B119" r:id="rId2" display="2016601111" tooltip="https://fiori.jioconnect.com/sap/bc/ui5_ui5/sap/zehys_dashboard/javascript:void(0);"/>
    <hyperlink ref="B120" r:id="rId2" display="2016600659" tooltip="https://fiori.jioconnect.com/sap/bc/ui5_ui5/sap/zehys_dashboard/javascript:void(0);"/>
    <hyperlink ref="B121" r:id="rId2" display="2016600068" tooltip="https://fiori.jioconnect.com/sap/bc/ui5_ui5/sap/zehys_dashboard/javascript:void(0);"/>
    <hyperlink ref="B122" r:id="rId2" display="2016591797" tooltip="https://fiori.jioconnect.com/sap/bc/ui5_ui5/sap/zehys_dashboard/javascript:void(0);"/>
    <hyperlink ref="B123" r:id="rId2" display="2016591364" tooltip="https://fiori.jioconnect.com/sap/bc/ui5_ui5/sap/zehys_dashboard/javascript:void(0);"/>
    <hyperlink ref="B124" r:id="rId2" display="2016564794" tooltip="https://fiori.jioconnect.com/sap/bc/ui5_ui5/sap/zehys_dashboard/javascript:void(0);"/>
    <hyperlink ref="B125" r:id="rId2" display="2016542162" tooltip="https://fiori.jioconnect.com/sap/bc/ui5_ui5/sap/zehys_dashboard/javascript:void(0);"/>
    <hyperlink ref="B126" r:id="rId2" display="2016537451" tooltip="https://fiori.jioconnect.com/sap/bc/ui5_ui5/sap/zehys_dashboard/javascript:void(0);"/>
    <hyperlink ref="B127" r:id="rId2" display="2016535998" tooltip="https://fiori.jioconnect.com/sap/bc/ui5_ui5/sap/zehys_dashboard/javascript:void(0);"/>
    <hyperlink ref="B128" r:id="rId2" display="2016484001" tooltip="https://fiori.jioconnect.com/sap/bc/ui5_ui5/sap/zehys_dashboard/javascript:void(0);"/>
    <hyperlink ref="B104" r:id="rId2" display="2016873374" tooltip="https://fiori.jioconnect.com/sap/bc/ui5_ui5/sap/zehys_dashboard/javascript:void(0);"/>
    <hyperlink ref="B105" r:id="rId2" display="2016859011" tooltip="https://fiori.jioconnect.com/sap/bc/ui5_ui5/sap/zehys_dashboard/javascript:void(0);"/>
    <hyperlink ref="B106" r:id="rId2" display="2016857064" tooltip="https://fiori.jioconnect.com/sap/bc/ui5_ui5/sap/zehys_dashboard/javascript:void(0);"/>
    <hyperlink ref="B107" r:id="rId2" display="2016852396" tooltip="https://fiori.jioconnect.com/sap/bc/ui5_ui5/sap/zehys_dashboard/javascript:void(0);"/>
    <hyperlink ref="B108" r:id="rId2" display="2016814799" tooltip="https://fiori.jioconnect.com/sap/bc/ui5_ui5/sap/zehys_dashboard/javascript:void(0);"/>
    <hyperlink ref="B109" r:id="rId2" display="2016755509" tooltip="https://fiori.jioconnect.com/sap/bc/ui5_ui5/sap/zehys_dashboard/javascript:void(0);"/>
    <hyperlink ref="B92" r:id="rId2" display="2017089136" tooltip="https://fiori.jioconnect.com/sap/bc/ui5_ui5/sap/zehys_dashboard/javascript:void(0);"/>
    <hyperlink ref="B93" r:id="rId2" display="2017077457" tooltip="https://fiori.jioconnect.com/sap/bc/ui5_ui5/sap/zehys_dashboard/javascript:void(0);"/>
    <hyperlink ref="B94" r:id="rId2" display="2017077223" tooltip="https://fiori.jioconnect.com/sap/bc/ui5_ui5/sap/zehys_dashboard/javascript:void(0);"/>
    <hyperlink ref="B95" r:id="rId2" display="2017076492" tooltip="https://fiori.jioconnect.com/sap/bc/ui5_ui5/sap/zehys_dashboard/javascript:void(0);"/>
    <hyperlink ref="B96" r:id="rId2" display="2017072866" tooltip="https://fiori.jioconnect.com/sap/bc/ui5_ui5/sap/zehys_dashboard/javascript:void(0);"/>
    <hyperlink ref="B97" r:id="rId2" display="2017071154" tooltip="https://fiori.jioconnect.com/sap/bc/ui5_ui5/sap/zehys_dashboard/javascript:void(0);"/>
    <hyperlink ref="B98" r:id="rId2" display="2017067847" tooltip="https://fiori.jioconnect.com/sap/bc/ui5_ui5/sap/zehys_dashboard/javascript:void(0);"/>
    <hyperlink ref="B99" r:id="rId2" display="2017016364" tooltip="https://fiori.jioconnect.com/sap/bc/ui5_ui5/sap/zehys_dashboard/javascript:void(0);"/>
    <hyperlink ref="B100" r:id="rId2" display="2017014400" tooltip="https://fiori.jioconnect.com/sap/bc/ui5_ui5/sap/zehys_dashboard/javascript:void(0);"/>
    <hyperlink ref="B101" r:id="rId2" display="2017005437" tooltip="https://fiori.jioconnect.com/sap/bc/ui5_ui5/sap/zehys_dashboard/javascript:void(0);"/>
    <hyperlink ref="B102" r:id="rId2" display="2016993680" tooltip="https://fiori.jioconnect.com/sap/bc/ui5_ui5/sap/zehys_dashboard/javascript:void(0);"/>
    <hyperlink ref="B103" r:id="rId2" display="2016941346" tooltip="https://fiori.jioconnect.com/sap/bc/ui5_ui5/sap/zehys_dashboard/javascript:void(0);"/>
    <hyperlink ref="B87" r:id="rId2" display="2017219104" tooltip="https://fiori.jioconnect.com/sap/bc/ui5_ui5/sap/zehys_dashboard/javascript:void(0);"/>
    <hyperlink ref="B88" r:id="rId2" display="2017212313" tooltip="https://fiori.jioconnect.com/sap/bc/ui5_ui5/sap/zehys_dashboard/javascript:void(0);"/>
    <hyperlink ref="B89" r:id="rId2" display="2017200168" tooltip="https://fiori.jioconnect.com/sap/bc/ui5_ui5/sap/zehys_dashboard/javascript:void(0);"/>
    <hyperlink ref="B90" r:id="rId2" display="2017186364" tooltip="https://fiori.jioconnect.com/sap/bc/ui5_ui5/sap/zehys_dashboard/javascript:void(0);"/>
    <hyperlink ref="B91" r:id="rId2" display="2017182961" tooltip="https://fiori.jioconnect.com/sap/bc/ui5_ui5/sap/zehys_dashboard/javascript:void(0);"/>
    <hyperlink ref="B70" r:id="rId2" display="2017600411" tooltip="https://fiori.jioconnect.com/sap/bc/ui5_ui5/sap/zehys_dashboard/javascript:void(0);"/>
    <hyperlink ref="B71" r:id="rId2" display="2017600107" tooltip="https://fiori.jioconnect.com/sap/bc/ui5_ui5/sap/zehys_dashboard/javascript:void(0);"/>
    <hyperlink ref="B72" r:id="rId2" display="2017597835" tooltip="https://fiori.jioconnect.com/sap/bc/ui5_ui5/sap/zehys_dashboard/javascript:void(0);"/>
    <hyperlink ref="B73" r:id="rId2" display="2017597412" tooltip="https://fiori.jioconnect.com/sap/bc/ui5_ui5/sap/zehys_dashboard/javascript:void(0);"/>
    <hyperlink ref="B74" r:id="rId2" display="2017592402" tooltip="https://fiori.jioconnect.com/sap/bc/ui5_ui5/sap/zehys_dashboard/javascript:void(0);"/>
    <hyperlink ref="B75" r:id="rId2" display="2017591211" tooltip="https://fiori.jioconnect.com/sap/bc/ui5_ui5/sap/zehys_dashboard/javascript:void(0);"/>
    <hyperlink ref="B76" r:id="rId2" display="2017548701" tooltip="https://fiori.jioconnect.com/sap/bc/ui5_ui5/sap/zehys_dashboard/javascript:void(0);"/>
    <hyperlink ref="B77" r:id="rId2" display="2017527106" tooltip="https://fiori.jioconnect.com/sap/bc/ui5_ui5/sap/zehys_dashboard/javascript:void(0);"/>
    <hyperlink ref="B78" r:id="rId2" display="2017449945" tooltip="https://fiori.jioconnect.com/sap/bc/ui5_ui5/sap/zehys_dashboard/javascript:void(0);"/>
    <hyperlink ref="B79" r:id="rId2" display="2017445305" tooltip="https://fiori.jioconnect.com/sap/bc/ui5_ui5/sap/zehys_dashboard/javascript:void(0);"/>
    <hyperlink ref="B80" r:id="rId2" display="2017440544" tooltip="https://fiori.jioconnect.com/sap/bc/ui5_ui5/sap/zehys_dashboard/javascript:void(0);"/>
    <hyperlink ref="B81" r:id="rId2" display="2017434899" tooltip="https://fiori.jioconnect.com/sap/bc/ui5_ui5/sap/zehys_dashboard/javascript:void(0);"/>
    <hyperlink ref="B82" r:id="rId2" display="2017434885" tooltip="https://fiori.jioconnect.com/sap/bc/ui5_ui5/sap/zehys_dashboard/javascript:void(0);"/>
    <hyperlink ref="B83" r:id="rId2" display="2017380236" tooltip="https://fiori.jioconnect.com/sap/bc/ui5_ui5/sap/zehys_dashboard/javascript:void(0);"/>
    <hyperlink ref="B84" r:id="rId2" display="2017376165" tooltip="https://fiori.jioconnect.com/sap/bc/ui5_ui5/sap/zehys_dashboard/javascript:void(0);"/>
    <hyperlink ref="B85" r:id="rId2" display="2017308470" tooltip="https://fiori.jioconnect.com/sap/bc/ui5_ui5/sap/zehys_dashboard/javascript:void(0);"/>
    <hyperlink ref="B86" r:id="rId2" display="2017305395" tooltip="https://fiori.jioconnect.com/sap/bc/ui5_ui5/sap/zehys_dashboard/javascript:void(0);"/>
    <hyperlink ref="B52" r:id="rId2" display="2017962761" tooltip="https://fiori.jioconnect.com/sap/bc/ui5_ui5/sap/zehys_dashboard/javascript:void(0);"/>
    <hyperlink ref="B53" r:id="rId2" display="2017951613" tooltip="https://fiori.jioconnect.com/sap/bc/ui5_ui5/sap/zehys_dashboard/javascript:void(0);"/>
    <hyperlink ref="B54" r:id="rId2" display="2017935328" tooltip="https://fiori.jioconnect.com/sap/bc/ui5_ui5/sap/zehys_dashboard/javascript:void(0);"/>
    <hyperlink ref="B55" r:id="rId2" display="2017930856" tooltip="https://fiori.jioconnect.com/sap/bc/ui5_ui5/sap/zehys_dashboard/javascript:void(0);"/>
    <hyperlink ref="B56" r:id="rId2" display="2017929640" tooltip="https://fiori.jioconnect.com/sap/bc/ui5_ui5/sap/zehys_dashboard/javascript:void(0);"/>
    <hyperlink ref="B57" r:id="rId2" display="2017906980" tooltip="https://fiori.jioconnect.com/sap/bc/ui5_ui5/sap/zehys_dashboard/javascript:void(0);"/>
    <hyperlink ref="B58" r:id="rId2" display="2017904009" tooltip="https://fiori.jioconnect.com/sap/bc/ui5_ui5/sap/zehys_dashboard/javascript:void(0);"/>
    <hyperlink ref="B59" r:id="rId2" display="2017830590" tooltip="https://fiori.jioconnect.com/sap/bc/ui5_ui5/sap/zehys_dashboard/javascript:void(0);"/>
    <hyperlink ref="B60" r:id="rId2" display="2017829847" tooltip="https://fiori.jioconnect.com/sap/bc/ui5_ui5/sap/zehys_dashboard/javascript:void(0);"/>
    <hyperlink ref="B61" r:id="rId2" display="2017829177" tooltip="https://fiori.jioconnect.com/sap/bc/ui5_ui5/sap/zehys_dashboard/javascript:void(0);"/>
    <hyperlink ref="B62" r:id="rId2" display="2017818604" tooltip="https://fiori.jioconnect.com/sap/bc/ui5_ui5/sap/zehys_dashboard/javascript:void(0);"/>
    <hyperlink ref="B63" r:id="rId2" display="2017817341" tooltip="https://fiori.jioconnect.com/sap/bc/ui5_ui5/sap/zehys_dashboard/javascript:void(0);"/>
    <hyperlink ref="B64" r:id="rId2" display="2017817019" tooltip="https://fiori.jioconnect.com/sap/bc/ui5_ui5/sap/zehys_dashboard/javascript:void(0);"/>
    <hyperlink ref="B65" r:id="rId2" display="2017766421" tooltip="https://fiori.jioconnect.com/sap/bc/ui5_ui5/sap/zehys_dashboard/javascript:void(0);"/>
    <hyperlink ref="B66" r:id="rId2" display="2017752262" tooltip="https://fiori.jioconnect.com/sap/bc/ui5_ui5/sap/zehys_dashboard/javascript:void(0);"/>
    <hyperlink ref="B67" r:id="rId2" display="2017752006" tooltip="https://fiori.jioconnect.com/sap/bc/ui5_ui5/sap/zehys_dashboard/javascript:void(0);"/>
    <hyperlink ref="B68" r:id="rId2" display="2017675387" tooltip="https://fiori.jioconnect.com/sap/bc/ui5_ui5/sap/zehys_dashboard/javascript:void(0);"/>
    <hyperlink ref="B69" r:id="rId2" display="2017612547" tooltip="https://fiori.jioconnect.com/sap/bc/ui5_ui5/sap/zehys_dashboard/javascript:void(0);"/>
    <hyperlink ref="B36" r:id="rId2" display="2018174129" tooltip="https://fiori.jioconnect.com/sap/bc/ui5_ui5/sap/zehys_dashboard/javascript:void(0);"/>
    <hyperlink ref="B37" r:id="rId2" display="2018173634" tooltip="https://fiori.jioconnect.com/sap/bc/ui5_ui5/sap/zehys_dashboard/javascript:void(0);"/>
    <hyperlink ref="B38" r:id="rId2" display="2018173315" tooltip="https://fiori.jioconnect.com/sap/bc/ui5_ui5/sap/zehys_dashboard/javascript:void(0);"/>
    <hyperlink ref="B39" r:id="rId2" display="2018173080" tooltip="https://fiori.jioconnect.com/sap/bc/ui5_ui5/sap/zehys_dashboard/javascript:void(0);"/>
    <hyperlink ref="B40" r:id="rId2" display="2018172987" tooltip="https://fiori.jioconnect.com/sap/bc/ui5_ui5/sap/zehys_dashboard/javascript:void(0);"/>
    <hyperlink ref="B41" r:id="rId2" display="2018169246" tooltip="https://fiori.jioconnect.com/sap/bc/ui5_ui5/sap/zehys_dashboard/javascript:void(0);"/>
    <hyperlink ref="B42" r:id="rId2" display="2018168546" tooltip="https://fiori.jioconnect.com/sap/bc/ui5_ui5/sap/zehys_dashboard/javascript:void(0);"/>
    <hyperlink ref="B43" r:id="rId2" display="2018165590" tooltip="https://fiori.jioconnect.com/sap/bc/ui5_ui5/sap/zehys_dashboard/javascript:void(0);"/>
    <hyperlink ref="B44" r:id="rId2" display="2018164423" tooltip="https://fiori.jioconnect.com/sap/bc/ui5_ui5/sap/zehys_dashboard/javascript:void(0);"/>
    <hyperlink ref="B45" r:id="rId2" display="2018113112" tooltip="https://fiori.jioconnect.com/sap/bc/ui5_ui5/sap/zehys_dashboard/javascript:void(0);"/>
    <hyperlink ref="B46" r:id="rId2" display="2018100570" tooltip="https://fiori.jioconnect.com/sap/bc/ui5_ui5/sap/zehys_dashboard/javascript:void(0);"/>
    <hyperlink ref="B47" r:id="rId2" display="2018069142" tooltip="https://fiori.jioconnect.com/sap/bc/ui5_ui5/sap/zehys_dashboard/javascript:void(0);"/>
    <hyperlink ref="B48" r:id="rId2" display="2018057229" tooltip="https://fiori.jioconnect.com/sap/bc/ui5_ui5/sap/zehys_dashboard/javascript:void(0);"/>
    <hyperlink ref="B49" r:id="rId2" display="2018055760" tooltip="https://fiori.jioconnect.com/sap/bc/ui5_ui5/sap/zehys_dashboard/javascript:void(0);"/>
    <hyperlink ref="B50" r:id="rId2" display="2017994889" tooltip="https://fiori.jioconnect.com/sap/bc/ui5_ui5/sap/zehys_dashboard/javascript:void(0);"/>
    <hyperlink ref="B51" r:id="rId2" display="2017994200" tooltip="https://fiori.jioconnect.com/sap/bc/ui5_ui5/sap/zehys_dashboard/javascript:void(0);"/>
    <hyperlink ref="B30" r:id="rId2" display="2018315765" tooltip="https://fiori.jioconnect.com/sap/bc/ui5_ui5/sap/zehys_dashboard/javascript:void(0);"/>
    <hyperlink ref="B31" r:id="rId2" display="2018314966" tooltip="https://fiori.jioconnect.com/sap/bc/ui5_ui5/sap/zehys_dashboard/javascript:void(0);"/>
    <hyperlink ref="B32" r:id="rId2" display="2018304461" tooltip="https://fiori.jioconnect.com/sap/bc/ui5_ui5/sap/zehys_dashboard/javascript:void(0);"/>
    <hyperlink ref="B33" r:id="rId2" display="2018277199" tooltip="https://fiori.jioconnect.com/sap/bc/ui5_ui5/sap/zehys_dashboard/javascript:void(0);"/>
    <hyperlink ref="B34" r:id="rId2" display="2018267605" tooltip="https://fiori.jioconnect.com/sap/bc/ui5_ui5/sap/zehys_dashboard/javascript:void(0);"/>
    <hyperlink ref="B35" r:id="rId2" display="2018262599" tooltip="https://fiori.jioconnect.com/sap/bc/ui5_ui5/sap/zehys_dashboard/javascript:void(0);"/>
    <hyperlink ref="B15" r:id="rId2" display="2018738875" tooltip="https://fiori.jioconnect.com/sap/bc/ui5_ui5/sap/zehys_dashboard/javascript:void(0);"/>
    <hyperlink ref="B16" r:id="rId2" display="2018733216" tooltip="https://fiori.jioconnect.com/sap/bc/ui5_ui5/sap/zehys_dashboard/javascript:void(0);"/>
    <hyperlink ref="B17" r:id="rId2" display="2018656274" tooltip="https://fiori.jioconnect.com/sap/bc/ui5_ui5/sap/zehys_dashboard/javascript:void(0);"/>
    <hyperlink ref="B18" r:id="rId2" display="2018642287" tooltip="https://fiori.jioconnect.com/sap/bc/ui5_ui5/sap/zehys_dashboard/javascript:void(0);"/>
    <hyperlink ref="B19" r:id="rId2" display="2018565800" tooltip="https://fiori.jioconnect.com/sap/bc/ui5_ui5/sap/zehys_dashboard/javascript:void(0);"/>
    <hyperlink ref="B20" r:id="rId2" display="2018565019" tooltip="https://fiori.jioconnect.com/sap/bc/ui5_ui5/sap/zehys_dashboard/javascript:void(0);"/>
    <hyperlink ref="B21" r:id="rId2" display="2018560239" tooltip="https://fiori.jioconnect.com/sap/bc/ui5_ui5/sap/zehys_dashboard/javascript:void(0);"/>
    <hyperlink ref="B22" r:id="rId2" display="2018552867" tooltip="https://fiori.jioconnect.com/sap/bc/ui5_ui5/sap/zehys_dashboard/javascript:void(0);"/>
    <hyperlink ref="B23" r:id="rId2" display="2018486648" tooltip="https://fiori.jioconnect.com/sap/bc/ui5_ui5/sap/zehys_dashboard/javascript:void(0);"/>
    <hyperlink ref="B24" r:id="rId2" display="2018468331" tooltip="https://fiori.jioconnect.com/sap/bc/ui5_ui5/sap/zehys_dashboard/javascript:void(0);"/>
    <hyperlink ref="B25" r:id="rId2" display="2018463172" tooltip="https://fiori.jioconnect.com/sap/bc/ui5_ui5/sap/zehys_dashboard/javascript:void(0);"/>
    <hyperlink ref="B26" r:id="rId2" display="2018457011" tooltip="https://fiori.jioconnect.com/sap/bc/ui5_ui5/sap/zehys_dashboard/javascript:void(0);"/>
    <hyperlink ref="B27" r:id="rId2" display="2018408005" tooltip="https://fiori.jioconnect.com/sap/bc/ui5_ui5/sap/zehys_dashboard/javascript:void(0);"/>
    <hyperlink ref="B28" r:id="rId2" display="2018385875" tooltip="https://fiori.jioconnect.com/sap/bc/ui5_ui5/sap/zehys_dashboard/javascript:void(0);"/>
    <hyperlink ref="B29" r:id="rId2" display="2018385417" tooltip="https://fiori.jioconnect.com/sap/bc/ui5_ui5/sap/zehys_dashboard/javascript:void(0);"/>
    <hyperlink ref="B4" r:id="rId2" display="2018964435" tooltip="https://fiori.jioconnect.com/sap/bc/ui5_ui5/sap/zehys_dashboard/javascript:void(0);"/>
    <hyperlink ref="B5" r:id="rId2" display="2018963216" tooltip="https://fiori.jioconnect.com/sap/bc/ui5_ui5/sap/zehys_dashboard/javascript:void(0);"/>
    <hyperlink ref="B6" r:id="rId2" display="2018962480" tooltip="https://fiori.jioconnect.com/sap/bc/ui5_ui5/sap/zehys_dashboard/javascript:void(0);"/>
    <hyperlink ref="B7" r:id="rId2" display="2018961581" tooltip="https://fiori.jioconnect.com/sap/bc/ui5_ui5/sap/zehys_dashboard/javascript:void(0);"/>
    <hyperlink ref="B8" r:id="rId2" display="2018960806" tooltip="https://fiori.jioconnect.com/sap/bc/ui5_ui5/sap/zehys_dashboard/javascript:void(0);"/>
    <hyperlink ref="B9" r:id="rId2" display="2018955040" tooltip="https://fiori.jioconnect.com/sap/bc/ui5_ui5/sap/zehys_dashboard/javascript:void(0);"/>
    <hyperlink ref="B10" r:id="rId2" display="2018954912" tooltip="https://fiori.jioconnect.com/sap/bc/ui5_ui5/sap/zehys_dashboard/javascript:void(0);"/>
    <hyperlink ref="B11" r:id="rId2" display="2018891635" tooltip="https://fiori.jioconnect.com/sap/bc/ui5_ui5/sap/zehys_dashboard/javascript:void(0);"/>
    <hyperlink ref="B12" r:id="rId2" display="2018888802" tooltip="https://fiori.jioconnect.com/sap/bc/ui5_ui5/sap/zehys_dashboard/javascript:void(0);"/>
    <hyperlink ref="B13" r:id="rId2" display="2018870918" tooltip="https://fiori.jioconnect.com/sap/bc/ui5_ui5/sap/zehys_dashboard/javascript:void(0);"/>
    <hyperlink ref="B14" r:id="rId2" display="201875849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2021-01-19T16:04:28Z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