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une-2021" sheetId="1" r:id="rId1"/>
  </sheets>
  <definedNames>
    <definedName name="_xlnm._FilterDatabase" localSheetId="0" hidden="1">'June-2021'!$A$2:$J$694</definedName>
  </definedNames>
  <calcPr calcId="144525"/>
</workbook>
</file>

<file path=xl/comments1.xml><?xml version="1.0" encoding="utf-8"?>
<comments xmlns="http://schemas.openxmlformats.org/spreadsheetml/2006/main">
  <authors>
    <author>Smart1001Ajay</author>
  </authors>
  <commentList>
    <comment ref="E202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Order auto on 2 July Transferred on 3 July</t>
        </r>
      </text>
    </comment>
  </commentList>
</comments>
</file>

<file path=xl/sharedStrings.xml><?xml version="1.0" encoding="utf-8"?>
<sst xmlns="http://schemas.openxmlformats.org/spreadsheetml/2006/main" count="676" uniqueCount="301">
  <si>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</si>
  <si>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</si>
  <si>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</si>
  <si>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</si>
  <si>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</si>
  <si>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</si>
  <si>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</si>
  <si>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</si>
  <si>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</si>
  <si>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</si>
  <si>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Pawan Eletronics</t>
  </si>
  <si>
    <t>11 Jul 2021 /04:40</t>
  </si>
  <si>
    <t>Auto-refill Order</t>
  </si>
  <si>
    <t>Anant Mobile Gallery</t>
  </si>
  <si>
    <t>11 Jul 2021 /04:37</t>
  </si>
  <si>
    <t>SHASHI PAY PHONE</t>
  </si>
  <si>
    <t>11 Jul 2021 /04:32</t>
  </si>
  <si>
    <t>chintu electronics</t>
  </si>
  <si>
    <t>11 Jul 2021 /04:31</t>
  </si>
  <si>
    <t>pawan and ravi telicom</t>
  </si>
  <si>
    <t>11 Jul 2021 /04:28</t>
  </si>
  <si>
    <t>RAJ PHONE HIRDYACHAK</t>
  </si>
  <si>
    <t>11 Jul 2021 /04:26</t>
  </si>
  <si>
    <t>PATEL INTERNET &amp; VEDEOGRAPHY</t>
  </si>
  <si>
    <t>Maa Laxmi Communication</t>
  </si>
  <si>
    <t>11 Jul 2021 /04:24</t>
  </si>
  <si>
    <t>Satyam Phone Ghar</t>
  </si>
  <si>
    <t>10 Jul 2021 /19:47</t>
  </si>
  <si>
    <t>Push Order</t>
  </si>
  <si>
    <t>ANIL PAN DUKAN</t>
  </si>
  <si>
    <t>10 Jul 2021 /17:25</t>
  </si>
  <si>
    <t>MUSKAN COMMUNICATION</t>
  </si>
  <si>
    <t>10 Jul 2021 /15:41</t>
  </si>
  <si>
    <t>Glaxy Mobile and Digital Studio</t>
  </si>
  <si>
    <t>LALIN COMMUNICATION</t>
  </si>
  <si>
    <t>10 Jul 2021 /15:39</t>
  </si>
  <si>
    <t>RAKESH STATIONARY</t>
  </si>
  <si>
    <t>10 Jul 2021 /15:36</t>
  </si>
  <si>
    <t>NANCY MOBILE</t>
  </si>
  <si>
    <t>10 Jul 2021 /15:34</t>
  </si>
  <si>
    <t>KALLU JI DOWN LOADING CENTRE</t>
  </si>
  <si>
    <t>10 Jul 2021 /15:33</t>
  </si>
  <si>
    <t>PRITI MOBILE CENTRE</t>
  </si>
  <si>
    <t>10 Jul 2021 /15:26</t>
  </si>
  <si>
    <t>KALER ENTERPRISES</t>
  </si>
  <si>
    <t>PRAKASH GENERAL SRINGAR STORE</t>
  </si>
  <si>
    <t>10 Jul 2021 /15:25</t>
  </si>
  <si>
    <t>AYUSH COMMUNICATION</t>
  </si>
  <si>
    <t>ARVIND AIRTEL EGRECHARGE CENTRE</t>
  </si>
  <si>
    <t>10 Jul 2021 /15:24</t>
  </si>
  <si>
    <t>NAVEEN MOBILE CENTRE</t>
  </si>
  <si>
    <t>MS OM COMPUTER</t>
  </si>
  <si>
    <t>CHANCHAL COMMUNICATION</t>
  </si>
  <si>
    <t>10 Jul 2021 /14:19</t>
  </si>
  <si>
    <t>DEEPAK MOBILE CENTER</t>
  </si>
  <si>
    <t>10 Jul 2021 /13:45</t>
  </si>
  <si>
    <t>RK ONLINE CENTRE</t>
  </si>
  <si>
    <t>10 Jul 2021 /10:57</t>
  </si>
  <si>
    <t>10 Jul 2021 /04:40</t>
  </si>
  <si>
    <t>MAA VINDHWASHNI COMMUNICATION</t>
  </si>
  <si>
    <t>PRAVEEN ELECTRONICS</t>
  </si>
  <si>
    <t>10 Jul 2021 /04:37</t>
  </si>
  <si>
    <t>DIVYANKA MOBILE CENTER</t>
  </si>
  <si>
    <t>10 Jul 2021 /04:35</t>
  </si>
  <si>
    <t>SANDEEP TELECOM</t>
  </si>
  <si>
    <t>10 Jul 2021 /04:32</t>
  </si>
  <si>
    <t>MUKESH PAN BHANDAR</t>
  </si>
  <si>
    <t>10 Jul 2021 /04:29</t>
  </si>
  <si>
    <t>SUNIL PUSTAK BHANDAR</t>
  </si>
  <si>
    <t>10 Jul 2021 /04:27</t>
  </si>
  <si>
    <t>SHYAMJIT BOOK CENTRE</t>
  </si>
  <si>
    <t>10 Jul 2021 /04:26</t>
  </si>
  <si>
    <t>ANJANI COMMUNICATION</t>
  </si>
  <si>
    <t>10 Jul 2021 /04:25</t>
  </si>
  <si>
    <t>J R Mobile Centre</t>
  </si>
  <si>
    <t>9 Jul 2021 /19:56</t>
  </si>
  <si>
    <t>9 Jul 2021 /19:55</t>
  </si>
  <si>
    <t>NISHA GENERAL STORE</t>
  </si>
  <si>
    <t>9 Jul 2021 /18:27</t>
  </si>
  <si>
    <t>9 Jul 2021 /17:26</t>
  </si>
  <si>
    <t>Kritika Mobile Center</t>
  </si>
  <si>
    <t>9 Jul 2021 /17:24</t>
  </si>
  <si>
    <t>RAJESH TELECOM</t>
  </si>
  <si>
    <t>9 Jul 2021 /15:37</t>
  </si>
  <si>
    <t>ujjwal pustak bhandar</t>
  </si>
  <si>
    <t>9 Jul 2021 /15:33</t>
  </si>
  <si>
    <t>PRABHAT TELECOM &amp; ELECTRIC</t>
  </si>
  <si>
    <t>9 Jul 2021 /15:32</t>
  </si>
  <si>
    <t>ANKIT TELECOM</t>
  </si>
  <si>
    <t>9 Jul 2021 /15:27</t>
  </si>
  <si>
    <t>PATEL TELECOM</t>
  </si>
  <si>
    <t>9 Jul 2021 /15:24</t>
  </si>
  <si>
    <t>9 Jul 2021 /08:31</t>
  </si>
  <si>
    <t>9 Jul 2021 /04:42</t>
  </si>
  <si>
    <t>SUMAN PHONE GHAR</t>
  </si>
  <si>
    <t>9 Jul 2021 /04:40</t>
  </si>
  <si>
    <t>9 Jul 2021 /04:35</t>
  </si>
  <si>
    <t>9 Jul 2021 /04:33</t>
  </si>
  <si>
    <t>9 Jul 2021 /04:31</t>
  </si>
  <si>
    <t>9 Jul 2021 /04:30</t>
  </si>
  <si>
    <t>SARIKA ATOZ GENRAL STORE</t>
  </si>
  <si>
    <t>9 Jul 2021 /04:29</t>
  </si>
  <si>
    <t>9 Jul 2021 /04:28</t>
  </si>
  <si>
    <t>SUNIL ALL MOBILE REPAIRING</t>
  </si>
  <si>
    <t>9 Jul 2021 /04:24</t>
  </si>
  <si>
    <t>8 Jul 2021 /17:28</t>
  </si>
  <si>
    <t>SINGH COMMUNICATION</t>
  </si>
  <si>
    <t>8 Jul 2021 /17:27</t>
  </si>
  <si>
    <t>KUMAR INTERNET</t>
  </si>
  <si>
    <t>8 Jul 2021 /17:25</t>
  </si>
  <si>
    <t>8 Jul 2021 /16:03</t>
  </si>
  <si>
    <t>8 Jul 2021 /15:43</t>
  </si>
  <si>
    <t>sugam phone bathe</t>
  </si>
  <si>
    <t>8 Jul 2021 /15:39</t>
  </si>
  <si>
    <t>BABLU PAY PHONE</t>
  </si>
  <si>
    <t>8 Jul 2021 /15:34</t>
  </si>
  <si>
    <t>SURAJ KIRANA STORE</t>
  </si>
  <si>
    <t>MEDIA MOBILE GALLERY</t>
  </si>
  <si>
    <t>8 Jul 2021 /15:31</t>
  </si>
  <si>
    <t>SOHSA PIYUSH PHONEX</t>
  </si>
  <si>
    <t>8 Jul 2021 /15:30</t>
  </si>
  <si>
    <t>NAVEEN RECHARGE CENTRE</t>
  </si>
  <si>
    <t>8 Jul 2021 /15:29</t>
  </si>
  <si>
    <t>8 Jul 2021 /15:27</t>
  </si>
  <si>
    <t>Khushi Computer Syber Zone</t>
  </si>
  <si>
    <t>8 Jul 2021 /14:41</t>
  </si>
  <si>
    <t>8 Jul 2021 /11:54</t>
  </si>
  <si>
    <t>8 Jul 2021 /08:25</t>
  </si>
  <si>
    <t>MAA TELECOM</t>
  </si>
  <si>
    <t>8 Jul 2021 /04:40</t>
  </si>
  <si>
    <t>8 Jul 2021 /04:39</t>
  </si>
  <si>
    <t>HARSH COMMUNICATION</t>
  </si>
  <si>
    <t>8 Jul 2021 /04:35</t>
  </si>
  <si>
    <t>ANKIT MOBILE CENTRE</t>
  </si>
  <si>
    <t>8 Jul 2021 /04:32</t>
  </si>
  <si>
    <t>Vicky Communication</t>
  </si>
  <si>
    <t>8 Jul 2021 /04:30</t>
  </si>
  <si>
    <t>8 Jul 2021 /04:25</t>
  </si>
  <si>
    <t>7 Jul 2021 /19:25</t>
  </si>
  <si>
    <t>7 Jul 2021 /19:01</t>
  </si>
  <si>
    <t>Ashik Mobile Centre</t>
  </si>
  <si>
    <t>7 Jul 2021 /18:35</t>
  </si>
  <si>
    <t>SHASHANK MOBILE</t>
  </si>
  <si>
    <t>7 Jul 2021 /18:05</t>
  </si>
  <si>
    <t>7 Jul 2021 /17:50</t>
  </si>
  <si>
    <t>7 Jul 2021 /17:27</t>
  </si>
  <si>
    <t>Sahaj Vasudha Kendra</t>
  </si>
  <si>
    <t>7 Jul 2021 /17:25</t>
  </si>
  <si>
    <t>ANJALI MOBILE RAMPURCHAE</t>
  </si>
  <si>
    <t>7 Jul 2021 /17:24</t>
  </si>
  <si>
    <t>ALL THE BEST COMMUNICATION</t>
  </si>
  <si>
    <t>7 Jul 2021 /15:35</t>
  </si>
  <si>
    <t>7 Jul 2021 /15:33</t>
  </si>
  <si>
    <t>7 Jul 2021 /15:31</t>
  </si>
  <si>
    <t>PAYAL COMMNICATION</t>
  </si>
  <si>
    <t>7 Jul 2021 /15:29</t>
  </si>
  <si>
    <t>RAJA MOBILE CENTER</t>
  </si>
  <si>
    <t>MAHI TELECOM ELECTRONICS</t>
  </si>
  <si>
    <t>7 Jul 2021 /15:26</t>
  </si>
  <si>
    <t>maa phone ghar</t>
  </si>
  <si>
    <t>7 Jul 2021 /15:24</t>
  </si>
  <si>
    <t>7 Jul 2021 /15:23</t>
  </si>
  <si>
    <t>SUBODH PAN</t>
  </si>
  <si>
    <t>7 Jul 2021 /04:39</t>
  </si>
  <si>
    <t>7 Jul 2021 /04:37</t>
  </si>
  <si>
    <t>7 Jul 2021 /04:35</t>
  </si>
  <si>
    <t>MS RIYA ENTERPRISES</t>
  </si>
  <si>
    <t>7 Jul 2021 /04:34</t>
  </si>
  <si>
    <t>CHANDAN TELECOM</t>
  </si>
  <si>
    <t>7 Jul 2021 /04:32</t>
  </si>
  <si>
    <t>7 Jul 2021 /04:30</t>
  </si>
  <si>
    <t>SINGH ENTERPRISES</t>
  </si>
  <si>
    <t>6 Jul 2021 /17:27</t>
  </si>
  <si>
    <t>ANAND SRINGAR STORE</t>
  </si>
  <si>
    <t>6 Jul 2021 /17:24</t>
  </si>
  <si>
    <t>6 Jul 2021 /15:42</t>
  </si>
  <si>
    <t>6 Jul 2021 /15:36</t>
  </si>
  <si>
    <t>BAJRANG MOBILE ELECTRIC &amp; ELECTRONI</t>
  </si>
  <si>
    <t>6 Jul 2021 /15:32</t>
  </si>
  <si>
    <t>Ananya Communication</t>
  </si>
  <si>
    <t>6 Jul 2021 /15:31</t>
  </si>
  <si>
    <t>BHUSHAN KIRANA</t>
  </si>
  <si>
    <t>6 Jul 2021 /15:30</t>
  </si>
  <si>
    <t>6 Jul 2021 /15:28</t>
  </si>
  <si>
    <t>KRISH RAJ MOBILE &amp; ELECTRONIC</t>
  </si>
  <si>
    <t>6 Jul 2021 /15:27</t>
  </si>
  <si>
    <t>6 Jul 2021 /14:29</t>
  </si>
  <si>
    <t>6 Jul 2021 /11:43</t>
  </si>
  <si>
    <t>6 Jul 2021 /11:42</t>
  </si>
  <si>
    <t>6 Jul 2021 /07:01</t>
  </si>
  <si>
    <t>6 Jul 2021 /04:38</t>
  </si>
  <si>
    <t>SHRI SAI ELECTRONICS</t>
  </si>
  <si>
    <t>6 Jul 2021 /04:37</t>
  </si>
  <si>
    <t>6 Jul 2021 /04:36</t>
  </si>
  <si>
    <t>6 Jul 2021 /04:34</t>
  </si>
  <si>
    <t>6 Jul 2021 /04:33</t>
  </si>
  <si>
    <t>6 Jul 2021 /04:27</t>
  </si>
  <si>
    <t>5 Jul 2021 /17:39</t>
  </si>
  <si>
    <t>5 Jul 2021 /17:38</t>
  </si>
  <si>
    <t>5 Jul 2021 /17:28</t>
  </si>
  <si>
    <t>Maa Bhindwashni Mobile Center</t>
  </si>
  <si>
    <t>5 Jul 2021 /17:25</t>
  </si>
  <si>
    <t>Najani Mobile</t>
  </si>
  <si>
    <t>5 Jul 2021 /16:27</t>
  </si>
  <si>
    <t>5 Jul 2021 /15:45</t>
  </si>
  <si>
    <t>PRADEEP GENERAL STORE</t>
  </si>
  <si>
    <t>5 Jul 2021 /15:42</t>
  </si>
  <si>
    <t>5 Jul 2021 /15:41</t>
  </si>
  <si>
    <t>5 Jul 2021 /15:35</t>
  </si>
  <si>
    <t>5 Jul 2021 /15:32</t>
  </si>
  <si>
    <t>5 Jul 2021 /15:27</t>
  </si>
  <si>
    <t>5 Jul 2021 /15:25</t>
  </si>
  <si>
    <t>S K MOBILE</t>
  </si>
  <si>
    <t>5 Jul 2021 /15:13</t>
  </si>
  <si>
    <t>5 Jul 2021 /14:45</t>
  </si>
  <si>
    <t>Order Cancelled</t>
  </si>
  <si>
    <t>5 Jul 2021 /13:49</t>
  </si>
  <si>
    <t>MAA VINDHYAVASINI MOBILE AND ACCESS</t>
  </si>
  <si>
    <t>5 Jul 2021 /12:47</t>
  </si>
  <si>
    <t>SANGAM GENERAL STORE</t>
  </si>
  <si>
    <t>5 Jul 2021 /10:37</t>
  </si>
  <si>
    <t>5 Jul 2021 /04:38</t>
  </si>
  <si>
    <t>GUPTA PAN DUKAN</t>
  </si>
  <si>
    <t>5 Jul 2021 /04:34</t>
  </si>
  <si>
    <t>5 Jul 2021 /04:33</t>
  </si>
  <si>
    <t>5 Jul 2021 /04:32</t>
  </si>
  <si>
    <t>PAWAN PAY PHONE</t>
  </si>
  <si>
    <t>5 Jul 2021 /04:24</t>
  </si>
  <si>
    <t>4 Jul 2021 /17:24</t>
  </si>
  <si>
    <t>4 Jul 2021 /16:35</t>
  </si>
  <si>
    <t>4 Jul 2021 /15:40</t>
  </si>
  <si>
    <t>4 Jul 2021 /15:38</t>
  </si>
  <si>
    <t>4 Jul 2021 /15:30</t>
  </si>
  <si>
    <t>ASHU COMMUNICATION</t>
  </si>
  <si>
    <t>4 Jul 2021 /15:28</t>
  </si>
  <si>
    <t>4 Jul 2021 /15:24</t>
  </si>
  <si>
    <t>Rohit Mobile Care</t>
  </si>
  <si>
    <t>4 Jul 2021 /11:04</t>
  </si>
  <si>
    <t>4 Jul 2021 /08:15</t>
  </si>
  <si>
    <t>4 Jul 2021 /04:39</t>
  </si>
  <si>
    <t>4 Jul 2021 /04:37</t>
  </si>
  <si>
    <t>4 Jul 2021 /04:26</t>
  </si>
  <si>
    <t>3 Jul 2021 /17:54</t>
  </si>
  <si>
    <t>3 Jul 2021 /17:27</t>
  </si>
  <si>
    <t>3 Jul 2021 /17:24</t>
  </si>
  <si>
    <t>Mahimaditya Communication</t>
  </si>
  <si>
    <t>3 Jul 2021 /16:53</t>
  </si>
  <si>
    <t>3 Jul 2021 /15:50</t>
  </si>
  <si>
    <t>3 Jul 2021 /15:43</t>
  </si>
  <si>
    <t>3 Jul 2021 /15:37</t>
  </si>
  <si>
    <t>SONU PHONEX</t>
  </si>
  <si>
    <t>3 Jul 2021 /15:35</t>
  </si>
  <si>
    <t>3 Jul 2021 /15:26</t>
  </si>
  <si>
    <t>3 Jul 2021 /15:25</t>
  </si>
  <si>
    <t>Madhu Medical Store</t>
  </si>
  <si>
    <t>3 Jul 2021 /12:40</t>
  </si>
  <si>
    <t>3 Jul 2021 /08:45</t>
  </si>
  <si>
    <t>3 Jul 2021 /08:43</t>
  </si>
  <si>
    <t>3 Jul 2021 /08:36</t>
  </si>
  <si>
    <t>3 Jul 2021 /08:32</t>
  </si>
  <si>
    <t>3 Jul 2021 /08:31</t>
  </si>
  <si>
    <t>3 Jul 2021 /08:09</t>
  </si>
  <si>
    <t>3 Jul 2021 /04:41</t>
  </si>
  <si>
    <t>NOKIA REPAIRING CENTER</t>
  </si>
  <si>
    <t>3 Jul 2021 /04:39</t>
  </si>
  <si>
    <t>3 Jul 2021 /04:36</t>
  </si>
  <si>
    <t>3 Jul 2021 /04:32</t>
  </si>
  <si>
    <t>BHUMIKA ELECTRONICS</t>
  </si>
  <si>
    <t>3 Jul 2021 /04:30</t>
  </si>
  <si>
    <t>3 Jul 2021 /04:27</t>
  </si>
  <si>
    <t>2 Jul 2021 /17:27</t>
  </si>
  <si>
    <t>2 Jul 2021 /17:26</t>
  </si>
  <si>
    <t>GRAMOTHAN SEVA KENDRA</t>
  </si>
  <si>
    <t>2 Jul 2021 /15:40</t>
  </si>
  <si>
    <t>2 Jul 2021 /15:35</t>
  </si>
  <si>
    <t>Partially Processed</t>
  </si>
  <si>
    <t>2 Jul 2021 /15:34</t>
  </si>
  <si>
    <t>Open Order</t>
  </si>
  <si>
    <t>rangoli singar general store</t>
  </si>
  <si>
    <t>2 Jul 2021 /15:29</t>
  </si>
  <si>
    <t>S K COMMUNICATION</t>
  </si>
  <si>
    <t>2 Jul 2021 /15:26</t>
  </si>
  <si>
    <t>2 Jul 2021 /04:39</t>
  </si>
  <si>
    <t>2 Jul 2021 /04:31</t>
  </si>
  <si>
    <t>MAA VINDHYAVASINI MOBILE CENTER</t>
  </si>
  <si>
    <t>2 Jul 2021 /04:28</t>
  </si>
  <si>
    <t>2 Jul 2021 /04:23</t>
  </si>
  <si>
    <t>1 Jul 2021 /17:28</t>
  </si>
  <si>
    <t>1 Jul 2021 /17:27</t>
  </si>
  <si>
    <t>1 Jul 2021 /17:26</t>
  </si>
  <si>
    <t>1 Jul 2021 /17:24</t>
  </si>
  <si>
    <t>1 Jul 2021 /15:44</t>
  </si>
  <si>
    <t>SANTU KIRANA STORE</t>
  </si>
  <si>
    <t>1 Jul 2021 /15:43</t>
  </si>
  <si>
    <t>1 Jul 2021 /15:40</t>
  </si>
  <si>
    <t>1 Jul 2021 /15:34</t>
  </si>
  <si>
    <t>1 Jul 2021 /15:30</t>
  </si>
  <si>
    <t>1 Jul 2021 /15:29</t>
  </si>
  <si>
    <t>1 Jul 2021 /04:35</t>
  </si>
  <si>
    <t>1 Jul 2021 /04:33</t>
  </si>
  <si>
    <t>1 Jul 2021 /04:32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</si>
</sst>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m/d/yy\ h:mm\ AM/PM;@"/>
    <numFmt numFmtId="179" formatCode="[$-409]d\-mmm\-yyyy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4" borderId="6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23" borderId="2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13" borderId="2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3040</xdr:row>
      <xdr:rowOff>0</xdr:rowOff>
    </xdr:from>
    <xdr:to>
      <xdr:col>0</xdr:col>
      <xdr:colOff>0</xdr:colOff>
      <xdr:row>3040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3041</xdr:row>
      <xdr:rowOff>0</xdr:rowOff>
    </xdr:from>
    <xdr:to>
      <xdr:col>0</xdr:col>
      <xdr:colOff>0</xdr:colOff>
      <xdr:row>3041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3042</xdr:row>
      <xdr:rowOff>0</xdr:rowOff>
    </xdr:from>
    <xdr:to>
      <xdr:col>0</xdr:col>
      <xdr:colOff>0</xdr:colOff>
      <xdr:row>3042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3043</xdr:row>
      <xdr:rowOff>0</xdr:rowOff>
    </xdr:from>
    <xdr:to>
      <xdr:col>0</xdr:col>
      <xdr:colOff>0</xdr:colOff>
      <xdr:row>3043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3046</xdr:row>
      <xdr:rowOff>0</xdr:rowOff>
    </xdr:from>
    <xdr:to>
      <xdr:col>0</xdr:col>
      <xdr:colOff>0</xdr:colOff>
      <xdr:row>3046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3047</xdr:row>
      <xdr:rowOff>0</xdr:rowOff>
    </xdr:from>
    <xdr:to>
      <xdr:col>0</xdr:col>
      <xdr:colOff>0</xdr:colOff>
      <xdr:row>3047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3048</xdr:row>
      <xdr:rowOff>0</xdr:rowOff>
    </xdr:from>
    <xdr:to>
      <xdr:col>0</xdr:col>
      <xdr:colOff>0</xdr:colOff>
      <xdr:row>3048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3049</xdr:row>
      <xdr:rowOff>0</xdr:rowOff>
    </xdr:from>
    <xdr:to>
      <xdr:col>0</xdr:col>
      <xdr:colOff>0</xdr:colOff>
      <xdr:row>3049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3051</xdr:row>
      <xdr:rowOff>0</xdr:rowOff>
    </xdr:from>
    <xdr:to>
      <xdr:col>0</xdr:col>
      <xdr:colOff>0</xdr:colOff>
      <xdr:row>3051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3052</xdr:row>
      <xdr:rowOff>0</xdr:rowOff>
    </xdr:from>
    <xdr:to>
      <xdr:col>0</xdr:col>
      <xdr:colOff>0</xdr:colOff>
      <xdr:row>3052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3053</xdr:row>
      <xdr:rowOff>0</xdr:rowOff>
    </xdr:from>
    <xdr:to>
      <xdr:col>0</xdr:col>
      <xdr:colOff>0</xdr:colOff>
      <xdr:row>3053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3054</xdr:row>
      <xdr:rowOff>0</xdr:rowOff>
    </xdr:from>
    <xdr:to>
      <xdr:col>0</xdr:col>
      <xdr:colOff>0</xdr:colOff>
      <xdr:row>3054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3055</xdr:row>
      <xdr:rowOff>0</xdr:rowOff>
    </xdr:from>
    <xdr:to>
      <xdr:col>0</xdr:col>
      <xdr:colOff>0</xdr:colOff>
      <xdr:row>3055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3056</xdr:row>
      <xdr:rowOff>0</xdr:rowOff>
    </xdr:from>
    <xdr:to>
      <xdr:col>0</xdr:col>
      <xdr:colOff>0</xdr:colOff>
      <xdr:row>3056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3057</xdr:row>
      <xdr:rowOff>0</xdr:rowOff>
    </xdr:from>
    <xdr:to>
      <xdr:col>0</xdr:col>
      <xdr:colOff>0</xdr:colOff>
      <xdr:row>3057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3058</xdr:row>
      <xdr:rowOff>0</xdr:rowOff>
    </xdr:from>
    <xdr:to>
      <xdr:col>0</xdr:col>
      <xdr:colOff>0</xdr:colOff>
      <xdr:row>3058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3059</xdr:row>
      <xdr:rowOff>0</xdr:rowOff>
    </xdr:from>
    <xdr:to>
      <xdr:col>0</xdr:col>
      <xdr:colOff>0</xdr:colOff>
      <xdr:row>3059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3062</xdr:row>
      <xdr:rowOff>0</xdr:rowOff>
    </xdr:from>
    <xdr:to>
      <xdr:col>0</xdr:col>
      <xdr:colOff>0</xdr:colOff>
      <xdr:row>3062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3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3063</xdr:row>
      <xdr:rowOff>0</xdr:rowOff>
    </xdr:from>
    <xdr:to>
      <xdr:col>0</xdr:col>
      <xdr:colOff>0</xdr:colOff>
      <xdr:row>3063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3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3064</xdr:row>
      <xdr:rowOff>0</xdr:rowOff>
    </xdr:from>
    <xdr:to>
      <xdr:col>0</xdr:col>
      <xdr:colOff>0</xdr:colOff>
      <xdr:row>3064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3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3065</xdr:row>
      <xdr:rowOff>0</xdr:rowOff>
    </xdr:from>
    <xdr:to>
      <xdr:col>0</xdr:col>
      <xdr:colOff>0</xdr:colOff>
      <xdr:row>3065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3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3066</xdr:row>
      <xdr:rowOff>0</xdr:rowOff>
    </xdr:from>
    <xdr:to>
      <xdr:col>0</xdr:col>
      <xdr:colOff>0</xdr:colOff>
      <xdr:row>3066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3067</xdr:row>
      <xdr:rowOff>0</xdr:rowOff>
    </xdr:from>
    <xdr:to>
      <xdr:col>0</xdr:col>
      <xdr:colOff>0</xdr:colOff>
      <xdr:row>3067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3068</xdr:row>
      <xdr:rowOff>0</xdr:rowOff>
    </xdr:from>
    <xdr:to>
      <xdr:col>0</xdr:col>
      <xdr:colOff>0</xdr:colOff>
      <xdr:row>3068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3069</xdr:row>
      <xdr:rowOff>0</xdr:rowOff>
    </xdr:from>
    <xdr:to>
      <xdr:col>0</xdr:col>
      <xdr:colOff>0</xdr:colOff>
      <xdr:row>3069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3070</xdr:row>
      <xdr:rowOff>0</xdr:rowOff>
    </xdr:from>
    <xdr:to>
      <xdr:col>0</xdr:col>
      <xdr:colOff>0</xdr:colOff>
      <xdr:row>3070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3071</xdr:row>
      <xdr:rowOff>0</xdr:rowOff>
    </xdr:from>
    <xdr:to>
      <xdr:col>0</xdr:col>
      <xdr:colOff>0</xdr:colOff>
      <xdr:row>3071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3072</xdr:row>
      <xdr:rowOff>0</xdr:rowOff>
    </xdr:from>
    <xdr:to>
      <xdr:col>0</xdr:col>
      <xdr:colOff>0</xdr:colOff>
      <xdr:row>3072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3073</xdr:row>
      <xdr:rowOff>0</xdr:rowOff>
    </xdr:from>
    <xdr:to>
      <xdr:col>0</xdr:col>
      <xdr:colOff>0</xdr:colOff>
      <xdr:row>3073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3074</xdr:row>
      <xdr:rowOff>0</xdr:rowOff>
    </xdr:from>
    <xdr:to>
      <xdr:col>0</xdr:col>
      <xdr:colOff>0</xdr:colOff>
      <xdr:row>3074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3075</xdr:row>
      <xdr:rowOff>0</xdr:rowOff>
    </xdr:from>
    <xdr:to>
      <xdr:col>0</xdr:col>
      <xdr:colOff>0</xdr:colOff>
      <xdr:row>3075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3076</xdr:row>
      <xdr:rowOff>0</xdr:rowOff>
    </xdr:from>
    <xdr:to>
      <xdr:col>0</xdr:col>
      <xdr:colOff>0</xdr:colOff>
      <xdr:row>3076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5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3077</xdr:row>
      <xdr:rowOff>0</xdr:rowOff>
    </xdr:from>
    <xdr:to>
      <xdr:col>0</xdr:col>
      <xdr:colOff>0</xdr:colOff>
      <xdr:row>3077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3079</xdr:row>
      <xdr:rowOff>0</xdr:rowOff>
    </xdr:from>
    <xdr:to>
      <xdr:col>0</xdr:col>
      <xdr:colOff>0</xdr:colOff>
      <xdr:row>3079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3080</xdr:row>
      <xdr:rowOff>0</xdr:rowOff>
    </xdr:from>
    <xdr:to>
      <xdr:col>0</xdr:col>
      <xdr:colOff>0</xdr:colOff>
      <xdr:row>3080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3081</xdr:row>
      <xdr:rowOff>0</xdr:rowOff>
    </xdr:from>
    <xdr:to>
      <xdr:col>0</xdr:col>
      <xdr:colOff>0</xdr:colOff>
      <xdr:row>3081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3083</xdr:row>
      <xdr:rowOff>0</xdr:rowOff>
    </xdr:from>
    <xdr:to>
      <xdr:col>0</xdr:col>
      <xdr:colOff>0</xdr:colOff>
      <xdr:row>3083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7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3084</xdr:row>
      <xdr:rowOff>0</xdr:rowOff>
    </xdr:from>
    <xdr:to>
      <xdr:col>0</xdr:col>
      <xdr:colOff>0</xdr:colOff>
      <xdr:row>3084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7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3087</xdr:row>
      <xdr:rowOff>0</xdr:rowOff>
    </xdr:from>
    <xdr:to>
      <xdr:col>0</xdr:col>
      <xdr:colOff>0</xdr:colOff>
      <xdr:row>3087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3088</xdr:row>
      <xdr:rowOff>0</xdr:rowOff>
    </xdr:from>
    <xdr:to>
      <xdr:col>0</xdr:col>
      <xdr:colOff>0</xdr:colOff>
      <xdr:row>3088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3089</xdr:row>
      <xdr:rowOff>0</xdr:rowOff>
    </xdr:from>
    <xdr:to>
      <xdr:col>0</xdr:col>
      <xdr:colOff>0</xdr:colOff>
      <xdr:row>3089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3094</xdr:row>
      <xdr:rowOff>0</xdr:rowOff>
    </xdr:from>
    <xdr:to>
      <xdr:col>0</xdr:col>
      <xdr:colOff>0</xdr:colOff>
      <xdr:row>3094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9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3095</xdr:row>
      <xdr:rowOff>0</xdr:rowOff>
    </xdr:from>
    <xdr:to>
      <xdr:col>0</xdr:col>
      <xdr:colOff>0</xdr:colOff>
      <xdr:row>3095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9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3096</xdr:row>
      <xdr:rowOff>0</xdr:rowOff>
    </xdr:from>
    <xdr:to>
      <xdr:col>0</xdr:col>
      <xdr:colOff>0</xdr:colOff>
      <xdr:row>3096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9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3097</xdr:row>
      <xdr:rowOff>0</xdr:rowOff>
    </xdr:from>
    <xdr:to>
      <xdr:col>0</xdr:col>
      <xdr:colOff>0</xdr:colOff>
      <xdr:row>3097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9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3098</xdr:row>
      <xdr:rowOff>0</xdr:rowOff>
    </xdr:from>
    <xdr:to>
      <xdr:col>0</xdr:col>
      <xdr:colOff>0</xdr:colOff>
      <xdr:row>3098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3099</xdr:row>
      <xdr:rowOff>0</xdr:rowOff>
    </xdr:from>
    <xdr:to>
      <xdr:col>0</xdr:col>
      <xdr:colOff>0</xdr:colOff>
      <xdr:row>3099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3100</xdr:row>
      <xdr:rowOff>0</xdr:rowOff>
    </xdr:from>
    <xdr:to>
      <xdr:col>0</xdr:col>
      <xdr:colOff>0</xdr:colOff>
      <xdr:row>3100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3101</xdr:row>
      <xdr:rowOff>0</xdr:rowOff>
    </xdr:from>
    <xdr:to>
      <xdr:col>0</xdr:col>
      <xdr:colOff>0</xdr:colOff>
      <xdr:row>3101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3102</xdr:row>
      <xdr:rowOff>0</xdr:rowOff>
    </xdr:from>
    <xdr:to>
      <xdr:col>0</xdr:col>
      <xdr:colOff>0</xdr:colOff>
      <xdr:row>3102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3103</xdr:row>
      <xdr:rowOff>0</xdr:rowOff>
    </xdr:from>
    <xdr:to>
      <xdr:col>0</xdr:col>
      <xdr:colOff>0</xdr:colOff>
      <xdr:row>3103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1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3104</xdr:row>
      <xdr:rowOff>0</xdr:rowOff>
    </xdr:from>
    <xdr:to>
      <xdr:col>0</xdr:col>
      <xdr:colOff>0</xdr:colOff>
      <xdr:row>3104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1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3105</xdr:row>
      <xdr:rowOff>0</xdr:rowOff>
    </xdr:from>
    <xdr:to>
      <xdr:col>0</xdr:col>
      <xdr:colOff>0</xdr:colOff>
      <xdr:row>3105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1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3106</xdr:row>
      <xdr:rowOff>0</xdr:rowOff>
    </xdr:from>
    <xdr:to>
      <xdr:col>0</xdr:col>
      <xdr:colOff>0</xdr:colOff>
      <xdr:row>3106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1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3107</xdr:row>
      <xdr:rowOff>0</xdr:rowOff>
    </xdr:from>
    <xdr:to>
      <xdr:col>0</xdr:col>
      <xdr:colOff>0</xdr:colOff>
      <xdr:row>3107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1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3108</xdr:row>
      <xdr:rowOff>0</xdr:rowOff>
    </xdr:from>
    <xdr:to>
      <xdr:col>0</xdr:col>
      <xdr:colOff>0</xdr:colOff>
      <xdr:row>3108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3109</xdr:row>
      <xdr:rowOff>0</xdr:rowOff>
    </xdr:from>
    <xdr:to>
      <xdr:col>0</xdr:col>
      <xdr:colOff>0</xdr:colOff>
      <xdr:row>3109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3110</xdr:row>
      <xdr:rowOff>0</xdr:rowOff>
    </xdr:from>
    <xdr:to>
      <xdr:col>0</xdr:col>
      <xdr:colOff>0</xdr:colOff>
      <xdr:row>3110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3111</xdr:row>
      <xdr:rowOff>0</xdr:rowOff>
    </xdr:from>
    <xdr:to>
      <xdr:col>0</xdr:col>
      <xdr:colOff>0</xdr:colOff>
      <xdr:row>3111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3112</xdr:row>
      <xdr:rowOff>0</xdr:rowOff>
    </xdr:from>
    <xdr:to>
      <xdr:col>0</xdr:col>
      <xdr:colOff>0</xdr:colOff>
      <xdr:row>3112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3113</xdr:row>
      <xdr:rowOff>0</xdr:rowOff>
    </xdr:from>
    <xdr:to>
      <xdr:col>0</xdr:col>
      <xdr:colOff>0</xdr:colOff>
      <xdr:row>3113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3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3114</xdr:row>
      <xdr:rowOff>0</xdr:rowOff>
    </xdr:from>
    <xdr:to>
      <xdr:col>0</xdr:col>
      <xdr:colOff>0</xdr:colOff>
      <xdr:row>3114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3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3119</xdr:row>
      <xdr:rowOff>0</xdr:rowOff>
    </xdr:from>
    <xdr:to>
      <xdr:col>0</xdr:col>
      <xdr:colOff>0</xdr:colOff>
      <xdr:row>3119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3120</xdr:row>
      <xdr:rowOff>0</xdr:rowOff>
    </xdr:from>
    <xdr:to>
      <xdr:col>0</xdr:col>
      <xdr:colOff>0</xdr:colOff>
      <xdr:row>3120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3121</xdr:row>
      <xdr:rowOff>0</xdr:rowOff>
    </xdr:from>
    <xdr:to>
      <xdr:col>0</xdr:col>
      <xdr:colOff>0</xdr:colOff>
      <xdr:row>3121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3122</xdr:row>
      <xdr:rowOff>0</xdr:rowOff>
    </xdr:from>
    <xdr:to>
      <xdr:col>0</xdr:col>
      <xdr:colOff>0</xdr:colOff>
      <xdr:row>3122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3123</xdr:row>
      <xdr:rowOff>0</xdr:rowOff>
    </xdr:from>
    <xdr:to>
      <xdr:col>0</xdr:col>
      <xdr:colOff>0</xdr:colOff>
      <xdr:row>3123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3124</xdr:row>
      <xdr:rowOff>0</xdr:rowOff>
    </xdr:from>
    <xdr:to>
      <xdr:col>0</xdr:col>
      <xdr:colOff>0</xdr:colOff>
      <xdr:row>3124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5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3125</xdr:row>
      <xdr:rowOff>0</xdr:rowOff>
    </xdr:from>
    <xdr:to>
      <xdr:col>0</xdr:col>
      <xdr:colOff>0</xdr:colOff>
      <xdr:row>3125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5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3126</xdr:row>
      <xdr:rowOff>0</xdr:rowOff>
    </xdr:from>
    <xdr:to>
      <xdr:col>0</xdr:col>
      <xdr:colOff>0</xdr:colOff>
      <xdr:row>3126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5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3127</xdr:row>
      <xdr:rowOff>0</xdr:rowOff>
    </xdr:from>
    <xdr:to>
      <xdr:col>0</xdr:col>
      <xdr:colOff>0</xdr:colOff>
      <xdr:row>3127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5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3128</xdr:row>
      <xdr:rowOff>0</xdr:rowOff>
    </xdr:from>
    <xdr:to>
      <xdr:col>0</xdr:col>
      <xdr:colOff>0</xdr:colOff>
      <xdr:row>3128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5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3129</xdr:row>
      <xdr:rowOff>0</xdr:rowOff>
    </xdr:from>
    <xdr:to>
      <xdr:col>0</xdr:col>
      <xdr:colOff>0</xdr:colOff>
      <xdr:row>3129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3130</xdr:row>
      <xdr:rowOff>0</xdr:rowOff>
    </xdr:from>
    <xdr:to>
      <xdr:col>0</xdr:col>
      <xdr:colOff>0</xdr:colOff>
      <xdr:row>3130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3131</xdr:row>
      <xdr:rowOff>0</xdr:rowOff>
    </xdr:from>
    <xdr:to>
      <xdr:col>0</xdr:col>
      <xdr:colOff>0</xdr:colOff>
      <xdr:row>3131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3132</xdr:row>
      <xdr:rowOff>0</xdr:rowOff>
    </xdr:from>
    <xdr:to>
      <xdr:col>0</xdr:col>
      <xdr:colOff>0</xdr:colOff>
      <xdr:row>3132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3133</xdr:row>
      <xdr:rowOff>0</xdr:rowOff>
    </xdr:from>
    <xdr:to>
      <xdr:col>0</xdr:col>
      <xdr:colOff>0</xdr:colOff>
      <xdr:row>3133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3134</xdr:row>
      <xdr:rowOff>0</xdr:rowOff>
    </xdr:from>
    <xdr:to>
      <xdr:col>0</xdr:col>
      <xdr:colOff>0</xdr:colOff>
      <xdr:row>3134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3135</xdr:row>
      <xdr:rowOff>0</xdr:rowOff>
    </xdr:from>
    <xdr:to>
      <xdr:col>0</xdr:col>
      <xdr:colOff>0</xdr:colOff>
      <xdr:row>3135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3136</xdr:row>
      <xdr:rowOff>0</xdr:rowOff>
    </xdr:from>
    <xdr:to>
      <xdr:col>0</xdr:col>
      <xdr:colOff>0</xdr:colOff>
      <xdr:row>3136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3137</xdr:row>
      <xdr:rowOff>0</xdr:rowOff>
    </xdr:from>
    <xdr:to>
      <xdr:col>0</xdr:col>
      <xdr:colOff>0</xdr:colOff>
      <xdr:row>3137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3138</xdr:row>
      <xdr:rowOff>0</xdr:rowOff>
    </xdr:from>
    <xdr:to>
      <xdr:col>0</xdr:col>
      <xdr:colOff>0</xdr:colOff>
      <xdr:row>3138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3139</xdr:row>
      <xdr:rowOff>0</xdr:rowOff>
    </xdr:from>
    <xdr:to>
      <xdr:col>0</xdr:col>
      <xdr:colOff>0</xdr:colOff>
      <xdr:row>3139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3140</xdr:row>
      <xdr:rowOff>0</xdr:rowOff>
    </xdr:from>
    <xdr:to>
      <xdr:col>0</xdr:col>
      <xdr:colOff>0</xdr:colOff>
      <xdr:row>3140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3141</xdr:row>
      <xdr:rowOff>0</xdr:rowOff>
    </xdr:from>
    <xdr:to>
      <xdr:col>0</xdr:col>
      <xdr:colOff>0</xdr:colOff>
      <xdr:row>3141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3142</xdr:row>
      <xdr:rowOff>0</xdr:rowOff>
    </xdr:from>
    <xdr:to>
      <xdr:col>0</xdr:col>
      <xdr:colOff>0</xdr:colOff>
      <xdr:row>3142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3143</xdr:row>
      <xdr:rowOff>0</xdr:rowOff>
    </xdr:from>
    <xdr:to>
      <xdr:col>0</xdr:col>
      <xdr:colOff>0</xdr:colOff>
      <xdr:row>3143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3144</xdr:row>
      <xdr:rowOff>0</xdr:rowOff>
    </xdr:from>
    <xdr:to>
      <xdr:col>0</xdr:col>
      <xdr:colOff>0</xdr:colOff>
      <xdr:row>3144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3145</xdr:row>
      <xdr:rowOff>0</xdr:rowOff>
    </xdr:from>
    <xdr:to>
      <xdr:col>0</xdr:col>
      <xdr:colOff>0</xdr:colOff>
      <xdr:row>3145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9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3151</xdr:row>
      <xdr:rowOff>0</xdr:rowOff>
    </xdr:from>
    <xdr:to>
      <xdr:col>0</xdr:col>
      <xdr:colOff>0</xdr:colOff>
      <xdr:row>3151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3152</xdr:row>
      <xdr:rowOff>0</xdr:rowOff>
    </xdr:from>
    <xdr:to>
      <xdr:col>0</xdr:col>
      <xdr:colOff>0</xdr:colOff>
      <xdr:row>3152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3153</xdr:row>
      <xdr:rowOff>0</xdr:rowOff>
    </xdr:from>
    <xdr:to>
      <xdr:col>0</xdr:col>
      <xdr:colOff>0</xdr:colOff>
      <xdr:row>3153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3154</xdr:row>
      <xdr:rowOff>0</xdr:rowOff>
    </xdr:from>
    <xdr:to>
      <xdr:col>0</xdr:col>
      <xdr:colOff>0</xdr:colOff>
      <xdr:row>3154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3155</xdr:row>
      <xdr:rowOff>0</xdr:rowOff>
    </xdr:from>
    <xdr:to>
      <xdr:col>0</xdr:col>
      <xdr:colOff>0</xdr:colOff>
      <xdr:row>3155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3157</xdr:row>
      <xdr:rowOff>0</xdr:rowOff>
    </xdr:from>
    <xdr:to>
      <xdr:col>0</xdr:col>
      <xdr:colOff>0</xdr:colOff>
      <xdr:row>3157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3158</xdr:row>
      <xdr:rowOff>0</xdr:rowOff>
    </xdr:from>
    <xdr:to>
      <xdr:col>0</xdr:col>
      <xdr:colOff>0</xdr:colOff>
      <xdr:row>3158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3159</xdr:row>
      <xdr:rowOff>0</xdr:rowOff>
    </xdr:from>
    <xdr:to>
      <xdr:col>0</xdr:col>
      <xdr:colOff>0</xdr:colOff>
      <xdr:row>3159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3160</xdr:row>
      <xdr:rowOff>0</xdr:rowOff>
    </xdr:from>
    <xdr:to>
      <xdr:col>0</xdr:col>
      <xdr:colOff>0</xdr:colOff>
      <xdr:row>3160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3161</xdr:row>
      <xdr:rowOff>0</xdr:rowOff>
    </xdr:from>
    <xdr:to>
      <xdr:col>0</xdr:col>
      <xdr:colOff>0</xdr:colOff>
      <xdr:row>3161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2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3162</xdr:row>
      <xdr:rowOff>0</xdr:rowOff>
    </xdr:from>
    <xdr:to>
      <xdr:col>0</xdr:col>
      <xdr:colOff>0</xdr:colOff>
      <xdr:row>3162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2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3163</xdr:row>
      <xdr:rowOff>0</xdr:rowOff>
    </xdr:from>
    <xdr:to>
      <xdr:col>0</xdr:col>
      <xdr:colOff>0</xdr:colOff>
      <xdr:row>3163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2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3164</xdr:row>
      <xdr:rowOff>0</xdr:rowOff>
    </xdr:from>
    <xdr:to>
      <xdr:col>0</xdr:col>
      <xdr:colOff>0</xdr:colOff>
      <xdr:row>3164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2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3168</xdr:row>
      <xdr:rowOff>0</xdr:rowOff>
    </xdr:from>
    <xdr:to>
      <xdr:col>0</xdr:col>
      <xdr:colOff>0</xdr:colOff>
      <xdr:row>3168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3169</xdr:row>
      <xdr:rowOff>0</xdr:rowOff>
    </xdr:from>
    <xdr:to>
      <xdr:col>0</xdr:col>
      <xdr:colOff>0</xdr:colOff>
      <xdr:row>3169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3170</xdr:row>
      <xdr:rowOff>0</xdr:rowOff>
    </xdr:from>
    <xdr:to>
      <xdr:col>0</xdr:col>
      <xdr:colOff>0</xdr:colOff>
      <xdr:row>3170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3171</xdr:row>
      <xdr:rowOff>0</xdr:rowOff>
    </xdr:from>
    <xdr:to>
      <xdr:col>0</xdr:col>
      <xdr:colOff>0</xdr:colOff>
      <xdr:row>3171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4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3172</xdr:row>
      <xdr:rowOff>0</xdr:rowOff>
    </xdr:from>
    <xdr:to>
      <xdr:col>0</xdr:col>
      <xdr:colOff>0</xdr:colOff>
      <xdr:row>3172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4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3179</xdr:row>
      <xdr:rowOff>0</xdr:rowOff>
    </xdr:from>
    <xdr:to>
      <xdr:col>0</xdr:col>
      <xdr:colOff>0</xdr:colOff>
      <xdr:row>3179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3180</xdr:row>
      <xdr:rowOff>0</xdr:rowOff>
    </xdr:from>
    <xdr:to>
      <xdr:col>0</xdr:col>
      <xdr:colOff>0</xdr:colOff>
      <xdr:row>3180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3181</xdr:row>
      <xdr:rowOff>0</xdr:rowOff>
    </xdr:from>
    <xdr:to>
      <xdr:col>0</xdr:col>
      <xdr:colOff>0</xdr:colOff>
      <xdr:row>3181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3182</xdr:row>
      <xdr:rowOff>0</xdr:rowOff>
    </xdr:from>
    <xdr:to>
      <xdr:col>0</xdr:col>
      <xdr:colOff>0</xdr:colOff>
      <xdr:row>3182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6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3183</xdr:row>
      <xdr:rowOff>0</xdr:rowOff>
    </xdr:from>
    <xdr:to>
      <xdr:col>0</xdr:col>
      <xdr:colOff>0</xdr:colOff>
      <xdr:row>3183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6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3184</xdr:row>
      <xdr:rowOff>0</xdr:rowOff>
    </xdr:from>
    <xdr:to>
      <xdr:col>0</xdr:col>
      <xdr:colOff>0</xdr:colOff>
      <xdr:row>3184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6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3185</xdr:row>
      <xdr:rowOff>0</xdr:rowOff>
    </xdr:from>
    <xdr:to>
      <xdr:col>0</xdr:col>
      <xdr:colOff>0</xdr:colOff>
      <xdr:row>3185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6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3186</xdr:row>
      <xdr:rowOff>0</xdr:rowOff>
    </xdr:from>
    <xdr:to>
      <xdr:col>0</xdr:col>
      <xdr:colOff>0</xdr:colOff>
      <xdr:row>3186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6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3187</xdr:row>
      <xdr:rowOff>0</xdr:rowOff>
    </xdr:from>
    <xdr:to>
      <xdr:col>0</xdr:col>
      <xdr:colOff>0</xdr:colOff>
      <xdr:row>3187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3188</xdr:row>
      <xdr:rowOff>0</xdr:rowOff>
    </xdr:from>
    <xdr:to>
      <xdr:col>0</xdr:col>
      <xdr:colOff>0</xdr:colOff>
      <xdr:row>3188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3189</xdr:row>
      <xdr:rowOff>0</xdr:rowOff>
    </xdr:from>
    <xdr:to>
      <xdr:col>0</xdr:col>
      <xdr:colOff>0</xdr:colOff>
      <xdr:row>3189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3190</xdr:row>
      <xdr:rowOff>0</xdr:rowOff>
    </xdr:from>
    <xdr:to>
      <xdr:col>0</xdr:col>
      <xdr:colOff>0</xdr:colOff>
      <xdr:row>3190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3201</xdr:row>
      <xdr:rowOff>0</xdr:rowOff>
    </xdr:from>
    <xdr:to>
      <xdr:col>1</xdr:col>
      <xdr:colOff>304800</xdr:colOff>
      <xdr:row>3202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6097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2975</xdr:row>
      <xdr:rowOff>0</xdr:rowOff>
    </xdr:from>
    <xdr:to>
      <xdr:col>0</xdr:col>
      <xdr:colOff>0</xdr:colOff>
      <xdr:row>2975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2976</xdr:row>
      <xdr:rowOff>0</xdr:rowOff>
    </xdr:from>
    <xdr:to>
      <xdr:col>0</xdr:col>
      <xdr:colOff>0</xdr:colOff>
      <xdr:row>2976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2977</xdr:row>
      <xdr:rowOff>0</xdr:rowOff>
    </xdr:from>
    <xdr:to>
      <xdr:col>0</xdr:col>
      <xdr:colOff>0</xdr:colOff>
      <xdr:row>2977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2978</xdr:row>
      <xdr:rowOff>0</xdr:rowOff>
    </xdr:from>
    <xdr:to>
      <xdr:col>0</xdr:col>
      <xdr:colOff>0</xdr:colOff>
      <xdr:row>2978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2979</xdr:row>
      <xdr:rowOff>0</xdr:rowOff>
    </xdr:from>
    <xdr:to>
      <xdr:col>0</xdr:col>
      <xdr:colOff>0</xdr:colOff>
      <xdr:row>2979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2980</xdr:row>
      <xdr:rowOff>0</xdr:rowOff>
    </xdr:from>
    <xdr:to>
      <xdr:col>0</xdr:col>
      <xdr:colOff>0</xdr:colOff>
      <xdr:row>2980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2964</xdr:row>
      <xdr:rowOff>0</xdr:rowOff>
    </xdr:from>
    <xdr:to>
      <xdr:col>0</xdr:col>
      <xdr:colOff>0</xdr:colOff>
      <xdr:row>2964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2965</xdr:row>
      <xdr:rowOff>0</xdr:rowOff>
    </xdr:from>
    <xdr:to>
      <xdr:col>0</xdr:col>
      <xdr:colOff>0</xdr:colOff>
      <xdr:row>2965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2966</xdr:row>
      <xdr:rowOff>0</xdr:rowOff>
    </xdr:from>
    <xdr:to>
      <xdr:col>0</xdr:col>
      <xdr:colOff>0</xdr:colOff>
      <xdr:row>2966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2967</xdr:row>
      <xdr:rowOff>0</xdr:rowOff>
    </xdr:from>
    <xdr:to>
      <xdr:col>0</xdr:col>
      <xdr:colOff>0</xdr:colOff>
      <xdr:row>2967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2968</xdr:row>
      <xdr:rowOff>0</xdr:rowOff>
    </xdr:from>
    <xdr:to>
      <xdr:col>0</xdr:col>
      <xdr:colOff>0</xdr:colOff>
      <xdr:row>2968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2969</xdr:row>
      <xdr:rowOff>0</xdr:rowOff>
    </xdr:from>
    <xdr:to>
      <xdr:col>0</xdr:col>
      <xdr:colOff>0</xdr:colOff>
      <xdr:row>2969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2970</xdr:row>
      <xdr:rowOff>0</xdr:rowOff>
    </xdr:from>
    <xdr:to>
      <xdr:col>0</xdr:col>
      <xdr:colOff>0</xdr:colOff>
      <xdr:row>2970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2971</xdr:row>
      <xdr:rowOff>0</xdr:rowOff>
    </xdr:from>
    <xdr:to>
      <xdr:col>0</xdr:col>
      <xdr:colOff>0</xdr:colOff>
      <xdr:row>2971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2972</xdr:row>
      <xdr:rowOff>0</xdr:rowOff>
    </xdr:from>
    <xdr:to>
      <xdr:col>0</xdr:col>
      <xdr:colOff>0</xdr:colOff>
      <xdr:row>2972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6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2957</xdr:row>
      <xdr:rowOff>0</xdr:rowOff>
    </xdr:from>
    <xdr:to>
      <xdr:col>0</xdr:col>
      <xdr:colOff>304800</xdr:colOff>
      <xdr:row>2958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2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2958</xdr:row>
      <xdr:rowOff>0</xdr:rowOff>
    </xdr:from>
    <xdr:to>
      <xdr:col>0</xdr:col>
      <xdr:colOff>304800</xdr:colOff>
      <xdr:row>2959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4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2959</xdr:row>
      <xdr:rowOff>0</xdr:rowOff>
    </xdr:from>
    <xdr:to>
      <xdr:col>0</xdr:col>
      <xdr:colOff>304800</xdr:colOff>
      <xdr:row>2960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2960</xdr:row>
      <xdr:rowOff>0</xdr:rowOff>
    </xdr:from>
    <xdr:to>
      <xdr:col>0</xdr:col>
      <xdr:colOff>304800</xdr:colOff>
      <xdr:row>2961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2961</xdr:row>
      <xdr:rowOff>0</xdr:rowOff>
    </xdr:from>
    <xdr:to>
      <xdr:col>0</xdr:col>
      <xdr:colOff>304800</xdr:colOff>
      <xdr:row>2962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0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2962</xdr:row>
      <xdr:rowOff>0</xdr:rowOff>
    </xdr:from>
    <xdr:to>
      <xdr:col>0</xdr:col>
      <xdr:colOff>304800</xdr:colOff>
      <xdr:row>2963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2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2941</xdr:row>
      <xdr:rowOff>0</xdr:rowOff>
    </xdr:from>
    <xdr:to>
      <xdr:col>0</xdr:col>
      <xdr:colOff>304800</xdr:colOff>
      <xdr:row>2942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2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2942</xdr:row>
      <xdr:rowOff>0</xdr:rowOff>
    </xdr:from>
    <xdr:to>
      <xdr:col>0</xdr:col>
      <xdr:colOff>304800</xdr:colOff>
      <xdr:row>2943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4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2943</xdr:row>
      <xdr:rowOff>0</xdr:rowOff>
    </xdr:from>
    <xdr:to>
      <xdr:col>0</xdr:col>
      <xdr:colOff>304800</xdr:colOff>
      <xdr:row>2944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6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2944</xdr:row>
      <xdr:rowOff>0</xdr:rowOff>
    </xdr:from>
    <xdr:to>
      <xdr:col>0</xdr:col>
      <xdr:colOff>304800</xdr:colOff>
      <xdr:row>2945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8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2946</xdr:row>
      <xdr:rowOff>0</xdr:rowOff>
    </xdr:from>
    <xdr:to>
      <xdr:col>0</xdr:col>
      <xdr:colOff>304800</xdr:colOff>
      <xdr:row>2947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1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2947</xdr:row>
      <xdr:rowOff>0</xdr:rowOff>
    </xdr:from>
    <xdr:to>
      <xdr:col>0</xdr:col>
      <xdr:colOff>304800</xdr:colOff>
      <xdr:row>2948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3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2948</xdr:row>
      <xdr:rowOff>0</xdr:rowOff>
    </xdr:from>
    <xdr:to>
      <xdr:col>0</xdr:col>
      <xdr:colOff>304800</xdr:colOff>
      <xdr:row>2949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5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2950</xdr:row>
      <xdr:rowOff>0</xdr:rowOff>
    </xdr:from>
    <xdr:to>
      <xdr:col>0</xdr:col>
      <xdr:colOff>304800</xdr:colOff>
      <xdr:row>2951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2918</xdr:row>
      <xdr:rowOff>0</xdr:rowOff>
    </xdr:from>
    <xdr:to>
      <xdr:col>0</xdr:col>
      <xdr:colOff>0</xdr:colOff>
      <xdr:row>2918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2919</xdr:row>
      <xdr:rowOff>0</xdr:rowOff>
    </xdr:from>
    <xdr:to>
      <xdr:col>0</xdr:col>
      <xdr:colOff>0</xdr:colOff>
      <xdr:row>2919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2920</xdr:row>
      <xdr:rowOff>0</xdr:rowOff>
    </xdr:from>
    <xdr:to>
      <xdr:col>0</xdr:col>
      <xdr:colOff>0</xdr:colOff>
      <xdr:row>2920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2921</xdr:row>
      <xdr:rowOff>0</xdr:rowOff>
    </xdr:from>
    <xdr:to>
      <xdr:col>0</xdr:col>
      <xdr:colOff>0</xdr:colOff>
      <xdr:row>2921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2922</xdr:row>
      <xdr:rowOff>0</xdr:rowOff>
    </xdr:from>
    <xdr:to>
      <xdr:col>0</xdr:col>
      <xdr:colOff>0</xdr:colOff>
      <xdr:row>2922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2923</xdr:row>
      <xdr:rowOff>0</xdr:rowOff>
    </xdr:from>
    <xdr:to>
      <xdr:col>0</xdr:col>
      <xdr:colOff>0</xdr:colOff>
      <xdr:row>2923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2924</xdr:row>
      <xdr:rowOff>0</xdr:rowOff>
    </xdr:from>
    <xdr:to>
      <xdr:col>0</xdr:col>
      <xdr:colOff>0</xdr:colOff>
      <xdr:row>2924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2925</xdr:row>
      <xdr:rowOff>0</xdr:rowOff>
    </xdr:from>
    <xdr:to>
      <xdr:col>0</xdr:col>
      <xdr:colOff>0</xdr:colOff>
      <xdr:row>2925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2926</xdr:row>
      <xdr:rowOff>0</xdr:rowOff>
    </xdr:from>
    <xdr:to>
      <xdr:col>0</xdr:col>
      <xdr:colOff>0</xdr:colOff>
      <xdr:row>2926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2927</xdr:row>
      <xdr:rowOff>0</xdr:rowOff>
    </xdr:from>
    <xdr:to>
      <xdr:col>0</xdr:col>
      <xdr:colOff>0</xdr:colOff>
      <xdr:row>2927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2928</xdr:row>
      <xdr:rowOff>0</xdr:rowOff>
    </xdr:from>
    <xdr:to>
      <xdr:col>0</xdr:col>
      <xdr:colOff>0</xdr:colOff>
      <xdr:row>2928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2929</xdr:row>
      <xdr:rowOff>0</xdr:rowOff>
    </xdr:from>
    <xdr:to>
      <xdr:col>0</xdr:col>
      <xdr:colOff>0</xdr:colOff>
      <xdr:row>2929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2930</xdr:row>
      <xdr:rowOff>0</xdr:rowOff>
    </xdr:from>
    <xdr:to>
      <xdr:col>0</xdr:col>
      <xdr:colOff>0</xdr:colOff>
      <xdr:row>2930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2931</xdr:row>
      <xdr:rowOff>0</xdr:rowOff>
    </xdr:from>
    <xdr:to>
      <xdr:col>0</xdr:col>
      <xdr:colOff>0</xdr:colOff>
      <xdr:row>2931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2932</xdr:row>
      <xdr:rowOff>0</xdr:rowOff>
    </xdr:from>
    <xdr:to>
      <xdr:col>0</xdr:col>
      <xdr:colOff>0</xdr:colOff>
      <xdr:row>2932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2933</xdr:row>
      <xdr:rowOff>0</xdr:rowOff>
    </xdr:from>
    <xdr:to>
      <xdr:col>0</xdr:col>
      <xdr:colOff>0</xdr:colOff>
      <xdr:row>2933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2934</xdr:row>
      <xdr:rowOff>0</xdr:rowOff>
    </xdr:from>
    <xdr:to>
      <xdr:col>0</xdr:col>
      <xdr:colOff>0</xdr:colOff>
      <xdr:row>2934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2935</xdr:row>
      <xdr:rowOff>0</xdr:rowOff>
    </xdr:from>
    <xdr:to>
      <xdr:col>0</xdr:col>
      <xdr:colOff>0</xdr:colOff>
      <xdr:row>2935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2936</xdr:row>
      <xdr:rowOff>0</xdr:rowOff>
    </xdr:from>
    <xdr:to>
      <xdr:col>0</xdr:col>
      <xdr:colOff>0</xdr:colOff>
      <xdr:row>2936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2937</xdr:row>
      <xdr:rowOff>0</xdr:rowOff>
    </xdr:from>
    <xdr:to>
      <xdr:col>0</xdr:col>
      <xdr:colOff>0</xdr:colOff>
      <xdr:row>2937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2915</xdr:row>
      <xdr:rowOff>0</xdr:rowOff>
    </xdr:from>
    <xdr:to>
      <xdr:col>0</xdr:col>
      <xdr:colOff>304800</xdr:colOff>
      <xdr:row>2916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2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2910</xdr:row>
      <xdr:rowOff>0</xdr:rowOff>
    </xdr:from>
    <xdr:to>
      <xdr:col>0</xdr:col>
      <xdr:colOff>0</xdr:colOff>
      <xdr:row>2910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2911</xdr:row>
      <xdr:rowOff>0</xdr:rowOff>
    </xdr:from>
    <xdr:to>
      <xdr:col>0</xdr:col>
      <xdr:colOff>0</xdr:colOff>
      <xdr:row>2911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2912</xdr:row>
      <xdr:rowOff>0</xdr:rowOff>
    </xdr:from>
    <xdr:to>
      <xdr:col>0</xdr:col>
      <xdr:colOff>0</xdr:colOff>
      <xdr:row>2912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2913</xdr:row>
      <xdr:rowOff>0</xdr:rowOff>
    </xdr:from>
    <xdr:to>
      <xdr:col>0</xdr:col>
      <xdr:colOff>0</xdr:colOff>
      <xdr:row>2913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2903</xdr:row>
      <xdr:rowOff>0</xdr:rowOff>
    </xdr:from>
    <xdr:to>
      <xdr:col>0</xdr:col>
      <xdr:colOff>0</xdr:colOff>
      <xdr:row>2903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2904</xdr:row>
      <xdr:rowOff>0</xdr:rowOff>
    </xdr:from>
    <xdr:to>
      <xdr:col>0</xdr:col>
      <xdr:colOff>0</xdr:colOff>
      <xdr:row>2904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2905</xdr:row>
      <xdr:rowOff>0</xdr:rowOff>
    </xdr:from>
    <xdr:to>
      <xdr:col>0</xdr:col>
      <xdr:colOff>0</xdr:colOff>
      <xdr:row>2905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2906</xdr:row>
      <xdr:rowOff>0</xdr:rowOff>
    </xdr:from>
    <xdr:to>
      <xdr:col>0</xdr:col>
      <xdr:colOff>0</xdr:colOff>
      <xdr:row>2906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2907</xdr:row>
      <xdr:rowOff>0</xdr:rowOff>
    </xdr:from>
    <xdr:to>
      <xdr:col>0</xdr:col>
      <xdr:colOff>0</xdr:colOff>
      <xdr:row>2907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2901</xdr:row>
      <xdr:rowOff>0</xdr:rowOff>
    </xdr:from>
    <xdr:to>
      <xdr:col>0</xdr:col>
      <xdr:colOff>0</xdr:colOff>
      <xdr:row>2901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2887</xdr:row>
      <xdr:rowOff>0</xdr:rowOff>
    </xdr:from>
    <xdr:to>
      <xdr:col>0</xdr:col>
      <xdr:colOff>0</xdr:colOff>
      <xdr:row>2887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2888</xdr:row>
      <xdr:rowOff>0</xdr:rowOff>
    </xdr:from>
    <xdr:to>
      <xdr:col>0</xdr:col>
      <xdr:colOff>0</xdr:colOff>
      <xdr:row>2888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2889</xdr:row>
      <xdr:rowOff>0</xdr:rowOff>
    </xdr:from>
    <xdr:to>
      <xdr:col>0</xdr:col>
      <xdr:colOff>0</xdr:colOff>
      <xdr:row>2889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2890</xdr:row>
      <xdr:rowOff>0</xdr:rowOff>
    </xdr:from>
    <xdr:to>
      <xdr:col>0</xdr:col>
      <xdr:colOff>0</xdr:colOff>
      <xdr:row>2890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2891</xdr:row>
      <xdr:rowOff>0</xdr:rowOff>
    </xdr:from>
    <xdr:to>
      <xdr:col>0</xdr:col>
      <xdr:colOff>0</xdr:colOff>
      <xdr:row>2891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2892</xdr:row>
      <xdr:rowOff>0</xdr:rowOff>
    </xdr:from>
    <xdr:to>
      <xdr:col>0</xdr:col>
      <xdr:colOff>0</xdr:colOff>
      <xdr:row>2892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2893</xdr:row>
      <xdr:rowOff>0</xdr:rowOff>
    </xdr:from>
    <xdr:to>
      <xdr:col>0</xdr:col>
      <xdr:colOff>0</xdr:colOff>
      <xdr:row>2893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2895</xdr:row>
      <xdr:rowOff>0</xdr:rowOff>
    </xdr:from>
    <xdr:to>
      <xdr:col>0</xdr:col>
      <xdr:colOff>0</xdr:colOff>
      <xdr:row>2895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2896</xdr:row>
      <xdr:rowOff>0</xdr:rowOff>
    </xdr:from>
    <xdr:to>
      <xdr:col>0</xdr:col>
      <xdr:colOff>0</xdr:colOff>
      <xdr:row>2896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2897</xdr:row>
      <xdr:rowOff>0</xdr:rowOff>
    </xdr:from>
    <xdr:to>
      <xdr:col>0</xdr:col>
      <xdr:colOff>0</xdr:colOff>
      <xdr:row>2897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2872</xdr:row>
      <xdr:rowOff>0</xdr:rowOff>
    </xdr:from>
    <xdr:to>
      <xdr:col>0</xdr:col>
      <xdr:colOff>0</xdr:colOff>
      <xdr:row>2872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2873</xdr:row>
      <xdr:rowOff>0</xdr:rowOff>
    </xdr:from>
    <xdr:to>
      <xdr:col>0</xdr:col>
      <xdr:colOff>0</xdr:colOff>
      <xdr:row>2873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2874</xdr:row>
      <xdr:rowOff>0</xdr:rowOff>
    </xdr:from>
    <xdr:to>
      <xdr:col>0</xdr:col>
      <xdr:colOff>0</xdr:colOff>
      <xdr:row>2874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2875</xdr:row>
      <xdr:rowOff>0</xdr:rowOff>
    </xdr:from>
    <xdr:to>
      <xdr:col>0</xdr:col>
      <xdr:colOff>0</xdr:colOff>
      <xdr:row>2875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2876</xdr:row>
      <xdr:rowOff>0</xdr:rowOff>
    </xdr:from>
    <xdr:to>
      <xdr:col>0</xdr:col>
      <xdr:colOff>0</xdr:colOff>
      <xdr:row>2876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2877</xdr:row>
      <xdr:rowOff>0</xdr:rowOff>
    </xdr:from>
    <xdr:to>
      <xdr:col>0</xdr:col>
      <xdr:colOff>0</xdr:colOff>
      <xdr:row>2877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2878</xdr:row>
      <xdr:rowOff>0</xdr:rowOff>
    </xdr:from>
    <xdr:to>
      <xdr:col>0</xdr:col>
      <xdr:colOff>0</xdr:colOff>
      <xdr:row>2878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2879</xdr:row>
      <xdr:rowOff>0</xdr:rowOff>
    </xdr:from>
    <xdr:to>
      <xdr:col>0</xdr:col>
      <xdr:colOff>0</xdr:colOff>
      <xdr:row>2879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2880</xdr:row>
      <xdr:rowOff>0</xdr:rowOff>
    </xdr:from>
    <xdr:to>
      <xdr:col>0</xdr:col>
      <xdr:colOff>0</xdr:colOff>
      <xdr:row>2880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2881</xdr:row>
      <xdr:rowOff>0</xdr:rowOff>
    </xdr:from>
    <xdr:to>
      <xdr:col>0</xdr:col>
      <xdr:colOff>0</xdr:colOff>
      <xdr:row>2881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2882</xdr:row>
      <xdr:rowOff>0</xdr:rowOff>
    </xdr:from>
    <xdr:to>
      <xdr:col>0</xdr:col>
      <xdr:colOff>0</xdr:colOff>
      <xdr:row>2882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2883</xdr:row>
      <xdr:rowOff>0</xdr:rowOff>
    </xdr:from>
    <xdr:to>
      <xdr:col>0</xdr:col>
      <xdr:colOff>0</xdr:colOff>
      <xdr:row>2883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2884</xdr:row>
      <xdr:rowOff>0</xdr:rowOff>
    </xdr:from>
    <xdr:to>
      <xdr:col>0</xdr:col>
      <xdr:colOff>0</xdr:colOff>
      <xdr:row>2884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2853</xdr:row>
      <xdr:rowOff>0</xdr:rowOff>
    </xdr:from>
    <xdr:to>
      <xdr:col>0</xdr:col>
      <xdr:colOff>0</xdr:colOff>
      <xdr:row>2853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2854</xdr:row>
      <xdr:rowOff>0</xdr:rowOff>
    </xdr:from>
    <xdr:to>
      <xdr:col>0</xdr:col>
      <xdr:colOff>0</xdr:colOff>
      <xdr:row>2854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2855</xdr:row>
      <xdr:rowOff>0</xdr:rowOff>
    </xdr:from>
    <xdr:to>
      <xdr:col>0</xdr:col>
      <xdr:colOff>0</xdr:colOff>
      <xdr:row>2855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2856</xdr:row>
      <xdr:rowOff>0</xdr:rowOff>
    </xdr:from>
    <xdr:to>
      <xdr:col>0</xdr:col>
      <xdr:colOff>0</xdr:colOff>
      <xdr:row>2856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2857</xdr:row>
      <xdr:rowOff>0</xdr:rowOff>
    </xdr:from>
    <xdr:to>
      <xdr:col>0</xdr:col>
      <xdr:colOff>0</xdr:colOff>
      <xdr:row>2857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2858</xdr:row>
      <xdr:rowOff>0</xdr:rowOff>
    </xdr:from>
    <xdr:to>
      <xdr:col>0</xdr:col>
      <xdr:colOff>0</xdr:colOff>
      <xdr:row>2858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2859</xdr:row>
      <xdr:rowOff>0</xdr:rowOff>
    </xdr:from>
    <xdr:to>
      <xdr:col>0</xdr:col>
      <xdr:colOff>0</xdr:colOff>
      <xdr:row>2859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2860</xdr:row>
      <xdr:rowOff>0</xdr:rowOff>
    </xdr:from>
    <xdr:to>
      <xdr:col>0</xdr:col>
      <xdr:colOff>0</xdr:colOff>
      <xdr:row>2860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2861</xdr:row>
      <xdr:rowOff>0</xdr:rowOff>
    </xdr:from>
    <xdr:to>
      <xdr:col>0</xdr:col>
      <xdr:colOff>0</xdr:colOff>
      <xdr:row>2861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2862</xdr:row>
      <xdr:rowOff>0</xdr:rowOff>
    </xdr:from>
    <xdr:to>
      <xdr:col>0</xdr:col>
      <xdr:colOff>0</xdr:colOff>
      <xdr:row>2862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2864</xdr:row>
      <xdr:rowOff>0</xdr:rowOff>
    </xdr:from>
    <xdr:to>
      <xdr:col>0</xdr:col>
      <xdr:colOff>0</xdr:colOff>
      <xdr:row>2864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2865</xdr:row>
      <xdr:rowOff>0</xdr:rowOff>
    </xdr:from>
    <xdr:to>
      <xdr:col>0</xdr:col>
      <xdr:colOff>0</xdr:colOff>
      <xdr:row>2865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2866</xdr:row>
      <xdr:rowOff>0</xdr:rowOff>
    </xdr:from>
    <xdr:to>
      <xdr:col>0</xdr:col>
      <xdr:colOff>0</xdr:colOff>
      <xdr:row>2866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2867</xdr:row>
      <xdr:rowOff>0</xdr:rowOff>
    </xdr:from>
    <xdr:to>
      <xdr:col>0</xdr:col>
      <xdr:colOff>0</xdr:colOff>
      <xdr:row>2867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2868</xdr:row>
      <xdr:rowOff>0</xdr:rowOff>
    </xdr:from>
    <xdr:to>
      <xdr:col>0</xdr:col>
      <xdr:colOff>0</xdr:colOff>
      <xdr:row>2868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2838</xdr:row>
      <xdr:rowOff>0</xdr:rowOff>
    </xdr:from>
    <xdr:to>
      <xdr:col>0</xdr:col>
      <xdr:colOff>0</xdr:colOff>
      <xdr:row>2838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2839</xdr:row>
      <xdr:rowOff>0</xdr:rowOff>
    </xdr:from>
    <xdr:to>
      <xdr:col>0</xdr:col>
      <xdr:colOff>0</xdr:colOff>
      <xdr:row>2839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2840</xdr:row>
      <xdr:rowOff>0</xdr:rowOff>
    </xdr:from>
    <xdr:to>
      <xdr:col>0</xdr:col>
      <xdr:colOff>0</xdr:colOff>
      <xdr:row>2840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2841</xdr:row>
      <xdr:rowOff>0</xdr:rowOff>
    </xdr:from>
    <xdr:to>
      <xdr:col>0</xdr:col>
      <xdr:colOff>0</xdr:colOff>
      <xdr:row>2841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2842</xdr:row>
      <xdr:rowOff>0</xdr:rowOff>
    </xdr:from>
    <xdr:to>
      <xdr:col>0</xdr:col>
      <xdr:colOff>0</xdr:colOff>
      <xdr:row>2842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2844</xdr:row>
      <xdr:rowOff>0</xdr:rowOff>
    </xdr:from>
    <xdr:to>
      <xdr:col>0</xdr:col>
      <xdr:colOff>0</xdr:colOff>
      <xdr:row>2844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2845</xdr:row>
      <xdr:rowOff>0</xdr:rowOff>
    </xdr:from>
    <xdr:to>
      <xdr:col>0</xdr:col>
      <xdr:colOff>0</xdr:colOff>
      <xdr:row>2845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2846</xdr:row>
      <xdr:rowOff>0</xdr:rowOff>
    </xdr:from>
    <xdr:to>
      <xdr:col>0</xdr:col>
      <xdr:colOff>0</xdr:colOff>
      <xdr:row>2846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2847</xdr:row>
      <xdr:rowOff>0</xdr:rowOff>
    </xdr:from>
    <xdr:to>
      <xdr:col>0</xdr:col>
      <xdr:colOff>0</xdr:colOff>
      <xdr:row>2847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2848</xdr:row>
      <xdr:rowOff>0</xdr:rowOff>
    </xdr:from>
    <xdr:to>
      <xdr:col>0</xdr:col>
      <xdr:colOff>0</xdr:colOff>
      <xdr:row>2848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2849</xdr:row>
      <xdr:rowOff>0</xdr:rowOff>
    </xdr:from>
    <xdr:to>
      <xdr:col>0</xdr:col>
      <xdr:colOff>0</xdr:colOff>
      <xdr:row>2849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2835</xdr:row>
      <xdr:rowOff>0</xdr:rowOff>
    </xdr:from>
    <xdr:to>
      <xdr:col>0</xdr:col>
      <xdr:colOff>0</xdr:colOff>
      <xdr:row>2835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2822</xdr:row>
      <xdr:rowOff>0</xdr:rowOff>
    </xdr:from>
    <xdr:to>
      <xdr:col>0</xdr:col>
      <xdr:colOff>0</xdr:colOff>
      <xdr:row>2822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2823</xdr:row>
      <xdr:rowOff>0</xdr:rowOff>
    </xdr:from>
    <xdr:to>
      <xdr:col>0</xdr:col>
      <xdr:colOff>0</xdr:colOff>
      <xdr:row>2823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2824</xdr:row>
      <xdr:rowOff>0</xdr:rowOff>
    </xdr:from>
    <xdr:to>
      <xdr:col>0</xdr:col>
      <xdr:colOff>0</xdr:colOff>
      <xdr:row>2824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2825</xdr:row>
      <xdr:rowOff>0</xdr:rowOff>
    </xdr:from>
    <xdr:to>
      <xdr:col>0</xdr:col>
      <xdr:colOff>0</xdr:colOff>
      <xdr:row>2825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2826</xdr:row>
      <xdr:rowOff>0</xdr:rowOff>
    </xdr:from>
    <xdr:to>
      <xdr:col>0</xdr:col>
      <xdr:colOff>0</xdr:colOff>
      <xdr:row>2826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2827</xdr:row>
      <xdr:rowOff>0</xdr:rowOff>
    </xdr:from>
    <xdr:to>
      <xdr:col>0</xdr:col>
      <xdr:colOff>0</xdr:colOff>
      <xdr:row>2827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2828</xdr:row>
      <xdr:rowOff>0</xdr:rowOff>
    </xdr:from>
    <xdr:to>
      <xdr:col>0</xdr:col>
      <xdr:colOff>0</xdr:colOff>
      <xdr:row>2828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2829</xdr:row>
      <xdr:rowOff>0</xdr:rowOff>
    </xdr:from>
    <xdr:to>
      <xdr:col>0</xdr:col>
      <xdr:colOff>0</xdr:colOff>
      <xdr:row>2829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2830</xdr:row>
      <xdr:rowOff>0</xdr:rowOff>
    </xdr:from>
    <xdr:to>
      <xdr:col>0</xdr:col>
      <xdr:colOff>0</xdr:colOff>
      <xdr:row>2830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2831</xdr:row>
      <xdr:rowOff>0</xdr:rowOff>
    </xdr:from>
    <xdr:to>
      <xdr:col>0</xdr:col>
      <xdr:colOff>0</xdr:colOff>
      <xdr:row>2831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2808</xdr:row>
      <xdr:rowOff>0</xdr:rowOff>
    </xdr:from>
    <xdr:to>
      <xdr:col>0</xdr:col>
      <xdr:colOff>304800</xdr:colOff>
      <xdr:row>2809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48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2809</xdr:row>
      <xdr:rowOff>0</xdr:rowOff>
    </xdr:from>
    <xdr:to>
      <xdr:col>0</xdr:col>
      <xdr:colOff>304800</xdr:colOff>
      <xdr:row>2810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0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2810</xdr:row>
      <xdr:rowOff>0</xdr:rowOff>
    </xdr:from>
    <xdr:to>
      <xdr:col>0</xdr:col>
      <xdr:colOff>304800</xdr:colOff>
      <xdr:row>2811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2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2811</xdr:row>
      <xdr:rowOff>0</xdr:rowOff>
    </xdr:from>
    <xdr:to>
      <xdr:col>0</xdr:col>
      <xdr:colOff>304800</xdr:colOff>
      <xdr:row>2812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4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2813</xdr:row>
      <xdr:rowOff>0</xdr:rowOff>
    </xdr:from>
    <xdr:to>
      <xdr:col>0</xdr:col>
      <xdr:colOff>304800</xdr:colOff>
      <xdr:row>2814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8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2814</xdr:row>
      <xdr:rowOff>0</xdr:rowOff>
    </xdr:from>
    <xdr:to>
      <xdr:col>0</xdr:col>
      <xdr:colOff>304800</xdr:colOff>
      <xdr:row>2815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0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2815</xdr:row>
      <xdr:rowOff>0</xdr:rowOff>
    </xdr:from>
    <xdr:to>
      <xdr:col>0</xdr:col>
      <xdr:colOff>304800</xdr:colOff>
      <xdr:row>2816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2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2816</xdr:row>
      <xdr:rowOff>0</xdr:rowOff>
    </xdr:from>
    <xdr:to>
      <xdr:col>0</xdr:col>
      <xdr:colOff>304800</xdr:colOff>
      <xdr:row>2817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4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2817</xdr:row>
      <xdr:rowOff>0</xdr:rowOff>
    </xdr:from>
    <xdr:to>
      <xdr:col>0</xdr:col>
      <xdr:colOff>304800</xdr:colOff>
      <xdr:row>2818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6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2804</xdr:row>
      <xdr:rowOff>0</xdr:rowOff>
    </xdr:from>
    <xdr:to>
      <xdr:col>0</xdr:col>
      <xdr:colOff>0</xdr:colOff>
      <xdr:row>2804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4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2805</xdr:row>
      <xdr:rowOff>0</xdr:rowOff>
    </xdr:from>
    <xdr:to>
      <xdr:col>0</xdr:col>
      <xdr:colOff>0</xdr:colOff>
      <xdr:row>2805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4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2806</xdr:row>
      <xdr:rowOff>0</xdr:rowOff>
    </xdr:from>
    <xdr:to>
      <xdr:col>0</xdr:col>
      <xdr:colOff>0</xdr:colOff>
      <xdr:row>2806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4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2789</xdr:row>
      <xdr:rowOff>0</xdr:rowOff>
    </xdr:from>
    <xdr:to>
      <xdr:col>0</xdr:col>
      <xdr:colOff>0</xdr:colOff>
      <xdr:row>2789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2790</xdr:row>
      <xdr:rowOff>0</xdr:rowOff>
    </xdr:from>
    <xdr:to>
      <xdr:col>0</xdr:col>
      <xdr:colOff>0</xdr:colOff>
      <xdr:row>2790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2791</xdr:row>
      <xdr:rowOff>0</xdr:rowOff>
    </xdr:from>
    <xdr:to>
      <xdr:col>0</xdr:col>
      <xdr:colOff>0</xdr:colOff>
      <xdr:row>2791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2792</xdr:row>
      <xdr:rowOff>0</xdr:rowOff>
    </xdr:from>
    <xdr:to>
      <xdr:col>0</xdr:col>
      <xdr:colOff>0</xdr:colOff>
      <xdr:row>2792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2793</xdr:row>
      <xdr:rowOff>0</xdr:rowOff>
    </xdr:from>
    <xdr:to>
      <xdr:col>0</xdr:col>
      <xdr:colOff>0</xdr:colOff>
      <xdr:row>2793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2794</xdr:row>
      <xdr:rowOff>0</xdr:rowOff>
    </xdr:from>
    <xdr:to>
      <xdr:col>0</xdr:col>
      <xdr:colOff>0</xdr:colOff>
      <xdr:row>2794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2795</xdr:row>
      <xdr:rowOff>0</xdr:rowOff>
    </xdr:from>
    <xdr:to>
      <xdr:col>0</xdr:col>
      <xdr:colOff>0</xdr:colOff>
      <xdr:row>2795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2796</xdr:row>
      <xdr:rowOff>0</xdr:rowOff>
    </xdr:from>
    <xdr:to>
      <xdr:col>0</xdr:col>
      <xdr:colOff>0</xdr:colOff>
      <xdr:row>2796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2797</xdr:row>
      <xdr:rowOff>0</xdr:rowOff>
    </xdr:from>
    <xdr:to>
      <xdr:col>0</xdr:col>
      <xdr:colOff>0</xdr:colOff>
      <xdr:row>2797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2798</xdr:row>
      <xdr:rowOff>0</xdr:rowOff>
    </xdr:from>
    <xdr:to>
      <xdr:col>0</xdr:col>
      <xdr:colOff>0</xdr:colOff>
      <xdr:row>2798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2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2799</xdr:row>
      <xdr:rowOff>0</xdr:rowOff>
    </xdr:from>
    <xdr:to>
      <xdr:col>0</xdr:col>
      <xdr:colOff>0</xdr:colOff>
      <xdr:row>2799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2800</xdr:row>
      <xdr:rowOff>0</xdr:rowOff>
    </xdr:from>
    <xdr:to>
      <xdr:col>0</xdr:col>
      <xdr:colOff>0</xdr:colOff>
      <xdr:row>2800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2781</xdr:row>
      <xdr:rowOff>0</xdr:rowOff>
    </xdr:from>
    <xdr:to>
      <xdr:col>0</xdr:col>
      <xdr:colOff>0</xdr:colOff>
      <xdr:row>2781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2782</xdr:row>
      <xdr:rowOff>0</xdr:rowOff>
    </xdr:from>
    <xdr:to>
      <xdr:col>0</xdr:col>
      <xdr:colOff>0</xdr:colOff>
      <xdr:row>2782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2783</xdr:row>
      <xdr:rowOff>0</xdr:rowOff>
    </xdr:from>
    <xdr:to>
      <xdr:col>0</xdr:col>
      <xdr:colOff>0</xdr:colOff>
      <xdr:row>2783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2784</xdr:row>
      <xdr:rowOff>0</xdr:rowOff>
    </xdr:from>
    <xdr:to>
      <xdr:col>0</xdr:col>
      <xdr:colOff>0</xdr:colOff>
      <xdr:row>2784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2785</xdr:row>
      <xdr:rowOff>0</xdr:rowOff>
    </xdr:from>
    <xdr:to>
      <xdr:col>0</xdr:col>
      <xdr:colOff>0</xdr:colOff>
      <xdr:row>2785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2786</xdr:row>
      <xdr:rowOff>0</xdr:rowOff>
    </xdr:from>
    <xdr:to>
      <xdr:col>0</xdr:col>
      <xdr:colOff>0</xdr:colOff>
      <xdr:row>2786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0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2778</xdr:row>
      <xdr:rowOff>0</xdr:rowOff>
    </xdr:from>
    <xdr:to>
      <xdr:col>0</xdr:col>
      <xdr:colOff>0</xdr:colOff>
      <xdr:row>2778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2779</xdr:row>
      <xdr:rowOff>0</xdr:rowOff>
    </xdr:from>
    <xdr:to>
      <xdr:col>0</xdr:col>
      <xdr:colOff>0</xdr:colOff>
      <xdr:row>2779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2764</xdr:row>
      <xdr:rowOff>0</xdr:rowOff>
    </xdr:from>
    <xdr:to>
      <xdr:col>0</xdr:col>
      <xdr:colOff>0</xdr:colOff>
      <xdr:row>2764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2765</xdr:row>
      <xdr:rowOff>0</xdr:rowOff>
    </xdr:from>
    <xdr:to>
      <xdr:col>0</xdr:col>
      <xdr:colOff>0</xdr:colOff>
      <xdr:row>2765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2766</xdr:row>
      <xdr:rowOff>0</xdr:rowOff>
    </xdr:from>
    <xdr:to>
      <xdr:col>0</xdr:col>
      <xdr:colOff>0</xdr:colOff>
      <xdr:row>2766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6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2767</xdr:row>
      <xdr:rowOff>0</xdr:rowOff>
    </xdr:from>
    <xdr:to>
      <xdr:col>0</xdr:col>
      <xdr:colOff>0</xdr:colOff>
      <xdr:row>2767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2768</xdr:row>
      <xdr:rowOff>0</xdr:rowOff>
    </xdr:from>
    <xdr:to>
      <xdr:col>0</xdr:col>
      <xdr:colOff>0</xdr:colOff>
      <xdr:row>2768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2769</xdr:row>
      <xdr:rowOff>0</xdr:rowOff>
    </xdr:from>
    <xdr:to>
      <xdr:col>0</xdr:col>
      <xdr:colOff>0</xdr:colOff>
      <xdr:row>2769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2770</xdr:row>
      <xdr:rowOff>0</xdr:rowOff>
    </xdr:from>
    <xdr:to>
      <xdr:col>0</xdr:col>
      <xdr:colOff>0</xdr:colOff>
      <xdr:row>2770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2771</xdr:row>
      <xdr:rowOff>0</xdr:rowOff>
    </xdr:from>
    <xdr:to>
      <xdr:col>0</xdr:col>
      <xdr:colOff>0</xdr:colOff>
      <xdr:row>2771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2772</xdr:row>
      <xdr:rowOff>0</xdr:rowOff>
    </xdr:from>
    <xdr:to>
      <xdr:col>0</xdr:col>
      <xdr:colOff>0</xdr:colOff>
      <xdr:row>2772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2773</xdr:row>
      <xdr:rowOff>0</xdr:rowOff>
    </xdr:from>
    <xdr:to>
      <xdr:col>0</xdr:col>
      <xdr:colOff>0</xdr:colOff>
      <xdr:row>2773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2774</xdr:row>
      <xdr:rowOff>0</xdr:rowOff>
    </xdr:from>
    <xdr:to>
      <xdr:col>0</xdr:col>
      <xdr:colOff>0</xdr:colOff>
      <xdr:row>2774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8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2757</xdr:row>
      <xdr:rowOff>0</xdr:rowOff>
    </xdr:from>
    <xdr:to>
      <xdr:col>0</xdr:col>
      <xdr:colOff>304800</xdr:colOff>
      <xdr:row>2758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1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2758</xdr:row>
      <xdr:rowOff>0</xdr:rowOff>
    </xdr:from>
    <xdr:to>
      <xdr:col>0</xdr:col>
      <xdr:colOff>304800</xdr:colOff>
      <xdr:row>2759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3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2741</xdr:row>
      <xdr:rowOff>0</xdr:rowOff>
    </xdr:from>
    <xdr:to>
      <xdr:col>0</xdr:col>
      <xdr:colOff>0</xdr:colOff>
      <xdr:row>2741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2742</xdr:row>
      <xdr:rowOff>0</xdr:rowOff>
    </xdr:from>
    <xdr:to>
      <xdr:col>0</xdr:col>
      <xdr:colOff>0</xdr:colOff>
      <xdr:row>2742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2743</xdr:row>
      <xdr:rowOff>0</xdr:rowOff>
    </xdr:from>
    <xdr:to>
      <xdr:col>0</xdr:col>
      <xdr:colOff>0</xdr:colOff>
      <xdr:row>2743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2744</xdr:row>
      <xdr:rowOff>0</xdr:rowOff>
    </xdr:from>
    <xdr:to>
      <xdr:col>0</xdr:col>
      <xdr:colOff>0</xdr:colOff>
      <xdr:row>2744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2745</xdr:row>
      <xdr:rowOff>0</xdr:rowOff>
    </xdr:from>
    <xdr:to>
      <xdr:col>0</xdr:col>
      <xdr:colOff>0</xdr:colOff>
      <xdr:row>2745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2746</xdr:row>
      <xdr:rowOff>0</xdr:rowOff>
    </xdr:from>
    <xdr:to>
      <xdr:col>0</xdr:col>
      <xdr:colOff>0</xdr:colOff>
      <xdr:row>2746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2747</xdr:row>
      <xdr:rowOff>0</xdr:rowOff>
    </xdr:from>
    <xdr:to>
      <xdr:col>0</xdr:col>
      <xdr:colOff>0</xdr:colOff>
      <xdr:row>2747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2748</xdr:row>
      <xdr:rowOff>0</xdr:rowOff>
    </xdr:from>
    <xdr:to>
      <xdr:col>0</xdr:col>
      <xdr:colOff>0</xdr:colOff>
      <xdr:row>2748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2749</xdr:row>
      <xdr:rowOff>0</xdr:rowOff>
    </xdr:from>
    <xdr:to>
      <xdr:col>0</xdr:col>
      <xdr:colOff>0</xdr:colOff>
      <xdr:row>2749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2750</xdr:row>
      <xdr:rowOff>0</xdr:rowOff>
    </xdr:from>
    <xdr:to>
      <xdr:col>0</xdr:col>
      <xdr:colOff>0</xdr:colOff>
      <xdr:row>2750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2751</xdr:row>
      <xdr:rowOff>0</xdr:rowOff>
    </xdr:from>
    <xdr:to>
      <xdr:col>0</xdr:col>
      <xdr:colOff>0</xdr:colOff>
      <xdr:row>2751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2752</xdr:row>
      <xdr:rowOff>0</xdr:rowOff>
    </xdr:from>
    <xdr:to>
      <xdr:col>0</xdr:col>
      <xdr:colOff>0</xdr:colOff>
      <xdr:row>2752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2753</xdr:row>
      <xdr:rowOff>0</xdr:rowOff>
    </xdr:from>
    <xdr:to>
      <xdr:col>0</xdr:col>
      <xdr:colOff>0</xdr:colOff>
      <xdr:row>2753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2754</xdr:row>
      <xdr:rowOff>0</xdr:rowOff>
    </xdr:from>
    <xdr:to>
      <xdr:col>0</xdr:col>
      <xdr:colOff>0</xdr:colOff>
      <xdr:row>2754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2729</xdr:row>
      <xdr:rowOff>0</xdr:rowOff>
    </xdr:from>
    <xdr:to>
      <xdr:col>0</xdr:col>
      <xdr:colOff>0</xdr:colOff>
      <xdr:row>2729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2730</xdr:row>
      <xdr:rowOff>0</xdr:rowOff>
    </xdr:from>
    <xdr:to>
      <xdr:col>0</xdr:col>
      <xdr:colOff>0</xdr:colOff>
      <xdr:row>2730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2731</xdr:row>
      <xdr:rowOff>0</xdr:rowOff>
    </xdr:from>
    <xdr:to>
      <xdr:col>0</xdr:col>
      <xdr:colOff>0</xdr:colOff>
      <xdr:row>2731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2732</xdr:row>
      <xdr:rowOff>0</xdr:rowOff>
    </xdr:from>
    <xdr:to>
      <xdr:col>0</xdr:col>
      <xdr:colOff>0</xdr:colOff>
      <xdr:row>2732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2733</xdr:row>
      <xdr:rowOff>0</xdr:rowOff>
    </xdr:from>
    <xdr:to>
      <xdr:col>0</xdr:col>
      <xdr:colOff>0</xdr:colOff>
      <xdr:row>2733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2734</xdr:row>
      <xdr:rowOff>0</xdr:rowOff>
    </xdr:from>
    <xdr:to>
      <xdr:col>0</xdr:col>
      <xdr:colOff>0</xdr:colOff>
      <xdr:row>2734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2735</xdr:row>
      <xdr:rowOff>0</xdr:rowOff>
    </xdr:from>
    <xdr:to>
      <xdr:col>0</xdr:col>
      <xdr:colOff>0</xdr:colOff>
      <xdr:row>2735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2736</xdr:row>
      <xdr:rowOff>0</xdr:rowOff>
    </xdr:from>
    <xdr:to>
      <xdr:col>0</xdr:col>
      <xdr:colOff>0</xdr:colOff>
      <xdr:row>2736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2737</xdr:row>
      <xdr:rowOff>0</xdr:rowOff>
    </xdr:from>
    <xdr:to>
      <xdr:col>0</xdr:col>
      <xdr:colOff>0</xdr:colOff>
      <xdr:row>2737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2738</xdr:row>
      <xdr:rowOff>0</xdr:rowOff>
    </xdr:from>
    <xdr:to>
      <xdr:col>0</xdr:col>
      <xdr:colOff>0</xdr:colOff>
      <xdr:row>2738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2739</xdr:row>
      <xdr:rowOff>0</xdr:rowOff>
    </xdr:from>
    <xdr:to>
      <xdr:col>0</xdr:col>
      <xdr:colOff>0</xdr:colOff>
      <xdr:row>2739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2727</xdr:row>
      <xdr:rowOff>0</xdr:rowOff>
    </xdr:from>
    <xdr:to>
      <xdr:col>0</xdr:col>
      <xdr:colOff>0</xdr:colOff>
      <xdr:row>2727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0</xdr:colOff>
      <xdr:row>2711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2712</xdr:row>
      <xdr:rowOff>0</xdr:rowOff>
    </xdr:from>
    <xdr:to>
      <xdr:col>0</xdr:col>
      <xdr:colOff>0</xdr:colOff>
      <xdr:row>2712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2713</xdr:row>
      <xdr:rowOff>0</xdr:rowOff>
    </xdr:from>
    <xdr:to>
      <xdr:col>0</xdr:col>
      <xdr:colOff>0</xdr:colOff>
      <xdr:row>2713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2714</xdr:row>
      <xdr:rowOff>0</xdr:rowOff>
    </xdr:from>
    <xdr:to>
      <xdr:col>0</xdr:col>
      <xdr:colOff>0</xdr:colOff>
      <xdr:row>2714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2715</xdr:row>
      <xdr:rowOff>0</xdr:rowOff>
    </xdr:from>
    <xdr:to>
      <xdr:col>0</xdr:col>
      <xdr:colOff>0</xdr:colOff>
      <xdr:row>2715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2716</xdr:row>
      <xdr:rowOff>0</xdr:rowOff>
    </xdr:from>
    <xdr:to>
      <xdr:col>0</xdr:col>
      <xdr:colOff>0</xdr:colOff>
      <xdr:row>2716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2717</xdr:row>
      <xdr:rowOff>0</xdr:rowOff>
    </xdr:from>
    <xdr:to>
      <xdr:col>0</xdr:col>
      <xdr:colOff>0</xdr:colOff>
      <xdr:row>2717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2718</xdr:row>
      <xdr:rowOff>0</xdr:rowOff>
    </xdr:from>
    <xdr:to>
      <xdr:col>0</xdr:col>
      <xdr:colOff>0</xdr:colOff>
      <xdr:row>2718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2719</xdr:row>
      <xdr:rowOff>0</xdr:rowOff>
    </xdr:from>
    <xdr:to>
      <xdr:col>0</xdr:col>
      <xdr:colOff>0</xdr:colOff>
      <xdr:row>2719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2720</xdr:row>
      <xdr:rowOff>0</xdr:rowOff>
    </xdr:from>
    <xdr:to>
      <xdr:col>0</xdr:col>
      <xdr:colOff>0</xdr:colOff>
      <xdr:row>2720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2721</xdr:row>
      <xdr:rowOff>0</xdr:rowOff>
    </xdr:from>
    <xdr:to>
      <xdr:col>0</xdr:col>
      <xdr:colOff>0</xdr:colOff>
      <xdr:row>2721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2722</xdr:row>
      <xdr:rowOff>0</xdr:rowOff>
    </xdr:from>
    <xdr:to>
      <xdr:col>0</xdr:col>
      <xdr:colOff>0</xdr:colOff>
      <xdr:row>2722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2723</xdr:row>
      <xdr:rowOff>0</xdr:rowOff>
    </xdr:from>
    <xdr:to>
      <xdr:col>0</xdr:col>
      <xdr:colOff>0</xdr:colOff>
      <xdr:row>2723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2724</xdr:row>
      <xdr:rowOff>0</xdr:rowOff>
    </xdr:from>
    <xdr:to>
      <xdr:col>0</xdr:col>
      <xdr:colOff>0</xdr:colOff>
      <xdr:row>2724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304800</xdr:colOff>
      <xdr:row>2712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4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2712</xdr:row>
      <xdr:rowOff>0</xdr:rowOff>
    </xdr:from>
    <xdr:to>
      <xdr:col>0</xdr:col>
      <xdr:colOff>0</xdr:colOff>
      <xdr:row>2712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2713</xdr:row>
      <xdr:rowOff>0</xdr:rowOff>
    </xdr:from>
    <xdr:to>
      <xdr:col>0</xdr:col>
      <xdr:colOff>0</xdr:colOff>
      <xdr:row>2713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2714</xdr:row>
      <xdr:rowOff>0</xdr:rowOff>
    </xdr:from>
    <xdr:to>
      <xdr:col>0</xdr:col>
      <xdr:colOff>0</xdr:colOff>
      <xdr:row>2714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2699</xdr:row>
      <xdr:rowOff>0</xdr:rowOff>
    </xdr:from>
    <xdr:to>
      <xdr:col>0</xdr:col>
      <xdr:colOff>0</xdr:colOff>
      <xdr:row>2699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2700</xdr:row>
      <xdr:rowOff>0</xdr:rowOff>
    </xdr:from>
    <xdr:to>
      <xdr:col>0</xdr:col>
      <xdr:colOff>0</xdr:colOff>
      <xdr:row>2700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2701</xdr:row>
      <xdr:rowOff>0</xdr:rowOff>
    </xdr:from>
    <xdr:to>
      <xdr:col>0</xdr:col>
      <xdr:colOff>0</xdr:colOff>
      <xdr:row>2701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2702</xdr:row>
      <xdr:rowOff>0</xdr:rowOff>
    </xdr:from>
    <xdr:to>
      <xdr:col>0</xdr:col>
      <xdr:colOff>0</xdr:colOff>
      <xdr:row>2702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2703</xdr:row>
      <xdr:rowOff>0</xdr:rowOff>
    </xdr:from>
    <xdr:to>
      <xdr:col>0</xdr:col>
      <xdr:colOff>0</xdr:colOff>
      <xdr:row>2703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2704</xdr:row>
      <xdr:rowOff>0</xdr:rowOff>
    </xdr:from>
    <xdr:to>
      <xdr:col>0</xdr:col>
      <xdr:colOff>0</xdr:colOff>
      <xdr:row>2704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2705</xdr:row>
      <xdr:rowOff>0</xdr:rowOff>
    </xdr:from>
    <xdr:to>
      <xdr:col>0</xdr:col>
      <xdr:colOff>0</xdr:colOff>
      <xdr:row>2705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2706</xdr:row>
      <xdr:rowOff>0</xdr:rowOff>
    </xdr:from>
    <xdr:to>
      <xdr:col>0</xdr:col>
      <xdr:colOff>0</xdr:colOff>
      <xdr:row>2706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2707</xdr:row>
      <xdr:rowOff>0</xdr:rowOff>
    </xdr:from>
    <xdr:to>
      <xdr:col>0</xdr:col>
      <xdr:colOff>0</xdr:colOff>
      <xdr:row>2707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2708</xdr:row>
      <xdr:rowOff>0</xdr:rowOff>
    </xdr:from>
    <xdr:to>
      <xdr:col>0</xdr:col>
      <xdr:colOff>0</xdr:colOff>
      <xdr:row>2708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0</xdr:colOff>
      <xdr:row>2709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2694</xdr:row>
      <xdr:rowOff>0</xdr:rowOff>
    </xdr:from>
    <xdr:to>
      <xdr:col>0</xdr:col>
      <xdr:colOff>0</xdr:colOff>
      <xdr:row>2694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2695</xdr:row>
      <xdr:rowOff>0</xdr:rowOff>
    </xdr:from>
    <xdr:to>
      <xdr:col>0</xdr:col>
      <xdr:colOff>0</xdr:colOff>
      <xdr:row>2695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2696</xdr:row>
      <xdr:rowOff>0</xdr:rowOff>
    </xdr:from>
    <xdr:to>
      <xdr:col>0</xdr:col>
      <xdr:colOff>0</xdr:colOff>
      <xdr:row>2696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2697</xdr:row>
      <xdr:rowOff>0</xdr:rowOff>
    </xdr:from>
    <xdr:to>
      <xdr:col>0</xdr:col>
      <xdr:colOff>0</xdr:colOff>
      <xdr:row>2697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2678</xdr:row>
      <xdr:rowOff>0</xdr:rowOff>
    </xdr:from>
    <xdr:to>
      <xdr:col>0</xdr:col>
      <xdr:colOff>0</xdr:colOff>
      <xdr:row>2678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2679</xdr:row>
      <xdr:rowOff>0</xdr:rowOff>
    </xdr:from>
    <xdr:to>
      <xdr:col>0</xdr:col>
      <xdr:colOff>0</xdr:colOff>
      <xdr:row>2679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2680</xdr:row>
      <xdr:rowOff>0</xdr:rowOff>
    </xdr:from>
    <xdr:to>
      <xdr:col>0</xdr:col>
      <xdr:colOff>0</xdr:colOff>
      <xdr:row>2680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2681</xdr:row>
      <xdr:rowOff>0</xdr:rowOff>
    </xdr:from>
    <xdr:to>
      <xdr:col>0</xdr:col>
      <xdr:colOff>0</xdr:colOff>
      <xdr:row>2681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2682</xdr:row>
      <xdr:rowOff>0</xdr:rowOff>
    </xdr:from>
    <xdr:to>
      <xdr:col>0</xdr:col>
      <xdr:colOff>0</xdr:colOff>
      <xdr:row>2682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2683</xdr:row>
      <xdr:rowOff>0</xdr:rowOff>
    </xdr:from>
    <xdr:to>
      <xdr:col>0</xdr:col>
      <xdr:colOff>0</xdr:colOff>
      <xdr:row>2683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2684</xdr:row>
      <xdr:rowOff>0</xdr:rowOff>
    </xdr:from>
    <xdr:to>
      <xdr:col>0</xdr:col>
      <xdr:colOff>0</xdr:colOff>
      <xdr:row>2684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2685</xdr:row>
      <xdr:rowOff>0</xdr:rowOff>
    </xdr:from>
    <xdr:to>
      <xdr:col>0</xdr:col>
      <xdr:colOff>0</xdr:colOff>
      <xdr:row>2685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2686</xdr:row>
      <xdr:rowOff>0</xdr:rowOff>
    </xdr:from>
    <xdr:to>
      <xdr:col>0</xdr:col>
      <xdr:colOff>0</xdr:colOff>
      <xdr:row>2686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2687</xdr:row>
      <xdr:rowOff>0</xdr:rowOff>
    </xdr:from>
    <xdr:to>
      <xdr:col>0</xdr:col>
      <xdr:colOff>0</xdr:colOff>
      <xdr:row>2687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2688</xdr:row>
      <xdr:rowOff>0</xdr:rowOff>
    </xdr:from>
    <xdr:to>
      <xdr:col>0</xdr:col>
      <xdr:colOff>0</xdr:colOff>
      <xdr:row>2688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2689</xdr:row>
      <xdr:rowOff>0</xdr:rowOff>
    </xdr:from>
    <xdr:to>
      <xdr:col>0</xdr:col>
      <xdr:colOff>0</xdr:colOff>
      <xdr:row>2689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2690</xdr:row>
      <xdr:rowOff>0</xdr:rowOff>
    </xdr:from>
    <xdr:to>
      <xdr:col>0</xdr:col>
      <xdr:colOff>0</xdr:colOff>
      <xdr:row>2690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0</xdr:colOff>
      <xdr:row>2691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2692</xdr:row>
      <xdr:rowOff>0</xdr:rowOff>
    </xdr:from>
    <xdr:to>
      <xdr:col>0</xdr:col>
      <xdr:colOff>0</xdr:colOff>
      <xdr:row>2692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2670</xdr:row>
      <xdr:rowOff>0</xdr:rowOff>
    </xdr:from>
    <xdr:to>
      <xdr:col>0</xdr:col>
      <xdr:colOff>0</xdr:colOff>
      <xdr:row>2670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2671</xdr:row>
      <xdr:rowOff>0</xdr:rowOff>
    </xdr:from>
    <xdr:to>
      <xdr:col>0</xdr:col>
      <xdr:colOff>0</xdr:colOff>
      <xdr:row>2671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2672</xdr:row>
      <xdr:rowOff>0</xdr:rowOff>
    </xdr:from>
    <xdr:to>
      <xdr:col>0</xdr:col>
      <xdr:colOff>0</xdr:colOff>
      <xdr:row>2672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2673</xdr:row>
      <xdr:rowOff>0</xdr:rowOff>
    </xdr:from>
    <xdr:to>
      <xdr:col>0</xdr:col>
      <xdr:colOff>0</xdr:colOff>
      <xdr:row>2673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2674</xdr:row>
      <xdr:rowOff>0</xdr:rowOff>
    </xdr:from>
    <xdr:to>
      <xdr:col>0</xdr:col>
      <xdr:colOff>0</xdr:colOff>
      <xdr:row>2674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2675</xdr:row>
      <xdr:rowOff>0</xdr:rowOff>
    </xdr:from>
    <xdr:to>
      <xdr:col>0</xdr:col>
      <xdr:colOff>0</xdr:colOff>
      <xdr:row>2675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2655</xdr:row>
      <xdr:rowOff>0</xdr:rowOff>
    </xdr:from>
    <xdr:to>
      <xdr:col>0</xdr:col>
      <xdr:colOff>0</xdr:colOff>
      <xdr:row>2655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2656</xdr:row>
      <xdr:rowOff>0</xdr:rowOff>
    </xdr:from>
    <xdr:to>
      <xdr:col>0</xdr:col>
      <xdr:colOff>0</xdr:colOff>
      <xdr:row>2656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2657</xdr:row>
      <xdr:rowOff>0</xdr:rowOff>
    </xdr:from>
    <xdr:to>
      <xdr:col>0</xdr:col>
      <xdr:colOff>0</xdr:colOff>
      <xdr:row>2657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2658</xdr:row>
      <xdr:rowOff>0</xdr:rowOff>
    </xdr:from>
    <xdr:to>
      <xdr:col>0</xdr:col>
      <xdr:colOff>0</xdr:colOff>
      <xdr:row>2658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2659</xdr:row>
      <xdr:rowOff>0</xdr:rowOff>
    </xdr:from>
    <xdr:to>
      <xdr:col>0</xdr:col>
      <xdr:colOff>0</xdr:colOff>
      <xdr:row>2659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2660</xdr:row>
      <xdr:rowOff>0</xdr:rowOff>
    </xdr:from>
    <xdr:to>
      <xdr:col>0</xdr:col>
      <xdr:colOff>0</xdr:colOff>
      <xdr:row>2660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2661</xdr:row>
      <xdr:rowOff>0</xdr:rowOff>
    </xdr:from>
    <xdr:to>
      <xdr:col>0</xdr:col>
      <xdr:colOff>0</xdr:colOff>
      <xdr:row>2661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2662</xdr:row>
      <xdr:rowOff>0</xdr:rowOff>
    </xdr:from>
    <xdr:to>
      <xdr:col>0</xdr:col>
      <xdr:colOff>0</xdr:colOff>
      <xdr:row>2662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2663</xdr:row>
      <xdr:rowOff>0</xdr:rowOff>
    </xdr:from>
    <xdr:to>
      <xdr:col>0</xdr:col>
      <xdr:colOff>0</xdr:colOff>
      <xdr:row>2663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2664</xdr:row>
      <xdr:rowOff>0</xdr:rowOff>
    </xdr:from>
    <xdr:to>
      <xdr:col>0</xdr:col>
      <xdr:colOff>0</xdr:colOff>
      <xdr:row>2664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2665</xdr:row>
      <xdr:rowOff>0</xdr:rowOff>
    </xdr:from>
    <xdr:to>
      <xdr:col>0</xdr:col>
      <xdr:colOff>0</xdr:colOff>
      <xdr:row>2665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2637</xdr:row>
      <xdr:rowOff>0</xdr:rowOff>
    </xdr:from>
    <xdr:to>
      <xdr:col>0</xdr:col>
      <xdr:colOff>304800</xdr:colOff>
      <xdr:row>2638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3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2638</xdr:row>
      <xdr:rowOff>0</xdr:rowOff>
    </xdr:from>
    <xdr:to>
      <xdr:col>0</xdr:col>
      <xdr:colOff>304800</xdr:colOff>
      <xdr:row>2639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5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2639</xdr:row>
      <xdr:rowOff>0</xdr:rowOff>
    </xdr:from>
    <xdr:to>
      <xdr:col>0</xdr:col>
      <xdr:colOff>304800</xdr:colOff>
      <xdr:row>2640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7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2640</xdr:row>
      <xdr:rowOff>0</xdr:rowOff>
    </xdr:from>
    <xdr:to>
      <xdr:col>0</xdr:col>
      <xdr:colOff>304800</xdr:colOff>
      <xdr:row>2641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8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2641</xdr:row>
      <xdr:rowOff>0</xdr:rowOff>
    </xdr:from>
    <xdr:to>
      <xdr:col>0</xdr:col>
      <xdr:colOff>304800</xdr:colOff>
      <xdr:row>2642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0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2642</xdr:row>
      <xdr:rowOff>0</xdr:rowOff>
    </xdr:from>
    <xdr:to>
      <xdr:col>0</xdr:col>
      <xdr:colOff>304800</xdr:colOff>
      <xdr:row>2643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2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2643</xdr:row>
      <xdr:rowOff>0</xdr:rowOff>
    </xdr:from>
    <xdr:to>
      <xdr:col>0</xdr:col>
      <xdr:colOff>304800</xdr:colOff>
      <xdr:row>2644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4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2644</xdr:row>
      <xdr:rowOff>0</xdr:rowOff>
    </xdr:from>
    <xdr:to>
      <xdr:col>0</xdr:col>
      <xdr:colOff>304800</xdr:colOff>
      <xdr:row>2645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6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2645</xdr:row>
      <xdr:rowOff>0</xdr:rowOff>
    </xdr:from>
    <xdr:to>
      <xdr:col>0</xdr:col>
      <xdr:colOff>304800</xdr:colOff>
      <xdr:row>2646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8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2646</xdr:row>
      <xdr:rowOff>0</xdr:rowOff>
    </xdr:from>
    <xdr:to>
      <xdr:col>0</xdr:col>
      <xdr:colOff>304800</xdr:colOff>
      <xdr:row>2647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0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2631</xdr:row>
      <xdr:rowOff>0</xdr:rowOff>
    </xdr:from>
    <xdr:to>
      <xdr:col>0</xdr:col>
      <xdr:colOff>0</xdr:colOff>
      <xdr:row>2631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2632</xdr:row>
      <xdr:rowOff>0</xdr:rowOff>
    </xdr:from>
    <xdr:to>
      <xdr:col>0</xdr:col>
      <xdr:colOff>0</xdr:colOff>
      <xdr:row>2632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2633</xdr:row>
      <xdr:rowOff>0</xdr:rowOff>
    </xdr:from>
    <xdr:to>
      <xdr:col>0</xdr:col>
      <xdr:colOff>0</xdr:colOff>
      <xdr:row>2633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2634</xdr:row>
      <xdr:rowOff>0</xdr:rowOff>
    </xdr:from>
    <xdr:to>
      <xdr:col>0</xdr:col>
      <xdr:colOff>0</xdr:colOff>
      <xdr:row>2634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2635</xdr:row>
      <xdr:rowOff>0</xdr:rowOff>
    </xdr:from>
    <xdr:to>
      <xdr:col>0</xdr:col>
      <xdr:colOff>0</xdr:colOff>
      <xdr:row>2635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2612</xdr:row>
      <xdr:rowOff>0</xdr:rowOff>
    </xdr:from>
    <xdr:to>
      <xdr:col>0</xdr:col>
      <xdr:colOff>0</xdr:colOff>
      <xdr:row>2612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2613</xdr:row>
      <xdr:rowOff>0</xdr:rowOff>
    </xdr:from>
    <xdr:to>
      <xdr:col>0</xdr:col>
      <xdr:colOff>0</xdr:colOff>
      <xdr:row>2613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2614</xdr:row>
      <xdr:rowOff>0</xdr:rowOff>
    </xdr:from>
    <xdr:to>
      <xdr:col>0</xdr:col>
      <xdr:colOff>0</xdr:colOff>
      <xdr:row>2614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2615</xdr:row>
      <xdr:rowOff>0</xdr:rowOff>
    </xdr:from>
    <xdr:to>
      <xdr:col>0</xdr:col>
      <xdr:colOff>0</xdr:colOff>
      <xdr:row>2615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2616</xdr:row>
      <xdr:rowOff>0</xdr:rowOff>
    </xdr:from>
    <xdr:to>
      <xdr:col>0</xdr:col>
      <xdr:colOff>0</xdr:colOff>
      <xdr:row>2616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2617</xdr:row>
      <xdr:rowOff>0</xdr:rowOff>
    </xdr:from>
    <xdr:to>
      <xdr:col>0</xdr:col>
      <xdr:colOff>0</xdr:colOff>
      <xdr:row>2617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2618</xdr:row>
      <xdr:rowOff>0</xdr:rowOff>
    </xdr:from>
    <xdr:to>
      <xdr:col>0</xdr:col>
      <xdr:colOff>0</xdr:colOff>
      <xdr:row>2618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0</xdr:colOff>
      <xdr:row>2619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2620</xdr:row>
      <xdr:rowOff>0</xdr:rowOff>
    </xdr:from>
    <xdr:to>
      <xdr:col>0</xdr:col>
      <xdr:colOff>0</xdr:colOff>
      <xdr:row>2620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2621</xdr:row>
      <xdr:rowOff>0</xdr:rowOff>
    </xdr:from>
    <xdr:to>
      <xdr:col>0</xdr:col>
      <xdr:colOff>0</xdr:colOff>
      <xdr:row>2621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2622</xdr:row>
      <xdr:rowOff>0</xdr:rowOff>
    </xdr:from>
    <xdr:to>
      <xdr:col>0</xdr:col>
      <xdr:colOff>0</xdr:colOff>
      <xdr:row>2622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2623</xdr:row>
      <xdr:rowOff>0</xdr:rowOff>
    </xdr:from>
    <xdr:to>
      <xdr:col>0</xdr:col>
      <xdr:colOff>0</xdr:colOff>
      <xdr:row>2623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2624</xdr:row>
      <xdr:rowOff>0</xdr:rowOff>
    </xdr:from>
    <xdr:to>
      <xdr:col>0</xdr:col>
      <xdr:colOff>0</xdr:colOff>
      <xdr:row>2624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2625</xdr:row>
      <xdr:rowOff>0</xdr:rowOff>
    </xdr:from>
    <xdr:to>
      <xdr:col>0</xdr:col>
      <xdr:colOff>0</xdr:colOff>
      <xdr:row>2625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2626</xdr:row>
      <xdr:rowOff>0</xdr:rowOff>
    </xdr:from>
    <xdr:to>
      <xdr:col>0</xdr:col>
      <xdr:colOff>0</xdr:colOff>
      <xdr:row>2626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2627</xdr:row>
      <xdr:rowOff>0</xdr:rowOff>
    </xdr:from>
    <xdr:to>
      <xdr:col>0</xdr:col>
      <xdr:colOff>0</xdr:colOff>
      <xdr:row>2627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2628</xdr:row>
      <xdr:rowOff>0</xdr:rowOff>
    </xdr:from>
    <xdr:to>
      <xdr:col>0</xdr:col>
      <xdr:colOff>0</xdr:colOff>
      <xdr:row>2628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2608</xdr:row>
      <xdr:rowOff>0</xdr:rowOff>
    </xdr:from>
    <xdr:to>
      <xdr:col>0</xdr:col>
      <xdr:colOff>304800</xdr:colOff>
      <xdr:row>2609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79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2609</xdr:row>
      <xdr:rowOff>0</xdr:rowOff>
    </xdr:from>
    <xdr:to>
      <xdr:col>0</xdr:col>
      <xdr:colOff>0</xdr:colOff>
      <xdr:row>2609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2610</xdr:row>
      <xdr:rowOff>0</xdr:rowOff>
    </xdr:from>
    <xdr:to>
      <xdr:col>0</xdr:col>
      <xdr:colOff>0</xdr:colOff>
      <xdr:row>2610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2589</xdr:row>
      <xdr:rowOff>0</xdr:rowOff>
    </xdr:from>
    <xdr:to>
      <xdr:col>0</xdr:col>
      <xdr:colOff>0</xdr:colOff>
      <xdr:row>2589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2590</xdr:row>
      <xdr:rowOff>0</xdr:rowOff>
    </xdr:from>
    <xdr:to>
      <xdr:col>0</xdr:col>
      <xdr:colOff>0</xdr:colOff>
      <xdr:row>2590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2591</xdr:row>
      <xdr:rowOff>0</xdr:rowOff>
    </xdr:from>
    <xdr:to>
      <xdr:col>0</xdr:col>
      <xdr:colOff>0</xdr:colOff>
      <xdr:row>2591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2592</xdr:row>
      <xdr:rowOff>0</xdr:rowOff>
    </xdr:from>
    <xdr:to>
      <xdr:col>0</xdr:col>
      <xdr:colOff>0</xdr:colOff>
      <xdr:row>2592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2593</xdr:row>
      <xdr:rowOff>0</xdr:rowOff>
    </xdr:from>
    <xdr:to>
      <xdr:col>0</xdr:col>
      <xdr:colOff>0</xdr:colOff>
      <xdr:row>2593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2594</xdr:row>
      <xdr:rowOff>0</xdr:rowOff>
    </xdr:from>
    <xdr:to>
      <xdr:col>0</xdr:col>
      <xdr:colOff>0</xdr:colOff>
      <xdr:row>2594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2595</xdr:row>
      <xdr:rowOff>0</xdr:rowOff>
    </xdr:from>
    <xdr:to>
      <xdr:col>0</xdr:col>
      <xdr:colOff>0</xdr:colOff>
      <xdr:row>2595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2596</xdr:row>
      <xdr:rowOff>0</xdr:rowOff>
    </xdr:from>
    <xdr:to>
      <xdr:col>0</xdr:col>
      <xdr:colOff>0</xdr:colOff>
      <xdr:row>2596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2597</xdr:row>
      <xdr:rowOff>0</xdr:rowOff>
    </xdr:from>
    <xdr:to>
      <xdr:col>0</xdr:col>
      <xdr:colOff>0</xdr:colOff>
      <xdr:row>2597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2598</xdr:row>
      <xdr:rowOff>0</xdr:rowOff>
    </xdr:from>
    <xdr:to>
      <xdr:col>0</xdr:col>
      <xdr:colOff>0</xdr:colOff>
      <xdr:row>2598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2599</xdr:row>
      <xdr:rowOff>0</xdr:rowOff>
    </xdr:from>
    <xdr:to>
      <xdr:col>0</xdr:col>
      <xdr:colOff>0</xdr:colOff>
      <xdr:row>2599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2600</xdr:row>
      <xdr:rowOff>0</xdr:rowOff>
    </xdr:from>
    <xdr:to>
      <xdr:col>0</xdr:col>
      <xdr:colOff>0</xdr:colOff>
      <xdr:row>2600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0</xdr:colOff>
      <xdr:row>2601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2602</xdr:row>
      <xdr:rowOff>0</xdr:rowOff>
    </xdr:from>
    <xdr:to>
      <xdr:col>0</xdr:col>
      <xdr:colOff>0</xdr:colOff>
      <xdr:row>2602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2603</xdr:row>
      <xdr:rowOff>0</xdr:rowOff>
    </xdr:from>
    <xdr:to>
      <xdr:col>0</xdr:col>
      <xdr:colOff>0</xdr:colOff>
      <xdr:row>2603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2604</xdr:row>
      <xdr:rowOff>0</xdr:rowOff>
    </xdr:from>
    <xdr:to>
      <xdr:col>0</xdr:col>
      <xdr:colOff>0</xdr:colOff>
      <xdr:row>2604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2605</xdr:row>
      <xdr:rowOff>0</xdr:rowOff>
    </xdr:from>
    <xdr:to>
      <xdr:col>0</xdr:col>
      <xdr:colOff>0</xdr:colOff>
      <xdr:row>2605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2575</xdr:row>
      <xdr:rowOff>0</xdr:rowOff>
    </xdr:from>
    <xdr:to>
      <xdr:col>0</xdr:col>
      <xdr:colOff>0</xdr:colOff>
      <xdr:row>2575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2576</xdr:row>
      <xdr:rowOff>0</xdr:rowOff>
    </xdr:from>
    <xdr:to>
      <xdr:col>0</xdr:col>
      <xdr:colOff>0</xdr:colOff>
      <xdr:row>2576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2577</xdr:row>
      <xdr:rowOff>0</xdr:rowOff>
    </xdr:from>
    <xdr:to>
      <xdr:col>0</xdr:col>
      <xdr:colOff>0</xdr:colOff>
      <xdr:row>2577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2578</xdr:row>
      <xdr:rowOff>0</xdr:rowOff>
    </xdr:from>
    <xdr:to>
      <xdr:col>0</xdr:col>
      <xdr:colOff>0</xdr:colOff>
      <xdr:row>2578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2579</xdr:row>
      <xdr:rowOff>0</xdr:rowOff>
    </xdr:from>
    <xdr:to>
      <xdr:col>0</xdr:col>
      <xdr:colOff>0</xdr:colOff>
      <xdr:row>2579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2580</xdr:row>
      <xdr:rowOff>0</xdr:rowOff>
    </xdr:from>
    <xdr:to>
      <xdr:col>0</xdr:col>
      <xdr:colOff>0</xdr:colOff>
      <xdr:row>2580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2581</xdr:row>
      <xdr:rowOff>0</xdr:rowOff>
    </xdr:from>
    <xdr:to>
      <xdr:col>0</xdr:col>
      <xdr:colOff>0</xdr:colOff>
      <xdr:row>2581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2582</xdr:row>
      <xdr:rowOff>0</xdr:rowOff>
    </xdr:from>
    <xdr:to>
      <xdr:col>0</xdr:col>
      <xdr:colOff>0</xdr:colOff>
      <xdr:row>2582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0</xdr:colOff>
      <xdr:row>2583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2584</xdr:row>
      <xdr:rowOff>0</xdr:rowOff>
    </xdr:from>
    <xdr:to>
      <xdr:col>0</xdr:col>
      <xdr:colOff>0</xdr:colOff>
      <xdr:row>2584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2585</xdr:row>
      <xdr:rowOff>0</xdr:rowOff>
    </xdr:from>
    <xdr:to>
      <xdr:col>0</xdr:col>
      <xdr:colOff>0</xdr:colOff>
      <xdr:row>2585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2586</xdr:row>
      <xdr:rowOff>0</xdr:rowOff>
    </xdr:from>
    <xdr:to>
      <xdr:col>0</xdr:col>
      <xdr:colOff>0</xdr:colOff>
      <xdr:row>2586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2587</xdr:row>
      <xdr:rowOff>0</xdr:rowOff>
    </xdr:from>
    <xdr:to>
      <xdr:col>0</xdr:col>
      <xdr:colOff>0</xdr:colOff>
      <xdr:row>2587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2568</xdr:row>
      <xdr:rowOff>0</xdr:rowOff>
    </xdr:from>
    <xdr:to>
      <xdr:col>0</xdr:col>
      <xdr:colOff>304800</xdr:colOff>
      <xdr:row>2569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1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2569</xdr:row>
      <xdr:rowOff>0</xdr:rowOff>
    </xdr:from>
    <xdr:to>
      <xdr:col>0</xdr:col>
      <xdr:colOff>304800</xdr:colOff>
      <xdr:row>2570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2570</xdr:row>
      <xdr:rowOff>0</xdr:rowOff>
    </xdr:from>
    <xdr:to>
      <xdr:col>0</xdr:col>
      <xdr:colOff>304800</xdr:colOff>
      <xdr:row>2571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2572</xdr:row>
      <xdr:rowOff>0</xdr:rowOff>
    </xdr:from>
    <xdr:to>
      <xdr:col>0</xdr:col>
      <xdr:colOff>304800</xdr:colOff>
      <xdr:row>2573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9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2562</xdr:row>
      <xdr:rowOff>0</xdr:rowOff>
    </xdr:from>
    <xdr:to>
      <xdr:col>0</xdr:col>
      <xdr:colOff>0</xdr:colOff>
      <xdr:row>2562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2563</xdr:row>
      <xdr:rowOff>0</xdr:rowOff>
    </xdr:from>
    <xdr:to>
      <xdr:col>0</xdr:col>
      <xdr:colOff>0</xdr:colOff>
      <xdr:row>2563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2564</xdr:row>
      <xdr:rowOff>0</xdr:rowOff>
    </xdr:from>
    <xdr:to>
      <xdr:col>0</xdr:col>
      <xdr:colOff>0</xdr:colOff>
      <xdr:row>2564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2565</xdr:row>
      <xdr:rowOff>0</xdr:rowOff>
    </xdr:from>
    <xdr:to>
      <xdr:col>0</xdr:col>
      <xdr:colOff>0</xdr:colOff>
      <xdr:row>2565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2566</xdr:row>
      <xdr:rowOff>0</xdr:rowOff>
    </xdr:from>
    <xdr:to>
      <xdr:col>0</xdr:col>
      <xdr:colOff>0</xdr:colOff>
      <xdr:row>2566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2554</xdr:row>
      <xdr:rowOff>0</xdr:rowOff>
    </xdr:from>
    <xdr:to>
      <xdr:col>0</xdr:col>
      <xdr:colOff>0</xdr:colOff>
      <xdr:row>2554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2555</xdr:row>
      <xdr:rowOff>0</xdr:rowOff>
    </xdr:from>
    <xdr:to>
      <xdr:col>0</xdr:col>
      <xdr:colOff>0</xdr:colOff>
      <xdr:row>2555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2556</xdr:row>
      <xdr:rowOff>0</xdr:rowOff>
    </xdr:from>
    <xdr:to>
      <xdr:col>0</xdr:col>
      <xdr:colOff>0</xdr:colOff>
      <xdr:row>2556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2557</xdr:row>
      <xdr:rowOff>0</xdr:rowOff>
    </xdr:from>
    <xdr:to>
      <xdr:col>0</xdr:col>
      <xdr:colOff>0</xdr:colOff>
      <xdr:row>2557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2558</xdr:row>
      <xdr:rowOff>0</xdr:rowOff>
    </xdr:from>
    <xdr:to>
      <xdr:col>0</xdr:col>
      <xdr:colOff>0</xdr:colOff>
      <xdr:row>2558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2559</xdr:row>
      <xdr:rowOff>0</xdr:rowOff>
    </xdr:from>
    <xdr:to>
      <xdr:col>0</xdr:col>
      <xdr:colOff>0</xdr:colOff>
      <xdr:row>2559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2560</xdr:row>
      <xdr:rowOff>0</xdr:rowOff>
    </xdr:from>
    <xdr:to>
      <xdr:col>0</xdr:col>
      <xdr:colOff>0</xdr:colOff>
      <xdr:row>2560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2546</xdr:row>
      <xdr:rowOff>0</xdr:rowOff>
    </xdr:from>
    <xdr:to>
      <xdr:col>0</xdr:col>
      <xdr:colOff>0</xdr:colOff>
      <xdr:row>2546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2547</xdr:row>
      <xdr:rowOff>0</xdr:rowOff>
    </xdr:from>
    <xdr:to>
      <xdr:col>0</xdr:col>
      <xdr:colOff>0</xdr:colOff>
      <xdr:row>2547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2548</xdr:row>
      <xdr:rowOff>0</xdr:rowOff>
    </xdr:from>
    <xdr:to>
      <xdr:col>0</xdr:col>
      <xdr:colOff>0</xdr:colOff>
      <xdr:row>2548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2549</xdr:row>
      <xdr:rowOff>0</xdr:rowOff>
    </xdr:from>
    <xdr:to>
      <xdr:col>0</xdr:col>
      <xdr:colOff>0</xdr:colOff>
      <xdr:row>2549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2550</xdr:row>
      <xdr:rowOff>0</xdr:rowOff>
    </xdr:from>
    <xdr:to>
      <xdr:col>0</xdr:col>
      <xdr:colOff>0</xdr:colOff>
      <xdr:row>2550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2551</xdr:row>
      <xdr:rowOff>0</xdr:rowOff>
    </xdr:from>
    <xdr:to>
      <xdr:col>0</xdr:col>
      <xdr:colOff>0</xdr:colOff>
      <xdr:row>2551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2552</xdr:row>
      <xdr:rowOff>0</xdr:rowOff>
    </xdr:from>
    <xdr:to>
      <xdr:col>0</xdr:col>
      <xdr:colOff>0</xdr:colOff>
      <xdr:row>2552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2530</xdr:row>
      <xdr:rowOff>0</xdr:rowOff>
    </xdr:from>
    <xdr:to>
      <xdr:col>0</xdr:col>
      <xdr:colOff>0</xdr:colOff>
      <xdr:row>2530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2531</xdr:row>
      <xdr:rowOff>0</xdr:rowOff>
    </xdr:from>
    <xdr:to>
      <xdr:col>0</xdr:col>
      <xdr:colOff>0</xdr:colOff>
      <xdr:row>2531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2532</xdr:row>
      <xdr:rowOff>0</xdr:rowOff>
    </xdr:from>
    <xdr:to>
      <xdr:col>0</xdr:col>
      <xdr:colOff>0</xdr:colOff>
      <xdr:row>2532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2533</xdr:row>
      <xdr:rowOff>0</xdr:rowOff>
    </xdr:from>
    <xdr:to>
      <xdr:col>0</xdr:col>
      <xdr:colOff>0</xdr:colOff>
      <xdr:row>2533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2534</xdr:row>
      <xdr:rowOff>0</xdr:rowOff>
    </xdr:from>
    <xdr:to>
      <xdr:col>0</xdr:col>
      <xdr:colOff>0</xdr:colOff>
      <xdr:row>2534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2536</xdr:row>
      <xdr:rowOff>0</xdr:rowOff>
    </xdr:from>
    <xdr:to>
      <xdr:col>0</xdr:col>
      <xdr:colOff>0</xdr:colOff>
      <xdr:row>2536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2537</xdr:row>
      <xdr:rowOff>0</xdr:rowOff>
    </xdr:from>
    <xdr:to>
      <xdr:col>0</xdr:col>
      <xdr:colOff>0</xdr:colOff>
      <xdr:row>2537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2538</xdr:row>
      <xdr:rowOff>0</xdr:rowOff>
    </xdr:from>
    <xdr:to>
      <xdr:col>0</xdr:col>
      <xdr:colOff>0</xdr:colOff>
      <xdr:row>2538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2539</xdr:row>
      <xdr:rowOff>0</xdr:rowOff>
    </xdr:from>
    <xdr:to>
      <xdr:col>0</xdr:col>
      <xdr:colOff>0</xdr:colOff>
      <xdr:row>2539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2540</xdr:row>
      <xdr:rowOff>0</xdr:rowOff>
    </xdr:from>
    <xdr:to>
      <xdr:col>0</xdr:col>
      <xdr:colOff>0</xdr:colOff>
      <xdr:row>2540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2541</xdr:row>
      <xdr:rowOff>0</xdr:rowOff>
    </xdr:from>
    <xdr:to>
      <xdr:col>0</xdr:col>
      <xdr:colOff>0</xdr:colOff>
      <xdr:row>2541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2542</xdr:row>
      <xdr:rowOff>0</xdr:rowOff>
    </xdr:from>
    <xdr:to>
      <xdr:col>0</xdr:col>
      <xdr:colOff>0</xdr:colOff>
      <xdr:row>2542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2543</xdr:row>
      <xdr:rowOff>0</xdr:rowOff>
    </xdr:from>
    <xdr:to>
      <xdr:col>0</xdr:col>
      <xdr:colOff>0</xdr:colOff>
      <xdr:row>2543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2544</xdr:row>
      <xdr:rowOff>0</xdr:rowOff>
    </xdr:from>
    <xdr:to>
      <xdr:col>0</xdr:col>
      <xdr:colOff>0</xdr:colOff>
      <xdr:row>2544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2516</xdr:row>
      <xdr:rowOff>0</xdr:rowOff>
    </xdr:from>
    <xdr:to>
      <xdr:col>0</xdr:col>
      <xdr:colOff>0</xdr:colOff>
      <xdr:row>2516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2517</xdr:row>
      <xdr:rowOff>0</xdr:rowOff>
    </xdr:from>
    <xdr:to>
      <xdr:col>0</xdr:col>
      <xdr:colOff>0</xdr:colOff>
      <xdr:row>2517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2518</xdr:row>
      <xdr:rowOff>0</xdr:rowOff>
    </xdr:from>
    <xdr:to>
      <xdr:col>0</xdr:col>
      <xdr:colOff>0</xdr:colOff>
      <xdr:row>2518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2519</xdr:row>
      <xdr:rowOff>0</xdr:rowOff>
    </xdr:from>
    <xdr:to>
      <xdr:col>0</xdr:col>
      <xdr:colOff>0</xdr:colOff>
      <xdr:row>2519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2520</xdr:row>
      <xdr:rowOff>0</xdr:rowOff>
    </xdr:from>
    <xdr:to>
      <xdr:col>0</xdr:col>
      <xdr:colOff>0</xdr:colOff>
      <xdr:row>2520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2521</xdr:row>
      <xdr:rowOff>0</xdr:rowOff>
    </xdr:from>
    <xdr:to>
      <xdr:col>0</xdr:col>
      <xdr:colOff>0</xdr:colOff>
      <xdr:row>2521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2522</xdr:row>
      <xdr:rowOff>0</xdr:rowOff>
    </xdr:from>
    <xdr:to>
      <xdr:col>0</xdr:col>
      <xdr:colOff>0</xdr:colOff>
      <xdr:row>2522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2523</xdr:row>
      <xdr:rowOff>0</xdr:rowOff>
    </xdr:from>
    <xdr:to>
      <xdr:col>0</xdr:col>
      <xdr:colOff>0</xdr:colOff>
      <xdr:row>2523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2524</xdr:row>
      <xdr:rowOff>0</xdr:rowOff>
    </xdr:from>
    <xdr:to>
      <xdr:col>0</xdr:col>
      <xdr:colOff>0</xdr:colOff>
      <xdr:row>2524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2525</xdr:row>
      <xdr:rowOff>0</xdr:rowOff>
    </xdr:from>
    <xdr:to>
      <xdr:col>0</xdr:col>
      <xdr:colOff>0</xdr:colOff>
      <xdr:row>2525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2526</xdr:row>
      <xdr:rowOff>0</xdr:rowOff>
    </xdr:from>
    <xdr:to>
      <xdr:col>0</xdr:col>
      <xdr:colOff>0</xdr:colOff>
      <xdr:row>2526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2527</xdr:row>
      <xdr:rowOff>0</xdr:rowOff>
    </xdr:from>
    <xdr:to>
      <xdr:col>0</xdr:col>
      <xdr:colOff>0</xdr:colOff>
      <xdr:row>2527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2528</xdr:row>
      <xdr:rowOff>0</xdr:rowOff>
    </xdr:from>
    <xdr:to>
      <xdr:col>0</xdr:col>
      <xdr:colOff>0</xdr:colOff>
      <xdr:row>2528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0</xdr:colOff>
      <xdr:row>2494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0</xdr:colOff>
      <xdr:row>2495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0</xdr:colOff>
      <xdr:row>2496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0</xdr:colOff>
      <xdr:row>2497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0</xdr:colOff>
      <xdr:row>2498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0</xdr:colOff>
      <xdr:row>2499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2500</xdr:row>
      <xdr:rowOff>0</xdr:rowOff>
    </xdr:from>
    <xdr:to>
      <xdr:col>0</xdr:col>
      <xdr:colOff>0</xdr:colOff>
      <xdr:row>2500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0</xdr:colOff>
      <xdr:row>2501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2502</xdr:row>
      <xdr:rowOff>0</xdr:rowOff>
    </xdr:from>
    <xdr:to>
      <xdr:col>0</xdr:col>
      <xdr:colOff>0</xdr:colOff>
      <xdr:row>2502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2503</xdr:row>
      <xdr:rowOff>0</xdr:rowOff>
    </xdr:from>
    <xdr:to>
      <xdr:col>0</xdr:col>
      <xdr:colOff>0</xdr:colOff>
      <xdr:row>2503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2504</xdr:row>
      <xdr:rowOff>0</xdr:rowOff>
    </xdr:from>
    <xdr:to>
      <xdr:col>0</xdr:col>
      <xdr:colOff>0</xdr:colOff>
      <xdr:row>2504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2505</xdr:row>
      <xdr:rowOff>0</xdr:rowOff>
    </xdr:from>
    <xdr:to>
      <xdr:col>0</xdr:col>
      <xdr:colOff>0</xdr:colOff>
      <xdr:row>2505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2506</xdr:row>
      <xdr:rowOff>0</xdr:rowOff>
    </xdr:from>
    <xdr:to>
      <xdr:col>0</xdr:col>
      <xdr:colOff>0</xdr:colOff>
      <xdr:row>2506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2507</xdr:row>
      <xdr:rowOff>0</xdr:rowOff>
    </xdr:from>
    <xdr:to>
      <xdr:col>0</xdr:col>
      <xdr:colOff>0</xdr:colOff>
      <xdr:row>2507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2508</xdr:row>
      <xdr:rowOff>0</xdr:rowOff>
    </xdr:from>
    <xdr:to>
      <xdr:col>0</xdr:col>
      <xdr:colOff>0</xdr:colOff>
      <xdr:row>2508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0</xdr:colOff>
      <xdr:row>2487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2488</xdr:row>
      <xdr:rowOff>0</xdr:rowOff>
    </xdr:from>
    <xdr:to>
      <xdr:col>0</xdr:col>
      <xdr:colOff>0</xdr:colOff>
      <xdr:row>2488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0</xdr:colOff>
      <xdr:row>2489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2474</xdr:row>
      <xdr:rowOff>0</xdr:rowOff>
    </xdr:from>
    <xdr:to>
      <xdr:col>0</xdr:col>
      <xdr:colOff>0</xdr:colOff>
      <xdr:row>2474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0</xdr:colOff>
      <xdr:row>2475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2476</xdr:row>
      <xdr:rowOff>0</xdr:rowOff>
    </xdr:from>
    <xdr:to>
      <xdr:col>0</xdr:col>
      <xdr:colOff>0</xdr:colOff>
      <xdr:row>2476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0</xdr:colOff>
      <xdr:row>2479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0</xdr:colOff>
      <xdr:row>2480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0</xdr:colOff>
      <xdr:row>2481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2482</xdr:row>
      <xdr:rowOff>0</xdr:rowOff>
    </xdr:from>
    <xdr:to>
      <xdr:col>0</xdr:col>
      <xdr:colOff>0</xdr:colOff>
      <xdr:row>2482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0</xdr:colOff>
      <xdr:row>2483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2484</xdr:row>
      <xdr:rowOff>0</xdr:rowOff>
    </xdr:from>
    <xdr:to>
      <xdr:col>0</xdr:col>
      <xdr:colOff>0</xdr:colOff>
      <xdr:row>2484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2470</xdr:row>
      <xdr:rowOff>0</xdr:rowOff>
    </xdr:from>
    <xdr:to>
      <xdr:col>0</xdr:col>
      <xdr:colOff>0</xdr:colOff>
      <xdr:row>2470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0</xdr:colOff>
      <xdr:row>2471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0</xdr:colOff>
      <xdr:row>2455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2459</xdr:row>
      <xdr:rowOff>0</xdr:rowOff>
    </xdr:from>
    <xdr:to>
      <xdr:col>0</xdr:col>
      <xdr:colOff>0</xdr:colOff>
      <xdr:row>2459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2460</xdr:row>
      <xdr:rowOff>0</xdr:rowOff>
    </xdr:from>
    <xdr:to>
      <xdr:col>0</xdr:col>
      <xdr:colOff>0</xdr:colOff>
      <xdr:row>2460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0</xdr:colOff>
      <xdr:row>2461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0</xdr:colOff>
      <xdr:row>2462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0</xdr:colOff>
      <xdr:row>2463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2464</xdr:row>
      <xdr:rowOff>0</xdr:rowOff>
    </xdr:from>
    <xdr:to>
      <xdr:col>0</xdr:col>
      <xdr:colOff>0</xdr:colOff>
      <xdr:row>2464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0</xdr:colOff>
      <xdr:row>2465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2466</xdr:row>
      <xdr:rowOff>0</xdr:rowOff>
    </xdr:from>
    <xdr:to>
      <xdr:col>0</xdr:col>
      <xdr:colOff>0</xdr:colOff>
      <xdr:row>2466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0</xdr:colOff>
      <xdr:row>2467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0</xdr:colOff>
      <xdr:row>2435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0</xdr:colOff>
      <xdr:row>2441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304800</xdr:colOff>
      <xdr:row>2419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0</xdr:colOff>
      <xdr:row>2419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2420</xdr:row>
      <xdr:rowOff>0</xdr:rowOff>
    </xdr:from>
    <xdr:to>
      <xdr:col>0</xdr:col>
      <xdr:colOff>0</xdr:colOff>
      <xdr:row>2420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0</xdr:colOff>
      <xdr:row>2421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0</xdr:colOff>
      <xdr:row>2422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0</xdr:colOff>
      <xdr:row>2423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2424</xdr:row>
      <xdr:rowOff>0</xdr:rowOff>
    </xdr:from>
    <xdr:to>
      <xdr:col>0</xdr:col>
      <xdr:colOff>0</xdr:colOff>
      <xdr:row>2424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0</xdr:colOff>
      <xdr:row>2425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2426</xdr:row>
      <xdr:rowOff>0</xdr:rowOff>
    </xdr:from>
    <xdr:to>
      <xdr:col>0</xdr:col>
      <xdr:colOff>0</xdr:colOff>
      <xdr:row>2426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2427</xdr:row>
      <xdr:rowOff>0</xdr:rowOff>
    </xdr:from>
    <xdr:to>
      <xdr:col>0</xdr:col>
      <xdr:colOff>0</xdr:colOff>
      <xdr:row>2427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2429</xdr:row>
      <xdr:rowOff>0</xdr:rowOff>
    </xdr:from>
    <xdr:to>
      <xdr:col>0</xdr:col>
      <xdr:colOff>0</xdr:colOff>
      <xdr:row>2429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2430</xdr:row>
      <xdr:rowOff>0</xdr:rowOff>
    </xdr:from>
    <xdr:to>
      <xdr:col>0</xdr:col>
      <xdr:colOff>0</xdr:colOff>
      <xdr:row>2430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2414</xdr:row>
      <xdr:rowOff>0</xdr:rowOff>
    </xdr:from>
    <xdr:to>
      <xdr:col>0</xdr:col>
      <xdr:colOff>0</xdr:colOff>
      <xdr:row>2414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0</xdr:colOff>
      <xdr:row>2415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2399</xdr:row>
      <xdr:rowOff>0</xdr:rowOff>
    </xdr:from>
    <xdr:to>
      <xdr:col>0</xdr:col>
      <xdr:colOff>0</xdr:colOff>
      <xdr:row>2399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2400</xdr:row>
      <xdr:rowOff>0</xdr:rowOff>
    </xdr:from>
    <xdr:to>
      <xdr:col>0</xdr:col>
      <xdr:colOff>0</xdr:colOff>
      <xdr:row>2400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2406</xdr:row>
      <xdr:rowOff>0</xdr:rowOff>
    </xdr:from>
    <xdr:to>
      <xdr:col>0</xdr:col>
      <xdr:colOff>0</xdr:colOff>
      <xdr:row>2406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2407</xdr:row>
      <xdr:rowOff>0</xdr:rowOff>
    </xdr:from>
    <xdr:to>
      <xdr:col>0</xdr:col>
      <xdr:colOff>0</xdr:colOff>
      <xdr:row>2407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0</xdr:colOff>
      <xdr:row>2387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0</xdr:colOff>
      <xdr:row>2388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0</xdr:colOff>
      <xdr:row>2391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2392</xdr:row>
      <xdr:rowOff>0</xdr:rowOff>
    </xdr:from>
    <xdr:to>
      <xdr:col>0</xdr:col>
      <xdr:colOff>0</xdr:colOff>
      <xdr:row>2392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2394</xdr:row>
      <xdr:rowOff>0</xdr:rowOff>
    </xdr:from>
    <xdr:to>
      <xdr:col>0</xdr:col>
      <xdr:colOff>0</xdr:colOff>
      <xdr:row>2394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2384</xdr:row>
      <xdr:rowOff>0</xdr:rowOff>
    </xdr:from>
    <xdr:to>
      <xdr:col>0</xdr:col>
      <xdr:colOff>0</xdr:colOff>
      <xdr:row>2384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2358</xdr:row>
      <xdr:rowOff>0</xdr:rowOff>
    </xdr:from>
    <xdr:to>
      <xdr:col>0</xdr:col>
      <xdr:colOff>0</xdr:colOff>
      <xdr:row>2358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0</xdr:colOff>
      <xdr:row>2359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2362</xdr:row>
      <xdr:rowOff>0</xdr:rowOff>
    </xdr:from>
    <xdr:to>
      <xdr:col>0</xdr:col>
      <xdr:colOff>0</xdr:colOff>
      <xdr:row>2362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0</xdr:colOff>
      <xdr:row>2363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2364</xdr:row>
      <xdr:rowOff>0</xdr:rowOff>
    </xdr:from>
    <xdr:to>
      <xdr:col>0</xdr:col>
      <xdr:colOff>0</xdr:colOff>
      <xdr:row>2364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2366</xdr:row>
      <xdr:rowOff>0</xdr:rowOff>
    </xdr:from>
    <xdr:to>
      <xdr:col>0</xdr:col>
      <xdr:colOff>0</xdr:colOff>
      <xdr:row>2366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0</xdr:colOff>
      <xdr:row>2369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0</xdr:colOff>
      <xdr:row>2370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0</xdr:colOff>
      <xdr:row>2371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6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2372</xdr:row>
      <xdr:rowOff>0</xdr:rowOff>
    </xdr:from>
    <xdr:to>
      <xdr:col>0</xdr:col>
      <xdr:colOff>0</xdr:colOff>
      <xdr:row>2372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0</xdr:colOff>
      <xdr:row>2373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2374</xdr:row>
      <xdr:rowOff>0</xdr:rowOff>
    </xdr:from>
    <xdr:to>
      <xdr:col>0</xdr:col>
      <xdr:colOff>0</xdr:colOff>
      <xdr:row>2374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2345</xdr:row>
      <xdr:rowOff>0</xdr:rowOff>
    </xdr:from>
    <xdr:to>
      <xdr:col>0</xdr:col>
      <xdr:colOff>0</xdr:colOff>
      <xdr:row>2345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2346</xdr:row>
      <xdr:rowOff>0</xdr:rowOff>
    </xdr:from>
    <xdr:to>
      <xdr:col>0</xdr:col>
      <xdr:colOff>0</xdr:colOff>
      <xdr:row>2346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0</xdr:colOff>
      <xdr:row>2347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0</xdr:colOff>
      <xdr:row>2348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2349</xdr:row>
      <xdr:rowOff>0</xdr:rowOff>
    </xdr:from>
    <xdr:to>
      <xdr:col>0</xdr:col>
      <xdr:colOff>0</xdr:colOff>
      <xdr:row>2349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0</xdr:colOff>
      <xdr:row>2350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0</xdr:colOff>
      <xdr:row>2351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2352</xdr:row>
      <xdr:rowOff>0</xdr:rowOff>
    </xdr:from>
    <xdr:to>
      <xdr:col>0</xdr:col>
      <xdr:colOff>0</xdr:colOff>
      <xdr:row>2352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2353</xdr:row>
      <xdr:rowOff>0</xdr:rowOff>
    </xdr:from>
    <xdr:to>
      <xdr:col>0</xdr:col>
      <xdr:colOff>0</xdr:colOff>
      <xdr:row>2353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2354</xdr:row>
      <xdr:rowOff>0</xdr:rowOff>
    </xdr:from>
    <xdr:to>
      <xdr:col>0</xdr:col>
      <xdr:colOff>0</xdr:colOff>
      <xdr:row>2354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0</xdr:colOff>
      <xdr:row>2335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2336</xdr:row>
      <xdr:rowOff>0</xdr:rowOff>
    </xdr:from>
    <xdr:to>
      <xdr:col>0</xdr:col>
      <xdr:colOff>0</xdr:colOff>
      <xdr:row>2336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0</xdr:colOff>
      <xdr:row>2337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2338</xdr:row>
      <xdr:rowOff>0</xdr:rowOff>
    </xdr:from>
    <xdr:to>
      <xdr:col>0</xdr:col>
      <xdr:colOff>0</xdr:colOff>
      <xdr:row>2338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2339</xdr:row>
      <xdr:rowOff>0</xdr:rowOff>
    </xdr:from>
    <xdr:to>
      <xdr:col>0</xdr:col>
      <xdr:colOff>0</xdr:colOff>
      <xdr:row>2339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2340</xdr:row>
      <xdr:rowOff>0</xdr:rowOff>
    </xdr:from>
    <xdr:to>
      <xdr:col>0</xdr:col>
      <xdr:colOff>0</xdr:colOff>
      <xdr:row>2340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0</xdr:colOff>
      <xdr:row>2341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2342</xdr:row>
      <xdr:rowOff>0</xdr:rowOff>
    </xdr:from>
    <xdr:to>
      <xdr:col>0</xdr:col>
      <xdr:colOff>0</xdr:colOff>
      <xdr:row>2342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0</xdr:colOff>
      <xdr:row>2343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2322</xdr:row>
      <xdr:rowOff>0</xdr:rowOff>
    </xdr:from>
    <xdr:to>
      <xdr:col>0</xdr:col>
      <xdr:colOff>0</xdr:colOff>
      <xdr:row>2322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2323</xdr:row>
      <xdr:rowOff>0</xdr:rowOff>
    </xdr:from>
    <xdr:to>
      <xdr:col>0</xdr:col>
      <xdr:colOff>0</xdr:colOff>
      <xdr:row>2323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2324</xdr:row>
      <xdr:rowOff>0</xdr:rowOff>
    </xdr:from>
    <xdr:to>
      <xdr:col>0</xdr:col>
      <xdr:colOff>0</xdr:colOff>
      <xdr:row>2324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0</xdr:colOff>
      <xdr:row>2330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2331</xdr:row>
      <xdr:rowOff>0</xdr:rowOff>
    </xdr:from>
    <xdr:to>
      <xdr:col>0</xdr:col>
      <xdr:colOff>0</xdr:colOff>
      <xdr:row>2331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2332</xdr:row>
      <xdr:rowOff>0</xdr:rowOff>
    </xdr:from>
    <xdr:to>
      <xdr:col>0</xdr:col>
      <xdr:colOff>0</xdr:colOff>
      <xdr:row>2332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0</xdr:colOff>
      <xdr:row>2333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304800</xdr:colOff>
      <xdr:row>2306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0</xdr:colOff>
      <xdr:row>2307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0</xdr:colOff>
      <xdr:row>2311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2312</xdr:row>
      <xdr:rowOff>0</xdr:rowOff>
    </xdr:from>
    <xdr:to>
      <xdr:col>0</xdr:col>
      <xdr:colOff>0</xdr:colOff>
      <xdr:row>2312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0</xdr:colOff>
      <xdr:row>2313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2314</xdr:row>
      <xdr:rowOff>0</xdr:rowOff>
    </xdr:from>
    <xdr:to>
      <xdr:col>0</xdr:col>
      <xdr:colOff>0</xdr:colOff>
      <xdr:row>2314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304800</xdr:colOff>
      <xdr:row>2281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304800</xdr:colOff>
      <xdr:row>2282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0</xdr:colOff>
      <xdr:row>2151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304800</xdr:colOff>
      <xdr:row>2037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304800</xdr:colOff>
      <xdr:row>2038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304800</xdr:colOff>
      <xdr:row>2039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304800</xdr:colOff>
      <xdr:row>2040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304800</xdr:colOff>
      <xdr:row>2041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304800</xdr:colOff>
      <xdr:row>2042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304800</xdr:colOff>
      <xdr:row>2043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304800</xdr:colOff>
      <xdr:row>2044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304800</xdr:colOff>
      <xdr:row>2045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304800</xdr:colOff>
      <xdr:row>2046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304800</xdr:colOff>
      <xdr:row>1998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304800</xdr:colOff>
      <xdr:row>1999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304800</xdr:colOff>
      <xdr:row>2000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5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7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9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6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8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304800</xdr:colOff>
      <xdr:row>1929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304800</xdr:colOff>
      <xdr:row>1930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304800</xdr:colOff>
      <xdr:row>1931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6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8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6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5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7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9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6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304800</xdr:colOff>
      <xdr:row>1868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304800</xdr:colOff>
      <xdr:row>1869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304800</xdr:colOff>
      <xdr:row>1870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304800</xdr:colOff>
      <xdr:row>1871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304800</xdr:colOff>
      <xdr:row>1872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304800</xdr:colOff>
      <xdr:row>1873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6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304800</xdr:colOff>
      <xdr:row>1874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8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304800</xdr:colOff>
      <xdr:row>1875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5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7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9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5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7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9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304800</xdr:colOff>
      <xdr:row>1851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304800</xdr:colOff>
      <xdr:row>1852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6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8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5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9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4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8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4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6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5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5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7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5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7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304800</xdr:colOff>
      <xdr:row>1752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304800</xdr:colOff>
      <xdr:row>1753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7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304800</xdr:colOff>
      <xdr:row>1728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304800</xdr:colOff>
      <xdr:row>1729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304800</xdr:colOff>
      <xdr:row>1730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304800</xdr:colOff>
      <xdr:row>1709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304800</xdr:colOff>
      <xdr:row>1710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4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6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8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5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7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4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6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8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304800</xdr:colOff>
      <xdr:row>1654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304800</xdr:colOff>
      <xdr:row>1655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5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6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8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3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5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4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8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3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304800</xdr:colOff>
      <xdr:row>1579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6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304800</xdr:colOff>
      <xdr:row>1580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304800</xdr:colOff>
      <xdr:row>1581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304800</xdr:colOff>
      <xdr:row>1582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304800</xdr:colOff>
      <xdr:row>1583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304800</xdr:colOff>
      <xdr:row>1584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304800</xdr:colOff>
      <xdr:row>1585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304800</xdr:colOff>
      <xdr:row>1586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304800</xdr:colOff>
      <xdr:row>1587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304800</xdr:colOff>
      <xdr:row>1588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3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304800</xdr:colOff>
      <xdr:row>1589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5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304800</xdr:colOff>
      <xdr:row>1590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7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304800</xdr:colOff>
      <xdr:row>1591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3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5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7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4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6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304800</xdr:colOff>
      <xdr:row>1512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4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6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3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4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6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3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5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7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4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6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3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5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7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2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3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304800</xdr:colOff>
      <xdr:row>1395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3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304800</xdr:colOff>
      <xdr:row>1372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304800</xdr:colOff>
      <xdr:row>1373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304800</xdr:colOff>
      <xdr:row>1374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304800</xdr:colOff>
      <xdr:row>1375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304800</xdr:colOff>
      <xdr:row>1376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304800</xdr:colOff>
      <xdr:row>1377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304800</xdr:colOff>
      <xdr:row>1378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3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304800</xdr:colOff>
      <xdr:row>1379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5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304800</xdr:colOff>
      <xdr:row>1380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304800</xdr:colOff>
      <xdr:row>1381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304800</xdr:colOff>
      <xdr:row>1382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304800</xdr:colOff>
      <xdr:row>1361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2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4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6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3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5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2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4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6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3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5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2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4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6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3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5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2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4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6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3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5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3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5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2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4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6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2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4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6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1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5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4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2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6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3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304800</xdr:colOff>
      <xdr:row>1196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3598"/>
  <sheetViews>
    <sheetView tabSelected="1" workbookViewId="0">
      <pane ySplit="2" topLeftCell="A3" activePane="bottomLeft" state="frozen"/>
      <selection/>
      <selection pane="bottomLeft" activeCell="H30" sqref="H30"/>
    </sheetView>
  </sheetViews>
  <sheetFormatPr defaultColWidth="9.14285714285714" defaultRowHeight="15"/>
  <cols>
    <col min="1" max="1" width="6.28571428571429" style="14" customWidth="1"/>
    <col min="2" max="2" width="11.7142857142857" style="14" customWidth="1"/>
    <col min="3" max="3" width="53" style="14" customWidth="1"/>
    <col min="4" max="4" width="12.7142857142857" style="14" customWidth="1"/>
    <col min="5" max="5" width="14.8571428571429" style="14" customWidth="1"/>
    <col min="6" max="6" width="19" style="15" customWidth="1"/>
    <col min="7" max="7" width="17.2857142857143" style="14" customWidth="1"/>
    <col min="8" max="8" width="17.7142857142857" style="14" customWidth="1"/>
    <col min="9" max="9" width="15" style="14" customWidth="1"/>
    <col min="10" max="10" width="15.1428571428571" style="14" customWidth="1"/>
    <col min="11" max="16384" width="9.14285714285714" style="14"/>
  </cols>
  <sheetData>
    <row r="1" s="1" customFormat="1" spans="1:1638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</row>
    <row r="2" s="2" customFormat="1" spans="1:16383">
      <c r="A2" s="16"/>
      <c r="B2" s="16"/>
      <c r="C2" s="16"/>
      <c r="D2" s="16"/>
      <c r="E2" s="16"/>
      <c r="F2" s="16"/>
      <c r="G2" s="16"/>
      <c r="H2" s="17">
        <f>I2/1.04</f>
        <v>536765.384615385</v>
      </c>
      <c r="I2" s="20">
        <f>SUM(E3:E4229)</f>
        <v>558236</v>
      </c>
      <c r="J2" s="17">
        <f>H2*0.04</f>
        <v>21470.6153846154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  <c r="IJ2" s="28"/>
      <c r="IK2" s="28"/>
      <c r="IL2" s="28"/>
      <c r="IM2" s="28"/>
      <c r="IN2" s="28"/>
      <c r="IO2" s="28"/>
      <c r="IP2" s="28"/>
      <c r="IQ2" s="28"/>
      <c r="IR2" s="28"/>
      <c r="IS2" s="28"/>
      <c r="IT2" s="28"/>
      <c r="IU2" s="28"/>
      <c r="IV2" s="28"/>
      <c r="IW2" s="28"/>
      <c r="IX2" s="28"/>
      <c r="IY2" s="28"/>
      <c r="IZ2" s="28"/>
      <c r="JA2" s="28"/>
      <c r="JB2" s="28"/>
      <c r="JC2" s="28"/>
      <c r="JD2" s="28"/>
      <c r="JE2" s="28"/>
      <c r="JF2" s="28"/>
      <c r="JG2" s="28"/>
      <c r="JH2" s="28"/>
      <c r="JI2" s="28"/>
      <c r="JJ2" s="28"/>
      <c r="JK2" s="28"/>
      <c r="JL2" s="28"/>
      <c r="JM2" s="28"/>
      <c r="JN2" s="28"/>
      <c r="JO2" s="28"/>
      <c r="JP2" s="28"/>
      <c r="JQ2" s="28"/>
      <c r="JR2" s="28"/>
      <c r="JS2" s="28"/>
      <c r="JT2" s="28"/>
      <c r="JU2" s="28"/>
      <c r="JV2" s="28"/>
      <c r="JW2" s="28"/>
      <c r="JX2" s="28"/>
      <c r="JY2" s="28"/>
      <c r="JZ2" s="28"/>
      <c r="KA2" s="28"/>
      <c r="KB2" s="28"/>
      <c r="KC2" s="28"/>
      <c r="KD2" s="28"/>
      <c r="KE2" s="28"/>
      <c r="KF2" s="28"/>
      <c r="KG2" s="28"/>
      <c r="KH2" s="28"/>
      <c r="KI2" s="28"/>
      <c r="KJ2" s="28"/>
      <c r="KK2" s="28"/>
      <c r="KL2" s="28"/>
      <c r="KM2" s="28"/>
      <c r="KN2" s="28"/>
      <c r="KO2" s="28"/>
      <c r="KP2" s="28"/>
      <c r="KQ2" s="28"/>
      <c r="KR2" s="28"/>
      <c r="KS2" s="28"/>
      <c r="KT2" s="28"/>
      <c r="KU2" s="28"/>
      <c r="KV2" s="28"/>
      <c r="KW2" s="28"/>
      <c r="KX2" s="28"/>
      <c r="KY2" s="28"/>
      <c r="KZ2" s="28"/>
      <c r="LA2" s="28"/>
      <c r="LB2" s="28"/>
      <c r="LC2" s="28"/>
      <c r="LD2" s="28"/>
      <c r="LE2" s="28"/>
      <c r="LF2" s="28"/>
      <c r="LG2" s="28"/>
      <c r="LH2" s="28"/>
      <c r="LI2" s="28"/>
      <c r="LJ2" s="28"/>
      <c r="LK2" s="28"/>
      <c r="LL2" s="28"/>
      <c r="LM2" s="28"/>
      <c r="LN2" s="28"/>
      <c r="LO2" s="28"/>
      <c r="LP2" s="28"/>
      <c r="LQ2" s="28"/>
      <c r="LR2" s="28"/>
      <c r="LS2" s="28"/>
      <c r="LT2" s="28"/>
      <c r="LU2" s="28"/>
      <c r="LV2" s="28"/>
      <c r="LW2" s="28"/>
      <c r="LX2" s="28"/>
      <c r="LY2" s="28"/>
      <c r="LZ2" s="28"/>
      <c r="MA2" s="28"/>
      <c r="MB2" s="28"/>
      <c r="MC2" s="28"/>
      <c r="MD2" s="28"/>
      <c r="ME2" s="28"/>
      <c r="MF2" s="28"/>
      <c r="MG2" s="28"/>
      <c r="MH2" s="28"/>
      <c r="MI2" s="28"/>
      <c r="MJ2" s="28"/>
      <c r="MK2" s="28"/>
      <c r="ML2" s="28"/>
      <c r="MM2" s="28"/>
      <c r="MN2" s="28"/>
      <c r="MO2" s="28"/>
      <c r="MP2" s="28"/>
      <c r="MQ2" s="28"/>
      <c r="MR2" s="28"/>
      <c r="MS2" s="28"/>
      <c r="MT2" s="28"/>
      <c r="MU2" s="28"/>
      <c r="MV2" s="28"/>
      <c r="MW2" s="28"/>
      <c r="MX2" s="28"/>
      <c r="MY2" s="28"/>
      <c r="MZ2" s="28"/>
      <c r="NA2" s="28"/>
      <c r="NB2" s="28"/>
      <c r="NC2" s="28"/>
      <c r="ND2" s="28"/>
      <c r="NE2" s="28"/>
      <c r="NF2" s="28"/>
      <c r="NG2" s="28"/>
      <c r="NH2" s="28"/>
      <c r="NI2" s="28"/>
      <c r="NJ2" s="28"/>
      <c r="NK2" s="28"/>
      <c r="NL2" s="28"/>
      <c r="NM2" s="28"/>
      <c r="NN2" s="28"/>
      <c r="NO2" s="28"/>
      <c r="NP2" s="28"/>
      <c r="NQ2" s="28"/>
      <c r="NR2" s="28"/>
      <c r="NS2" s="28"/>
      <c r="NT2" s="28"/>
      <c r="NU2" s="28"/>
      <c r="NV2" s="28"/>
      <c r="NW2" s="28"/>
      <c r="NX2" s="28"/>
      <c r="NY2" s="28"/>
      <c r="NZ2" s="28"/>
      <c r="OA2" s="28"/>
      <c r="OB2" s="28"/>
      <c r="OC2" s="28"/>
      <c r="OD2" s="28"/>
      <c r="OE2" s="28"/>
      <c r="OF2" s="28"/>
      <c r="OG2" s="28"/>
      <c r="OH2" s="28"/>
      <c r="OI2" s="28"/>
      <c r="OJ2" s="28"/>
      <c r="OK2" s="28"/>
      <c r="OL2" s="28"/>
      <c r="OM2" s="28"/>
      <c r="ON2" s="28"/>
      <c r="OO2" s="28"/>
      <c r="OP2" s="28"/>
      <c r="OQ2" s="28"/>
      <c r="OR2" s="28"/>
      <c r="OS2" s="28"/>
      <c r="OT2" s="28"/>
      <c r="OU2" s="28"/>
      <c r="OV2" s="28"/>
      <c r="OW2" s="28"/>
      <c r="OX2" s="28"/>
      <c r="OY2" s="28"/>
      <c r="OZ2" s="28"/>
      <c r="PA2" s="28"/>
      <c r="PB2" s="28"/>
      <c r="PC2" s="28"/>
      <c r="PD2" s="28"/>
      <c r="PE2" s="28"/>
      <c r="PF2" s="28"/>
      <c r="PG2" s="28"/>
      <c r="PH2" s="28"/>
      <c r="PI2" s="28"/>
      <c r="PJ2" s="28"/>
      <c r="PK2" s="28"/>
      <c r="PL2" s="28"/>
      <c r="PM2" s="28"/>
      <c r="PN2" s="28"/>
      <c r="PO2" s="28"/>
      <c r="PP2" s="28"/>
      <c r="PQ2" s="28"/>
      <c r="PR2" s="28"/>
      <c r="PS2" s="28"/>
      <c r="PT2" s="28"/>
      <c r="PU2" s="28"/>
      <c r="PV2" s="28"/>
      <c r="PW2" s="28"/>
      <c r="PX2" s="28"/>
      <c r="PY2" s="28"/>
      <c r="PZ2" s="28"/>
      <c r="QA2" s="28"/>
      <c r="QB2" s="28"/>
      <c r="QC2" s="28"/>
      <c r="QD2" s="28"/>
      <c r="QE2" s="28"/>
      <c r="QF2" s="28"/>
      <c r="QG2" s="28"/>
      <c r="QH2" s="28"/>
      <c r="QI2" s="28"/>
      <c r="QJ2" s="28"/>
      <c r="QK2" s="28"/>
      <c r="QL2" s="28"/>
      <c r="QM2" s="28"/>
      <c r="QN2" s="28"/>
      <c r="QO2" s="28"/>
      <c r="QP2" s="28"/>
      <c r="QQ2" s="28"/>
      <c r="QR2" s="28"/>
      <c r="QS2" s="28"/>
      <c r="QT2" s="28"/>
      <c r="QU2" s="28"/>
      <c r="QV2" s="28"/>
      <c r="QW2" s="28"/>
      <c r="QX2" s="28"/>
      <c r="QY2" s="28"/>
      <c r="QZ2" s="28"/>
      <c r="RA2" s="28"/>
      <c r="RB2" s="28"/>
      <c r="RC2" s="28"/>
      <c r="RD2" s="28"/>
      <c r="RE2" s="28"/>
      <c r="RF2" s="28"/>
      <c r="RG2" s="28"/>
      <c r="RH2" s="28"/>
      <c r="RI2" s="28"/>
      <c r="RJ2" s="28"/>
      <c r="RK2" s="28"/>
      <c r="RL2" s="28"/>
      <c r="RM2" s="28"/>
      <c r="RN2" s="28"/>
      <c r="RO2" s="28"/>
      <c r="RP2" s="28"/>
      <c r="RQ2" s="28"/>
      <c r="RR2" s="28"/>
      <c r="RS2" s="28"/>
      <c r="RT2" s="28"/>
      <c r="RU2" s="28"/>
      <c r="RV2" s="28"/>
      <c r="RW2" s="28"/>
      <c r="RX2" s="28"/>
      <c r="RY2" s="28"/>
      <c r="RZ2" s="28"/>
      <c r="SA2" s="28"/>
      <c r="SB2" s="28"/>
      <c r="SC2" s="28"/>
      <c r="SD2" s="28"/>
      <c r="SE2" s="28"/>
      <c r="SF2" s="28"/>
      <c r="SG2" s="28"/>
      <c r="SH2" s="28"/>
      <c r="SI2" s="28"/>
      <c r="SJ2" s="28"/>
      <c r="SK2" s="28"/>
      <c r="SL2" s="28"/>
      <c r="SM2" s="28"/>
      <c r="SN2" s="28"/>
      <c r="SO2" s="28"/>
      <c r="SP2" s="28"/>
      <c r="SQ2" s="28"/>
      <c r="SR2" s="28"/>
      <c r="SS2" s="28"/>
      <c r="ST2" s="28"/>
      <c r="SU2" s="28"/>
      <c r="SV2" s="28"/>
      <c r="SW2" s="28"/>
      <c r="SX2" s="28"/>
      <c r="SY2" s="28"/>
      <c r="SZ2" s="28"/>
      <c r="TA2" s="28"/>
      <c r="TB2" s="28"/>
      <c r="TC2" s="28"/>
      <c r="TD2" s="28"/>
      <c r="TE2" s="28"/>
      <c r="TF2" s="28"/>
      <c r="TG2" s="28"/>
      <c r="TH2" s="28"/>
      <c r="TI2" s="28"/>
      <c r="TJ2" s="28"/>
      <c r="TK2" s="28"/>
      <c r="TL2" s="28"/>
      <c r="TM2" s="28"/>
      <c r="TN2" s="28"/>
      <c r="TO2" s="28"/>
      <c r="TP2" s="28"/>
      <c r="TQ2" s="28"/>
      <c r="TR2" s="28"/>
      <c r="TS2" s="28"/>
      <c r="TT2" s="28"/>
      <c r="TU2" s="28"/>
      <c r="TV2" s="28"/>
      <c r="TW2" s="28"/>
      <c r="TX2" s="28"/>
      <c r="TY2" s="28"/>
      <c r="TZ2" s="28"/>
      <c r="UA2" s="28"/>
      <c r="UB2" s="28"/>
      <c r="UC2" s="28"/>
      <c r="UD2" s="28"/>
      <c r="UE2" s="28"/>
      <c r="UF2" s="28"/>
      <c r="UG2" s="28"/>
      <c r="UH2" s="28"/>
      <c r="UI2" s="28"/>
      <c r="UJ2" s="28"/>
      <c r="UK2" s="28"/>
      <c r="UL2" s="28"/>
      <c r="UM2" s="28"/>
      <c r="UN2" s="28"/>
      <c r="UO2" s="28"/>
      <c r="UP2" s="28"/>
      <c r="UQ2" s="28"/>
      <c r="UR2" s="28"/>
      <c r="US2" s="28"/>
      <c r="UT2" s="28"/>
      <c r="UU2" s="28"/>
      <c r="UV2" s="28"/>
      <c r="UW2" s="28"/>
      <c r="UX2" s="28"/>
      <c r="UY2" s="28"/>
      <c r="UZ2" s="28"/>
      <c r="VA2" s="28"/>
      <c r="VB2" s="28"/>
      <c r="VC2" s="28"/>
      <c r="VD2" s="28"/>
      <c r="VE2" s="28"/>
      <c r="VF2" s="28"/>
      <c r="VG2" s="28"/>
      <c r="VH2" s="28"/>
      <c r="VI2" s="28"/>
      <c r="VJ2" s="28"/>
      <c r="VK2" s="28"/>
      <c r="VL2" s="28"/>
      <c r="VM2" s="28"/>
      <c r="VN2" s="28"/>
      <c r="VO2" s="28"/>
      <c r="VP2" s="28"/>
      <c r="VQ2" s="28"/>
      <c r="VR2" s="28"/>
      <c r="VS2" s="28"/>
      <c r="VT2" s="28"/>
      <c r="VU2" s="28"/>
      <c r="VV2" s="28"/>
      <c r="VW2" s="28"/>
      <c r="VX2" s="28"/>
      <c r="VY2" s="28"/>
      <c r="VZ2" s="28"/>
      <c r="WA2" s="28"/>
      <c r="WB2" s="28"/>
      <c r="WC2" s="28"/>
      <c r="WD2" s="28"/>
      <c r="WE2" s="28"/>
      <c r="WF2" s="28"/>
      <c r="WG2" s="28"/>
      <c r="WH2" s="28"/>
      <c r="WI2" s="28"/>
      <c r="WJ2" s="28"/>
      <c r="WK2" s="28"/>
      <c r="WL2" s="28"/>
      <c r="WM2" s="28"/>
      <c r="WN2" s="28"/>
      <c r="WO2" s="28"/>
      <c r="WP2" s="28"/>
      <c r="WQ2" s="28"/>
      <c r="WR2" s="28"/>
      <c r="WS2" s="28"/>
      <c r="WT2" s="28"/>
      <c r="WU2" s="28"/>
      <c r="WV2" s="28"/>
      <c r="WW2" s="28"/>
      <c r="WX2" s="28"/>
      <c r="WY2" s="28"/>
      <c r="WZ2" s="28"/>
      <c r="XA2" s="28"/>
      <c r="XB2" s="28"/>
      <c r="XC2" s="28"/>
      <c r="XD2" s="28"/>
      <c r="XE2" s="28"/>
      <c r="XF2" s="28"/>
      <c r="XG2" s="28"/>
      <c r="XH2" s="28"/>
      <c r="XI2" s="28"/>
      <c r="XJ2" s="28"/>
      <c r="XK2" s="28"/>
      <c r="XL2" s="28"/>
      <c r="XM2" s="28"/>
      <c r="XN2" s="28"/>
      <c r="XO2" s="28"/>
      <c r="XP2" s="28"/>
      <c r="XQ2" s="28"/>
      <c r="XR2" s="28"/>
      <c r="XS2" s="28"/>
      <c r="XT2" s="28"/>
      <c r="XU2" s="28"/>
      <c r="XV2" s="28"/>
      <c r="XW2" s="28"/>
      <c r="XX2" s="28"/>
      <c r="XY2" s="28"/>
      <c r="XZ2" s="28"/>
      <c r="YA2" s="28"/>
      <c r="YB2" s="28"/>
      <c r="YC2" s="28"/>
      <c r="YD2" s="28"/>
      <c r="YE2" s="28"/>
      <c r="YF2" s="28"/>
      <c r="YG2" s="28"/>
      <c r="YH2" s="28"/>
      <c r="YI2" s="28"/>
      <c r="YJ2" s="28"/>
      <c r="YK2" s="28"/>
      <c r="YL2" s="28"/>
      <c r="YM2" s="28"/>
      <c r="YN2" s="28"/>
      <c r="YO2" s="28"/>
      <c r="YP2" s="28"/>
      <c r="YQ2" s="28"/>
      <c r="YR2" s="28"/>
      <c r="YS2" s="28"/>
      <c r="YT2" s="28"/>
      <c r="YU2" s="28"/>
      <c r="YV2" s="28"/>
      <c r="YW2" s="28"/>
      <c r="YX2" s="28"/>
      <c r="YY2" s="28"/>
      <c r="YZ2" s="28"/>
      <c r="ZA2" s="28"/>
      <c r="ZB2" s="28"/>
      <c r="ZC2" s="28"/>
      <c r="ZD2" s="28"/>
      <c r="ZE2" s="28"/>
      <c r="ZF2" s="28"/>
      <c r="ZG2" s="28"/>
      <c r="ZH2" s="28"/>
      <c r="ZI2" s="28"/>
      <c r="ZJ2" s="28"/>
      <c r="ZK2" s="28"/>
      <c r="ZL2" s="28"/>
      <c r="ZM2" s="28"/>
      <c r="ZN2" s="28"/>
      <c r="ZO2" s="28"/>
      <c r="ZP2" s="28"/>
      <c r="ZQ2" s="28"/>
      <c r="ZR2" s="28"/>
      <c r="ZS2" s="28"/>
      <c r="ZT2" s="28"/>
      <c r="ZU2" s="28"/>
      <c r="ZV2" s="28"/>
      <c r="ZW2" s="28"/>
      <c r="ZX2" s="28"/>
      <c r="ZY2" s="28"/>
      <c r="ZZ2" s="28"/>
      <c r="AAA2" s="28"/>
      <c r="AAB2" s="28"/>
      <c r="AAC2" s="28"/>
      <c r="AAD2" s="28"/>
      <c r="AAE2" s="28"/>
      <c r="AAF2" s="28"/>
      <c r="AAG2" s="28"/>
      <c r="AAH2" s="28"/>
      <c r="AAI2" s="28"/>
      <c r="AAJ2" s="28"/>
      <c r="AAK2" s="28"/>
      <c r="AAL2" s="28"/>
      <c r="AAM2" s="28"/>
      <c r="AAN2" s="28"/>
      <c r="AAO2" s="28"/>
      <c r="AAP2" s="28"/>
      <c r="AAQ2" s="28"/>
      <c r="AAR2" s="28"/>
      <c r="AAS2" s="28"/>
      <c r="AAT2" s="28"/>
      <c r="AAU2" s="28"/>
      <c r="AAV2" s="28"/>
      <c r="AAW2" s="28"/>
      <c r="AAX2" s="28"/>
      <c r="AAY2" s="28"/>
      <c r="AAZ2" s="28"/>
      <c r="ABA2" s="28"/>
      <c r="ABB2" s="28"/>
      <c r="ABC2" s="28"/>
      <c r="ABD2" s="28"/>
      <c r="ABE2" s="28"/>
      <c r="ABF2" s="28"/>
      <c r="ABG2" s="28"/>
      <c r="ABH2" s="28"/>
      <c r="ABI2" s="28"/>
      <c r="ABJ2" s="28"/>
      <c r="ABK2" s="28"/>
      <c r="ABL2" s="28"/>
      <c r="ABM2" s="28"/>
      <c r="ABN2" s="28"/>
      <c r="ABO2" s="28"/>
      <c r="ABP2" s="28"/>
      <c r="ABQ2" s="28"/>
      <c r="ABR2" s="28"/>
      <c r="ABS2" s="28"/>
      <c r="ABT2" s="28"/>
      <c r="ABU2" s="28"/>
      <c r="ABV2" s="28"/>
      <c r="ABW2" s="28"/>
      <c r="ABX2" s="28"/>
      <c r="ABY2" s="28"/>
      <c r="ABZ2" s="28"/>
      <c r="ACA2" s="28"/>
      <c r="ACB2" s="28"/>
      <c r="ACC2" s="28"/>
      <c r="ACD2" s="28"/>
      <c r="ACE2" s="28"/>
      <c r="ACF2" s="28"/>
      <c r="ACG2" s="28"/>
      <c r="ACH2" s="28"/>
      <c r="ACI2" s="28"/>
      <c r="ACJ2" s="28"/>
      <c r="ACK2" s="28"/>
      <c r="ACL2" s="28"/>
      <c r="ACM2" s="28"/>
      <c r="ACN2" s="28"/>
      <c r="ACO2" s="28"/>
      <c r="ACP2" s="28"/>
      <c r="ACQ2" s="28"/>
      <c r="ACR2" s="28"/>
      <c r="ACS2" s="28"/>
      <c r="ACT2" s="28"/>
      <c r="ACU2" s="28"/>
      <c r="ACV2" s="28"/>
      <c r="ACW2" s="28"/>
      <c r="ACX2" s="28"/>
      <c r="ACY2" s="28"/>
      <c r="ACZ2" s="28"/>
      <c r="ADA2" s="28"/>
      <c r="ADB2" s="28"/>
      <c r="ADC2" s="28"/>
      <c r="ADD2" s="28"/>
      <c r="ADE2" s="28"/>
      <c r="ADF2" s="28"/>
      <c r="ADG2" s="28"/>
      <c r="ADH2" s="28"/>
      <c r="ADI2" s="28"/>
      <c r="ADJ2" s="28"/>
      <c r="ADK2" s="28"/>
      <c r="ADL2" s="28"/>
      <c r="ADM2" s="28"/>
      <c r="ADN2" s="28"/>
      <c r="ADO2" s="28"/>
      <c r="ADP2" s="28"/>
      <c r="ADQ2" s="28"/>
      <c r="ADR2" s="28"/>
      <c r="ADS2" s="28"/>
      <c r="ADT2" s="28"/>
      <c r="ADU2" s="28"/>
      <c r="ADV2" s="28"/>
      <c r="ADW2" s="28"/>
      <c r="ADX2" s="28"/>
      <c r="ADY2" s="28"/>
      <c r="ADZ2" s="28"/>
      <c r="AEA2" s="28"/>
      <c r="AEB2" s="28"/>
      <c r="AEC2" s="28"/>
      <c r="AED2" s="28"/>
      <c r="AEE2" s="28"/>
      <c r="AEF2" s="28"/>
      <c r="AEG2" s="28"/>
      <c r="AEH2" s="28"/>
      <c r="AEI2" s="28"/>
      <c r="AEJ2" s="28"/>
      <c r="AEK2" s="28"/>
      <c r="AEL2" s="28"/>
      <c r="AEM2" s="28"/>
      <c r="AEN2" s="28"/>
      <c r="AEO2" s="28"/>
      <c r="AEP2" s="28"/>
      <c r="AEQ2" s="28"/>
      <c r="AER2" s="28"/>
      <c r="AES2" s="28"/>
      <c r="AET2" s="28"/>
      <c r="AEU2" s="28"/>
      <c r="AEV2" s="28"/>
      <c r="AEW2" s="28"/>
      <c r="AEX2" s="28"/>
      <c r="AEY2" s="28"/>
      <c r="AEZ2" s="28"/>
      <c r="AFA2" s="28"/>
      <c r="AFB2" s="28"/>
      <c r="AFC2" s="28"/>
      <c r="AFD2" s="28"/>
      <c r="AFE2" s="28"/>
      <c r="AFF2" s="28"/>
      <c r="AFG2" s="28"/>
      <c r="AFH2" s="28"/>
      <c r="AFI2" s="28"/>
      <c r="AFJ2" s="28"/>
      <c r="AFK2" s="28"/>
      <c r="AFL2" s="28"/>
      <c r="AFM2" s="28"/>
      <c r="AFN2" s="28"/>
      <c r="AFO2" s="28"/>
      <c r="AFP2" s="28"/>
      <c r="AFQ2" s="28"/>
      <c r="AFR2" s="28"/>
      <c r="AFS2" s="28"/>
      <c r="AFT2" s="28"/>
      <c r="AFU2" s="28"/>
      <c r="AFV2" s="28"/>
      <c r="AFW2" s="28"/>
      <c r="AFX2" s="28"/>
      <c r="AFY2" s="28"/>
      <c r="AFZ2" s="28"/>
      <c r="AGA2" s="28"/>
      <c r="AGB2" s="28"/>
      <c r="AGC2" s="28"/>
      <c r="AGD2" s="28"/>
      <c r="AGE2" s="28"/>
      <c r="AGF2" s="28"/>
      <c r="AGG2" s="28"/>
      <c r="AGH2" s="28"/>
      <c r="AGI2" s="28"/>
      <c r="AGJ2" s="28"/>
      <c r="AGK2" s="28"/>
      <c r="AGL2" s="28"/>
      <c r="AGM2" s="28"/>
      <c r="AGN2" s="28"/>
      <c r="AGO2" s="28"/>
      <c r="AGP2" s="28"/>
      <c r="AGQ2" s="28"/>
      <c r="AGR2" s="28"/>
      <c r="AGS2" s="28"/>
      <c r="AGT2" s="28"/>
      <c r="AGU2" s="28"/>
      <c r="AGV2" s="28"/>
      <c r="AGW2" s="28"/>
      <c r="AGX2" s="28"/>
      <c r="AGY2" s="28"/>
      <c r="AGZ2" s="28"/>
      <c r="AHA2" s="28"/>
      <c r="AHB2" s="28"/>
      <c r="AHC2" s="28"/>
      <c r="AHD2" s="28"/>
      <c r="AHE2" s="28"/>
      <c r="AHF2" s="28"/>
      <c r="AHG2" s="28"/>
      <c r="AHH2" s="28"/>
      <c r="AHI2" s="28"/>
      <c r="AHJ2" s="28"/>
      <c r="AHK2" s="28"/>
      <c r="AHL2" s="28"/>
      <c r="AHM2" s="28"/>
      <c r="AHN2" s="28"/>
      <c r="AHO2" s="28"/>
      <c r="AHP2" s="28"/>
      <c r="AHQ2" s="28"/>
      <c r="AHR2" s="28"/>
      <c r="AHS2" s="28"/>
      <c r="AHT2" s="28"/>
      <c r="AHU2" s="28"/>
      <c r="AHV2" s="28"/>
      <c r="AHW2" s="28"/>
      <c r="AHX2" s="28"/>
      <c r="AHY2" s="28"/>
      <c r="AHZ2" s="28"/>
      <c r="AIA2" s="28"/>
      <c r="AIB2" s="28"/>
      <c r="AIC2" s="28"/>
      <c r="AID2" s="28"/>
      <c r="AIE2" s="28"/>
      <c r="AIF2" s="28"/>
      <c r="AIG2" s="28"/>
      <c r="AIH2" s="28"/>
      <c r="AII2" s="28"/>
      <c r="AIJ2" s="28"/>
      <c r="AIK2" s="28"/>
      <c r="AIL2" s="28"/>
      <c r="AIM2" s="28"/>
      <c r="AIN2" s="28"/>
      <c r="AIO2" s="28"/>
      <c r="AIP2" s="28"/>
      <c r="AIQ2" s="28"/>
      <c r="AIR2" s="28"/>
      <c r="AIS2" s="28"/>
      <c r="AIT2" s="28"/>
      <c r="AIU2" s="28"/>
      <c r="AIV2" s="28"/>
      <c r="AIW2" s="28"/>
      <c r="AIX2" s="28"/>
      <c r="AIY2" s="28"/>
      <c r="AIZ2" s="28"/>
      <c r="AJA2" s="28"/>
      <c r="AJB2" s="28"/>
      <c r="AJC2" s="28"/>
      <c r="AJD2" s="28"/>
      <c r="AJE2" s="28"/>
      <c r="AJF2" s="28"/>
      <c r="AJG2" s="28"/>
      <c r="AJH2" s="28"/>
      <c r="AJI2" s="28"/>
      <c r="AJJ2" s="28"/>
      <c r="AJK2" s="28"/>
      <c r="AJL2" s="28"/>
      <c r="AJM2" s="28"/>
      <c r="AJN2" s="28"/>
      <c r="AJO2" s="28"/>
      <c r="AJP2" s="28"/>
      <c r="AJQ2" s="28"/>
      <c r="AJR2" s="28"/>
      <c r="AJS2" s="28"/>
      <c r="AJT2" s="28"/>
      <c r="AJU2" s="28"/>
      <c r="AJV2" s="28"/>
      <c r="AJW2" s="28"/>
      <c r="AJX2" s="28"/>
      <c r="AJY2" s="28"/>
      <c r="AJZ2" s="28"/>
      <c r="AKA2" s="28"/>
      <c r="AKB2" s="28"/>
      <c r="AKC2" s="28"/>
      <c r="AKD2" s="28"/>
      <c r="AKE2" s="28"/>
      <c r="AKF2" s="28"/>
      <c r="AKG2" s="28"/>
      <c r="AKH2" s="28"/>
      <c r="AKI2" s="28"/>
      <c r="AKJ2" s="28"/>
      <c r="AKK2" s="28"/>
      <c r="AKL2" s="28"/>
      <c r="AKM2" s="28"/>
      <c r="AKN2" s="28"/>
      <c r="AKO2" s="28"/>
      <c r="AKP2" s="28"/>
      <c r="AKQ2" s="28"/>
      <c r="AKR2" s="28"/>
      <c r="AKS2" s="28"/>
      <c r="AKT2" s="28"/>
      <c r="AKU2" s="28"/>
      <c r="AKV2" s="28"/>
      <c r="AKW2" s="28"/>
      <c r="AKX2" s="28"/>
      <c r="AKY2" s="28"/>
      <c r="AKZ2" s="28"/>
      <c r="ALA2" s="28"/>
      <c r="ALB2" s="28"/>
      <c r="ALC2" s="28"/>
      <c r="ALD2" s="28"/>
      <c r="ALE2" s="28"/>
      <c r="ALF2" s="28"/>
      <c r="ALG2" s="28"/>
      <c r="ALH2" s="28"/>
      <c r="ALI2" s="28"/>
      <c r="ALJ2" s="28"/>
      <c r="ALK2" s="28"/>
      <c r="ALL2" s="28"/>
      <c r="ALM2" s="28"/>
      <c r="ALN2" s="28"/>
      <c r="ALO2" s="28"/>
      <c r="ALP2" s="28"/>
      <c r="ALQ2" s="28"/>
      <c r="ALR2" s="28"/>
      <c r="ALS2" s="28"/>
      <c r="ALT2" s="28"/>
      <c r="ALU2" s="28"/>
      <c r="ALV2" s="28"/>
      <c r="ALW2" s="28"/>
      <c r="ALX2" s="28"/>
      <c r="ALY2" s="28"/>
      <c r="ALZ2" s="28"/>
      <c r="AMA2" s="28"/>
      <c r="AMB2" s="28"/>
      <c r="AMC2" s="28"/>
      <c r="AMD2" s="28"/>
      <c r="AME2" s="28"/>
      <c r="AMF2" s="28"/>
      <c r="AMG2" s="28"/>
      <c r="AMH2" s="28"/>
      <c r="AMI2" s="28"/>
      <c r="AMJ2" s="28"/>
      <c r="AMK2" s="28"/>
      <c r="AML2" s="28"/>
      <c r="AMM2" s="28"/>
      <c r="AMN2" s="28"/>
      <c r="AMO2" s="28"/>
      <c r="AMP2" s="28"/>
      <c r="AMQ2" s="28"/>
      <c r="AMR2" s="28"/>
      <c r="AMS2" s="28"/>
      <c r="AMT2" s="28"/>
      <c r="AMU2" s="28"/>
      <c r="AMV2" s="28"/>
      <c r="AMW2" s="28"/>
      <c r="AMX2" s="28"/>
      <c r="AMY2" s="28"/>
      <c r="AMZ2" s="28"/>
      <c r="ANA2" s="28"/>
      <c r="ANB2" s="28"/>
      <c r="ANC2" s="28"/>
      <c r="AND2" s="28"/>
      <c r="ANE2" s="28"/>
      <c r="ANF2" s="28"/>
      <c r="ANG2" s="28"/>
      <c r="ANH2" s="28"/>
      <c r="ANI2" s="28"/>
      <c r="ANJ2" s="28"/>
      <c r="ANK2" s="28"/>
      <c r="ANL2" s="28"/>
      <c r="ANM2" s="28"/>
      <c r="ANN2" s="28"/>
      <c r="ANO2" s="28"/>
      <c r="ANP2" s="28"/>
      <c r="ANQ2" s="28"/>
      <c r="ANR2" s="28"/>
      <c r="ANS2" s="28"/>
      <c r="ANT2" s="28"/>
      <c r="ANU2" s="28"/>
      <c r="ANV2" s="28"/>
      <c r="ANW2" s="28"/>
      <c r="ANX2" s="28"/>
      <c r="ANY2" s="28"/>
      <c r="ANZ2" s="28"/>
      <c r="AOA2" s="28"/>
      <c r="AOB2" s="28"/>
      <c r="AOC2" s="28"/>
      <c r="AOD2" s="28"/>
      <c r="AOE2" s="28"/>
      <c r="AOF2" s="28"/>
      <c r="AOG2" s="28"/>
      <c r="AOH2" s="28"/>
      <c r="AOI2" s="28"/>
      <c r="AOJ2" s="28"/>
      <c r="AOK2" s="28"/>
      <c r="AOL2" s="28"/>
      <c r="AOM2" s="28"/>
      <c r="AON2" s="28"/>
      <c r="AOO2" s="28"/>
      <c r="AOP2" s="28"/>
      <c r="AOQ2" s="28"/>
      <c r="AOR2" s="28"/>
      <c r="AOS2" s="28"/>
      <c r="AOT2" s="28"/>
      <c r="AOU2" s="28"/>
      <c r="AOV2" s="28"/>
      <c r="AOW2" s="28"/>
      <c r="AOX2" s="28"/>
      <c r="AOY2" s="28"/>
      <c r="AOZ2" s="28"/>
      <c r="APA2" s="28"/>
      <c r="APB2" s="28"/>
      <c r="APC2" s="28"/>
      <c r="APD2" s="28"/>
      <c r="APE2" s="28"/>
      <c r="APF2" s="28"/>
      <c r="APG2" s="28"/>
      <c r="APH2" s="28"/>
      <c r="API2" s="28"/>
      <c r="APJ2" s="28"/>
      <c r="APK2" s="28"/>
      <c r="APL2" s="28"/>
      <c r="APM2" s="28"/>
      <c r="APN2" s="28"/>
      <c r="APO2" s="28"/>
      <c r="APP2" s="28"/>
      <c r="APQ2" s="28"/>
      <c r="APR2" s="28"/>
      <c r="APS2" s="28"/>
      <c r="APT2" s="28"/>
      <c r="APU2" s="28"/>
      <c r="APV2" s="28"/>
      <c r="APW2" s="28"/>
      <c r="APX2" s="28"/>
      <c r="APY2" s="28"/>
      <c r="APZ2" s="28"/>
      <c r="AQA2" s="28"/>
      <c r="AQB2" s="28"/>
      <c r="AQC2" s="28"/>
      <c r="AQD2" s="28"/>
      <c r="AQE2" s="28"/>
      <c r="AQF2" s="28"/>
      <c r="AQG2" s="28"/>
      <c r="AQH2" s="28"/>
      <c r="AQI2" s="28"/>
      <c r="AQJ2" s="28"/>
      <c r="AQK2" s="28"/>
      <c r="AQL2" s="28"/>
      <c r="AQM2" s="28"/>
      <c r="AQN2" s="28"/>
      <c r="AQO2" s="28"/>
      <c r="AQP2" s="28"/>
      <c r="AQQ2" s="28"/>
      <c r="AQR2" s="28"/>
      <c r="AQS2" s="28"/>
      <c r="AQT2" s="28"/>
      <c r="AQU2" s="28"/>
      <c r="AQV2" s="28"/>
      <c r="AQW2" s="28"/>
      <c r="AQX2" s="28"/>
      <c r="AQY2" s="28"/>
      <c r="AQZ2" s="28"/>
      <c r="ARA2" s="28"/>
      <c r="ARB2" s="28"/>
      <c r="ARC2" s="28"/>
      <c r="ARD2" s="28"/>
      <c r="ARE2" s="28"/>
      <c r="ARF2" s="28"/>
      <c r="ARG2" s="28"/>
      <c r="ARH2" s="28"/>
      <c r="ARI2" s="28"/>
      <c r="ARJ2" s="28"/>
      <c r="ARK2" s="28"/>
      <c r="ARL2" s="28"/>
      <c r="ARM2" s="28"/>
      <c r="ARN2" s="28"/>
      <c r="ARO2" s="28"/>
      <c r="ARP2" s="28"/>
      <c r="ARQ2" s="28"/>
      <c r="ARR2" s="28"/>
      <c r="ARS2" s="28"/>
      <c r="ART2" s="28"/>
      <c r="ARU2" s="28"/>
      <c r="ARV2" s="28"/>
      <c r="ARW2" s="28"/>
      <c r="ARX2" s="28"/>
      <c r="ARY2" s="28"/>
      <c r="ARZ2" s="28"/>
      <c r="ASA2" s="28"/>
      <c r="ASB2" s="28"/>
      <c r="ASC2" s="28"/>
      <c r="ASD2" s="28"/>
      <c r="ASE2" s="28"/>
      <c r="ASF2" s="28"/>
      <c r="ASG2" s="28"/>
      <c r="ASH2" s="28"/>
      <c r="ASI2" s="28"/>
      <c r="ASJ2" s="28"/>
      <c r="ASK2" s="28"/>
      <c r="ASL2" s="28"/>
      <c r="ASM2" s="28"/>
      <c r="ASN2" s="28"/>
      <c r="ASO2" s="28"/>
      <c r="ASP2" s="28"/>
      <c r="ASQ2" s="28"/>
      <c r="ASR2" s="28"/>
      <c r="ASS2" s="28"/>
      <c r="AST2" s="28"/>
      <c r="ASU2" s="28"/>
      <c r="ASV2" s="28"/>
      <c r="ASW2" s="28"/>
      <c r="ASX2" s="28"/>
      <c r="ASY2" s="28"/>
      <c r="ASZ2" s="28"/>
      <c r="ATA2" s="28"/>
      <c r="ATB2" s="28"/>
      <c r="ATC2" s="28"/>
      <c r="ATD2" s="28"/>
      <c r="ATE2" s="28"/>
      <c r="ATF2" s="28"/>
      <c r="ATG2" s="28"/>
      <c r="ATH2" s="28"/>
      <c r="ATI2" s="28"/>
      <c r="ATJ2" s="28"/>
      <c r="ATK2" s="28"/>
      <c r="ATL2" s="28"/>
      <c r="ATM2" s="28"/>
      <c r="ATN2" s="28"/>
      <c r="ATO2" s="28"/>
      <c r="ATP2" s="28"/>
      <c r="ATQ2" s="28"/>
      <c r="ATR2" s="28"/>
      <c r="ATS2" s="28"/>
      <c r="ATT2" s="28"/>
      <c r="ATU2" s="28"/>
      <c r="ATV2" s="28"/>
      <c r="ATW2" s="28"/>
      <c r="ATX2" s="28"/>
      <c r="ATY2" s="28"/>
      <c r="ATZ2" s="28"/>
      <c r="AUA2" s="28"/>
      <c r="AUB2" s="28"/>
      <c r="AUC2" s="28"/>
      <c r="AUD2" s="28"/>
      <c r="AUE2" s="28"/>
      <c r="AUF2" s="28"/>
      <c r="AUG2" s="28"/>
      <c r="AUH2" s="28"/>
      <c r="AUI2" s="28"/>
      <c r="AUJ2" s="28"/>
      <c r="AUK2" s="28"/>
      <c r="AUL2" s="28"/>
      <c r="AUM2" s="28"/>
      <c r="AUN2" s="28"/>
      <c r="AUO2" s="28"/>
      <c r="AUP2" s="28"/>
      <c r="AUQ2" s="28"/>
      <c r="AUR2" s="28"/>
      <c r="AUS2" s="28"/>
      <c r="AUT2" s="28"/>
      <c r="AUU2" s="28"/>
      <c r="AUV2" s="28"/>
      <c r="AUW2" s="28"/>
      <c r="AUX2" s="28"/>
      <c r="AUY2" s="28"/>
      <c r="AUZ2" s="28"/>
      <c r="AVA2" s="28"/>
      <c r="AVB2" s="28"/>
      <c r="AVC2" s="28"/>
      <c r="AVD2" s="28"/>
      <c r="AVE2" s="28"/>
      <c r="AVF2" s="28"/>
      <c r="AVG2" s="28"/>
      <c r="AVH2" s="28"/>
      <c r="AVI2" s="28"/>
      <c r="AVJ2" s="28"/>
      <c r="AVK2" s="28"/>
      <c r="AVL2" s="28"/>
      <c r="AVM2" s="28"/>
      <c r="AVN2" s="28"/>
      <c r="AVO2" s="28"/>
      <c r="AVP2" s="28"/>
      <c r="AVQ2" s="28"/>
      <c r="AVR2" s="28"/>
      <c r="AVS2" s="28"/>
      <c r="AVT2" s="28"/>
      <c r="AVU2" s="28"/>
      <c r="AVV2" s="28"/>
      <c r="AVW2" s="28"/>
      <c r="AVX2" s="28"/>
      <c r="AVY2" s="28"/>
      <c r="AVZ2" s="28"/>
      <c r="AWA2" s="28"/>
      <c r="AWB2" s="28"/>
      <c r="AWC2" s="28"/>
      <c r="AWD2" s="28"/>
      <c r="AWE2" s="28"/>
      <c r="AWF2" s="28"/>
      <c r="AWG2" s="28"/>
      <c r="AWH2" s="28"/>
      <c r="AWI2" s="28"/>
      <c r="AWJ2" s="28"/>
      <c r="AWK2" s="28"/>
      <c r="AWL2" s="28"/>
      <c r="AWM2" s="28"/>
      <c r="AWN2" s="28"/>
      <c r="AWO2" s="28"/>
      <c r="AWP2" s="28"/>
      <c r="AWQ2" s="28"/>
      <c r="AWR2" s="28"/>
      <c r="AWS2" s="28"/>
      <c r="AWT2" s="28"/>
      <c r="AWU2" s="28"/>
      <c r="AWV2" s="28"/>
      <c r="AWW2" s="28"/>
      <c r="AWX2" s="28"/>
      <c r="AWY2" s="28"/>
      <c r="AWZ2" s="28"/>
      <c r="AXA2" s="28"/>
      <c r="AXB2" s="28"/>
      <c r="AXC2" s="28"/>
      <c r="AXD2" s="28"/>
      <c r="AXE2" s="28"/>
      <c r="AXF2" s="28"/>
      <c r="AXG2" s="28"/>
      <c r="AXH2" s="28"/>
      <c r="AXI2" s="28"/>
      <c r="AXJ2" s="28"/>
      <c r="AXK2" s="28"/>
      <c r="AXL2" s="28"/>
      <c r="AXM2" s="28"/>
      <c r="AXN2" s="28"/>
      <c r="AXO2" s="28"/>
      <c r="AXP2" s="28"/>
      <c r="AXQ2" s="28"/>
      <c r="AXR2" s="28"/>
      <c r="AXS2" s="28"/>
      <c r="AXT2" s="28"/>
      <c r="AXU2" s="28"/>
      <c r="AXV2" s="28"/>
      <c r="AXW2" s="28"/>
      <c r="AXX2" s="28"/>
      <c r="AXY2" s="28"/>
      <c r="AXZ2" s="28"/>
      <c r="AYA2" s="28"/>
      <c r="AYB2" s="28"/>
      <c r="AYC2" s="28"/>
      <c r="AYD2" s="28"/>
      <c r="AYE2" s="28"/>
      <c r="AYF2" s="28"/>
      <c r="AYG2" s="28"/>
      <c r="AYH2" s="28"/>
      <c r="AYI2" s="28"/>
      <c r="AYJ2" s="28"/>
      <c r="AYK2" s="28"/>
      <c r="AYL2" s="28"/>
      <c r="AYM2" s="28"/>
      <c r="AYN2" s="28"/>
      <c r="AYO2" s="28"/>
      <c r="AYP2" s="28"/>
      <c r="AYQ2" s="28"/>
      <c r="AYR2" s="28"/>
      <c r="AYS2" s="28"/>
      <c r="AYT2" s="28"/>
      <c r="AYU2" s="28"/>
      <c r="AYV2" s="28"/>
      <c r="AYW2" s="28"/>
      <c r="AYX2" s="28"/>
      <c r="AYY2" s="28"/>
      <c r="AYZ2" s="28"/>
      <c r="AZA2" s="28"/>
      <c r="AZB2" s="28"/>
      <c r="AZC2" s="28"/>
      <c r="AZD2" s="28"/>
      <c r="AZE2" s="28"/>
      <c r="AZF2" s="28"/>
      <c r="AZG2" s="28"/>
      <c r="AZH2" s="28"/>
      <c r="AZI2" s="28"/>
      <c r="AZJ2" s="28"/>
      <c r="AZK2" s="28"/>
      <c r="AZL2" s="28"/>
      <c r="AZM2" s="28"/>
      <c r="AZN2" s="28"/>
      <c r="AZO2" s="28"/>
      <c r="AZP2" s="28"/>
      <c r="AZQ2" s="28"/>
      <c r="AZR2" s="28"/>
      <c r="AZS2" s="28"/>
      <c r="AZT2" s="28"/>
      <c r="AZU2" s="28"/>
      <c r="AZV2" s="28"/>
      <c r="AZW2" s="28"/>
      <c r="AZX2" s="28"/>
      <c r="AZY2" s="28"/>
      <c r="AZZ2" s="28"/>
      <c r="BAA2" s="28"/>
      <c r="BAB2" s="28"/>
      <c r="BAC2" s="28"/>
      <c r="BAD2" s="28"/>
      <c r="BAE2" s="28"/>
      <c r="BAF2" s="28"/>
      <c r="BAG2" s="28"/>
      <c r="BAH2" s="28"/>
      <c r="BAI2" s="28"/>
      <c r="BAJ2" s="28"/>
      <c r="BAK2" s="28"/>
      <c r="BAL2" s="28"/>
      <c r="BAM2" s="28"/>
      <c r="BAN2" s="28"/>
      <c r="BAO2" s="28"/>
      <c r="BAP2" s="28"/>
      <c r="BAQ2" s="28"/>
      <c r="BAR2" s="28"/>
      <c r="BAS2" s="28"/>
      <c r="BAT2" s="28"/>
      <c r="BAU2" s="28"/>
      <c r="BAV2" s="28"/>
      <c r="BAW2" s="28"/>
      <c r="BAX2" s="28"/>
      <c r="BAY2" s="28"/>
      <c r="BAZ2" s="28"/>
      <c r="BBA2" s="28"/>
      <c r="BBB2" s="28"/>
      <c r="BBC2" s="28"/>
      <c r="BBD2" s="28"/>
      <c r="BBE2" s="28"/>
      <c r="BBF2" s="28"/>
      <c r="BBG2" s="28"/>
      <c r="BBH2" s="28"/>
      <c r="BBI2" s="28"/>
      <c r="BBJ2" s="28"/>
      <c r="BBK2" s="28"/>
      <c r="BBL2" s="28"/>
      <c r="BBM2" s="28"/>
      <c r="BBN2" s="28"/>
      <c r="BBO2" s="28"/>
      <c r="BBP2" s="28"/>
      <c r="BBQ2" s="28"/>
      <c r="BBR2" s="28"/>
      <c r="BBS2" s="28"/>
      <c r="BBT2" s="28"/>
      <c r="BBU2" s="28"/>
      <c r="BBV2" s="28"/>
      <c r="BBW2" s="28"/>
      <c r="BBX2" s="28"/>
      <c r="BBY2" s="28"/>
      <c r="BBZ2" s="28"/>
      <c r="BCA2" s="28"/>
      <c r="BCB2" s="28"/>
      <c r="BCC2" s="28"/>
      <c r="BCD2" s="28"/>
      <c r="BCE2" s="28"/>
      <c r="BCF2" s="28"/>
      <c r="BCG2" s="28"/>
      <c r="BCH2" s="28"/>
      <c r="BCI2" s="28"/>
      <c r="BCJ2" s="28"/>
      <c r="BCK2" s="28"/>
      <c r="BCL2" s="28"/>
      <c r="BCM2" s="28"/>
      <c r="BCN2" s="28"/>
      <c r="BCO2" s="28"/>
      <c r="BCP2" s="28"/>
      <c r="BCQ2" s="28"/>
      <c r="BCR2" s="28"/>
      <c r="BCS2" s="28"/>
      <c r="BCT2" s="28"/>
      <c r="BCU2" s="28"/>
      <c r="BCV2" s="28"/>
      <c r="BCW2" s="28"/>
      <c r="BCX2" s="28"/>
      <c r="BCY2" s="28"/>
      <c r="BCZ2" s="28"/>
      <c r="BDA2" s="28"/>
      <c r="BDB2" s="28"/>
      <c r="BDC2" s="28"/>
      <c r="BDD2" s="28"/>
      <c r="BDE2" s="28"/>
      <c r="BDF2" s="28"/>
      <c r="BDG2" s="28"/>
      <c r="BDH2" s="28"/>
      <c r="BDI2" s="28"/>
      <c r="BDJ2" s="28"/>
      <c r="BDK2" s="28"/>
      <c r="BDL2" s="28"/>
      <c r="BDM2" s="28"/>
      <c r="BDN2" s="28"/>
      <c r="BDO2" s="28"/>
      <c r="BDP2" s="28"/>
      <c r="BDQ2" s="28"/>
      <c r="BDR2" s="28"/>
      <c r="BDS2" s="28"/>
      <c r="BDT2" s="28"/>
      <c r="BDU2" s="28"/>
      <c r="BDV2" s="28"/>
      <c r="BDW2" s="28"/>
      <c r="BDX2" s="28"/>
      <c r="BDY2" s="28"/>
      <c r="BDZ2" s="28"/>
      <c r="BEA2" s="28"/>
      <c r="BEB2" s="28"/>
      <c r="BEC2" s="28"/>
      <c r="BED2" s="28"/>
      <c r="BEE2" s="28"/>
      <c r="BEF2" s="28"/>
      <c r="BEG2" s="28"/>
      <c r="BEH2" s="28"/>
      <c r="BEI2" s="28"/>
      <c r="BEJ2" s="28"/>
      <c r="BEK2" s="28"/>
      <c r="BEL2" s="28"/>
      <c r="BEM2" s="28"/>
      <c r="BEN2" s="28"/>
      <c r="BEO2" s="28"/>
      <c r="BEP2" s="28"/>
      <c r="BEQ2" s="28"/>
      <c r="BER2" s="28"/>
      <c r="BES2" s="28"/>
      <c r="BET2" s="28"/>
      <c r="BEU2" s="28"/>
      <c r="BEV2" s="28"/>
      <c r="BEW2" s="28"/>
      <c r="BEX2" s="28"/>
      <c r="BEY2" s="28"/>
      <c r="BEZ2" s="28"/>
      <c r="BFA2" s="28"/>
      <c r="BFB2" s="28"/>
      <c r="BFC2" s="28"/>
      <c r="BFD2" s="28"/>
      <c r="BFE2" s="28"/>
      <c r="BFF2" s="28"/>
      <c r="BFG2" s="28"/>
      <c r="BFH2" s="28"/>
      <c r="BFI2" s="28"/>
      <c r="BFJ2" s="28"/>
      <c r="BFK2" s="28"/>
      <c r="BFL2" s="28"/>
      <c r="BFM2" s="28"/>
      <c r="BFN2" s="28"/>
      <c r="BFO2" s="28"/>
      <c r="BFP2" s="28"/>
      <c r="BFQ2" s="28"/>
      <c r="BFR2" s="28"/>
      <c r="BFS2" s="28"/>
      <c r="BFT2" s="28"/>
      <c r="BFU2" s="28"/>
      <c r="BFV2" s="28"/>
      <c r="BFW2" s="28"/>
      <c r="BFX2" s="28"/>
      <c r="BFY2" s="28"/>
      <c r="BFZ2" s="28"/>
      <c r="BGA2" s="28"/>
      <c r="BGB2" s="28"/>
      <c r="BGC2" s="28"/>
      <c r="BGD2" s="28"/>
      <c r="BGE2" s="28"/>
      <c r="BGF2" s="28"/>
      <c r="BGG2" s="28"/>
      <c r="BGH2" s="28"/>
      <c r="BGI2" s="28"/>
      <c r="BGJ2" s="28"/>
      <c r="BGK2" s="28"/>
      <c r="BGL2" s="28"/>
      <c r="BGM2" s="28"/>
      <c r="BGN2" s="28"/>
      <c r="BGO2" s="28"/>
      <c r="BGP2" s="28"/>
      <c r="BGQ2" s="28"/>
      <c r="BGR2" s="28"/>
      <c r="BGS2" s="28"/>
      <c r="BGT2" s="28"/>
      <c r="BGU2" s="28"/>
      <c r="BGV2" s="28"/>
      <c r="BGW2" s="28"/>
      <c r="BGX2" s="28"/>
      <c r="BGY2" s="28"/>
      <c r="BGZ2" s="28"/>
      <c r="BHA2" s="28"/>
      <c r="BHB2" s="28"/>
      <c r="BHC2" s="28"/>
      <c r="BHD2" s="28"/>
      <c r="BHE2" s="28"/>
      <c r="BHF2" s="28"/>
      <c r="BHG2" s="28"/>
      <c r="BHH2" s="28"/>
      <c r="BHI2" s="28"/>
      <c r="BHJ2" s="28"/>
      <c r="BHK2" s="28"/>
      <c r="BHL2" s="28"/>
      <c r="BHM2" s="28"/>
      <c r="BHN2" s="28"/>
      <c r="BHO2" s="28"/>
      <c r="BHP2" s="28"/>
      <c r="BHQ2" s="28"/>
      <c r="BHR2" s="28"/>
      <c r="BHS2" s="28"/>
      <c r="BHT2" s="28"/>
      <c r="BHU2" s="28"/>
      <c r="BHV2" s="28"/>
      <c r="BHW2" s="28"/>
      <c r="BHX2" s="28"/>
      <c r="BHY2" s="28"/>
      <c r="BHZ2" s="28"/>
      <c r="BIA2" s="28"/>
      <c r="BIB2" s="28"/>
      <c r="BIC2" s="28"/>
      <c r="BID2" s="28"/>
      <c r="BIE2" s="28"/>
      <c r="BIF2" s="28"/>
      <c r="BIG2" s="28"/>
      <c r="BIH2" s="28"/>
      <c r="BII2" s="28"/>
      <c r="BIJ2" s="28"/>
      <c r="BIK2" s="28"/>
      <c r="BIL2" s="28"/>
      <c r="BIM2" s="28"/>
      <c r="BIN2" s="28"/>
      <c r="BIO2" s="28"/>
      <c r="BIP2" s="28"/>
      <c r="BIQ2" s="28"/>
      <c r="BIR2" s="28"/>
      <c r="BIS2" s="28"/>
      <c r="BIT2" s="28"/>
      <c r="BIU2" s="28"/>
      <c r="BIV2" s="28"/>
      <c r="BIW2" s="28"/>
      <c r="BIX2" s="28"/>
      <c r="BIY2" s="28"/>
      <c r="BIZ2" s="28"/>
      <c r="BJA2" s="28"/>
      <c r="BJB2" s="28"/>
      <c r="BJC2" s="28"/>
      <c r="BJD2" s="28"/>
      <c r="BJE2" s="28"/>
      <c r="BJF2" s="28"/>
      <c r="BJG2" s="28"/>
      <c r="BJH2" s="28"/>
      <c r="BJI2" s="28"/>
      <c r="BJJ2" s="28"/>
      <c r="BJK2" s="28"/>
      <c r="BJL2" s="28"/>
      <c r="BJM2" s="28"/>
      <c r="BJN2" s="28"/>
      <c r="BJO2" s="28"/>
      <c r="BJP2" s="28"/>
      <c r="BJQ2" s="28"/>
      <c r="BJR2" s="28"/>
      <c r="BJS2" s="28"/>
      <c r="BJT2" s="28"/>
      <c r="BJU2" s="28"/>
      <c r="BJV2" s="28"/>
      <c r="BJW2" s="28"/>
      <c r="BJX2" s="28"/>
      <c r="BJY2" s="28"/>
      <c r="BJZ2" s="28"/>
      <c r="BKA2" s="28"/>
      <c r="BKB2" s="28"/>
      <c r="BKC2" s="28"/>
      <c r="BKD2" s="28"/>
      <c r="BKE2" s="28"/>
      <c r="BKF2" s="28"/>
      <c r="BKG2" s="28"/>
      <c r="BKH2" s="28"/>
      <c r="BKI2" s="28"/>
      <c r="BKJ2" s="28"/>
      <c r="BKK2" s="28"/>
      <c r="BKL2" s="28"/>
      <c r="BKM2" s="28"/>
      <c r="BKN2" s="28"/>
      <c r="BKO2" s="28"/>
      <c r="BKP2" s="28"/>
      <c r="BKQ2" s="28"/>
      <c r="BKR2" s="28"/>
      <c r="BKS2" s="28"/>
      <c r="BKT2" s="28"/>
      <c r="BKU2" s="28"/>
      <c r="BKV2" s="28"/>
      <c r="BKW2" s="28"/>
      <c r="BKX2" s="28"/>
      <c r="BKY2" s="28"/>
      <c r="BKZ2" s="28"/>
      <c r="BLA2" s="28"/>
      <c r="BLB2" s="28"/>
      <c r="BLC2" s="28"/>
      <c r="BLD2" s="28"/>
      <c r="BLE2" s="28"/>
      <c r="BLF2" s="28"/>
      <c r="BLG2" s="28"/>
      <c r="BLH2" s="28"/>
      <c r="BLI2" s="28"/>
      <c r="BLJ2" s="28"/>
      <c r="BLK2" s="28"/>
      <c r="BLL2" s="28"/>
      <c r="BLM2" s="28"/>
      <c r="BLN2" s="28"/>
      <c r="BLO2" s="28"/>
      <c r="BLP2" s="28"/>
      <c r="BLQ2" s="28"/>
      <c r="BLR2" s="28"/>
      <c r="BLS2" s="28"/>
      <c r="BLT2" s="28"/>
      <c r="BLU2" s="28"/>
      <c r="BLV2" s="28"/>
      <c r="BLW2" s="28"/>
      <c r="BLX2" s="28"/>
      <c r="BLY2" s="28"/>
      <c r="BLZ2" s="28"/>
      <c r="BMA2" s="28"/>
      <c r="BMB2" s="28"/>
      <c r="BMC2" s="28"/>
      <c r="BMD2" s="28"/>
      <c r="BME2" s="28"/>
      <c r="BMF2" s="28"/>
      <c r="BMG2" s="28"/>
      <c r="BMH2" s="28"/>
      <c r="BMI2" s="28"/>
      <c r="BMJ2" s="28"/>
      <c r="BMK2" s="28"/>
      <c r="BML2" s="28"/>
      <c r="BMM2" s="28"/>
      <c r="BMN2" s="28"/>
      <c r="BMO2" s="28"/>
      <c r="BMP2" s="28"/>
      <c r="BMQ2" s="28"/>
      <c r="BMR2" s="28"/>
      <c r="BMS2" s="28"/>
      <c r="BMT2" s="28"/>
      <c r="BMU2" s="28"/>
      <c r="BMV2" s="28"/>
      <c r="BMW2" s="28"/>
      <c r="BMX2" s="28"/>
      <c r="BMY2" s="28"/>
      <c r="BMZ2" s="28"/>
      <c r="BNA2" s="28"/>
      <c r="BNB2" s="28"/>
      <c r="BNC2" s="28"/>
      <c r="BND2" s="28"/>
      <c r="BNE2" s="28"/>
      <c r="BNF2" s="28"/>
      <c r="BNG2" s="28"/>
      <c r="BNH2" s="28"/>
      <c r="BNI2" s="28"/>
      <c r="BNJ2" s="28"/>
      <c r="BNK2" s="28"/>
      <c r="BNL2" s="28"/>
      <c r="BNM2" s="28"/>
      <c r="BNN2" s="28"/>
      <c r="BNO2" s="28"/>
      <c r="BNP2" s="28"/>
      <c r="BNQ2" s="28"/>
      <c r="BNR2" s="28"/>
      <c r="BNS2" s="28"/>
      <c r="BNT2" s="28"/>
      <c r="BNU2" s="28"/>
      <c r="BNV2" s="28"/>
      <c r="BNW2" s="28"/>
      <c r="BNX2" s="28"/>
      <c r="BNY2" s="28"/>
      <c r="BNZ2" s="28"/>
      <c r="BOA2" s="28"/>
      <c r="BOB2" s="28"/>
      <c r="BOC2" s="28"/>
      <c r="BOD2" s="28"/>
      <c r="BOE2" s="28"/>
      <c r="BOF2" s="28"/>
      <c r="BOG2" s="28"/>
      <c r="BOH2" s="28"/>
      <c r="BOI2" s="28"/>
      <c r="BOJ2" s="28"/>
      <c r="BOK2" s="28"/>
      <c r="BOL2" s="28"/>
      <c r="BOM2" s="28"/>
      <c r="BON2" s="28"/>
      <c r="BOO2" s="28"/>
      <c r="BOP2" s="28"/>
      <c r="BOQ2" s="28"/>
      <c r="BOR2" s="28"/>
      <c r="BOS2" s="28"/>
      <c r="BOT2" s="28"/>
      <c r="BOU2" s="28"/>
      <c r="BOV2" s="28"/>
      <c r="BOW2" s="28"/>
      <c r="BOX2" s="28"/>
      <c r="BOY2" s="28"/>
      <c r="BOZ2" s="28"/>
      <c r="BPA2" s="28"/>
      <c r="BPB2" s="28"/>
      <c r="BPC2" s="28"/>
      <c r="BPD2" s="28"/>
      <c r="BPE2" s="28"/>
      <c r="BPF2" s="28"/>
      <c r="BPG2" s="28"/>
      <c r="BPH2" s="28"/>
      <c r="BPI2" s="28"/>
      <c r="BPJ2" s="28"/>
      <c r="BPK2" s="28"/>
      <c r="BPL2" s="28"/>
      <c r="BPM2" s="28"/>
      <c r="BPN2" s="28"/>
      <c r="BPO2" s="28"/>
      <c r="BPP2" s="28"/>
      <c r="BPQ2" s="28"/>
      <c r="BPR2" s="28"/>
      <c r="BPS2" s="28"/>
      <c r="BPT2" s="28"/>
      <c r="BPU2" s="28"/>
      <c r="BPV2" s="28"/>
      <c r="BPW2" s="28"/>
      <c r="BPX2" s="28"/>
      <c r="BPY2" s="28"/>
      <c r="BPZ2" s="28"/>
      <c r="BQA2" s="28"/>
      <c r="BQB2" s="28"/>
      <c r="BQC2" s="28"/>
      <c r="BQD2" s="28"/>
      <c r="BQE2" s="28"/>
      <c r="BQF2" s="28"/>
      <c r="BQG2" s="28"/>
      <c r="BQH2" s="28"/>
      <c r="BQI2" s="28"/>
      <c r="BQJ2" s="28"/>
      <c r="BQK2" s="28"/>
      <c r="BQL2" s="28"/>
      <c r="BQM2" s="28"/>
      <c r="BQN2" s="28"/>
      <c r="BQO2" s="28"/>
      <c r="BQP2" s="28"/>
      <c r="BQQ2" s="28"/>
      <c r="BQR2" s="28"/>
      <c r="BQS2" s="28"/>
      <c r="BQT2" s="28"/>
      <c r="BQU2" s="28"/>
      <c r="BQV2" s="28"/>
      <c r="BQW2" s="28"/>
      <c r="BQX2" s="28"/>
      <c r="BQY2" s="28"/>
      <c r="BQZ2" s="28"/>
      <c r="BRA2" s="28"/>
      <c r="BRB2" s="28"/>
      <c r="BRC2" s="28"/>
      <c r="BRD2" s="28"/>
      <c r="BRE2" s="28"/>
      <c r="BRF2" s="28"/>
      <c r="BRG2" s="28"/>
      <c r="BRH2" s="28"/>
      <c r="BRI2" s="28"/>
      <c r="BRJ2" s="28"/>
      <c r="BRK2" s="28"/>
      <c r="BRL2" s="28"/>
      <c r="BRM2" s="28"/>
      <c r="BRN2" s="28"/>
      <c r="BRO2" s="28"/>
      <c r="BRP2" s="28"/>
      <c r="BRQ2" s="28"/>
      <c r="BRR2" s="28"/>
      <c r="BRS2" s="28"/>
      <c r="BRT2" s="28"/>
      <c r="BRU2" s="28"/>
      <c r="BRV2" s="28"/>
      <c r="BRW2" s="28"/>
      <c r="BRX2" s="28"/>
      <c r="BRY2" s="28"/>
      <c r="BRZ2" s="28"/>
      <c r="BSA2" s="28"/>
      <c r="BSB2" s="28"/>
      <c r="BSC2" s="28"/>
      <c r="BSD2" s="28"/>
      <c r="BSE2" s="28"/>
      <c r="BSF2" s="28"/>
      <c r="BSG2" s="28"/>
      <c r="BSH2" s="28"/>
      <c r="BSI2" s="28"/>
      <c r="BSJ2" s="28"/>
      <c r="BSK2" s="28"/>
      <c r="BSL2" s="28"/>
      <c r="BSM2" s="28"/>
      <c r="BSN2" s="28"/>
      <c r="BSO2" s="28"/>
      <c r="BSP2" s="28"/>
      <c r="BSQ2" s="28"/>
      <c r="BSR2" s="28"/>
      <c r="BSS2" s="28"/>
      <c r="BST2" s="28"/>
      <c r="BSU2" s="28"/>
      <c r="BSV2" s="28"/>
      <c r="BSW2" s="28"/>
      <c r="BSX2" s="28"/>
      <c r="BSY2" s="28"/>
      <c r="BSZ2" s="28"/>
      <c r="BTA2" s="28"/>
      <c r="BTB2" s="28"/>
      <c r="BTC2" s="28"/>
      <c r="BTD2" s="28"/>
      <c r="BTE2" s="28"/>
      <c r="BTF2" s="28"/>
      <c r="BTG2" s="28"/>
      <c r="BTH2" s="28"/>
      <c r="BTI2" s="28"/>
      <c r="BTJ2" s="28"/>
      <c r="BTK2" s="28"/>
      <c r="BTL2" s="28"/>
      <c r="BTM2" s="28"/>
      <c r="BTN2" s="28"/>
      <c r="BTO2" s="28"/>
      <c r="BTP2" s="28"/>
      <c r="BTQ2" s="28"/>
      <c r="BTR2" s="28"/>
      <c r="BTS2" s="28"/>
      <c r="BTT2" s="28"/>
      <c r="BTU2" s="28"/>
      <c r="BTV2" s="28"/>
      <c r="BTW2" s="28"/>
      <c r="BTX2" s="28"/>
      <c r="BTY2" s="28"/>
      <c r="BTZ2" s="28"/>
      <c r="BUA2" s="28"/>
      <c r="BUB2" s="28"/>
      <c r="BUC2" s="28"/>
      <c r="BUD2" s="28"/>
      <c r="BUE2" s="28"/>
      <c r="BUF2" s="28"/>
      <c r="BUG2" s="28"/>
      <c r="BUH2" s="28"/>
      <c r="BUI2" s="28"/>
      <c r="BUJ2" s="28"/>
      <c r="BUK2" s="28"/>
      <c r="BUL2" s="28"/>
      <c r="BUM2" s="28"/>
      <c r="BUN2" s="28"/>
      <c r="BUO2" s="28"/>
      <c r="BUP2" s="28"/>
      <c r="BUQ2" s="28"/>
      <c r="BUR2" s="28"/>
      <c r="BUS2" s="28"/>
      <c r="BUT2" s="28"/>
      <c r="BUU2" s="28"/>
      <c r="BUV2" s="28"/>
      <c r="BUW2" s="28"/>
      <c r="BUX2" s="28"/>
      <c r="BUY2" s="28"/>
      <c r="BUZ2" s="28"/>
      <c r="BVA2" s="28"/>
      <c r="BVB2" s="28"/>
      <c r="BVC2" s="28"/>
      <c r="BVD2" s="28"/>
      <c r="BVE2" s="28"/>
      <c r="BVF2" s="28"/>
      <c r="BVG2" s="28"/>
      <c r="BVH2" s="28"/>
      <c r="BVI2" s="28"/>
      <c r="BVJ2" s="28"/>
      <c r="BVK2" s="28"/>
      <c r="BVL2" s="28"/>
      <c r="BVM2" s="28"/>
      <c r="BVN2" s="28"/>
      <c r="BVO2" s="28"/>
      <c r="BVP2" s="28"/>
      <c r="BVQ2" s="28"/>
      <c r="BVR2" s="28"/>
      <c r="BVS2" s="28"/>
      <c r="BVT2" s="28"/>
      <c r="BVU2" s="28"/>
      <c r="BVV2" s="28"/>
      <c r="BVW2" s="28"/>
      <c r="BVX2" s="28"/>
      <c r="BVY2" s="28"/>
      <c r="BVZ2" s="28"/>
      <c r="BWA2" s="28"/>
      <c r="BWB2" s="28"/>
      <c r="BWC2" s="28"/>
      <c r="BWD2" s="28"/>
      <c r="BWE2" s="28"/>
      <c r="BWF2" s="28"/>
      <c r="BWG2" s="28"/>
      <c r="BWH2" s="28"/>
      <c r="BWI2" s="28"/>
      <c r="BWJ2" s="28"/>
      <c r="BWK2" s="28"/>
      <c r="BWL2" s="28"/>
      <c r="BWM2" s="28"/>
      <c r="BWN2" s="28"/>
      <c r="BWO2" s="28"/>
      <c r="BWP2" s="28"/>
      <c r="BWQ2" s="28"/>
      <c r="BWR2" s="28"/>
      <c r="BWS2" s="28"/>
      <c r="BWT2" s="28"/>
      <c r="BWU2" s="28"/>
      <c r="BWV2" s="28"/>
      <c r="BWW2" s="28"/>
      <c r="BWX2" s="28"/>
      <c r="BWY2" s="28"/>
      <c r="BWZ2" s="28"/>
      <c r="BXA2" s="28"/>
      <c r="BXB2" s="28"/>
      <c r="BXC2" s="28"/>
      <c r="BXD2" s="28"/>
      <c r="BXE2" s="28"/>
      <c r="BXF2" s="28"/>
      <c r="BXG2" s="28"/>
      <c r="BXH2" s="28"/>
      <c r="BXI2" s="28"/>
      <c r="BXJ2" s="28"/>
      <c r="BXK2" s="28"/>
      <c r="BXL2" s="28"/>
      <c r="BXM2" s="28"/>
      <c r="BXN2" s="28"/>
      <c r="BXO2" s="28"/>
      <c r="BXP2" s="28"/>
      <c r="BXQ2" s="28"/>
      <c r="BXR2" s="28"/>
      <c r="BXS2" s="28"/>
      <c r="BXT2" s="28"/>
      <c r="BXU2" s="28"/>
      <c r="BXV2" s="28"/>
      <c r="BXW2" s="28"/>
      <c r="BXX2" s="28"/>
      <c r="BXY2" s="28"/>
      <c r="BXZ2" s="28"/>
      <c r="BYA2" s="28"/>
      <c r="BYB2" s="28"/>
      <c r="BYC2" s="28"/>
      <c r="BYD2" s="28"/>
      <c r="BYE2" s="28"/>
      <c r="BYF2" s="28"/>
      <c r="BYG2" s="28"/>
      <c r="BYH2" s="28"/>
      <c r="BYI2" s="28"/>
      <c r="BYJ2" s="28"/>
      <c r="BYK2" s="28"/>
      <c r="BYL2" s="28"/>
      <c r="BYM2" s="28"/>
      <c r="BYN2" s="28"/>
      <c r="BYO2" s="28"/>
      <c r="BYP2" s="28"/>
      <c r="BYQ2" s="28"/>
      <c r="BYR2" s="28"/>
      <c r="BYS2" s="28"/>
      <c r="BYT2" s="28"/>
      <c r="BYU2" s="28"/>
      <c r="BYV2" s="28"/>
      <c r="BYW2" s="28"/>
      <c r="BYX2" s="28"/>
      <c r="BYY2" s="28"/>
      <c r="BYZ2" s="28"/>
      <c r="BZA2" s="28"/>
      <c r="BZB2" s="28"/>
      <c r="BZC2" s="28"/>
      <c r="BZD2" s="28"/>
      <c r="BZE2" s="28"/>
      <c r="BZF2" s="28"/>
      <c r="BZG2" s="28"/>
      <c r="BZH2" s="28"/>
      <c r="BZI2" s="28"/>
      <c r="BZJ2" s="28"/>
      <c r="BZK2" s="28"/>
      <c r="BZL2" s="28"/>
      <c r="BZM2" s="28"/>
      <c r="BZN2" s="28"/>
      <c r="BZO2" s="28"/>
      <c r="BZP2" s="28"/>
      <c r="BZQ2" s="28"/>
      <c r="BZR2" s="28"/>
      <c r="BZS2" s="28"/>
      <c r="BZT2" s="28"/>
      <c r="BZU2" s="28"/>
      <c r="BZV2" s="28"/>
      <c r="BZW2" s="28"/>
      <c r="BZX2" s="28"/>
      <c r="BZY2" s="28"/>
      <c r="BZZ2" s="28"/>
      <c r="CAA2" s="28"/>
      <c r="CAB2" s="28"/>
      <c r="CAC2" s="28"/>
      <c r="CAD2" s="28"/>
      <c r="CAE2" s="28"/>
      <c r="CAF2" s="28"/>
      <c r="CAG2" s="28"/>
      <c r="CAH2" s="28"/>
      <c r="CAI2" s="28"/>
      <c r="CAJ2" s="28"/>
      <c r="CAK2" s="28"/>
      <c r="CAL2" s="28"/>
      <c r="CAM2" s="28"/>
      <c r="CAN2" s="28"/>
      <c r="CAO2" s="28"/>
      <c r="CAP2" s="28"/>
      <c r="CAQ2" s="28"/>
      <c r="CAR2" s="28"/>
      <c r="CAS2" s="28"/>
      <c r="CAT2" s="28"/>
      <c r="CAU2" s="28"/>
      <c r="CAV2" s="28"/>
      <c r="CAW2" s="28"/>
      <c r="CAX2" s="28"/>
      <c r="CAY2" s="28"/>
      <c r="CAZ2" s="28"/>
      <c r="CBA2" s="28"/>
      <c r="CBB2" s="28"/>
      <c r="CBC2" s="28"/>
      <c r="CBD2" s="28"/>
      <c r="CBE2" s="28"/>
      <c r="CBF2" s="28"/>
      <c r="CBG2" s="28"/>
      <c r="CBH2" s="28"/>
      <c r="CBI2" s="28"/>
      <c r="CBJ2" s="28"/>
      <c r="CBK2" s="28"/>
      <c r="CBL2" s="28"/>
      <c r="CBM2" s="28"/>
      <c r="CBN2" s="28"/>
      <c r="CBO2" s="28"/>
      <c r="CBP2" s="28"/>
      <c r="CBQ2" s="28"/>
      <c r="CBR2" s="28"/>
      <c r="CBS2" s="28"/>
      <c r="CBT2" s="28"/>
      <c r="CBU2" s="28"/>
      <c r="CBV2" s="28"/>
      <c r="CBW2" s="28"/>
      <c r="CBX2" s="28"/>
      <c r="CBY2" s="28"/>
      <c r="CBZ2" s="28"/>
      <c r="CCA2" s="28"/>
      <c r="CCB2" s="28"/>
      <c r="CCC2" s="28"/>
      <c r="CCD2" s="28"/>
      <c r="CCE2" s="28"/>
      <c r="CCF2" s="28"/>
      <c r="CCG2" s="28"/>
      <c r="CCH2" s="28"/>
      <c r="CCI2" s="28"/>
      <c r="CCJ2" s="28"/>
      <c r="CCK2" s="28"/>
      <c r="CCL2" s="28"/>
      <c r="CCM2" s="28"/>
      <c r="CCN2" s="28"/>
      <c r="CCO2" s="28"/>
      <c r="CCP2" s="28"/>
      <c r="CCQ2" s="28"/>
      <c r="CCR2" s="28"/>
      <c r="CCS2" s="28"/>
      <c r="CCT2" s="28"/>
      <c r="CCU2" s="28"/>
      <c r="CCV2" s="28"/>
      <c r="CCW2" s="28"/>
      <c r="CCX2" s="28"/>
      <c r="CCY2" s="28"/>
      <c r="CCZ2" s="28"/>
      <c r="CDA2" s="28"/>
      <c r="CDB2" s="28"/>
      <c r="CDC2" s="28"/>
      <c r="CDD2" s="28"/>
      <c r="CDE2" s="28"/>
      <c r="CDF2" s="28"/>
      <c r="CDG2" s="28"/>
      <c r="CDH2" s="28"/>
      <c r="CDI2" s="28"/>
      <c r="CDJ2" s="28"/>
      <c r="CDK2" s="28"/>
      <c r="CDL2" s="28"/>
      <c r="CDM2" s="28"/>
      <c r="CDN2" s="28"/>
      <c r="CDO2" s="28"/>
      <c r="CDP2" s="28"/>
      <c r="CDQ2" s="28"/>
      <c r="CDR2" s="28"/>
      <c r="CDS2" s="28"/>
      <c r="CDT2" s="28"/>
      <c r="CDU2" s="28"/>
      <c r="CDV2" s="28"/>
      <c r="CDW2" s="28"/>
      <c r="CDX2" s="28"/>
      <c r="CDY2" s="28"/>
      <c r="CDZ2" s="28"/>
      <c r="CEA2" s="28"/>
      <c r="CEB2" s="28"/>
      <c r="CEC2" s="28"/>
      <c r="CED2" s="28"/>
      <c r="CEE2" s="28"/>
      <c r="CEF2" s="28"/>
      <c r="CEG2" s="28"/>
      <c r="CEH2" s="28"/>
      <c r="CEI2" s="28"/>
      <c r="CEJ2" s="28"/>
      <c r="CEK2" s="28"/>
      <c r="CEL2" s="28"/>
      <c r="CEM2" s="28"/>
      <c r="CEN2" s="28"/>
      <c r="CEO2" s="28"/>
      <c r="CEP2" s="28"/>
      <c r="CEQ2" s="28"/>
      <c r="CER2" s="28"/>
      <c r="CES2" s="28"/>
      <c r="CET2" s="28"/>
      <c r="CEU2" s="28"/>
      <c r="CEV2" s="28"/>
      <c r="CEW2" s="28"/>
      <c r="CEX2" s="28"/>
      <c r="CEY2" s="28"/>
      <c r="CEZ2" s="28"/>
      <c r="CFA2" s="28"/>
      <c r="CFB2" s="28"/>
      <c r="CFC2" s="28"/>
      <c r="CFD2" s="28"/>
      <c r="CFE2" s="28"/>
      <c r="CFF2" s="28"/>
      <c r="CFG2" s="28"/>
      <c r="CFH2" s="28"/>
      <c r="CFI2" s="28"/>
      <c r="CFJ2" s="28"/>
      <c r="CFK2" s="28"/>
      <c r="CFL2" s="28"/>
      <c r="CFM2" s="28"/>
      <c r="CFN2" s="28"/>
      <c r="CFO2" s="28"/>
      <c r="CFP2" s="28"/>
      <c r="CFQ2" s="28"/>
      <c r="CFR2" s="28"/>
      <c r="CFS2" s="28"/>
      <c r="CFT2" s="28"/>
      <c r="CFU2" s="28"/>
      <c r="CFV2" s="28"/>
      <c r="CFW2" s="28"/>
      <c r="CFX2" s="28"/>
      <c r="CFY2" s="28"/>
      <c r="CFZ2" s="28"/>
      <c r="CGA2" s="28"/>
      <c r="CGB2" s="28"/>
      <c r="CGC2" s="28"/>
      <c r="CGD2" s="28"/>
      <c r="CGE2" s="28"/>
      <c r="CGF2" s="28"/>
      <c r="CGG2" s="28"/>
      <c r="CGH2" s="28"/>
      <c r="CGI2" s="28"/>
      <c r="CGJ2" s="28"/>
      <c r="CGK2" s="28"/>
      <c r="CGL2" s="28"/>
      <c r="CGM2" s="28"/>
      <c r="CGN2" s="28"/>
      <c r="CGO2" s="28"/>
      <c r="CGP2" s="28"/>
      <c r="CGQ2" s="28"/>
      <c r="CGR2" s="28"/>
      <c r="CGS2" s="28"/>
      <c r="CGT2" s="28"/>
      <c r="CGU2" s="28"/>
      <c r="CGV2" s="28"/>
      <c r="CGW2" s="28"/>
      <c r="CGX2" s="28"/>
      <c r="CGY2" s="28"/>
      <c r="CGZ2" s="28"/>
      <c r="CHA2" s="28"/>
      <c r="CHB2" s="28"/>
      <c r="CHC2" s="28"/>
      <c r="CHD2" s="28"/>
      <c r="CHE2" s="28"/>
      <c r="CHF2" s="28"/>
      <c r="CHG2" s="28"/>
      <c r="CHH2" s="28"/>
      <c r="CHI2" s="28"/>
      <c r="CHJ2" s="28"/>
      <c r="CHK2" s="28"/>
      <c r="CHL2" s="28"/>
      <c r="CHM2" s="28"/>
      <c r="CHN2" s="28"/>
      <c r="CHO2" s="28"/>
      <c r="CHP2" s="28"/>
      <c r="CHQ2" s="28"/>
      <c r="CHR2" s="28"/>
      <c r="CHS2" s="28"/>
      <c r="CHT2" s="28"/>
      <c r="CHU2" s="28"/>
      <c r="CHV2" s="28"/>
      <c r="CHW2" s="28"/>
      <c r="CHX2" s="28"/>
      <c r="CHY2" s="28"/>
      <c r="CHZ2" s="28"/>
      <c r="CIA2" s="28"/>
      <c r="CIB2" s="28"/>
      <c r="CIC2" s="28"/>
      <c r="CID2" s="28"/>
      <c r="CIE2" s="28"/>
      <c r="CIF2" s="28"/>
      <c r="CIG2" s="28"/>
      <c r="CIH2" s="28"/>
      <c r="CII2" s="28"/>
      <c r="CIJ2" s="28"/>
      <c r="CIK2" s="28"/>
      <c r="CIL2" s="28"/>
      <c r="CIM2" s="28"/>
      <c r="CIN2" s="28"/>
      <c r="CIO2" s="28"/>
      <c r="CIP2" s="28"/>
      <c r="CIQ2" s="28"/>
      <c r="CIR2" s="28"/>
      <c r="CIS2" s="28"/>
      <c r="CIT2" s="28"/>
      <c r="CIU2" s="28"/>
      <c r="CIV2" s="28"/>
      <c r="CIW2" s="28"/>
      <c r="CIX2" s="28"/>
      <c r="CIY2" s="28"/>
      <c r="CIZ2" s="28"/>
      <c r="CJA2" s="28"/>
      <c r="CJB2" s="28"/>
      <c r="CJC2" s="28"/>
      <c r="CJD2" s="28"/>
      <c r="CJE2" s="28"/>
      <c r="CJF2" s="28"/>
      <c r="CJG2" s="28"/>
      <c r="CJH2" s="28"/>
      <c r="CJI2" s="28"/>
      <c r="CJJ2" s="28"/>
      <c r="CJK2" s="28"/>
      <c r="CJL2" s="28"/>
      <c r="CJM2" s="28"/>
      <c r="CJN2" s="28"/>
      <c r="CJO2" s="28"/>
      <c r="CJP2" s="28"/>
      <c r="CJQ2" s="28"/>
      <c r="CJR2" s="28"/>
      <c r="CJS2" s="28"/>
      <c r="CJT2" s="28"/>
      <c r="CJU2" s="28"/>
      <c r="CJV2" s="28"/>
      <c r="CJW2" s="28"/>
      <c r="CJX2" s="28"/>
      <c r="CJY2" s="28"/>
      <c r="CJZ2" s="28"/>
      <c r="CKA2" s="28"/>
      <c r="CKB2" s="28"/>
      <c r="CKC2" s="28"/>
      <c r="CKD2" s="28"/>
      <c r="CKE2" s="28"/>
      <c r="CKF2" s="28"/>
      <c r="CKG2" s="28"/>
      <c r="CKH2" s="28"/>
      <c r="CKI2" s="28"/>
      <c r="CKJ2" s="28"/>
      <c r="CKK2" s="28"/>
      <c r="CKL2" s="28"/>
      <c r="CKM2" s="28"/>
      <c r="CKN2" s="28"/>
      <c r="CKO2" s="28"/>
      <c r="CKP2" s="28"/>
      <c r="CKQ2" s="28"/>
      <c r="CKR2" s="28"/>
      <c r="CKS2" s="28"/>
      <c r="CKT2" s="28"/>
      <c r="CKU2" s="28"/>
      <c r="CKV2" s="28"/>
      <c r="CKW2" s="28"/>
      <c r="CKX2" s="28"/>
      <c r="CKY2" s="28"/>
      <c r="CKZ2" s="28"/>
      <c r="CLA2" s="28"/>
      <c r="CLB2" s="28"/>
      <c r="CLC2" s="28"/>
      <c r="CLD2" s="28"/>
      <c r="CLE2" s="28"/>
      <c r="CLF2" s="28"/>
      <c r="CLG2" s="28"/>
      <c r="CLH2" s="28"/>
      <c r="CLI2" s="28"/>
      <c r="CLJ2" s="28"/>
      <c r="CLK2" s="28"/>
      <c r="CLL2" s="28"/>
      <c r="CLM2" s="28"/>
      <c r="CLN2" s="28"/>
      <c r="CLO2" s="28"/>
      <c r="CLP2" s="28"/>
      <c r="CLQ2" s="28"/>
      <c r="CLR2" s="28"/>
      <c r="CLS2" s="28"/>
      <c r="CLT2" s="28"/>
      <c r="CLU2" s="28"/>
      <c r="CLV2" s="28"/>
      <c r="CLW2" s="28"/>
      <c r="CLX2" s="28"/>
      <c r="CLY2" s="28"/>
      <c r="CLZ2" s="28"/>
      <c r="CMA2" s="28"/>
      <c r="CMB2" s="28"/>
      <c r="CMC2" s="28"/>
      <c r="CMD2" s="28"/>
      <c r="CME2" s="28"/>
      <c r="CMF2" s="28"/>
      <c r="CMG2" s="28"/>
      <c r="CMH2" s="28"/>
      <c r="CMI2" s="28"/>
      <c r="CMJ2" s="28"/>
      <c r="CMK2" s="28"/>
      <c r="CML2" s="28"/>
      <c r="CMM2" s="28"/>
      <c r="CMN2" s="28"/>
      <c r="CMO2" s="28"/>
      <c r="CMP2" s="28"/>
      <c r="CMQ2" s="28"/>
      <c r="CMR2" s="28"/>
      <c r="CMS2" s="28"/>
      <c r="CMT2" s="28"/>
      <c r="CMU2" s="28"/>
      <c r="CMV2" s="28"/>
      <c r="CMW2" s="28"/>
      <c r="CMX2" s="28"/>
      <c r="CMY2" s="28"/>
      <c r="CMZ2" s="28"/>
      <c r="CNA2" s="28"/>
      <c r="CNB2" s="28"/>
      <c r="CNC2" s="28"/>
      <c r="CND2" s="28"/>
      <c r="CNE2" s="28"/>
      <c r="CNF2" s="28"/>
      <c r="CNG2" s="28"/>
      <c r="CNH2" s="28"/>
      <c r="CNI2" s="28"/>
      <c r="CNJ2" s="28"/>
      <c r="CNK2" s="28"/>
      <c r="CNL2" s="28"/>
      <c r="CNM2" s="28"/>
      <c r="CNN2" s="28"/>
      <c r="CNO2" s="28"/>
      <c r="CNP2" s="28"/>
      <c r="CNQ2" s="28"/>
      <c r="CNR2" s="28"/>
      <c r="CNS2" s="28"/>
      <c r="CNT2" s="28"/>
      <c r="CNU2" s="28"/>
      <c r="CNV2" s="28"/>
      <c r="CNW2" s="28"/>
      <c r="CNX2" s="28"/>
      <c r="CNY2" s="28"/>
      <c r="CNZ2" s="28"/>
      <c r="COA2" s="28"/>
      <c r="COB2" s="28"/>
      <c r="COC2" s="28"/>
      <c r="COD2" s="28"/>
      <c r="COE2" s="28"/>
      <c r="COF2" s="28"/>
      <c r="COG2" s="28"/>
      <c r="COH2" s="28"/>
      <c r="COI2" s="28"/>
      <c r="COJ2" s="28"/>
      <c r="COK2" s="28"/>
      <c r="COL2" s="28"/>
      <c r="COM2" s="28"/>
      <c r="CON2" s="28"/>
      <c r="COO2" s="28"/>
      <c r="COP2" s="28"/>
      <c r="COQ2" s="28"/>
      <c r="COR2" s="28"/>
      <c r="COS2" s="28"/>
      <c r="COT2" s="28"/>
      <c r="COU2" s="28"/>
      <c r="COV2" s="28"/>
      <c r="COW2" s="28"/>
      <c r="COX2" s="28"/>
      <c r="COY2" s="28"/>
      <c r="COZ2" s="28"/>
      <c r="CPA2" s="28"/>
      <c r="CPB2" s="28"/>
      <c r="CPC2" s="28"/>
      <c r="CPD2" s="28"/>
      <c r="CPE2" s="28"/>
      <c r="CPF2" s="28"/>
      <c r="CPG2" s="28"/>
      <c r="CPH2" s="28"/>
      <c r="CPI2" s="28"/>
      <c r="CPJ2" s="28"/>
      <c r="CPK2" s="28"/>
      <c r="CPL2" s="28"/>
      <c r="CPM2" s="28"/>
      <c r="CPN2" s="28"/>
      <c r="CPO2" s="28"/>
      <c r="CPP2" s="28"/>
      <c r="CPQ2" s="28"/>
      <c r="CPR2" s="28"/>
      <c r="CPS2" s="28"/>
      <c r="CPT2" s="28"/>
      <c r="CPU2" s="28"/>
      <c r="CPV2" s="28"/>
      <c r="CPW2" s="28"/>
      <c r="CPX2" s="28"/>
      <c r="CPY2" s="28"/>
      <c r="CPZ2" s="28"/>
      <c r="CQA2" s="28"/>
      <c r="CQB2" s="28"/>
      <c r="CQC2" s="28"/>
      <c r="CQD2" s="28"/>
      <c r="CQE2" s="28"/>
      <c r="CQF2" s="28"/>
      <c r="CQG2" s="28"/>
      <c r="CQH2" s="28"/>
      <c r="CQI2" s="28"/>
      <c r="CQJ2" s="28"/>
      <c r="CQK2" s="28"/>
      <c r="CQL2" s="28"/>
      <c r="CQM2" s="28"/>
      <c r="CQN2" s="28"/>
      <c r="CQO2" s="28"/>
      <c r="CQP2" s="28"/>
      <c r="CQQ2" s="28"/>
      <c r="CQR2" s="28"/>
      <c r="CQS2" s="28"/>
      <c r="CQT2" s="28"/>
      <c r="CQU2" s="28"/>
      <c r="CQV2" s="28"/>
      <c r="CQW2" s="28"/>
      <c r="CQX2" s="28"/>
      <c r="CQY2" s="28"/>
      <c r="CQZ2" s="28"/>
      <c r="CRA2" s="28"/>
      <c r="CRB2" s="28"/>
      <c r="CRC2" s="28"/>
      <c r="CRD2" s="28"/>
      <c r="CRE2" s="28"/>
      <c r="CRF2" s="28"/>
      <c r="CRG2" s="28"/>
      <c r="CRH2" s="28"/>
      <c r="CRI2" s="28"/>
      <c r="CRJ2" s="28"/>
      <c r="CRK2" s="28"/>
      <c r="CRL2" s="28"/>
      <c r="CRM2" s="28"/>
      <c r="CRN2" s="28"/>
      <c r="CRO2" s="28"/>
      <c r="CRP2" s="28"/>
      <c r="CRQ2" s="28"/>
      <c r="CRR2" s="28"/>
      <c r="CRS2" s="28"/>
      <c r="CRT2" s="28"/>
      <c r="CRU2" s="28"/>
      <c r="CRV2" s="28"/>
      <c r="CRW2" s="28"/>
      <c r="CRX2" s="28"/>
      <c r="CRY2" s="28"/>
      <c r="CRZ2" s="28"/>
      <c r="CSA2" s="28"/>
      <c r="CSB2" s="28"/>
      <c r="CSC2" s="28"/>
      <c r="CSD2" s="28"/>
      <c r="CSE2" s="28"/>
      <c r="CSF2" s="28"/>
      <c r="CSG2" s="28"/>
      <c r="CSH2" s="28"/>
      <c r="CSI2" s="28"/>
      <c r="CSJ2" s="28"/>
      <c r="CSK2" s="28"/>
      <c r="CSL2" s="28"/>
      <c r="CSM2" s="28"/>
      <c r="CSN2" s="28"/>
      <c r="CSO2" s="28"/>
      <c r="CSP2" s="28"/>
      <c r="CSQ2" s="28"/>
      <c r="CSR2" s="28"/>
      <c r="CSS2" s="28"/>
      <c r="CST2" s="28"/>
      <c r="CSU2" s="28"/>
      <c r="CSV2" s="28"/>
      <c r="CSW2" s="28"/>
      <c r="CSX2" s="28"/>
      <c r="CSY2" s="28"/>
      <c r="CSZ2" s="28"/>
      <c r="CTA2" s="28"/>
      <c r="CTB2" s="28"/>
      <c r="CTC2" s="28"/>
      <c r="CTD2" s="28"/>
      <c r="CTE2" s="28"/>
      <c r="CTF2" s="28"/>
      <c r="CTG2" s="28"/>
      <c r="CTH2" s="28"/>
      <c r="CTI2" s="28"/>
      <c r="CTJ2" s="28"/>
      <c r="CTK2" s="28"/>
      <c r="CTL2" s="28"/>
      <c r="CTM2" s="28"/>
      <c r="CTN2" s="28"/>
      <c r="CTO2" s="28"/>
      <c r="CTP2" s="28"/>
      <c r="CTQ2" s="28"/>
      <c r="CTR2" s="28"/>
      <c r="CTS2" s="28"/>
      <c r="CTT2" s="28"/>
      <c r="CTU2" s="28"/>
      <c r="CTV2" s="28"/>
      <c r="CTW2" s="28"/>
      <c r="CTX2" s="28"/>
      <c r="CTY2" s="28"/>
      <c r="CTZ2" s="28"/>
      <c r="CUA2" s="28"/>
      <c r="CUB2" s="28"/>
      <c r="CUC2" s="28"/>
      <c r="CUD2" s="28"/>
      <c r="CUE2" s="28"/>
      <c r="CUF2" s="28"/>
      <c r="CUG2" s="28"/>
      <c r="CUH2" s="28"/>
      <c r="CUI2" s="28"/>
      <c r="CUJ2" s="28"/>
      <c r="CUK2" s="28"/>
      <c r="CUL2" s="28"/>
      <c r="CUM2" s="28"/>
      <c r="CUN2" s="28"/>
      <c r="CUO2" s="28"/>
      <c r="CUP2" s="28"/>
      <c r="CUQ2" s="28"/>
      <c r="CUR2" s="28"/>
      <c r="CUS2" s="28"/>
      <c r="CUT2" s="28"/>
      <c r="CUU2" s="28"/>
      <c r="CUV2" s="28"/>
      <c r="CUW2" s="28"/>
      <c r="CUX2" s="28"/>
      <c r="CUY2" s="28"/>
      <c r="CUZ2" s="28"/>
      <c r="CVA2" s="28"/>
      <c r="CVB2" s="28"/>
      <c r="CVC2" s="28"/>
      <c r="CVD2" s="28"/>
      <c r="CVE2" s="28"/>
      <c r="CVF2" s="28"/>
      <c r="CVG2" s="28"/>
      <c r="CVH2" s="28"/>
      <c r="CVI2" s="28"/>
      <c r="CVJ2" s="28"/>
      <c r="CVK2" s="28"/>
      <c r="CVL2" s="28"/>
      <c r="CVM2" s="28"/>
      <c r="CVN2" s="28"/>
      <c r="CVO2" s="28"/>
      <c r="CVP2" s="28"/>
      <c r="CVQ2" s="28"/>
      <c r="CVR2" s="28"/>
      <c r="CVS2" s="28"/>
      <c r="CVT2" s="28"/>
      <c r="CVU2" s="28"/>
      <c r="CVV2" s="28"/>
      <c r="CVW2" s="28"/>
      <c r="CVX2" s="28"/>
      <c r="CVY2" s="28"/>
      <c r="CVZ2" s="28"/>
      <c r="CWA2" s="28"/>
      <c r="CWB2" s="28"/>
      <c r="CWC2" s="28"/>
      <c r="CWD2" s="28"/>
      <c r="CWE2" s="28"/>
      <c r="CWF2" s="28"/>
      <c r="CWG2" s="28"/>
      <c r="CWH2" s="28"/>
      <c r="CWI2" s="28"/>
      <c r="CWJ2" s="28"/>
      <c r="CWK2" s="28"/>
      <c r="CWL2" s="28"/>
      <c r="CWM2" s="28"/>
      <c r="CWN2" s="28"/>
      <c r="CWO2" s="28"/>
      <c r="CWP2" s="28"/>
      <c r="CWQ2" s="28"/>
      <c r="CWR2" s="28"/>
      <c r="CWS2" s="28"/>
      <c r="CWT2" s="28"/>
      <c r="CWU2" s="28"/>
      <c r="CWV2" s="28"/>
      <c r="CWW2" s="28"/>
      <c r="CWX2" s="28"/>
      <c r="CWY2" s="28"/>
      <c r="CWZ2" s="28"/>
      <c r="CXA2" s="28"/>
      <c r="CXB2" s="28"/>
      <c r="CXC2" s="28"/>
      <c r="CXD2" s="28"/>
      <c r="CXE2" s="28"/>
      <c r="CXF2" s="28"/>
      <c r="CXG2" s="28"/>
      <c r="CXH2" s="28"/>
      <c r="CXI2" s="28"/>
      <c r="CXJ2" s="28"/>
      <c r="CXK2" s="28"/>
      <c r="CXL2" s="28"/>
      <c r="CXM2" s="28"/>
      <c r="CXN2" s="28"/>
      <c r="CXO2" s="28"/>
      <c r="CXP2" s="28"/>
      <c r="CXQ2" s="28"/>
      <c r="CXR2" s="28"/>
      <c r="CXS2" s="28"/>
      <c r="CXT2" s="28"/>
      <c r="CXU2" s="28"/>
      <c r="CXV2" s="28"/>
      <c r="CXW2" s="28"/>
      <c r="CXX2" s="28"/>
      <c r="CXY2" s="28"/>
      <c r="CXZ2" s="28"/>
      <c r="CYA2" s="28"/>
      <c r="CYB2" s="28"/>
      <c r="CYC2" s="28"/>
      <c r="CYD2" s="28"/>
      <c r="CYE2" s="28"/>
      <c r="CYF2" s="28"/>
      <c r="CYG2" s="28"/>
      <c r="CYH2" s="28"/>
      <c r="CYI2" s="28"/>
      <c r="CYJ2" s="28"/>
      <c r="CYK2" s="28"/>
      <c r="CYL2" s="28"/>
      <c r="CYM2" s="28"/>
      <c r="CYN2" s="28"/>
      <c r="CYO2" s="28"/>
      <c r="CYP2" s="28"/>
      <c r="CYQ2" s="28"/>
      <c r="CYR2" s="28"/>
      <c r="CYS2" s="28"/>
      <c r="CYT2" s="28"/>
      <c r="CYU2" s="28"/>
      <c r="CYV2" s="28"/>
      <c r="CYW2" s="28"/>
      <c r="CYX2" s="28"/>
      <c r="CYY2" s="28"/>
      <c r="CYZ2" s="28"/>
      <c r="CZA2" s="28"/>
      <c r="CZB2" s="28"/>
      <c r="CZC2" s="28"/>
      <c r="CZD2" s="28"/>
      <c r="CZE2" s="28"/>
      <c r="CZF2" s="28"/>
      <c r="CZG2" s="28"/>
      <c r="CZH2" s="28"/>
      <c r="CZI2" s="28"/>
      <c r="CZJ2" s="28"/>
      <c r="CZK2" s="28"/>
      <c r="CZL2" s="28"/>
      <c r="CZM2" s="28"/>
      <c r="CZN2" s="28"/>
      <c r="CZO2" s="28"/>
      <c r="CZP2" s="28"/>
      <c r="CZQ2" s="28"/>
      <c r="CZR2" s="28"/>
      <c r="CZS2" s="28"/>
      <c r="CZT2" s="28"/>
      <c r="CZU2" s="28"/>
      <c r="CZV2" s="28"/>
      <c r="CZW2" s="28"/>
      <c r="CZX2" s="28"/>
      <c r="CZY2" s="28"/>
      <c r="CZZ2" s="28"/>
      <c r="DAA2" s="28"/>
      <c r="DAB2" s="28"/>
      <c r="DAC2" s="28"/>
      <c r="DAD2" s="28"/>
      <c r="DAE2" s="28"/>
      <c r="DAF2" s="28"/>
      <c r="DAG2" s="28"/>
      <c r="DAH2" s="28"/>
      <c r="DAI2" s="28"/>
      <c r="DAJ2" s="28"/>
      <c r="DAK2" s="28"/>
      <c r="DAL2" s="28"/>
      <c r="DAM2" s="28"/>
      <c r="DAN2" s="28"/>
      <c r="DAO2" s="28"/>
      <c r="DAP2" s="28"/>
      <c r="DAQ2" s="28"/>
      <c r="DAR2" s="28"/>
      <c r="DAS2" s="28"/>
      <c r="DAT2" s="28"/>
      <c r="DAU2" s="28"/>
      <c r="DAV2" s="28"/>
      <c r="DAW2" s="28"/>
      <c r="DAX2" s="28"/>
      <c r="DAY2" s="28"/>
      <c r="DAZ2" s="28"/>
      <c r="DBA2" s="28"/>
      <c r="DBB2" s="28"/>
      <c r="DBC2" s="28"/>
      <c r="DBD2" s="28"/>
      <c r="DBE2" s="28"/>
      <c r="DBF2" s="28"/>
      <c r="DBG2" s="28"/>
      <c r="DBH2" s="28"/>
      <c r="DBI2" s="28"/>
      <c r="DBJ2" s="28"/>
      <c r="DBK2" s="28"/>
      <c r="DBL2" s="28"/>
      <c r="DBM2" s="28"/>
      <c r="DBN2" s="28"/>
      <c r="DBO2" s="28"/>
      <c r="DBP2" s="28"/>
      <c r="DBQ2" s="28"/>
      <c r="DBR2" s="28"/>
      <c r="DBS2" s="28"/>
      <c r="DBT2" s="28"/>
      <c r="DBU2" s="28"/>
      <c r="DBV2" s="28"/>
      <c r="DBW2" s="28"/>
      <c r="DBX2" s="28"/>
      <c r="DBY2" s="28"/>
      <c r="DBZ2" s="28"/>
      <c r="DCA2" s="28"/>
      <c r="DCB2" s="28"/>
      <c r="DCC2" s="28"/>
      <c r="DCD2" s="28"/>
      <c r="DCE2" s="28"/>
      <c r="DCF2" s="28"/>
      <c r="DCG2" s="28"/>
      <c r="DCH2" s="28"/>
      <c r="DCI2" s="28"/>
      <c r="DCJ2" s="28"/>
      <c r="DCK2" s="28"/>
      <c r="DCL2" s="28"/>
      <c r="DCM2" s="28"/>
      <c r="DCN2" s="28"/>
      <c r="DCO2" s="28"/>
      <c r="DCP2" s="28"/>
      <c r="DCQ2" s="28"/>
      <c r="DCR2" s="28"/>
      <c r="DCS2" s="28"/>
      <c r="DCT2" s="28"/>
      <c r="DCU2" s="28"/>
      <c r="DCV2" s="28"/>
      <c r="DCW2" s="28"/>
      <c r="DCX2" s="28"/>
      <c r="DCY2" s="28"/>
      <c r="DCZ2" s="28"/>
      <c r="DDA2" s="28"/>
      <c r="DDB2" s="28"/>
      <c r="DDC2" s="28"/>
      <c r="DDD2" s="28"/>
      <c r="DDE2" s="28"/>
      <c r="DDF2" s="28"/>
      <c r="DDG2" s="28"/>
      <c r="DDH2" s="28"/>
      <c r="DDI2" s="28"/>
      <c r="DDJ2" s="28"/>
      <c r="DDK2" s="28"/>
      <c r="DDL2" s="28"/>
      <c r="DDM2" s="28"/>
      <c r="DDN2" s="28"/>
      <c r="DDO2" s="28"/>
      <c r="DDP2" s="28"/>
      <c r="DDQ2" s="28"/>
      <c r="DDR2" s="28"/>
      <c r="DDS2" s="28"/>
      <c r="DDT2" s="28"/>
      <c r="DDU2" s="28"/>
      <c r="DDV2" s="28"/>
      <c r="DDW2" s="28"/>
      <c r="DDX2" s="28"/>
      <c r="DDY2" s="28"/>
      <c r="DDZ2" s="28"/>
      <c r="DEA2" s="28"/>
      <c r="DEB2" s="28"/>
      <c r="DEC2" s="28"/>
      <c r="DED2" s="28"/>
      <c r="DEE2" s="28"/>
      <c r="DEF2" s="28"/>
      <c r="DEG2" s="28"/>
      <c r="DEH2" s="28"/>
      <c r="DEI2" s="28"/>
      <c r="DEJ2" s="28"/>
      <c r="DEK2" s="28"/>
      <c r="DEL2" s="28"/>
      <c r="DEM2" s="28"/>
      <c r="DEN2" s="28"/>
      <c r="DEO2" s="28"/>
      <c r="DEP2" s="28"/>
      <c r="DEQ2" s="28"/>
      <c r="DER2" s="28"/>
      <c r="DES2" s="28"/>
      <c r="DET2" s="28"/>
      <c r="DEU2" s="28"/>
      <c r="DEV2" s="28"/>
      <c r="DEW2" s="28"/>
      <c r="DEX2" s="28"/>
      <c r="DEY2" s="28"/>
      <c r="DEZ2" s="28"/>
      <c r="DFA2" s="28"/>
      <c r="DFB2" s="28"/>
      <c r="DFC2" s="28"/>
      <c r="DFD2" s="28"/>
      <c r="DFE2" s="28"/>
      <c r="DFF2" s="28"/>
      <c r="DFG2" s="28"/>
      <c r="DFH2" s="28"/>
      <c r="DFI2" s="28"/>
      <c r="DFJ2" s="28"/>
      <c r="DFK2" s="28"/>
      <c r="DFL2" s="28"/>
      <c r="DFM2" s="28"/>
      <c r="DFN2" s="28"/>
      <c r="DFO2" s="28"/>
      <c r="DFP2" s="28"/>
      <c r="DFQ2" s="28"/>
      <c r="DFR2" s="28"/>
      <c r="DFS2" s="28"/>
      <c r="DFT2" s="28"/>
      <c r="DFU2" s="28"/>
      <c r="DFV2" s="28"/>
      <c r="DFW2" s="28"/>
      <c r="DFX2" s="28"/>
      <c r="DFY2" s="28"/>
      <c r="DFZ2" s="28"/>
      <c r="DGA2" s="28"/>
      <c r="DGB2" s="28"/>
      <c r="DGC2" s="28"/>
      <c r="DGD2" s="28"/>
      <c r="DGE2" s="28"/>
      <c r="DGF2" s="28"/>
      <c r="DGG2" s="28"/>
      <c r="DGH2" s="28"/>
      <c r="DGI2" s="28"/>
      <c r="DGJ2" s="28"/>
      <c r="DGK2" s="28"/>
      <c r="DGL2" s="28"/>
      <c r="DGM2" s="28"/>
      <c r="DGN2" s="28"/>
      <c r="DGO2" s="28"/>
      <c r="DGP2" s="28"/>
      <c r="DGQ2" s="28"/>
      <c r="DGR2" s="28"/>
      <c r="DGS2" s="28"/>
      <c r="DGT2" s="28"/>
      <c r="DGU2" s="28"/>
      <c r="DGV2" s="28"/>
      <c r="DGW2" s="28"/>
      <c r="DGX2" s="28"/>
      <c r="DGY2" s="28"/>
      <c r="DGZ2" s="28"/>
      <c r="DHA2" s="28"/>
      <c r="DHB2" s="28"/>
      <c r="DHC2" s="28"/>
      <c r="DHD2" s="28"/>
      <c r="DHE2" s="28"/>
      <c r="DHF2" s="28"/>
      <c r="DHG2" s="28"/>
      <c r="DHH2" s="28"/>
      <c r="DHI2" s="28"/>
      <c r="DHJ2" s="28"/>
      <c r="DHK2" s="28"/>
      <c r="DHL2" s="28"/>
      <c r="DHM2" s="28"/>
      <c r="DHN2" s="28"/>
      <c r="DHO2" s="28"/>
      <c r="DHP2" s="28"/>
      <c r="DHQ2" s="28"/>
      <c r="DHR2" s="28"/>
      <c r="DHS2" s="28"/>
      <c r="DHT2" s="28"/>
      <c r="DHU2" s="28"/>
      <c r="DHV2" s="28"/>
      <c r="DHW2" s="28"/>
      <c r="DHX2" s="28"/>
      <c r="DHY2" s="28"/>
      <c r="DHZ2" s="28"/>
      <c r="DIA2" s="28"/>
      <c r="DIB2" s="28"/>
      <c r="DIC2" s="28"/>
      <c r="DID2" s="28"/>
      <c r="DIE2" s="28"/>
      <c r="DIF2" s="28"/>
      <c r="DIG2" s="28"/>
      <c r="DIH2" s="28"/>
      <c r="DII2" s="28"/>
      <c r="DIJ2" s="28"/>
      <c r="DIK2" s="28"/>
      <c r="DIL2" s="28"/>
      <c r="DIM2" s="28"/>
      <c r="DIN2" s="28"/>
      <c r="DIO2" s="28"/>
      <c r="DIP2" s="28"/>
      <c r="DIQ2" s="28"/>
      <c r="DIR2" s="28"/>
      <c r="DIS2" s="28"/>
      <c r="DIT2" s="28"/>
      <c r="DIU2" s="28"/>
      <c r="DIV2" s="28"/>
      <c r="DIW2" s="28"/>
      <c r="DIX2" s="28"/>
      <c r="DIY2" s="28"/>
      <c r="DIZ2" s="28"/>
      <c r="DJA2" s="28"/>
      <c r="DJB2" s="28"/>
      <c r="DJC2" s="28"/>
      <c r="DJD2" s="28"/>
      <c r="DJE2" s="28"/>
      <c r="DJF2" s="28"/>
      <c r="DJG2" s="28"/>
      <c r="DJH2" s="28"/>
      <c r="DJI2" s="28"/>
      <c r="DJJ2" s="28"/>
      <c r="DJK2" s="28"/>
      <c r="DJL2" s="28"/>
      <c r="DJM2" s="28"/>
      <c r="DJN2" s="28"/>
      <c r="DJO2" s="28"/>
      <c r="DJP2" s="28"/>
      <c r="DJQ2" s="28"/>
      <c r="DJR2" s="28"/>
      <c r="DJS2" s="28"/>
      <c r="DJT2" s="28"/>
      <c r="DJU2" s="28"/>
      <c r="DJV2" s="28"/>
      <c r="DJW2" s="28"/>
      <c r="DJX2" s="28"/>
      <c r="DJY2" s="28"/>
      <c r="DJZ2" s="28"/>
      <c r="DKA2" s="28"/>
      <c r="DKB2" s="28"/>
      <c r="DKC2" s="28"/>
      <c r="DKD2" s="28"/>
      <c r="DKE2" s="28"/>
      <c r="DKF2" s="28"/>
      <c r="DKG2" s="28"/>
      <c r="DKH2" s="28"/>
      <c r="DKI2" s="28"/>
      <c r="DKJ2" s="28"/>
      <c r="DKK2" s="28"/>
      <c r="DKL2" s="28"/>
      <c r="DKM2" s="28"/>
      <c r="DKN2" s="28"/>
      <c r="DKO2" s="28"/>
      <c r="DKP2" s="28"/>
      <c r="DKQ2" s="28"/>
      <c r="DKR2" s="28"/>
      <c r="DKS2" s="28"/>
      <c r="DKT2" s="28"/>
      <c r="DKU2" s="28"/>
      <c r="DKV2" s="28"/>
      <c r="DKW2" s="28"/>
      <c r="DKX2" s="28"/>
      <c r="DKY2" s="28"/>
      <c r="DKZ2" s="28"/>
      <c r="DLA2" s="28"/>
      <c r="DLB2" s="28"/>
      <c r="DLC2" s="28"/>
      <c r="DLD2" s="28"/>
      <c r="DLE2" s="28"/>
      <c r="DLF2" s="28"/>
      <c r="DLG2" s="28"/>
      <c r="DLH2" s="28"/>
      <c r="DLI2" s="28"/>
      <c r="DLJ2" s="28"/>
      <c r="DLK2" s="28"/>
      <c r="DLL2" s="28"/>
      <c r="DLM2" s="28"/>
      <c r="DLN2" s="28"/>
      <c r="DLO2" s="28"/>
      <c r="DLP2" s="28"/>
      <c r="DLQ2" s="28"/>
      <c r="DLR2" s="28"/>
      <c r="DLS2" s="28"/>
      <c r="DLT2" s="28"/>
      <c r="DLU2" s="28"/>
      <c r="DLV2" s="28"/>
      <c r="DLW2" s="28"/>
      <c r="DLX2" s="28"/>
      <c r="DLY2" s="28"/>
      <c r="DLZ2" s="28"/>
      <c r="DMA2" s="28"/>
      <c r="DMB2" s="28"/>
      <c r="DMC2" s="28"/>
      <c r="DMD2" s="28"/>
      <c r="DME2" s="28"/>
      <c r="DMF2" s="28"/>
      <c r="DMG2" s="28"/>
      <c r="DMH2" s="28"/>
      <c r="DMI2" s="28"/>
      <c r="DMJ2" s="28"/>
      <c r="DMK2" s="28"/>
      <c r="DML2" s="28"/>
      <c r="DMM2" s="28"/>
      <c r="DMN2" s="28"/>
      <c r="DMO2" s="28"/>
      <c r="DMP2" s="28"/>
      <c r="DMQ2" s="28"/>
      <c r="DMR2" s="28"/>
      <c r="DMS2" s="28"/>
      <c r="DMT2" s="28"/>
      <c r="DMU2" s="28"/>
      <c r="DMV2" s="28"/>
      <c r="DMW2" s="28"/>
      <c r="DMX2" s="28"/>
      <c r="DMY2" s="28"/>
      <c r="DMZ2" s="28"/>
      <c r="DNA2" s="28"/>
      <c r="DNB2" s="28"/>
      <c r="DNC2" s="28"/>
      <c r="DND2" s="28"/>
      <c r="DNE2" s="28"/>
      <c r="DNF2" s="28"/>
      <c r="DNG2" s="28"/>
      <c r="DNH2" s="28"/>
      <c r="DNI2" s="28"/>
      <c r="DNJ2" s="28"/>
      <c r="DNK2" s="28"/>
      <c r="DNL2" s="28"/>
      <c r="DNM2" s="28"/>
      <c r="DNN2" s="28"/>
      <c r="DNO2" s="28"/>
      <c r="DNP2" s="28"/>
      <c r="DNQ2" s="28"/>
      <c r="DNR2" s="28"/>
      <c r="DNS2" s="28"/>
      <c r="DNT2" s="28"/>
      <c r="DNU2" s="28"/>
      <c r="DNV2" s="28"/>
      <c r="DNW2" s="28"/>
      <c r="DNX2" s="28"/>
      <c r="DNY2" s="28"/>
      <c r="DNZ2" s="28"/>
      <c r="DOA2" s="28"/>
      <c r="DOB2" s="28"/>
      <c r="DOC2" s="28"/>
      <c r="DOD2" s="28"/>
      <c r="DOE2" s="28"/>
      <c r="DOF2" s="28"/>
      <c r="DOG2" s="28"/>
      <c r="DOH2" s="28"/>
      <c r="DOI2" s="28"/>
      <c r="DOJ2" s="28"/>
      <c r="DOK2" s="28"/>
      <c r="DOL2" s="28"/>
      <c r="DOM2" s="28"/>
      <c r="DON2" s="28"/>
      <c r="DOO2" s="28"/>
      <c r="DOP2" s="28"/>
      <c r="DOQ2" s="28"/>
      <c r="DOR2" s="28"/>
      <c r="DOS2" s="28"/>
      <c r="DOT2" s="28"/>
      <c r="DOU2" s="28"/>
      <c r="DOV2" s="28"/>
      <c r="DOW2" s="28"/>
      <c r="DOX2" s="28"/>
      <c r="DOY2" s="28"/>
      <c r="DOZ2" s="28"/>
      <c r="DPA2" s="28"/>
      <c r="DPB2" s="28"/>
      <c r="DPC2" s="28"/>
      <c r="DPD2" s="28"/>
      <c r="DPE2" s="28"/>
      <c r="DPF2" s="28"/>
      <c r="DPG2" s="28"/>
      <c r="DPH2" s="28"/>
      <c r="DPI2" s="28"/>
      <c r="DPJ2" s="28"/>
      <c r="DPK2" s="28"/>
      <c r="DPL2" s="28"/>
      <c r="DPM2" s="28"/>
      <c r="DPN2" s="28"/>
      <c r="DPO2" s="28"/>
      <c r="DPP2" s="28"/>
      <c r="DPQ2" s="28"/>
      <c r="DPR2" s="28"/>
      <c r="DPS2" s="28"/>
      <c r="DPT2" s="28"/>
      <c r="DPU2" s="28"/>
      <c r="DPV2" s="28"/>
      <c r="DPW2" s="28"/>
      <c r="DPX2" s="28"/>
      <c r="DPY2" s="28"/>
      <c r="DPZ2" s="28"/>
      <c r="DQA2" s="28"/>
      <c r="DQB2" s="28"/>
      <c r="DQC2" s="28"/>
      <c r="DQD2" s="28"/>
      <c r="DQE2" s="28"/>
      <c r="DQF2" s="28"/>
      <c r="DQG2" s="28"/>
      <c r="DQH2" s="28"/>
      <c r="DQI2" s="28"/>
      <c r="DQJ2" s="28"/>
      <c r="DQK2" s="28"/>
      <c r="DQL2" s="28"/>
      <c r="DQM2" s="28"/>
      <c r="DQN2" s="28"/>
      <c r="DQO2" s="28"/>
      <c r="DQP2" s="28"/>
      <c r="DQQ2" s="28"/>
      <c r="DQR2" s="28"/>
      <c r="DQS2" s="28"/>
      <c r="DQT2" s="28"/>
      <c r="DQU2" s="28"/>
      <c r="DQV2" s="28"/>
      <c r="DQW2" s="28"/>
      <c r="DQX2" s="28"/>
      <c r="DQY2" s="28"/>
      <c r="DQZ2" s="28"/>
      <c r="DRA2" s="28"/>
      <c r="DRB2" s="28"/>
      <c r="DRC2" s="28"/>
      <c r="DRD2" s="28"/>
      <c r="DRE2" s="28"/>
      <c r="DRF2" s="28"/>
      <c r="DRG2" s="28"/>
      <c r="DRH2" s="28"/>
      <c r="DRI2" s="28"/>
      <c r="DRJ2" s="28"/>
      <c r="DRK2" s="28"/>
      <c r="DRL2" s="28"/>
      <c r="DRM2" s="28"/>
      <c r="DRN2" s="28"/>
      <c r="DRO2" s="28"/>
      <c r="DRP2" s="28"/>
      <c r="DRQ2" s="28"/>
      <c r="DRR2" s="28"/>
      <c r="DRS2" s="28"/>
      <c r="DRT2" s="28"/>
      <c r="DRU2" s="28"/>
      <c r="DRV2" s="28"/>
      <c r="DRW2" s="28"/>
      <c r="DRX2" s="28"/>
      <c r="DRY2" s="28"/>
      <c r="DRZ2" s="28"/>
      <c r="DSA2" s="28"/>
      <c r="DSB2" s="28"/>
      <c r="DSC2" s="28"/>
      <c r="DSD2" s="28"/>
      <c r="DSE2" s="28"/>
      <c r="DSF2" s="28"/>
      <c r="DSG2" s="28"/>
      <c r="DSH2" s="28"/>
      <c r="DSI2" s="28"/>
      <c r="DSJ2" s="28"/>
      <c r="DSK2" s="28"/>
      <c r="DSL2" s="28"/>
      <c r="DSM2" s="28"/>
      <c r="DSN2" s="28"/>
      <c r="DSO2" s="28"/>
      <c r="DSP2" s="28"/>
      <c r="DSQ2" s="28"/>
      <c r="DSR2" s="28"/>
      <c r="DSS2" s="28"/>
      <c r="DST2" s="28"/>
      <c r="DSU2" s="28"/>
      <c r="DSV2" s="28"/>
      <c r="DSW2" s="28"/>
      <c r="DSX2" s="28"/>
      <c r="DSY2" s="28"/>
      <c r="DSZ2" s="28"/>
      <c r="DTA2" s="28"/>
      <c r="DTB2" s="28"/>
      <c r="DTC2" s="28"/>
      <c r="DTD2" s="28"/>
      <c r="DTE2" s="28"/>
      <c r="DTF2" s="28"/>
      <c r="DTG2" s="28"/>
      <c r="DTH2" s="28"/>
      <c r="DTI2" s="28"/>
      <c r="DTJ2" s="28"/>
      <c r="DTK2" s="28"/>
      <c r="DTL2" s="28"/>
      <c r="DTM2" s="28"/>
      <c r="DTN2" s="28"/>
      <c r="DTO2" s="28"/>
      <c r="DTP2" s="28"/>
      <c r="DTQ2" s="28"/>
      <c r="DTR2" s="28"/>
      <c r="DTS2" s="28"/>
      <c r="DTT2" s="28"/>
      <c r="DTU2" s="28"/>
      <c r="DTV2" s="28"/>
      <c r="DTW2" s="28"/>
      <c r="DTX2" s="28"/>
      <c r="DTY2" s="28"/>
      <c r="DTZ2" s="28"/>
      <c r="DUA2" s="28"/>
      <c r="DUB2" s="28"/>
      <c r="DUC2" s="28"/>
      <c r="DUD2" s="28"/>
      <c r="DUE2" s="28"/>
      <c r="DUF2" s="28"/>
      <c r="DUG2" s="28"/>
      <c r="DUH2" s="28"/>
      <c r="DUI2" s="28"/>
      <c r="DUJ2" s="28"/>
      <c r="DUK2" s="28"/>
      <c r="DUL2" s="28"/>
      <c r="DUM2" s="28"/>
      <c r="DUN2" s="28"/>
      <c r="DUO2" s="28"/>
      <c r="DUP2" s="28"/>
      <c r="DUQ2" s="28"/>
      <c r="DUR2" s="28"/>
      <c r="DUS2" s="28"/>
      <c r="DUT2" s="28"/>
      <c r="DUU2" s="28"/>
      <c r="DUV2" s="28"/>
      <c r="DUW2" s="28"/>
      <c r="DUX2" s="28"/>
      <c r="DUY2" s="28"/>
      <c r="DUZ2" s="28"/>
      <c r="DVA2" s="28"/>
      <c r="DVB2" s="28"/>
      <c r="DVC2" s="28"/>
      <c r="DVD2" s="28"/>
      <c r="DVE2" s="28"/>
      <c r="DVF2" s="28"/>
      <c r="DVG2" s="28"/>
      <c r="DVH2" s="28"/>
      <c r="DVI2" s="28"/>
      <c r="DVJ2" s="28"/>
      <c r="DVK2" s="28"/>
      <c r="DVL2" s="28"/>
      <c r="DVM2" s="28"/>
      <c r="DVN2" s="28"/>
      <c r="DVO2" s="28"/>
      <c r="DVP2" s="28"/>
      <c r="DVQ2" s="28"/>
      <c r="DVR2" s="28"/>
      <c r="DVS2" s="28"/>
      <c r="DVT2" s="28"/>
      <c r="DVU2" s="28"/>
      <c r="DVV2" s="28"/>
      <c r="DVW2" s="28"/>
      <c r="DVX2" s="28"/>
      <c r="DVY2" s="28"/>
      <c r="DVZ2" s="28"/>
      <c r="DWA2" s="28"/>
      <c r="DWB2" s="28"/>
      <c r="DWC2" s="28"/>
      <c r="DWD2" s="28"/>
      <c r="DWE2" s="28"/>
      <c r="DWF2" s="28"/>
      <c r="DWG2" s="28"/>
      <c r="DWH2" s="28"/>
      <c r="DWI2" s="28"/>
      <c r="DWJ2" s="28"/>
      <c r="DWK2" s="28"/>
      <c r="DWL2" s="28"/>
      <c r="DWM2" s="28"/>
      <c r="DWN2" s="28"/>
      <c r="DWO2" s="28"/>
      <c r="DWP2" s="28"/>
      <c r="DWQ2" s="28"/>
      <c r="DWR2" s="28"/>
      <c r="DWS2" s="28"/>
      <c r="DWT2" s="28"/>
      <c r="DWU2" s="28"/>
      <c r="DWV2" s="28"/>
      <c r="DWW2" s="28"/>
      <c r="DWX2" s="28"/>
      <c r="DWY2" s="28"/>
      <c r="DWZ2" s="28"/>
      <c r="DXA2" s="28"/>
      <c r="DXB2" s="28"/>
      <c r="DXC2" s="28"/>
      <c r="DXD2" s="28"/>
      <c r="DXE2" s="28"/>
      <c r="DXF2" s="28"/>
      <c r="DXG2" s="28"/>
      <c r="DXH2" s="28"/>
      <c r="DXI2" s="28"/>
      <c r="DXJ2" s="28"/>
      <c r="DXK2" s="28"/>
      <c r="DXL2" s="28"/>
      <c r="DXM2" s="28"/>
      <c r="DXN2" s="28"/>
      <c r="DXO2" s="28"/>
      <c r="DXP2" s="28"/>
      <c r="DXQ2" s="28"/>
      <c r="DXR2" s="28"/>
      <c r="DXS2" s="28"/>
      <c r="DXT2" s="28"/>
      <c r="DXU2" s="28"/>
      <c r="DXV2" s="28"/>
      <c r="DXW2" s="28"/>
      <c r="DXX2" s="28"/>
      <c r="DXY2" s="28"/>
      <c r="DXZ2" s="28"/>
      <c r="DYA2" s="28"/>
      <c r="DYB2" s="28"/>
      <c r="DYC2" s="28"/>
      <c r="DYD2" s="28"/>
      <c r="DYE2" s="28"/>
      <c r="DYF2" s="28"/>
      <c r="DYG2" s="28"/>
      <c r="DYH2" s="28"/>
      <c r="DYI2" s="28"/>
      <c r="DYJ2" s="28"/>
      <c r="DYK2" s="28"/>
      <c r="DYL2" s="28"/>
      <c r="DYM2" s="28"/>
      <c r="DYN2" s="28"/>
      <c r="DYO2" s="28"/>
      <c r="DYP2" s="28"/>
      <c r="DYQ2" s="28"/>
      <c r="DYR2" s="28"/>
      <c r="DYS2" s="28"/>
      <c r="DYT2" s="28"/>
      <c r="DYU2" s="28"/>
      <c r="DYV2" s="28"/>
      <c r="DYW2" s="28"/>
      <c r="DYX2" s="28"/>
      <c r="DYY2" s="28"/>
      <c r="DYZ2" s="28"/>
      <c r="DZA2" s="28"/>
      <c r="DZB2" s="28"/>
      <c r="DZC2" s="28"/>
      <c r="DZD2" s="28"/>
      <c r="DZE2" s="28"/>
      <c r="DZF2" s="28"/>
      <c r="DZG2" s="28"/>
      <c r="DZH2" s="28"/>
      <c r="DZI2" s="28"/>
      <c r="DZJ2" s="28"/>
      <c r="DZK2" s="28"/>
      <c r="DZL2" s="28"/>
      <c r="DZM2" s="28"/>
      <c r="DZN2" s="28"/>
      <c r="DZO2" s="28"/>
      <c r="DZP2" s="28"/>
      <c r="DZQ2" s="28"/>
      <c r="DZR2" s="28"/>
      <c r="DZS2" s="28"/>
      <c r="DZT2" s="28"/>
      <c r="DZU2" s="28"/>
      <c r="DZV2" s="28"/>
      <c r="DZW2" s="28"/>
      <c r="DZX2" s="28"/>
      <c r="DZY2" s="28"/>
      <c r="DZZ2" s="28"/>
      <c r="EAA2" s="28"/>
      <c r="EAB2" s="28"/>
      <c r="EAC2" s="28"/>
      <c r="EAD2" s="28"/>
      <c r="EAE2" s="28"/>
      <c r="EAF2" s="28"/>
      <c r="EAG2" s="28"/>
      <c r="EAH2" s="28"/>
      <c r="EAI2" s="28"/>
      <c r="EAJ2" s="28"/>
      <c r="EAK2" s="28"/>
      <c r="EAL2" s="28"/>
      <c r="EAM2" s="28"/>
      <c r="EAN2" s="28"/>
      <c r="EAO2" s="28"/>
      <c r="EAP2" s="28"/>
      <c r="EAQ2" s="28"/>
      <c r="EAR2" s="28"/>
      <c r="EAS2" s="28"/>
      <c r="EAT2" s="28"/>
      <c r="EAU2" s="28"/>
      <c r="EAV2" s="28"/>
      <c r="EAW2" s="28"/>
      <c r="EAX2" s="28"/>
      <c r="EAY2" s="28"/>
      <c r="EAZ2" s="28"/>
      <c r="EBA2" s="28"/>
      <c r="EBB2" s="28"/>
      <c r="EBC2" s="28"/>
      <c r="EBD2" s="28"/>
      <c r="EBE2" s="28"/>
      <c r="EBF2" s="28"/>
      <c r="EBG2" s="28"/>
      <c r="EBH2" s="28"/>
      <c r="EBI2" s="28"/>
      <c r="EBJ2" s="28"/>
      <c r="EBK2" s="28"/>
      <c r="EBL2" s="28"/>
      <c r="EBM2" s="28"/>
      <c r="EBN2" s="28"/>
      <c r="EBO2" s="28"/>
      <c r="EBP2" s="28"/>
      <c r="EBQ2" s="28"/>
      <c r="EBR2" s="28"/>
      <c r="EBS2" s="28"/>
      <c r="EBT2" s="28"/>
      <c r="EBU2" s="28"/>
      <c r="EBV2" s="28"/>
      <c r="EBW2" s="28"/>
      <c r="EBX2" s="28"/>
      <c r="EBY2" s="28"/>
      <c r="EBZ2" s="28"/>
      <c r="ECA2" s="28"/>
      <c r="ECB2" s="28"/>
      <c r="ECC2" s="28"/>
      <c r="ECD2" s="28"/>
      <c r="ECE2" s="28"/>
      <c r="ECF2" s="28"/>
      <c r="ECG2" s="28"/>
      <c r="ECH2" s="28"/>
      <c r="ECI2" s="28"/>
      <c r="ECJ2" s="28"/>
      <c r="ECK2" s="28"/>
      <c r="ECL2" s="28"/>
      <c r="ECM2" s="28"/>
      <c r="ECN2" s="28"/>
      <c r="ECO2" s="28"/>
      <c r="ECP2" s="28"/>
      <c r="ECQ2" s="28"/>
      <c r="ECR2" s="28"/>
      <c r="ECS2" s="28"/>
      <c r="ECT2" s="28"/>
      <c r="ECU2" s="28"/>
      <c r="ECV2" s="28"/>
      <c r="ECW2" s="28"/>
      <c r="ECX2" s="28"/>
      <c r="ECY2" s="28"/>
      <c r="ECZ2" s="28"/>
      <c r="EDA2" s="28"/>
      <c r="EDB2" s="28"/>
      <c r="EDC2" s="28"/>
      <c r="EDD2" s="28"/>
      <c r="EDE2" s="28"/>
      <c r="EDF2" s="28"/>
      <c r="EDG2" s="28"/>
      <c r="EDH2" s="28"/>
      <c r="EDI2" s="28"/>
      <c r="EDJ2" s="28"/>
      <c r="EDK2" s="28"/>
      <c r="EDL2" s="28"/>
      <c r="EDM2" s="28"/>
      <c r="EDN2" s="28"/>
      <c r="EDO2" s="28"/>
      <c r="EDP2" s="28"/>
      <c r="EDQ2" s="28"/>
      <c r="EDR2" s="28"/>
      <c r="EDS2" s="28"/>
      <c r="EDT2" s="28"/>
      <c r="EDU2" s="28"/>
      <c r="EDV2" s="28"/>
      <c r="EDW2" s="28"/>
      <c r="EDX2" s="28"/>
      <c r="EDY2" s="28"/>
      <c r="EDZ2" s="28"/>
      <c r="EEA2" s="28"/>
      <c r="EEB2" s="28"/>
      <c r="EEC2" s="28"/>
      <c r="EED2" s="28"/>
      <c r="EEE2" s="28"/>
      <c r="EEF2" s="28"/>
      <c r="EEG2" s="28"/>
      <c r="EEH2" s="28"/>
      <c r="EEI2" s="28"/>
      <c r="EEJ2" s="28"/>
      <c r="EEK2" s="28"/>
      <c r="EEL2" s="28"/>
      <c r="EEM2" s="28"/>
      <c r="EEN2" s="28"/>
      <c r="EEO2" s="28"/>
      <c r="EEP2" s="28"/>
      <c r="EEQ2" s="28"/>
      <c r="EER2" s="28"/>
      <c r="EES2" s="28"/>
      <c r="EET2" s="28"/>
      <c r="EEU2" s="28"/>
      <c r="EEV2" s="28"/>
      <c r="EEW2" s="28"/>
      <c r="EEX2" s="28"/>
      <c r="EEY2" s="28"/>
      <c r="EEZ2" s="28"/>
      <c r="EFA2" s="28"/>
      <c r="EFB2" s="28"/>
      <c r="EFC2" s="28"/>
      <c r="EFD2" s="28"/>
      <c r="EFE2" s="28"/>
      <c r="EFF2" s="28"/>
      <c r="EFG2" s="28"/>
      <c r="EFH2" s="28"/>
      <c r="EFI2" s="28"/>
      <c r="EFJ2" s="28"/>
      <c r="EFK2" s="28"/>
      <c r="EFL2" s="28"/>
      <c r="EFM2" s="28"/>
      <c r="EFN2" s="28"/>
      <c r="EFO2" s="28"/>
      <c r="EFP2" s="28"/>
      <c r="EFQ2" s="28"/>
      <c r="EFR2" s="28"/>
      <c r="EFS2" s="28"/>
      <c r="EFT2" s="28"/>
      <c r="EFU2" s="28"/>
      <c r="EFV2" s="28"/>
      <c r="EFW2" s="28"/>
      <c r="EFX2" s="28"/>
      <c r="EFY2" s="28"/>
      <c r="EFZ2" s="28"/>
      <c r="EGA2" s="28"/>
      <c r="EGB2" s="28"/>
      <c r="EGC2" s="28"/>
      <c r="EGD2" s="28"/>
      <c r="EGE2" s="28"/>
      <c r="EGF2" s="28"/>
      <c r="EGG2" s="28"/>
      <c r="EGH2" s="28"/>
      <c r="EGI2" s="28"/>
      <c r="EGJ2" s="28"/>
      <c r="EGK2" s="28"/>
      <c r="EGL2" s="28"/>
      <c r="EGM2" s="28"/>
      <c r="EGN2" s="28"/>
      <c r="EGO2" s="28"/>
      <c r="EGP2" s="28"/>
      <c r="EGQ2" s="28"/>
      <c r="EGR2" s="28"/>
      <c r="EGS2" s="28"/>
      <c r="EGT2" s="28"/>
      <c r="EGU2" s="28"/>
      <c r="EGV2" s="28"/>
      <c r="EGW2" s="28"/>
      <c r="EGX2" s="28"/>
      <c r="EGY2" s="28"/>
      <c r="EGZ2" s="28"/>
      <c r="EHA2" s="28"/>
      <c r="EHB2" s="28"/>
      <c r="EHC2" s="28"/>
      <c r="EHD2" s="28"/>
      <c r="EHE2" s="28"/>
      <c r="EHF2" s="28"/>
      <c r="EHG2" s="28"/>
      <c r="EHH2" s="28"/>
      <c r="EHI2" s="28"/>
      <c r="EHJ2" s="28"/>
      <c r="EHK2" s="28"/>
      <c r="EHL2" s="28"/>
      <c r="EHM2" s="28"/>
      <c r="EHN2" s="28"/>
      <c r="EHO2" s="28"/>
      <c r="EHP2" s="28"/>
      <c r="EHQ2" s="28"/>
      <c r="EHR2" s="28"/>
      <c r="EHS2" s="28"/>
      <c r="EHT2" s="28"/>
      <c r="EHU2" s="28"/>
      <c r="EHV2" s="28"/>
      <c r="EHW2" s="28"/>
      <c r="EHX2" s="28"/>
      <c r="EHY2" s="28"/>
      <c r="EHZ2" s="28"/>
      <c r="EIA2" s="28"/>
      <c r="EIB2" s="28"/>
      <c r="EIC2" s="28"/>
      <c r="EID2" s="28"/>
      <c r="EIE2" s="28"/>
      <c r="EIF2" s="28"/>
      <c r="EIG2" s="28"/>
      <c r="EIH2" s="28"/>
      <c r="EII2" s="28"/>
      <c r="EIJ2" s="28"/>
      <c r="EIK2" s="28"/>
      <c r="EIL2" s="28"/>
      <c r="EIM2" s="28"/>
      <c r="EIN2" s="28"/>
      <c r="EIO2" s="28"/>
      <c r="EIP2" s="28"/>
      <c r="EIQ2" s="28"/>
      <c r="EIR2" s="28"/>
      <c r="EIS2" s="28"/>
      <c r="EIT2" s="28"/>
      <c r="EIU2" s="28"/>
      <c r="EIV2" s="28"/>
      <c r="EIW2" s="28"/>
      <c r="EIX2" s="28"/>
      <c r="EIY2" s="28"/>
      <c r="EIZ2" s="28"/>
      <c r="EJA2" s="28"/>
      <c r="EJB2" s="28"/>
      <c r="EJC2" s="28"/>
      <c r="EJD2" s="28"/>
      <c r="EJE2" s="28"/>
      <c r="EJF2" s="28"/>
      <c r="EJG2" s="28"/>
      <c r="EJH2" s="28"/>
      <c r="EJI2" s="28"/>
      <c r="EJJ2" s="28"/>
      <c r="EJK2" s="28"/>
      <c r="EJL2" s="28"/>
      <c r="EJM2" s="28"/>
      <c r="EJN2" s="28"/>
      <c r="EJO2" s="28"/>
      <c r="EJP2" s="28"/>
      <c r="EJQ2" s="28"/>
      <c r="EJR2" s="28"/>
      <c r="EJS2" s="28"/>
      <c r="EJT2" s="28"/>
      <c r="EJU2" s="28"/>
      <c r="EJV2" s="28"/>
      <c r="EJW2" s="28"/>
      <c r="EJX2" s="28"/>
      <c r="EJY2" s="28"/>
      <c r="EJZ2" s="28"/>
      <c r="EKA2" s="28"/>
      <c r="EKB2" s="28"/>
      <c r="EKC2" s="28"/>
      <c r="EKD2" s="28"/>
      <c r="EKE2" s="28"/>
      <c r="EKF2" s="28"/>
      <c r="EKG2" s="28"/>
      <c r="EKH2" s="28"/>
      <c r="EKI2" s="28"/>
      <c r="EKJ2" s="28"/>
      <c r="EKK2" s="28"/>
      <c r="EKL2" s="28"/>
      <c r="EKM2" s="28"/>
      <c r="EKN2" s="28"/>
      <c r="EKO2" s="28"/>
      <c r="EKP2" s="28"/>
      <c r="EKQ2" s="28"/>
      <c r="EKR2" s="28"/>
      <c r="EKS2" s="28"/>
      <c r="EKT2" s="28"/>
      <c r="EKU2" s="28"/>
      <c r="EKV2" s="28"/>
      <c r="EKW2" s="28"/>
      <c r="EKX2" s="28"/>
      <c r="EKY2" s="28"/>
      <c r="EKZ2" s="28"/>
      <c r="ELA2" s="28"/>
      <c r="ELB2" s="28"/>
      <c r="ELC2" s="28"/>
      <c r="ELD2" s="28"/>
      <c r="ELE2" s="28"/>
      <c r="ELF2" s="28"/>
      <c r="ELG2" s="28"/>
      <c r="ELH2" s="28"/>
      <c r="ELI2" s="28"/>
      <c r="ELJ2" s="28"/>
      <c r="ELK2" s="28"/>
      <c r="ELL2" s="28"/>
      <c r="ELM2" s="28"/>
      <c r="ELN2" s="28"/>
      <c r="ELO2" s="28"/>
      <c r="ELP2" s="28"/>
      <c r="ELQ2" s="28"/>
      <c r="ELR2" s="28"/>
      <c r="ELS2" s="28"/>
      <c r="ELT2" s="28"/>
      <c r="ELU2" s="28"/>
      <c r="ELV2" s="28"/>
      <c r="ELW2" s="28"/>
      <c r="ELX2" s="28"/>
      <c r="ELY2" s="28"/>
      <c r="ELZ2" s="28"/>
      <c r="EMA2" s="28"/>
      <c r="EMB2" s="28"/>
      <c r="EMC2" s="28"/>
      <c r="EMD2" s="28"/>
      <c r="EME2" s="28"/>
      <c r="EMF2" s="28"/>
      <c r="EMG2" s="28"/>
      <c r="EMH2" s="28"/>
      <c r="EMI2" s="28"/>
      <c r="EMJ2" s="28"/>
      <c r="EMK2" s="28"/>
      <c r="EML2" s="28"/>
      <c r="EMM2" s="28"/>
      <c r="EMN2" s="28"/>
      <c r="EMO2" s="28"/>
      <c r="EMP2" s="28"/>
      <c r="EMQ2" s="28"/>
      <c r="EMR2" s="28"/>
      <c r="EMS2" s="28"/>
      <c r="EMT2" s="28"/>
      <c r="EMU2" s="28"/>
      <c r="EMV2" s="28"/>
      <c r="EMW2" s="28"/>
      <c r="EMX2" s="28"/>
      <c r="EMY2" s="28"/>
      <c r="EMZ2" s="28"/>
      <c r="ENA2" s="28"/>
      <c r="ENB2" s="28"/>
      <c r="ENC2" s="28"/>
      <c r="END2" s="28"/>
      <c r="ENE2" s="28"/>
      <c r="ENF2" s="28"/>
      <c r="ENG2" s="28"/>
      <c r="ENH2" s="28"/>
      <c r="ENI2" s="28"/>
      <c r="ENJ2" s="28"/>
      <c r="ENK2" s="28"/>
      <c r="ENL2" s="28"/>
      <c r="ENM2" s="28"/>
      <c r="ENN2" s="28"/>
      <c r="ENO2" s="28"/>
      <c r="ENP2" s="28"/>
      <c r="ENQ2" s="28"/>
      <c r="ENR2" s="28"/>
      <c r="ENS2" s="28"/>
      <c r="ENT2" s="28"/>
      <c r="ENU2" s="28"/>
      <c r="ENV2" s="28"/>
      <c r="ENW2" s="28"/>
      <c r="ENX2" s="28"/>
      <c r="ENY2" s="28"/>
      <c r="ENZ2" s="28"/>
      <c r="EOA2" s="28"/>
      <c r="EOB2" s="28"/>
      <c r="EOC2" s="28"/>
      <c r="EOD2" s="28"/>
      <c r="EOE2" s="28"/>
      <c r="EOF2" s="28"/>
      <c r="EOG2" s="28"/>
      <c r="EOH2" s="28"/>
      <c r="EOI2" s="28"/>
      <c r="EOJ2" s="28"/>
      <c r="EOK2" s="28"/>
      <c r="EOL2" s="28"/>
      <c r="EOM2" s="28"/>
      <c r="EON2" s="28"/>
      <c r="EOO2" s="28"/>
      <c r="EOP2" s="28"/>
      <c r="EOQ2" s="28"/>
      <c r="EOR2" s="28"/>
      <c r="EOS2" s="28"/>
      <c r="EOT2" s="28"/>
      <c r="EOU2" s="28"/>
      <c r="EOV2" s="28"/>
      <c r="EOW2" s="28"/>
      <c r="EOX2" s="28"/>
      <c r="EOY2" s="28"/>
      <c r="EOZ2" s="28"/>
      <c r="EPA2" s="28"/>
      <c r="EPB2" s="28"/>
      <c r="EPC2" s="28"/>
      <c r="EPD2" s="28"/>
      <c r="EPE2" s="28"/>
      <c r="EPF2" s="28"/>
      <c r="EPG2" s="28"/>
      <c r="EPH2" s="28"/>
      <c r="EPI2" s="28"/>
      <c r="EPJ2" s="28"/>
      <c r="EPK2" s="28"/>
      <c r="EPL2" s="28"/>
      <c r="EPM2" s="28"/>
      <c r="EPN2" s="28"/>
      <c r="EPO2" s="28"/>
      <c r="EPP2" s="28"/>
      <c r="EPQ2" s="28"/>
      <c r="EPR2" s="28"/>
      <c r="EPS2" s="28"/>
      <c r="EPT2" s="28"/>
      <c r="EPU2" s="28"/>
      <c r="EPV2" s="28"/>
      <c r="EPW2" s="28"/>
      <c r="EPX2" s="28"/>
      <c r="EPY2" s="28"/>
      <c r="EPZ2" s="28"/>
      <c r="EQA2" s="28"/>
      <c r="EQB2" s="28"/>
      <c r="EQC2" s="28"/>
      <c r="EQD2" s="28"/>
      <c r="EQE2" s="28"/>
      <c r="EQF2" s="28"/>
      <c r="EQG2" s="28"/>
      <c r="EQH2" s="28"/>
      <c r="EQI2" s="28"/>
      <c r="EQJ2" s="28"/>
      <c r="EQK2" s="28"/>
      <c r="EQL2" s="28"/>
      <c r="EQM2" s="28"/>
      <c r="EQN2" s="28"/>
      <c r="EQO2" s="28"/>
      <c r="EQP2" s="28"/>
      <c r="EQQ2" s="28"/>
      <c r="EQR2" s="28"/>
      <c r="EQS2" s="28"/>
      <c r="EQT2" s="28"/>
      <c r="EQU2" s="28"/>
      <c r="EQV2" s="28"/>
      <c r="EQW2" s="28"/>
      <c r="EQX2" s="28"/>
      <c r="EQY2" s="28"/>
      <c r="EQZ2" s="28"/>
      <c r="ERA2" s="28"/>
      <c r="ERB2" s="28"/>
      <c r="ERC2" s="28"/>
      <c r="ERD2" s="28"/>
      <c r="ERE2" s="28"/>
      <c r="ERF2" s="28"/>
      <c r="ERG2" s="28"/>
      <c r="ERH2" s="28"/>
      <c r="ERI2" s="28"/>
      <c r="ERJ2" s="28"/>
      <c r="ERK2" s="28"/>
      <c r="ERL2" s="28"/>
      <c r="ERM2" s="28"/>
      <c r="ERN2" s="28"/>
      <c r="ERO2" s="28"/>
      <c r="ERP2" s="28"/>
      <c r="ERQ2" s="28"/>
      <c r="ERR2" s="28"/>
      <c r="ERS2" s="28"/>
      <c r="ERT2" s="28"/>
      <c r="ERU2" s="28"/>
      <c r="ERV2" s="28"/>
      <c r="ERW2" s="28"/>
      <c r="ERX2" s="28"/>
      <c r="ERY2" s="28"/>
      <c r="ERZ2" s="28"/>
      <c r="ESA2" s="28"/>
      <c r="ESB2" s="28"/>
      <c r="ESC2" s="28"/>
      <c r="ESD2" s="28"/>
      <c r="ESE2" s="28"/>
      <c r="ESF2" s="28"/>
      <c r="ESG2" s="28"/>
      <c r="ESH2" s="28"/>
      <c r="ESI2" s="28"/>
      <c r="ESJ2" s="28"/>
      <c r="ESK2" s="28"/>
      <c r="ESL2" s="28"/>
      <c r="ESM2" s="28"/>
      <c r="ESN2" s="28"/>
      <c r="ESO2" s="28"/>
      <c r="ESP2" s="28"/>
      <c r="ESQ2" s="28"/>
      <c r="ESR2" s="28"/>
      <c r="ESS2" s="28"/>
      <c r="EST2" s="28"/>
      <c r="ESU2" s="28"/>
      <c r="ESV2" s="28"/>
      <c r="ESW2" s="28"/>
      <c r="ESX2" s="28"/>
      <c r="ESY2" s="28"/>
      <c r="ESZ2" s="28"/>
      <c r="ETA2" s="28"/>
      <c r="ETB2" s="28"/>
      <c r="ETC2" s="28"/>
      <c r="ETD2" s="28"/>
      <c r="ETE2" s="28"/>
      <c r="ETF2" s="28"/>
      <c r="ETG2" s="28"/>
      <c r="ETH2" s="28"/>
      <c r="ETI2" s="28"/>
      <c r="ETJ2" s="28"/>
      <c r="ETK2" s="28"/>
      <c r="ETL2" s="28"/>
      <c r="ETM2" s="28"/>
      <c r="ETN2" s="28"/>
      <c r="ETO2" s="28"/>
      <c r="ETP2" s="28"/>
      <c r="ETQ2" s="28"/>
      <c r="ETR2" s="28"/>
      <c r="ETS2" s="28"/>
      <c r="ETT2" s="28"/>
      <c r="ETU2" s="28"/>
      <c r="ETV2" s="28"/>
      <c r="ETW2" s="28"/>
      <c r="ETX2" s="28"/>
      <c r="ETY2" s="28"/>
      <c r="ETZ2" s="28"/>
      <c r="EUA2" s="28"/>
      <c r="EUB2" s="28"/>
      <c r="EUC2" s="28"/>
      <c r="EUD2" s="28"/>
      <c r="EUE2" s="28"/>
      <c r="EUF2" s="28"/>
      <c r="EUG2" s="28"/>
      <c r="EUH2" s="28"/>
      <c r="EUI2" s="28"/>
      <c r="EUJ2" s="28"/>
      <c r="EUK2" s="28"/>
      <c r="EUL2" s="28"/>
      <c r="EUM2" s="28"/>
      <c r="EUN2" s="28"/>
      <c r="EUO2" s="28"/>
      <c r="EUP2" s="28"/>
      <c r="EUQ2" s="28"/>
      <c r="EUR2" s="28"/>
      <c r="EUS2" s="28"/>
      <c r="EUT2" s="28"/>
      <c r="EUU2" s="28"/>
      <c r="EUV2" s="28"/>
      <c r="EUW2" s="28"/>
      <c r="EUX2" s="28"/>
      <c r="EUY2" s="28"/>
      <c r="EUZ2" s="28"/>
      <c r="EVA2" s="28"/>
      <c r="EVB2" s="28"/>
      <c r="EVC2" s="28"/>
      <c r="EVD2" s="28"/>
      <c r="EVE2" s="28"/>
      <c r="EVF2" s="28"/>
      <c r="EVG2" s="28"/>
      <c r="EVH2" s="28"/>
      <c r="EVI2" s="28"/>
      <c r="EVJ2" s="28"/>
      <c r="EVK2" s="28"/>
      <c r="EVL2" s="28"/>
      <c r="EVM2" s="28"/>
      <c r="EVN2" s="28"/>
      <c r="EVO2" s="28"/>
      <c r="EVP2" s="28"/>
      <c r="EVQ2" s="28"/>
      <c r="EVR2" s="28"/>
      <c r="EVS2" s="28"/>
      <c r="EVT2" s="28"/>
      <c r="EVU2" s="28"/>
      <c r="EVV2" s="28"/>
      <c r="EVW2" s="28"/>
      <c r="EVX2" s="28"/>
      <c r="EVY2" s="28"/>
      <c r="EVZ2" s="28"/>
      <c r="EWA2" s="28"/>
      <c r="EWB2" s="28"/>
      <c r="EWC2" s="28"/>
      <c r="EWD2" s="28"/>
      <c r="EWE2" s="28"/>
      <c r="EWF2" s="28"/>
      <c r="EWG2" s="28"/>
      <c r="EWH2" s="28"/>
      <c r="EWI2" s="28"/>
      <c r="EWJ2" s="28"/>
      <c r="EWK2" s="28"/>
      <c r="EWL2" s="28"/>
      <c r="EWM2" s="28"/>
      <c r="EWN2" s="28"/>
      <c r="EWO2" s="28"/>
      <c r="EWP2" s="28"/>
      <c r="EWQ2" s="28"/>
      <c r="EWR2" s="28"/>
      <c r="EWS2" s="28"/>
      <c r="EWT2" s="28"/>
      <c r="EWU2" s="28"/>
      <c r="EWV2" s="28"/>
      <c r="EWW2" s="28"/>
      <c r="EWX2" s="28"/>
      <c r="EWY2" s="28"/>
      <c r="EWZ2" s="28"/>
      <c r="EXA2" s="28"/>
      <c r="EXB2" s="28"/>
      <c r="EXC2" s="28"/>
      <c r="EXD2" s="28"/>
      <c r="EXE2" s="28"/>
      <c r="EXF2" s="28"/>
      <c r="EXG2" s="28"/>
      <c r="EXH2" s="28"/>
      <c r="EXI2" s="28"/>
      <c r="EXJ2" s="28"/>
      <c r="EXK2" s="28"/>
      <c r="EXL2" s="28"/>
      <c r="EXM2" s="28"/>
      <c r="EXN2" s="28"/>
      <c r="EXO2" s="28"/>
      <c r="EXP2" s="28"/>
      <c r="EXQ2" s="28"/>
      <c r="EXR2" s="28"/>
      <c r="EXS2" s="28"/>
      <c r="EXT2" s="28"/>
      <c r="EXU2" s="28"/>
      <c r="EXV2" s="28"/>
      <c r="EXW2" s="28"/>
      <c r="EXX2" s="28"/>
      <c r="EXY2" s="28"/>
      <c r="EXZ2" s="28"/>
      <c r="EYA2" s="28"/>
      <c r="EYB2" s="28"/>
      <c r="EYC2" s="28"/>
      <c r="EYD2" s="28"/>
      <c r="EYE2" s="28"/>
      <c r="EYF2" s="28"/>
      <c r="EYG2" s="28"/>
      <c r="EYH2" s="28"/>
      <c r="EYI2" s="28"/>
      <c r="EYJ2" s="28"/>
      <c r="EYK2" s="28"/>
      <c r="EYL2" s="28"/>
      <c r="EYM2" s="28"/>
      <c r="EYN2" s="28"/>
      <c r="EYO2" s="28"/>
      <c r="EYP2" s="28"/>
      <c r="EYQ2" s="28"/>
      <c r="EYR2" s="28"/>
      <c r="EYS2" s="28"/>
      <c r="EYT2" s="28"/>
      <c r="EYU2" s="28"/>
      <c r="EYV2" s="28"/>
      <c r="EYW2" s="28"/>
      <c r="EYX2" s="28"/>
      <c r="EYY2" s="28"/>
      <c r="EYZ2" s="28"/>
      <c r="EZA2" s="28"/>
      <c r="EZB2" s="28"/>
      <c r="EZC2" s="28"/>
      <c r="EZD2" s="28"/>
      <c r="EZE2" s="28"/>
      <c r="EZF2" s="28"/>
      <c r="EZG2" s="28"/>
      <c r="EZH2" s="28"/>
      <c r="EZI2" s="28"/>
      <c r="EZJ2" s="28"/>
      <c r="EZK2" s="28"/>
      <c r="EZL2" s="28"/>
      <c r="EZM2" s="28"/>
      <c r="EZN2" s="28"/>
      <c r="EZO2" s="28"/>
      <c r="EZP2" s="28"/>
      <c r="EZQ2" s="28"/>
      <c r="EZR2" s="28"/>
      <c r="EZS2" s="28"/>
      <c r="EZT2" s="28"/>
      <c r="EZU2" s="28"/>
      <c r="EZV2" s="28"/>
      <c r="EZW2" s="28"/>
      <c r="EZX2" s="28"/>
      <c r="EZY2" s="28"/>
      <c r="EZZ2" s="28"/>
      <c r="FAA2" s="28"/>
      <c r="FAB2" s="28"/>
      <c r="FAC2" s="28"/>
      <c r="FAD2" s="28"/>
      <c r="FAE2" s="28"/>
      <c r="FAF2" s="28"/>
      <c r="FAG2" s="28"/>
      <c r="FAH2" s="28"/>
      <c r="FAI2" s="28"/>
      <c r="FAJ2" s="28"/>
      <c r="FAK2" s="28"/>
      <c r="FAL2" s="28"/>
      <c r="FAM2" s="28"/>
      <c r="FAN2" s="28"/>
      <c r="FAO2" s="28"/>
      <c r="FAP2" s="28"/>
      <c r="FAQ2" s="28"/>
      <c r="FAR2" s="28"/>
      <c r="FAS2" s="28"/>
      <c r="FAT2" s="28"/>
      <c r="FAU2" s="28"/>
      <c r="FAV2" s="28"/>
      <c r="FAW2" s="28"/>
      <c r="FAX2" s="28"/>
      <c r="FAY2" s="28"/>
      <c r="FAZ2" s="28"/>
      <c r="FBA2" s="28"/>
      <c r="FBB2" s="28"/>
      <c r="FBC2" s="28"/>
      <c r="FBD2" s="28"/>
      <c r="FBE2" s="28"/>
      <c r="FBF2" s="28"/>
      <c r="FBG2" s="28"/>
      <c r="FBH2" s="28"/>
      <c r="FBI2" s="28"/>
      <c r="FBJ2" s="28"/>
      <c r="FBK2" s="28"/>
      <c r="FBL2" s="28"/>
      <c r="FBM2" s="28"/>
      <c r="FBN2" s="28"/>
      <c r="FBO2" s="28"/>
      <c r="FBP2" s="28"/>
      <c r="FBQ2" s="28"/>
      <c r="FBR2" s="28"/>
      <c r="FBS2" s="28"/>
      <c r="FBT2" s="28"/>
      <c r="FBU2" s="28"/>
      <c r="FBV2" s="28"/>
      <c r="FBW2" s="28"/>
      <c r="FBX2" s="28"/>
      <c r="FBY2" s="28"/>
      <c r="FBZ2" s="28"/>
      <c r="FCA2" s="28"/>
      <c r="FCB2" s="28"/>
      <c r="FCC2" s="28"/>
      <c r="FCD2" s="28"/>
      <c r="FCE2" s="28"/>
      <c r="FCF2" s="28"/>
      <c r="FCG2" s="28"/>
      <c r="FCH2" s="28"/>
      <c r="FCI2" s="28"/>
      <c r="FCJ2" s="28"/>
      <c r="FCK2" s="28"/>
      <c r="FCL2" s="28"/>
      <c r="FCM2" s="28"/>
      <c r="FCN2" s="28"/>
      <c r="FCO2" s="28"/>
      <c r="FCP2" s="28"/>
      <c r="FCQ2" s="28"/>
      <c r="FCR2" s="28"/>
      <c r="FCS2" s="28"/>
      <c r="FCT2" s="28"/>
      <c r="FCU2" s="28"/>
      <c r="FCV2" s="28"/>
      <c r="FCW2" s="28"/>
      <c r="FCX2" s="28"/>
      <c r="FCY2" s="28"/>
      <c r="FCZ2" s="28"/>
      <c r="FDA2" s="28"/>
      <c r="FDB2" s="28"/>
      <c r="FDC2" s="28"/>
      <c r="FDD2" s="28"/>
      <c r="FDE2" s="28"/>
      <c r="FDF2" s="28"/>
      <c r="FDG2" s="28"/>
      <c r="FDH2" s="28"/>
      <c r="FDI2" s="28"/>
      <c r="FDJ2" s="28"/>
      <c r="FDK2" s="28"/>
      <c r="FDL2" s="28"/>
      <c r="FDM2" s="28"/>
      <c r="FDN2" s="28"/>
      <c r="FDO2" s="28"/>
      <c r="FDP2" s="28"/>
      <c r="FDQ2" s="28"/>
      <c r="FDR2" s="28"/>
      <c r="FDS2" s="28"/>
      <c r="FDT2" s="28"/>
      <c r="FDU2" s="28"/>
      <c r="FDV2" s="28"/>
      <c r="FDW2" s="28"/>
      <c r="FDX2" s="28"/>
      <c r="FDY2" s="28"/>
      <c r="FDZ2" s="28"/>
      <c r="FEA2" s="28"/>
      <c r="FEB2" s="28"/>
      <c r="FEC2" s="28"/>
      <c r="FED2" s="28"/>
      <c r="FEE2" s="28"/>
      <c r="FEF2" s="28"/>
      <c r="FEG2" s="28"/>
      <c r="FEH2" s="28"/>
      <c r="FEI2" s="28"/>
      <c r="FEJ2" s="28"/>
      <c r="FEK2" s="28"/>
      <c r="FEL2" s="28"/>
      <c r="FEM2" s="28"/>
      <c r="FEN2" s="28"/>
      <c r="FEO2" s="28"/>
      <c r="FEP2" s="28"/>
      <c r="FEQ2" s="28"/>
      <c r="FER2" s="28"/>
      <c r="FES2" s="28"/>
      <c r="FET2" s="28"/>
      <c r="FEU2" s="28"/>
      <c r="FEV2" s="28"/>
      <c r="FEW2" s="28"/>
      <c r="FEX2" s="28"/>
      <c r="FEY2" s="28"/>
      <c r="FEZ2" s="28"/>
      <c r="FFA2" s="28"/>
      <c r="FFB2" s="28"/>
      <c r="FFC2" s="28"/>
      <c r="FFD2" s="28"/>
      <c r="FFE2" s="28"/>
      <c r="FFF2" s="28"/>
      <c r="FFG2" s="28"/>
      <c r="FFH2" s="28"/>
      <c r="FFI2" s="28"/>
      <c r="FFJ2" s="28"/>
      <c r="FFK2" s="28"/>
      <c r="FFL2" s="28"/>
      <c r="FFM2" s="28"/>
      <c r="FFN2" s="28"/>
      <c r="FFO2" s="28"/>
      <c r="FFP2" s="28"/>
      <c r="FFQ2" s="28"/>
      <c r="FFR2" s="28"/>
      <c r="FFS2" s="28"/>
      <c r="FFT2" s="28"/>
      <c r="FFU2" s="28"/>
      <c r="FFV2" s="28"/>
      <c r="FFW2" s="28"/>
      <c r="FFX2" s="28"/>
      <c r="FFY2" s="28"/>
      <c r="FFZ2" s="28"/>
      <c r="FGA2" s="28"/>
      <c r="FGB2" s="28"/>
      <c r="FGC2" s="28"/>
      <c r="FGD2" s="28"/>
      <c r="FGE2" s="28"/>
      <c r="FGF2" s="28"/>
      <c r="FGG2" s="28"/>
      <c r="FGH2" s="28"/>
      <c r="FGI2" s="28"/>
      <c r="FGJ2" s="28"/>
      <c r="FGK2" s="28"/>
      <c r="FGL2" s="28"/>
      <c r="FGM2" s="28"/>
      <c r="FGN2" s="28"/>
      <c r="FGO2" s="28"/>
      <c r="FGP2" s="28"/>
      <c r="FGQ2" s="28"/>
      <c r="FGR2" s="28"/>
      <c r="FGS2" s="28"/>
      <c r="FGT2" s="28"/>
      <c r="FGU2" s="28"/>
      <c r="FGV2" s="28"/>
      <c r="FGW2" s="28"/>
      <c r="FGX2" s="28"/>
      <c r="FGY2" s="28"/>
      <c r="FGZ2" s="28"/>
      <c r="FHA2" s="28"/>
      <c r="FHB2" s="28"/>
      <c r="FHC2" s="28"/>
      <c r="FHD2" s="28"/>
      <c r="FHE2" s="28"/>
      <c r="FHF2" s="28"/>
      <c r="FHG2" s="28"/>
      <c r="FHH2" s="28"/>
      <c r="FHI2" s="28"/>
      <c r="FHJ2" s="28"/>
      <c r="FHK2" s="28"/>
      <c r="FHL2" s="28"/>
      <c r="FHM2" s="28"/>
      <c r="FHN2" s="28"/>
      <c r="FHO2" s="28"/>
      <c r="FHP2" s="28"/>
      <c r="FHQ2" s="28"/>
      <c r="FHR2" s="28"/>
      <c r="FHS2" s="28"/>
      <c r="FHT2" s="28"/>
      <c r="FHU2" s="28"/>
      <c r="FHV2" s="28"/>
      <c r="FHW2" s="28"/>
      <c r="FHX2" s="28"/>
      <c r="FHY2" s="28"/>
      <c r="FHZ2" s="28"/>
      <c r="FIA2" s="28"/>
      <c r="FIB2" s="28"/>
      <c r="FIC2" s="28"/>
      <c r="FID2" s="28"/>
      <c r="FIE2" s="28"/>
      <c r="FIF2" s="28"/>
      <c r="FIG2" s="28"/>
      <c r="FIH2" s="28"/>
      <c r="FII2" s="28"/>
      <c r="FIJ2" s="28"/>
      <c r="FIK2" s="28"/>
      <c r="FIL2" s="28"/>
      <c r="FIM2" s="28"/>
      <c r="FIN2" s="28"/>
      <c r="FIO2" s="28"/>
      <c r="FIP2" s="28"/>
      <c r="FIQ2" s="28"/>
      <c r="FIR2" s="28"/>
      <c r="FIS2" s="28"/>
      <c r="FIT2" s="28"/>
      <c r="FIU2" s="28"/>
      <c r="FIV2" s="28"/>
      <c r="FIW2" s="28"/>
      <c r="FIX2" s="28"/>
      <c r="FIY2" s="28"/>
      <c r="FIZ2" s="28"/>
      <c r="FJA2" s="28"/>
      <c r="FJB2" s="28"/>
      <c r="FJC2" s="28"/>
      <c r="FJD2" s="28"/>
      <c r="FJE2" s="28"/>
      <c r="FJF2" s="28"/>
      <c r="FJG2" s="28"/>
      <c r="FJH2" s="28"/>
      <c r="FJI2" s="28"/>
      <c r="FJJ2" s="28"/>
      <c r="FJK2" s="28"/>
      <c r="FJL2" s="28"/>
      <c r="FJM2" s="28"/>
      <c r="FJN2" s="28"/>
      <c r="FJO2" s="28"/>
      <c r="FJP2" s="28"/>
      <c r="FJQ2" s="28"/>
      <c r="FJR2" s="28"/>
      <c r="FJS2" s="28"/>
      <c r="FJT2" s="28"/>
      <c r="FJU2" s="28"/>
      <c r="FJV2" s="28"/>
      <c r="FJW2" s="28"/>
      <c r="FJX2" s="28"/>
      <c r="FJY2" s="28"/>
      <c r="FJZ2" s="28"/>
      <c r="FKA2" s="28"/>
      <c r="FKB2" s="28"/>
      <c r="FKC2" s="28"/>
      <c r="FKD2" s="28"/>
      <c r="FKE2" s="28"/>
      <c r="FKF2" s="28"/>
      <c r="FKG2" s="28"/>
      <c r="FKH2" s="28"/>
      <c r="FKI2" s="28"/>
      <c r="FKJ2" s="28"/>
      <c r="FKK2" s="28"/>
      <c r="FKL2" s="28"/>
      <c r="FKM2" s="28"/>
      <c r="FKN2" s="28"/>
      <c r="FKO2" s="28"/>
      <c r="FKP2" s="28"/>
      <c r="FKQ2" s="28"/>
      <c r="FKR2" s="28"/>
      <c r="FKS2" s="28"/>
      <c r="FKT2" s="28"/>
      <c r="FKU2" s="28"/>
      <c r="FKV2" s="28"/>
      <c r="FKW2" s="28"/>
      <c r="FKX2" s="28"/>
      <c r="FKY2" s="28"/>
      <c r="FKZ2" s="28"/>
      <c r="FLA2" s="28"/>
      <c r="FLB2" s="28"/>
      <c r="FLC2" s="28"/>
      <c r="FLD2" s="28"/>
      <c r="FLE2" s="28"/>
      <c r="FLF2" s="28"/>
      <c r="FLG2" s="28"/>
      <c r="FLH2" s="28"/>
      <c r="FLI2" s="28"/>
      <c r="FLJ2" s="28"/>
      <c r="FLK2" s="28"/>
      <c r="FLL2" s="28"/>
      <c r="FLM2" s="28"/>
      <c r="FLN2" s="28"/>
      <c r="FLO2" s="28"/>
      <c r="FLP2" s="28"/>
      <c r="FLQ2" s="28"/>
      <c r="FLR2" s="28"/>
      <c r="FLS2" s="28"/>
      <c r="FLT2" s="28"/>
      <c r="FLU2" s="28"/>
      <c r="FLV2" s="28"/>
      <c r="FLW2" s="28"/>
      <c r="FLX2" s="28"/>
      <c r="FLY2" s="28"/>
      <c r="FLZ2" s="28"/>
      <c r="FMA2" s="28"/>
      <c r="FMB2" s="28"/>
      <c r="FMC2" s="28"/>
      <c r="FMD2" s="28"/>
      <c r="FME2" s="28"/>
      <c r="FMF2" s="28"/>
      <c r="FMG2" s="28"/>
      <c r="FMH2" s="28"/>
      <c r="FMI2" s="28"/>
      <c r="FMJ2" s="28"/>
      <c r="FMK2" s="28"/>
      <c r="FML2" s="28"/>
      <c r="FMM2" s="28"/>
      <c r="FMN2" s="28"/>
      <c r="FMO2" s="28"/>
      <c r="FMP2" s="28"/>
      <c r="FMQ2" s="28"/>
      <c r="FMR2" s="28"/>
      <c r="FMS2" s="28"/>
      <c r="FMT2" s="28"/>
      <c r="FMU2" s="28"/>
      <c r="FMV2" s="28"/>
      <c r="FMW2" s="28"/>
      <c r="FMX2" s="28"/>
      <c r="FMY2" s="28"/>
      <c r="FMZ2" s="28"/>
      <c r="FNA2" s="28"/>
      <c r="FNB2" s="28"/>
      <c r="FNC2" s="28"/>
      <c r="FND2" s="28"/>
      <c r="FNE2" s="28"/>
      <c r="FNF2" s="28"/>
      <c r="FNG2" s="28"/>
      <c r="FNH2" s="28"/>
      <c r="FNI2" s="28"/>
      <c r="FNJ2" s="28"/>
      <c r="FNK2" s="28"/>
      <c r="FNL2" s="28"/>
      <c r="FNM2" s="28"/>
      <c r="FNN2" s="28"/>
      <c r="FNO2" s="28"/>
      <c r="FNP2" s="28"/>
      <c r="FNQ2" s="28"/>
      <c r="FNR2" s="28"/>
      <c r="FNS2" s="28"/>
      <c r="FNT2" s="28"/>
      <c r="FNU2" s="28"/>
      <c r="FNV2" s="28"/>
      <c r="FNW2" s="28"/>
      <c r="FNX2" s="28"/>
      <c r="FNY2" s="28"/>
      <c r="FNZ2" s="28"/>
      <c r="FOA2" s="28"/>
      <c r="FOB2" s="28"/>
      <c r="FOC2" s="28"/>
      <c r="FOD2" s="28"/>
      <c r="FOE2" s="28"/>
      <c r="FOF2" s="28"/>
      <c r="FOG2" s="28"/>
      <c r="FOH2" s="28"/>
      <c r="FOI2" s="28"/>
      <c r="FOJ2" s="28"/>
      <c r="FOK2" s="28"/>
      <c r="FOL2" s="28"/>
      <c r="FOM2" s="28"/>
      <c r="FON2" s="28"/>
      <c r="FOO2" s="28"/>
      <c r="FOP2" s="28"/>
      <c r="FOQ2" s="28"/>
      <c r="FOR2" s="28"/>
      <c r="FOS2" s="28"/>
      <c r="FOT2" s="28"/>
      <c r="FOU2" s="28"/>
      <c r="FOV2" s="28"/>
      <c r="FOW2" s="28"/>
      <c r="FOX2" s="28"/>
      <c r="FOY2" s="28"/>
      <c r="FOZ2" s="28"/>
      <c r="FPA2" s="28"/>
      <c r="FPB2" s="28"/>
      <c r="FPC2" s="28"/>
      <c r="FPD2" s="28"/>
      <c r="FPE2" s="28"/>
      <c r="FPF2" s="28"/>
      <c r="FPG2" s="28"/>
      <c r="FPH2" s="28"/>
      <c r="FPI2" s="28"/>
      <c r="FPJ2" s="28"/>
      <c r="FPK2" s="28"/>
      <c r="FPL2" s="28"/>
      <c r="FPM2" s="28"/>
      <c r="FPN2" s="28"/>
      <c r="FPO2" s="28"/>
      <c r="FPP2" s="28"/>
      <c r="FPQ2" s="28"/>
      <c r="FPR2" s="28"/>
      <c r="FPS2" s="28"/>
      <c r="FPT2" s="28"/>
      <c r="FPU2" s="28"/>
      <c r="FPV2" s="28"/>
      <c r="FPW2" s="28"/>
      <c r="FPX2" s="28"/>
      <c r="FPY2" s="28"/>
      <c r="FPZ2" s="28"/>
      <c r="FQA2" s="28"/>
      <c r="FQB2" s="28"/>
      <c r="FQC2" s="28"/>
      <c r="FQD2" s="28"/>
      <c r="FQE2" s="28"/>
      <c r="FQF2" s="28"/>
      <c r="FQG2" s="28"/>
      <c r="FQH2" s="28"/>
      <c r="FQI2" s="28"/>
      <c r="FQJ2" s="28"/>
      <c r="FQK2" s="28"/>
      <c r="FQL2" s="28"/>
      <c r="FQM2" s="28"/>
      <c r="FQN2" s="28"/>
      <c r="FQO2" s="28"/>
      <c r="FQP2" s="28"/>
      <c r="FQQ2" s="28"/>
      <c r="FQR2" s="28"/>
      <c r="FQS2" s="28"/>
      <c r="FQT2" s="28"/>
      <c r="FQU2" s="28"/>
      <c r="FQV2" s="28"/>
      <c r="FQW2" s="28"/>
      <c r="FQX2" s="28"/>
      <c r="FQY2" s="28"/>
      <c r="FQZ2" s="28"/>
      <c r="FRA2" s="28"/>
      <c r="FRB2" s="28"/>
      <c r="FRC2" s="28"/>
      <c r="FRD2" s="28"/>
      <c r="FRE2" s="28"/>
      <c r="FRF2" s="28"/>
      <c r="FRG2" s="28"/>
      <c r="FRH2" s="28"/>
      <c r="FRI2" s="28"/>
      <c r="FRJ2" s="28"/>
      <c r="FRK2" s="28"/>
      <c r="FRL2" s="28"/>
      <c r="FRM2" s="28"/>
      <c r="FRN2" s="28"/>
      <c r="FRO2" s="28"/>
      <c r="FRP2" s="28"/>
      <c r="FRQ2" s="28"/>
      <c r="FRR2" s="28"/>
      <c r="FRS2" s="28"/>
      <c r="FRT2" s="28"/>
      <c r="FRU2" s="28"/>
      <c r="FRV2" s="28"/>
      <c r="FRW2" s="28"/>
      <c r="FRX2" s="28"/>
      <c r="FRY2" s="28"/>
      <c r="FRZ2" s="28"/>
      <c r="FSA2" s="28"/>
      <c r="FSB2" s="28"/>
      <c r="FSC2" s="28"/>
      <c r="FSD2" s="28"/>
      <c r="FSE2" s="28"/>
      <c r="FSF2" s="28"/>
      <c r="FSG2" s="28"/>
      <c r="FSH2" s="28"/>
      <c r="FSI2" s="28"/>
      <c r="FSJ2" s="28"/>
      <c r="FSK2" s="28"/>
      <c r="FSL2" s="28"/>
      <c r="FSM2" s="28"/>
      <c r="FSN2" s="28"/>
      <c r="FSO2" s="28"/>
      <c r="FSP2" s="28"/>
      <c r="FSQ2" s="28"/>
      <c r="FSR2" s="28"/>
      <c r="FSS2" s="28"/>
      <c r="FST2" s="28"/>
      <c r="FSU2" s="28"/>
      <c r="FSV2" s="28"/>
      <c r="FSW2" s="28"/>
      <c r="FSX2" s="28"/>
      <c r="FSY2" s="28"/>
      <c r="FSZ2" s="28"/>
      <c r="FTA2" s="28"/>
      <c r="FTB2" s="28"/>
      <c r="FTC2" s="28"/>
      <c r="FTD2" s="28"/>
      <c r="FTE2" s="28"/>
      <c r="FTF2" s="28"/>
      <c r="FTG2" s="28"/>
      <c r="FTH2" s="28"/>
      <c r="FTI2" s="28"/>
      <c r="FTJ2" s="28"/>
      <c r="FTK2" s="28"/>
      <c r="FTL2" s="28"/>
      <c r="FTM2" s="28"/>
      <c r="FTN2" s="28"/>
      <c r="FTO2" s="28"/>
      <c r="FTP2" s="28"/>
      <c r="FTQ2" s="28"/>
      <c r="FTR2" s="28"/>
      <c r="FTS2" s="28"/>
      <c r="FTT2" s="28"/>
      <c r="FTU2" s="28"/>
      <c r="FTV2" s="28"/>
      <c r="FTW2" s="28"/>
      <c r="FTX2" s="28"/>
      <c r="FTY2" s="28"/>
      <c r="FTZ2" s="28"/>
      <c r="FUA2" s="28"/>
      <c r="FUB2" s="28"/>
      <c r="FUC2" s="28"/>
      <c r="FUD2" s="28"/>
      <c r="FUE2" s="28"/>
      <c r="FUF2" s="28"/>
      <c r="FUG2" s="28"/>
      <c r="FUH2" s="28"/>
      <c r="FUI2" s="28"/>
      <c r="FUJ2" s="28"/>
      <c r="FUK2" s="28"/>
      <c r="FUL2" s="28"/>
      <c r="FUM2" s="28"/>
      <c r="FUN2" s="28"/>
      <c r="FUO2" s="28"/>
      <c r="FUP2" s="28"/>
      <c r="FUQ2" s="28"/>
      <c r="FUR2" s="28"/>
      <c r="FUS2" s="28"/>
      <c r="FUT2" s="28"/>
      <c r="FUU2" s="28"/>
      <c r="FUV2" s="28"/>
      <c r="FUW2" s="28"/>
      <c r="FUX2" s="28"/>
      <c r="FUY2" s="28"/>
      <c r="FUZ2" s="28"/>
      <c r="FVA2" s="28"/>
      <c r="FVB2" s="28"/>
      <c r="FVC2" s="28"/>
      <c r="FVD2" s="28"/>
      <c r="FVE2" s="28"/>
      <c r="FVF2" s="28"/>
      <c r="FVG2" s="28"/>
      <c r="FVH2" s="28"/>
      <c r="FVI2" s="28"/>
      <c r="FVJ2" s="28"/>
      <c r="FVK2" s="28"/>
      <c r="FVL2" s="28"/>
      <c r="FVM2" s="28"/>
      <c r="FVN2" s="28"/>
      <c r="FVO2" s="28"/>
      <c r="FVP2" s="28"/>
      <c r="FVQ2" s="28"/>
      <c r="FVR2" s="28"/>
      <c r="FVS2" s="28"/>
      <c r="FVT2" s="28"/>
      <c r="FVU2" s="28"/>
      <c r="FVV2" s="28"/>
      <c r="FVW2" s="28"/>
      <c r="FVX2" s="28"/>
      <c r="FVY2" s="28"/>
      <c r="FVZ2" s="28"/>
      <c r="FWA2" s="28"/>
      <c r="FWB2" s="28"/>
      <c r="FWC2" s="28"/>
      <c r="FWD2" s="28"/>
      <c r="FWE2" s="28"/>
      <c r="FWF2" s="28"/>
      <c r="FWG2" s="28"/>
      <c r="FWH2" s="28"/>
      <c r="FWI2" s="28"/>
      <c r="FWJ2" s="28"/>
      <c r="FWK2" s="28"/>
      <c r="FWL2" s="28"/>
      <c r="FWM2" s="28"/>
      <c r="FWN2" s="28"/>
      <c r="FWO2" s="28"/>
      <c r="FWP2" s="28"/>
      <c r="FWQ2" s="28"/>
      <c r="FWR2" s="28"/>
      <c r="FWS2" s="28"/>
      <c r="FWT2" s="28"/>
      <c r="FWU2" s="28"/>
      <c r="FWV2" s="28"/>
      <c r="FWW2" s="28"/>
      <c r="FWX2" s="28"/>
      <c r="FWY2" s="28"/>
      <c r="FWZ2" s="28"/>
      <c r="FXA2" s="28"/>
      <c r="FXB2" s="28"/>
      <c r="FXC2" s="28"/>
      <c r="FXD2" s="28"/>
      <c r="FXE2" s="28"/>
      <c r="FXF2" s="28"/>
      <c r="FXG2" s="28"/>
      <c r="FXH2" s="28"/>
      <c r="FXI2" s="28"/>
      <c r="FXJ2" s="28"/>
      <c r="FXK2" s="28"/>
      <c r="FXL2" s="28"/>
      <c r="FXM2" s="28"/>
      <c r="FXN2" s="28"/>
      <c r="FXO2" s="28"/>
      <c r="FXP2" s="28"/>
      <c r="FXQ2" s="28"/>
      <c r="FXR2" s="28"/>
      <c r="FXS2" s="28"/>
      <c r="FXT2" s="28"/>
      <c r="FXU2" s="28"/>
      <c r="FXV2" s="28"/>
      <c r="FXW2" s="28"/>
      <c r="FXX2" s="28"/>
      <c r="FXY2" s="28"/>
      <c r="FXZ2" s="28"/>
      <c r="FYA2" s="28"/>
      <c r="FYB2" s="28"/>
      <c r="FYC2" s="28"/>
      <c r="FYD2" s="28"/>
      <c r="FYE2" s="28"/>
      <c r="FYF2" s="28"/>
      <c r="FYG2" s="28"/>
      <c r="FYH2" s="28"/>
      <c r="FYI2" s="28"/>
      <c r="FYJ2" s="28"/>
      <c r="FYK2" s="28"/>
      <c r="FYL2" s="28"/>
      <c r="FYM2" s="28"/>
      <c r="FYN2" s="28"/>
      <c r="FYO2" s="28"/>
      <c r="FYP2" s="28"/>
      <c r="FYQ2" s="28"/>
      <c r="FYR2" s="28"/>
      <c r="FYS2" s="28"/>
      <c r="FYT2" s="28"/>
      <c r="FYU2" s="28"/>
      <c r="FYV2" s="28"/>
      <c r="FYW2" s="28"/>
      <c r="FYX2" s="28"/>
      <c r="FYY2" s="28"/>
      <c r="FYZ2" s="28"/>
      <c r="FZA2" s="28"/>
      <c r="FZB2" s="28"/>
      <c r="FZC2" s="28"/>
      <c r="FZD2" s="28"/>
      <c r="FZE2" s="28"/>
      <c r="FZF2" s="28"/>
      <c r="FZG2" s="28"/>
      <c r="FZH2" s="28"/>
      <c r="FZI2" s="28"/>
      <c r="FZJ2" s="28"/>
      <c r="FZK2" s="28"/>
      <c r="FZL2" s="28"/>
      <c r="FZM2" s="28"/>
      <c r="FZN2" s="28"/>
      <c r="FZO2" s="28"/>
      <c r="FZP2" s="28"/>
      <c r="FZQ2" s="28"/>
      <c r="FZR2" s="28"/>
      <c r="FZS2" s="28"/>
      <c r="FZT2" s="28"/>
      <c r="FZU2" s="28"/>
      <c r="FZV2" s="28"/>
      <c r="FZW2" s="28"/>
      <c r="FZX2" s="28"/>
      <c r="FZY2" s="28"/>
      <c r="FZZ2" s="28"/>
      <c r="GAA2" s="28"/>
      <c r="GAB2" s="28"/>
      <c r="GAC2" s="28"/>
      <c r="GAD2" s="28"/>
      <c r="GAE2" s="28"/>
      <c r="GAF2" s="28"/>
      <c r="GAG2" s="28"/>
      <c r="GAH2" s="28"/>
      <c r="GAI2" s="28"/>
      <c r="GAJ2" s="28"/>
      <c r="GAK2" s="28"/>
      <c r="GAL2" s="28"/>
      <c r="GAM2" s="28"/>
      <c r="GAN2" s="28"/>
      <c r="GAO2" s="28"/>
      <c r="GAP2" s="28"/>
      <c r="GAQ2" s="28"/>
      <c r="GAR2" s="28"/>
      <c r="GAS2" s="28"/>
      <c r="GAT2" s="28"/>
      <c r="GAU2" s="28"/>
      <c r="GAV2" s="28"/>
      <c r="GAW2" s="28"/>
      <c r="GAX2" s="28"/>
      <c r="GAY2" s="28"/>
      <c r="GAZ2" s="28"/>
      <c r="GBA2" s="28"/>
      <c r="GBB2" s="28"/>
      <c r="GBC2" s="28"/>
      <c r="GBD2" s="28"/>
      <c r="GBE2" s="28"/>
      <c r="GBF2" s="28"/>
      <c r="GBG2" s="28"/>
      <c r="GBH2" s="28"/>
      <c r="GBI2" s="28"/>
      <c r="GBJ2" s="28"/>
      <c r="GBK2" s="28"/>
      <c r="GBL2" s="28"/>
      <c r="GBM2" s="28"/>
      <c r="GBN2" s="28"/>
      <c r="GBO2" s="28"/>
      <c r="GBP2" s="28"/>
      <c r="GBQ2" s="28"/>
      <c r="GBR2" s="28"/>
      <c r="GBS2" s="28"/>
      <c r="GBT2" s="28"/>
      <c r="GBU2" s="28"/>
      <c r="GBV2" s="28"/>
      <c r="GBW2" s="28"/>
      <c r="GBX2" s="28"/>
      <c r="GBY2" s="28"/>
      <c r="GBZ2" s="28"/>
      <c r="GCA2" s="28"/>
      <c r="GCB2" s="28"/>
      <c r="GCC2" s="28"/>
      <c r="GCD2" s="28"/>
      <c r="GCE2" s="28"/>
      <c r="GCF2" s="28"/>
      <c r="GCG2" s="28"/>
      <c r="GCH2" s="28"/>
      <c r="GCI2" s="28"/>
      <c r="GCJ2" s="28"/>
      <c r="GCK2" s="28"/>
      <c r="GCL2" s="28"/>
      <c r="GCM2" s="28"/>
      <c r="GCN2" s="28"/>
      <c r="GCO2" s="28"/>
      <c r="GCP2" s="28"/>
      <c r="GCQ2" s="28"/>
      <c r="GCR2" s="28"/>
      <c r="GCS2" s="28"/>
      <c r="GCT2" s="28"/>
      <c r="GCU2" s="28"/>
      <c r="GCV2" s="28"/>
      <c r="GCW2" s="28"/>
      <c r="GCX2" s="28"/>
      <c r="GCY2" s="28"/>
      <c r="GCZ2" s="28"/>
      <c r="GDA2" s="28"/>
      <c r="GDB2" s="28"/>
      <c r="GDC2" s="28"/>
      <c r="GDD2" s="28"/>
      <c r="GDE2" s="28"/>
      <c r="GDF2" s="28"/>
      <c r="GDG2" s="28"/>
      <c r="GDH2" s="28"/>
      <c r="GDI2" s="28"/>
      <c r="GDJ2" s="28"/>
      <c r="GDK2" s="28"/>
      <c r="GDL2" s="28"/>
      <c r="GDM2" s="28"/>
      <c r="GDN2" s="28"/>
      <c r="GDO2" s="28"/>
      <c r="GDP2" s="28"/>
      <c r="GDQ2" s="28"/>
      <c r="GDR2" s="28"/>
      <c r="GDS2" s="28"/>
      <c r="GDT2" s="28"/>
      <c r="GDU2" s="28"/>
      <c r="GDV2" s="28"/>
      <c r="GDW2" s="28"/>
      <c r="GDX2" s="28"/>
      <c r="GDY2" s="28"/>
      <c r="GDZ2" s="28"/>
      <c r="GEA2" s="28"/>
      <c r="GEB2" s="28"/>
      <c r="GEC2" s="28"/>
      <c r="GED2" s="28"/>
      <c r="GEE2" s="28"/>
      <c r="GEF2" s="28"/>
      <c r="GEG2" s="28"/>
      <c r="GEH2" s="28"/>
      <c r="GEI2" s="28"/>
      <c r="GEJ2" s="28"/>
      <c r="GEK2" s="28"/>
      <c r="GEL2" s="28"/>
      <c r="GEM2" s="28"/>
      <c r="GEN2" s="28"/>
      <c r="GEO2" s="28"/>
      <c r="GEP2" s="28"/>
      <c r="GEQ2" s="28"/>
      <c r="GER2" s="28"/>
      <c r="GES2" s="28"/>
      <c r="GET2" s="28"/>
      <c r="GEU2" s="28"/>
      <c r="GEV2" s="28"/>
      <c r="GEW2" s="28"/>
      <c r="GEX2" s="28"/>
      <c r="GEY2" s="28"/>
      <c r="GEZ2" s="28"/>
      <c r="GFA2" s="28"/>
      <c r="GFB2" s="28"/>
      <c r="GFC2" s="28"/>
      <c r="GFD2" s="28"/>
      <c r="GFE2" s="28"/>
      <c r="GFF2" s="28"/>
      <c r="GFG2" s="28"/>
      <c r="GFH2" s="28"/>
      <c r="GFI2" s="28"/>
      <c r="GFJ2" s="28"/>
      <c r="GFK2" s="28"/>
      <c r="GFL2" s="28"/>
      <c r="GFM2" s="28"/>
      <c r="GFN2" s="28"/>
      <c r="GFO2" s="28"/>
      <c r="GFP2" s="28"/>
      <c r="GFQ2" s="28"/>
      <c r="GFR2" s="28"/>
      <c r="GFS2" s="28"/>
      <c r="GFT2" s="28"/>
      <c r="GFU2" s="28"/>
      <c r="GFV2" s="28"/>
      <c r="GFW2" s="28"/>
      <c r="GFX2" s="28"/>
      <c r="GFY2" s="28"/>
      <c r="GFZ2" s="28"/>
      <c r="GGA2" s="28"/>
      <c r="GGB2" s="28"/>
      <c r="GGC2" s="28"/>
      <c r="GGD2" s="28"/>
      <c r="GGE2" s="28"/>
      <c r="GGF2" s="28"/>
      <c r="GGG2" s="28"/>
      <c r="GGH2" s="28"/>
      <c r="GGI2" s="28"/>
      <c r="GGJ2" s="28"/>
      <c r="GGK2" s="28"/>
      <c r="GGL2" s="28"/>
      <c r="GGM2" s="28"/>
      <c r="GGN2" s="28"/>
      <c r="GGO2" s="28"/>
      <c r="GGP2" s="28"/>
      <c r="GGQ2" s="28"/>
      <c r="GGR2" s="28"/>
      <c r="GGS2" s="28"/>
      <c r="GGT2" s="28"/>
      <c r="GGU2" s="28"/>
      <c r="GGV2" s="28"/>
      <c r="GGW2" s="28"/>
      <c r="GGX2" s="28"/>
      <c r="GGY2" s="28"/>
      <c r="GGZ2" s="28"/>
      <c r="GHA2" s="28"/>
      <c r="GHB2" s="28"/>
      <c r="GHC2" s="28"/>
      <c r="GHD2" s="28"/>
      <c r="GHE2" s="28"/>
      <c r="GHF2" s="28"/>
      <c r="GHG2" s="28"/>
      <c r="GHH2" s="28"/>
      <c r="GHI2" s="28"/>
      <c r="GHJ2" s="28"/>
      <c r="GHK2" s="28"/>
      <c r="GHL2" s="28"/>
      <c r="GHM2" s="28"/>
      <c r="GHN2" s="28"/>
      <c r="GHO2" s="28"/>
      <c r="GHP2" s="28"/>
      <c r="GHQ2" s="28"/>
      <c r="GHR2" s="28"/>
      <c r="GHS2" s="28"/>
      <c r="GHT2" s="28"/>
      <c r="GHU2" s="28"/>
      <c r="GHV2" s="28"/>
      <c r="GHW2" s="28"/>
      <c r="GHX2" s="28"/>
      <c r="GHY2" s="28"/>
      <c r="GHZ2" s="28"/>
      <c r="GIA2" s="28"/>
      <c r="GIB2" s="28"/>
      <c r="GIC2" s="28"/>
      <c r="GID2" s="28"/>
      <c r="GIE2" s="28"/>
      <c r="GIF2" s="28"/>
      <c r="GIG2" s="28"/>
      <c r="GIH2" s="28"/>
      <c r="GII2" s="28"/>
      <c r="GIJ2" s="28"/>
      <c r="GIK2" s="28"/>
      <c r="GIL2" s="28"/>
      <c r="GIM2" s="28"/>
      <c r="GIN2" s="28"/>
      <c r="GIO2" s="28"/>
      <c r="GIP2" s="28"/>
      <c r="GIQ2" s="28"/>
      <c r="GIR2" s="28"/>
      <c r="GIS2" s="28"/>
      <c r="GIT2" s="28"/>
      <c r="GIU2" s="28"/>
      <c r="GIV2" s="28"/>
      <c r="GIW2" s="28"/>
      <c r="GIX2" s="28"/>
      <c r="GIY2" s="28"/>
      <c r="GIZ2" s="28"/>
      <c r="GJA2" s="28"/>
      <c r="GJB2" s="28"/>
      <c r="GJC2" s="28"/>
      <c r="GJD2" s="28"/>
      <c r="GJE2" s="28"/>
      <c r="GJF2" s="28"/>
      <c r="GJG2" s="28"/>
      <c r="GJH2" s="28"/>
      <c r="GJI2" s="28"/>
      <c r="GJJ2" s="28"/>
      <c r="GJK2" s="28"/>
      <c r="GJL2" s="28"/>
      <c r="GJM2" s="28"/>
      <c r="GJN2" s="28"/>
      <c r="GJO2" s="28"/>
      <c r="GJP2" s="28"/>
      <c r="GJQ2" s="28"/>
      <c r="GJR2" s="28"/>
      <c r="GJS2" s="28"/>
      <c r="GJT2" s="28"/>
      <c r="GJU2" s="28"/>
      <c r="GJV2" s="28"/>
      <c r="GJW2" s="28"/>
      <c r="GJX2" s="28"/>
      <c r="GJY2" s="28"/>
      <c r="GJZ2" s="28"/>
      <c r="GKA2" s="28"/>
      <c r="GKB2" s="28"/>
      <c r="GKC2" s="28"/>
      <c r="GKD2" s="28"/>
      <c r="GKE2" s="28"/>
      <c r="GKF2" s="28"/>
      <c r="GKG2" s="28"/>
      <c r="GKH2" s="28"/>
      <c r="GKI2" s="28"/>
      <c r="GKJ2" s="28"/>
      <c r="GKK2" s="28"/>
      <c r="GKL2" s="28"/>
      <c r="GKM2" s="28"/>
      <c r="GKN2" s="28"/>
      <c r="GKO2" s="28"/>
      <c r="GKP2" s="28"/>
      <c r="GKQ2" s="28"/>
      <c r="GKR2" s="28"/>
      <c r="GKS2" s="28"/>
      <c r="GKT2" s="28"/>
      <c r="GKU2" s="28"/>
      <c r="GKV2" s="28"/>
      <c r="GKW2" s="28"/>
      <c r="GKX2" s="28"/>
      <c r="GKY2" s="28"/>
      <c r="GKZ2" s="28"/>
      <c r="GLA2" s="28"/>
      <c r="GLB2" s="28"/>
      <c r="GLC2" s="28"/>
      <c r="GLD2" s="28"/>
      <c r="GLE2" s="28"/>
      <c r="GLF2" s="28"/>
      <c r="GLG2" s="28"/>
      <c r="GLH2" s="28"/>
      <c r="GLI2" s="28"/>
      <c r="GLJ2" s="28"/>
      <c r="GLK2" s="28"/>
      <c r="GLL2" s="28"/>
      <c r="GLM2" s="28"/>
      <c r="GLN2" s="28"/>
      <c r="GLO2" s="28"/>
      <c r="GLP2" s="28"/>
      <c r="GLQ2" s="28"/>
      <c r="GLR2" s="28"/>
      <c r="GLS2" s="28"/>
      <c r="GLT2" s="28"/>
      <c r="GLU2" s="28"/>
      <c r="GLV2" s="28"/>
      <c r="GLW2" s="28"/>
      <c r="GLX2" s="28"/>
      <c r="GLY2" s="28"/>
      <c r="GLZ2" s="28"/>
      <c r="GMA2" s="28"/>
      <c r="GMB2" s="28"/>
      <c r="GMC2" s="28"/>
      <c r="GMD2" s="28"/>
      <c r="GME2" s="28"/>
      <c r="GMF2" s="28"/>
      <c r="GMG2" s="28"/>
      <c r="GMH2" s="28"/>
      <c r="GMI2" s="28"/>
      <c r="GMJ2" s="28"/>
      <c r="GMK2" s="28"/>
      <c r="GML2" s="28"/>
      <c r="GMM2" s="28"/>
      <c r="GMN2" s="28"/>
      <c r="GMO2" s="28"/>
      <c r="GMP2" s="28"/>
      <c r="GMQ2" s="28"/>
      <c r="GMR2" s="28"/>
      <c r="GMS2" s="28"/>
      <c r="GMT2" s="28"/>
      <c r="GMU2" s="28"/>
      <c r="GMV2" s="28"/>
      <c r="GMW2" s="28"/>
      <c r="GMX2" s="28"/>
      <c r="GMY2" s="28"/>
      <c r="GMZ2" s="28"/>
      <c r="GNA2" s="28"/>
      <c r="GNB2" s="28"/>
      <c r="GNC2" s="28"/>
      <c r="GND2" s="28"/>
      <c r="GNE2" s="28"/>
      <c r="GNF2" s="28"/>
      <c r="GNG2" s="28"/>
      <c r="GNH2" s="28"/>
      <c r="GNI2" s="28"/>
      <c r="GNJ2" s="28"/>
      <c r="GNK2" s="28"/>
      <c r="GNL2" s="28"/>
      <c r="GNM2" s="28"/>
      <c r="GNN2" s="28"/>
      <c r="GNO2" s="28"/>
      <c r="GNP2" s="28"/>
      <c r="GNQ2" s="28"/>
      <c r="GNR2" s="28"/>
      <c r="GNS2" s="28"/>
      <c r="GNT2" s="28"/>
      <c r="GNU2" s="28"/>
      <c r="GNV2" s="28"/>
      <c r="GNW2" s="28"/>
      <c r="GNX2" s="28"/>
      <c r="GNY2" s="28"/>
      <c r="GNZ2" s="28"/>
      <c r="GOA2" s="28"/>
      <c r="GOB2" s="28"/>
      <c r="GOC2" s="28"/>
      <c r="GOD2" s="28"/>
      <c r="GOE2" s="28"/>
      <c r="GOF2" s="28"/>
      <c r="GOG2" s="28"/>
      <c r="GOH2" s="28"/>
      <c r="GOI2" s="28"/>
      <c r="GOJ2" s="28"/>
      <c r="GOK2" s="28"/>
      <c r="GOL2" s="28"/>
      <c r="GOM2" s="28"/>
      <c r="GON2" s="28"/>
      <c r="GOO2" s="28"/>
      <c r="GOP2" s="28"/>
      <c r="GOQ2" s="28"/>
      <c r="GOR2" s="28"/>
      <c r="GOS2" s="28"/>
      <c r="GOT2" s="28"/>
      <c r="GOU2" s="28"/>
      <c r="GOV2" s="28"/>
      <c r="GOW2" s="28"/>
      <c r="GOX2" s="28"/>
      <c r="GOY2" s="28"/>
      <c r="GOZ2" s="28"/>
      <c r="GPA2" s="28"/>
      <c r="GPB2" s="28"/>
      <c r="GPC2" s="28"/>
      <c r="GPD2" s="28"/>
      <c r="GPE2" s="28"/>
      <c r="GPF2" s="28"/>
      <c r="GPG2" s="28"/>
      <c r="GPH2" s="28"/>
      <c r="GPI2" s="28"/>
      <c r="GPJ2" s="28"/>
      <c r="GPK2" s="28"/>
      <c r="GPL2" s="28"/>
      <c r="GPM2" s="28"/>
      <c r="GPN2" s="28"/>
      <c r="GPO2" s="28"/>
      <c r="GPP2" s="28"/>
      <c r="GPQ2" s="28"/>
      <c r="GPR2" s="28"/>
      <c r="GPS2" s="28"/>
      <c r="GPT2" s="28"/>
      <c r="GPU2" s="28"/>
      <c r="GPV2" s="28"/>
      <c r="GPW2" s="28"/>
      <c r="GPX2" s="28"/>
      <c r="GPY2" s="28"/>
      <c r="GPZ2" s="28"/>
      <c r="GQA2" s="28"/>
      <c r="GQB2" s="28"/>
      <c r="GQC2" s="28"/>
      <c r="GQD2" s="28"/>
      <c r="GQE2" s="28"/>
      <c r="GQF2" s="28"/>
      <c r="GQG2" s="28"/>
      <c r="GQH2" s="28"/>
      <c r="GQI2" s="28"/>
      <c r="GQJ2" s="28"/>
      <c r="GQK2" s="28"/>
      <c r="GQL2" s="28"/>
      <c r="GQM2" s="28"/>
      <c r="GQN2" s="28"/>
      <c r="GQO2" s="28"/>
      <c r="GQP2" s="28"/>
      <c r="GQQ2" s="28"/>
      <c r="GQR2" s="28"/>
      <c r="GQS2" s="28"/>
      <c r="GQT2" s="28"/>
      <c r="GQU2" s="28"/>
      <c r="GQV2" s="28"/>
      <c r="GQW2" s="28"/>
      <c r="GQX2" s="28"/>
      <c r="GQY2" s="28"/>
      <c r="GQZ2" s="28"/>
      <c r="GRA2" s="28"/>
      <c r="GRB2" s="28"/>
      <c r="GRC2" s="28"/>
      <c r="GRD2" s="28"/>
      <c r="GRE2" s="28"/>
      <c r="GRF2" s="28"/>
      <c r="GRG2" s="28"/>
      <c r="GRH2" s="28"/>
      <c r="GRI2" s="28"/>
      <c r="GRJ2" s="28"/>
      <c r="GRK2" s="28"/>
      <c r="GRL2" s="28"/>
      <c r="GRM2" s="28"/>
      <c r="GRN2" s="28"/>
      <c r="GRO2" s="28"/>
      <c r="GRP2" s="28"/>
      <c r="GRQ2" s="28"/>
      <c r="GRR2" s="28"/>
      <c r="GRS2" s="28"/>
      <c r="GRT2" s="28"/>
      <c r="GRU2" s="28"/>
      <c r="GRV2" s="28"/>
      <c r="GRW2" s="28"/>
      <c r="GRX2" s="28"/>
      <c r="GRY2" s="28"/>
      <c r="GRZ2" s="28"/>
      <c r="GSA2" s="28"/>
      <c r="GSB2" s="28"/>
      <c r="GSC2" s="28"/>
      <c r="GSD2" s="28"/>
      <c r="GSE2" s="28"/>
      <c r="GSF2" s="28"/>
      <c r="GSG2" s="28"/>
      <c r="GSH2" s="28"/>
      <c r="GSI2" s="28"/>
      <c r="GSJ2" s="28"/>
      <c r="GSK2" s="28"/>
      <c r="GSL2" s="28"/>
      <c r="GSM2" s="28"/>
      <c r="GSN2" s="28"/>
      <c r="GSO2" s="28"/>
      <c r="GSP2" s="28"/>
      <c r="GSQ2" s="28"/>
      <c r="GSR2" s="28"/>
      <c r="GSS2" s="28"/>
      <c r="GST2" s="28"/>
      <c r="GSU2" s="28"/>
      <c r="GSV2" s="28"/>
      <c r="GSW2" s="28"/>
      <c r="GSX2" s="28"/>
      <c r="GSY2" s="28"/>
      <c r="GSZ2" s="28"/>
      <c r="GTA2" s="28"/>
      <c r="GTB2" s="28"/>
      <c r="GTC2" s="28"/>
      <c r="GTD2" s="28"/>
      <c r="GTE2" s="28"/>
      <c r="GTF2" s="28"/>
      <c r="GTG2" s="28"/>
      <c r="GTH2" s="28"/>
      <c r="GTI2" s="28"/>
      <c r="GTJ2" s="28"/>
      <c r="GTK2" s="28"/>
      <c r="GTL2" s="28"/>
      <c r="GTM2" s="28"/>
      <c r="GTN2" s="28"/>
      <c r="GTO2" s="28"/>
      <c r="GTP2" s="28"/>
      <c r="GTQ2" s="28"/>
      <c r="GTR2" s="28"/>
      <c r="GTS2" s="28"/>
      <c r="GTT2" s="28"/>
      <c r="GTU2" s="28"/>
      <c r="GTV2" s="28"/>
      <c r="GTW2" s="28"/>
      <c r="GTX2" s="28"/>
      <c r="GTY2" s="28"/>
      <c r="GTZ2" s="28"/>
      <c r="GUA2" s="28"/>
      <c r="GUB2" s="28"/>
      <c r="GUC2" s="28"/>
      <c r="GUD2" s="28"/>
      <c r="GUE2" s="28"/>
      <c r="GUF2" s="28"/>
      <c r="GUG2" s="28"/>
      <c r="GUH2" s="28"/>
      <c r="GUI2" s="28"/>
      <c r="GUJ2" s="28"/>
      <c r="GUK2" s="28"/>
      <c r="GUL2" s="28"/>
      <c r="GUM2" s="28"/>
      <c r="GUN2" s="28"/>
      <c r="GUO2" s="28"/>
      <c r="GUP2" s="28"/>
      <c r="GUQ2" s="28"/>
      <c r="GUR2" s="28"/>
      <c r="GUS2" s="28"/>
      <c r="GUT2" s="28"/>
      <c r="GUU2" s="28"/>
      <c r="GUV2" s="28"/>
      <c r="GUW2" s="28"/>
      <c r="GUX2" s="28"/>
      <c r="GUY2" s="28"/>
      <c r="GUZ2" s="28"/>
      <c r="GVA2" s="28"/>
      <c r="GVB2" s="28"/>
      <c r="GVC2" s="28"/>
      <c r="GVD2" s="28"/>
      <c r="GVE2" s="28"/>
      <c r="GVF2" s="28"/>
      <c r="GVG2" s="28"/>
      <c r="GVH2" s="28"/>
      <c r="GVI2" s="28"/>
      <c r="GVJ2" s="28"/>
      <c r="GVK2" s="28"/>
      <c r="GVL2" s="28"/>
      <c r="GVM2" s="28"/>
      <c r="GVN2" s="28"/>
      <c r="GVO2" s="28"/>
      <c r="GVP2" s="28"/>
      <c r="GVQ2" s="28"/>
      <c r="GVR2" s="28"/>
      <c r="GVS2" s="28"/>
      <c r="GVT2" s="28"/>
      <c r="GVU2" s="28"/>
      <c r="GVV2" s="28"/>
      <c r="GVW2" s="28"/>
      <c r="GVX2" s="28"/>
      <c r="GVY2" s="28"/>
      <c r="GVZ2" s="28"/>
      <c r="GWA2" s="28"/>
      <c r="GWB2" s="28"/>
      <c r="GWC2" s="28"/>
      <c r="GWD2" s="28"/>
      <c r="GWE2" s="28"/>
      <c r="GWF2" s="28"/>
      <c r="GWG2" s="28"/>
      <c r="GWH2" s="28"/>
      <c r="GWI2" s="28"/>
      <c r="GWJ2" s="28"/>
      <c r="GWK2" s="28"/>
      <c r="GWL2" s="28"/>
      <c r="GWM2" s="28"/>
      <c r="GWN2" s="28"/>
      <c r="GWO2" s="28"/>
      <c r="GWP2" s="28"/>
      <c r="GWQ2" s="28"/>
      <c r="GWR2" s="28"/>
      <c r="GWS2" s="28"/>
      <c r="GWT2" s="28"/>
      <c r="GWU2" s="28"/>
      <c r="GWV2" s="28"/>
      <c r="GWW2" s="28"/>
      <c r="GWX2" s="28"/>
      <c r="GWY2" s="28"/>
      <c r="GWZ2" s="28"/>
      <c r="GXA2" s="28"/>
      <c r="GXB2" s="28"/>
      <c r="GXC2" s="28"/>
      <c r="GXD2" s="28"/>
      <c r="GXE2" s="28"/>
      <c r="GXF2" s="28"/>
      <c r="GXG2" s="28"/>
      <c r="GXH2" s="28"/>
      <c r="GXI2" s="28"/>
      <c r="GXJ2" s="28"/>
      <c r="GXK2" s="28"/>
      <c r="GXL2" s="28"/>
      <c r="GXM2" s="28"/>
      <c r="GXN2" s="28"/>
      <c r="GXO2" s="28"/>
      <c r="GXP2" s="28"/>
      <c r="GXQ2" s="28"/>
      <c r="GXR2" s="28"/>
      <c r="GXS2" s="28"/>
      <c r="GXT2" s="28"/>
      <c r="GXU2" s="28"/>
      <c r="GXV2" s="28"/>
      <c r="GXW2" s="28"/>
      <c r="GXX2" s="28"/>
      <c r="GXY2" s="28"/>
      <c r="GXZ2" s="28"/>
      <c r="GYA2" s="28"/>
      <c r="GYB2" s="28"/>
      <c r="GYC2" s="28"/>
      <c r="GYD2" s="28"/>
      <c r="GYE2" s="28"/>
      <c r="GYF2" s="28"/>
      <c r="GYG2" s="28"/>
      <c r="GYH2" s="28"/>
      <c r="GYI2" s="28"/>
      <c r="GYJ2" s="28"/>
      <c r="GYK2" s="28"/>
      <c r="GYL2" s="28"/>
      <c r="GYM2" s="28"/>
      <c r="GYN2" s="28"/>
      <c r="GYO2" s="28"/>
      <c r="GYP2" s="28"/>
      <c r="GYQ2" s="28"/>
      <c r="GYR2" s="28"/>
      <c r="GYS2" s="28"/>
      <c r="GYT2" s="28"/>
      <c r="GYU2" s="28"/>
      <c r="GYV2" s="28"/>
      <c r="GYW2" s="28"/>
      <c r="GYX2" s="28"/>
      <c r="GYY2" s="28"/>
      <c r="GYZ2" s="28"/>
      <c r="GZA2" s="28"/>
      <c r="GZB2" s="28"/>
      <c r="GZC2" s="28"/>
      <c r="GZD2" s="28"/>
      <c r="GZE2" s="28"/>
      <c r="GZF2" s="28"/>
      <c r="GZG2" s="28"/>
      <c r="GZH2" s="28"/>
      <c r="GZI2" s="28"/>
      <c r="GZJ2" s="28"/>
      <c r="GZK2" s="28"/>
      <c r="GZL2" s="28"/>
      <c r="GZM2" s="28"/>
      <c r="GZN2" s="28"/>
      <c r="GZO2" s="28"/>
      <c r="GZP2" s="28"/>
      <c r="GZQ2" s="28"/>
      <c r="GZR2" s="28"/>
      <c r="GZS2" s="28"/>
      <c r="GZT2" s="28"/>
      <c r="GZU2" s="28"/>
      <c r="GZV2" s="28"/>
      <c r="GZW2" s="28"/>
      <c r="GZX2" s="28"/>
      <c r="GZY2" s="28"/>
      <c r="GZZ2" s="28"/>
      <c r="HAA2" s="28"/>
      <c r="HAB2" s="28"/>
      <c r="HAC2" s="28"/>
      <c r="HAD2" s="28"/>
      <c r="HAE2" s="28"/>
      <c r="HAF2" s="28"/>
      <c r="HAG2" s="28"/>
      <c r="HAH2" s="28"/>
      <c r="HAI2" s="28"/>
      <c r="HAJ2" s="28"/>
      <c r="HAK2" s="28"/>
      <c r="HAL2" s="28"/>
      <c r="HAM2" s="28"/>
      <c r="HAN2" s="28"/>
      <c r="HAO2" s="28"/>
      <c r="HAP2" s="28"/>
      <c r="HAQ2" s="28"/>
      <c r="HAR2" s="28"/>
      <c r="HAS2" s="28"/>
      <c r="HAT2" s="28"/>
      <c r="HAU2" s="28"/>
      <c r="HAV2" s="28"/>
      <c r="HAW2" s="28"/>
      <c r="HAX2" s="28"/>
      <c r="HAY2" s="28"/>
      <c r="HAZ2" s="28"/>
      <c r="HBA2" s="28"/>
      <c r="HBB2" s="28"/>
      <c r="HBC2" s="28"/>
      <c r="HBD2" s="28"/>
      <c r="HBE2" s="28"/>
      <c r="HBF2" s="28"/>
      <c r="HBG2" s="28"/>
      <c r="HBH2" s="28"/>
      <c r="HBI2" s="28"/>
      <c r="HBJ2" s="28"/>
      <c r="HBK2" s="28"/>
      <c r="HBL2" s="28"/>
      <c r="HBM2" s="28"/>
      <c r="HBN2" s="28"/>
      <c r="HBO2" s="28"/>
      <c r="HBP2" s="28"/>
      <c r="HBQ2" s="28"/>
      <c r="HBR2" s="28"/>
      <c r="HBS2" s="28"/>
      <c r="HBT2" s="28"/>
      <c r="HBU2" s="28"/>
      <c r="HBV2" s="28"/>
      <c r="HBW2" s="28"/>
      <c r="HBX2" s="28"/>
      <c r="HBY2" s="28"/>
      <c r="HBZ2" s="28"/>
      <c r="HCA2" s="28"/>
      <c r="HCB2" s="28"/>
      <c r="HCC2" s="28"/>
      <c r="HCD2" s="28"/>
      <c r="HCE2" s="28"/>
      <c r="HCF2" s="28"/>
      <c r="HCG2" s="28"/>
      <c r="HCH2" s="28"/>
      <c r="HCI2" s="28"/>
      <c r="HCJ2" s="28"/>
      <c r="HCK2" s="28"/>
      <c r="HCL2" s="28"/>
      <c r="HCM2" s="28"/>
      <c r="HCN2" s="28"/>
      <c r="HCO2" s="28"/>
      <c r="HCP2" s="28"/>
      <c r="HCQ2" s="28"/>
      <c r="HCR2" s="28"/>
      <c r="HCS2" s="28"/>
      <c r="HCT2" s="28"/>
      <c r="HCU2" s="28"/>
      <c r="HCV2" s="28"/>
      <c r="HCW2" s="28"/>
      <c r="HCX2" s="28"/>
      <c r="HCY2" s="28"/>
      <c r="HCZ2" s="28"/>
      <c r="HDA2" s="28"/>
      <c r="HDB2" s="28"/>
      <c r="HDC2" s="28"/>
      <c r="HDD2" s="28"/>
      <c r="HDE2" s="28"/>
      <c r="HDF2" s="28"/>
      <c r="HDG2" s="28"/>
      <c r="HDH2" s="28"/>
      <c r="HDI2" s="28"/>
      <c r="HDJ2" s="28"/>
      <c r="HDK2" s="28"/>
      <c r="HDL2" s="28"/>
      <c r="HDM2" s="28"/>
      <c r="HDN2" s="28"/>
      <c r="HDO2" s="28"/>
      <c r="HDP2" s="28"/>
      <c r="HDQ2" s="28"/>
      <c r="HDR2" s="28"/>
      <c r="HDS2" s="28"/>
      <c r="HDT2" s="28"/>
      <c r="HDU2" s="28"/>
      <c r="HDV2" s="28"/>
      <c r="HDW2" s="28"/>
      <c r="HDX2" s="28"/>
      <c r="HDY2" s="28"/>
      <c r="HDZ2" s="28"/>
      <c r="HEA2" s="28"/>
      <c r="HEB2" s="28"/>
      <c r="HEC2" s="28"/>
      <c r="HED2" s="28"/>
      <c r="HEE2" s="28"/>
      <c r="HEF2" s="28"/>
      <c r="HEG2" s="28"/>
      <c r="HEH2" s="28"/>
      <c r="HEI2" s="28"/>
      <c r="HEJ2" s="28"/>
      <c r="HEK2" s="28"/>
      <c r="HEL2" s="28"/>
      <c r="HEM2" s="28"/>
      <c r="HEN2" s="28"/>
      <c r="HEO2" s="28"/>
      <c r="HEP2" s="28"/>
      <c r="HEQ2" s="28"/>
      <c r="HER2" s="28"/>
      <c r="HES2" s="28"/>
      <c r="HET2" s="28"/>
      <c r="HEU2" s="28"/>
      <c r="HEV2" s="28"/>
      <c r="HEW2" s="28"/>
      <c r="HEX2" s="28"/>
      <c r="HEY2" s="28"/>
      <c r="HEZ2" s="28"/>
      <c r="HFA2" s="28"/>
      <c r="HFB2" s="28"/>
      <c r="HFC2" s="28"/>
      <c r="HFD2" s="28"/>
      <c r="HFE2" s="28"/>
      <c r="HFF2" s="28"/>
      <c r="HFG2" s="28"/>
      <c r="HFH2" s="28"/>
      <c r="HFI2" s="28"/>
      <c r="HFJ2" s="28"/>
      <c r="HFK2" s="28"/>
      <c r="HFL2" s="28"/>
      <c r="HFM2" s="28"/>
      <c r="HFN2" s="28"/>
      <c r="HFO2" s="28"/>
      <c r="HFP2" s="28"/>
      <c r="HFQ2" s="28"/>
      <c r="HFR2" s="28"/>
      <c r="HFS2" s="28"/>
      <c r="HFT2" s="28"/>
      <c r="HFU2" s="28"/>
      <c r="HFV2" s="28"/>
      <c r="HFW2" s="28"/>
      <c r="HFX2" s="28"/>
      <c r="HFY2" s="28"/>
      <c r="HFZ2" s="28"/>
      <c r="HGA2" s="28"/>
      <c r="HGB2" s="28"/>
      <c r="HGC2" s="28"/>
      <c r="HGD2" s="28"/>
      <c r="HGE2" s="28"/>
      <c r="HGF2" s="28"/>
      <c r="HGG2" s="28"/>
      <c r="HGH2" s="28"/>
      <c r="HGI2" s="28"/>
      <c r="HGJ2" s="28"/>
      <c r="HGK2" s="28"/>
      <c r="HGL2" s="28"/>
      <c r="HGM2" s="28"/>
      <c r="HGN2" s="28"/>
      <c r="HGO2" s="28"/>
      <c r="HGP2" s="28"/>
      <c r="HGQ2" s="28"/>
      <c r="HGR2" s="28"/>
      <c r="HGS2" s="28"/>
      <c r="HGT2" s="28"/>
      <c r="HGU2" s="28"/>
      <c r="HGV2" s="28"/>
      <c r="HGW2" s="28"/>
      <c r="HGX2" s="28"/>
      <c r="HGY2" s="28"/>
      <c r="HGZ2" s="28"/>
      <c r="HHA2" s="28"/>
      <c r="HHB2" s="28"/>
      <c r="HHC2" s="28"/>
      <c r="HHD2" s="28"/>
      <c r="HHE2" s="28"/>
      <c r="HHF2" s="28"/>
      <c r="HHG2" s="28"/>
      <c r="HHH2" s="28"/>
      <c r="HHI2" s="28"/>
      <c r="HHJ2" s="28"/>
      <c r="HHK2" s="28"/>
      <c r="HHL2" s="28"/>
      <c r="HHM2" s="28"/>
      <c r="HHN2" s="28"/>
      <c r="HHO2" s="28"/>
      <c r="HHP2" s="28"/>
      <c r="HHQ2" s="28"/>
      <c r="HHR2" s="28"/>
      <c r="HHS2" s="28"/>
      <c r="HHT2" s="28"/>
      <c r="HHU2" s="28"/>
      <c r="HHV2" s="28"/>
      <c r="HHW2" s="28"/>
      <c r="HHX2" s="28"/>
      <c r="HHY2" s="28"/>
      <c r="HHZ2" s="28"/>
      <c r="HIA2" s="28"/>
      <c r="HIB2" s="28"/>
      <c r="HIC2" s="28"/>
      <c r="HID2" s="28"/>
      <c r="HIE2" s="28"/>
      <c r="HIF2" s="28"/>
      <c r="HIG2" s="28"/>
      <c r="HIH2" s="28"/>
      <c r="HII2" s="28"/>
      <c r="HIJ2" s="28"/>
      <c r="HIK2" s="28"/>
      <c r="HIL2" s="28"/>
      <c r="HIM2" s="28"/>
      <c r="HIN2" s="28"/>
      <c r="HIO2" s="28"/>
      <c r="HIP2" s="28"/>
      <c r="HIQ2" s="28"/>
      <c r="HIR2" s="28"/>
      <c r="HIS2" s="28"/>
      <c r="HIT2" s="28"/>
      <c r="HIU2" s="28"/>
      <c r="HIV2" s="28"/>
      <c r="HIW2" s="28"/>
      <c r="HIX2" s="28"/>
      <c r="HIY2" s="28"/>
      <c r="HIZ2" s="28"/>
      <c r="HJA2" s="28"/>
      <c r="HJB2" s="28"/>
      <c r="HJC2" s="28"/>
      <c r="HJD2" s="28"/>
      <c r="HJE2" s="28"/>
      <c r="HJF2" s="28"/>
      <c r="HJG2" s="28"/>
      <c r="HJH2" s="28"/>
      <c r="HJI2" s="28"/>
      <c r="HJJ2" s="28"/>
      <c r="HJK2" s="28"/>
      <c r="HJL2" s="28"/>
      <c r="HJM2" s="28"/>
      <c r="HJN2" s="28"/>
      <c r="HJO2" s="28"/>
      <c r="HJP2" s="28"/>
      <c r="HJQ2" s="28"/>
      <c r="HJR2" s="28"/>
      <c r="HJS2" s="28"/>
      <c r="HJT2" s="28"/>
      <c r="HJU2" s="28"/>
      <c r="HJV2" s="28"/>
      <c r="HJW2" s="28"/>
      <c r="HJX2" s="28"/>
      <c r="HJY2" s="28"/>
      <c r="HJZ2" s="28"/>
      <c r="HKA2" s="28"/>
      <c r="HKB2" s="28"/>
      <c r="HKC2" s="28"/>
      <c r="HKD2" s="28"/>
      <c r="HKE2" s="28"/>
      <c r="HKF2" s="28"/>
      <c r="HKG2" s="28"/>
      <c r="HKH2" s="28"/>
      <c r="HKI2" s="28"/>
      <c r="HKJ2" s="28"/>
      <c r="HKK2" s="28"/>
      <c r="HKL2" s="28"/>
      <c r="HKM2" s="28"/>
      <c r="HKN2" s="28"/>
      <c r="HKO2" s="28"/>
      <c r="HKP2" s="28"/>
      <c r="HKQ2" s="28"/>
      <c r="HKR2" s="28"/>
      <c r="HKS2" s="28"/>
      <c r="HKT2" s="28"/>
      <c r="HKU2" s="28"/>
      <c r="HKV2" s="28"/>
      <c r="HKW2" s="28"/>
      <c r="HKX2" s="28"/>
      <c r="HKY2" s="28"/>
      <c r="HKZ2" s="28"/>
      <c r="HLA2" s="28"/>
      <c r="HLB2" s="28"/>
      <c r="HLC2" s="28"/>
      <c r="HLD2" s="28"/>
      <c r="HLE2" s="28"/>
      <c r="HLF2" s="28"/>
      <c r="HLG2" s="28"/>
      <c r="HLH2" s="28"/>
      <c r="HLI2" s="28"/>
      <c r="HLJ2" s="28"/>
      <c r="HLK2" s="28"/>
      <c r="HLL2" s="28"/>
      <c r="HLM2" s="28"/>
      <c r="HLN2" s="28"/>
      <c r="HLO2" s="28"/>
      <c r="HLP2" s="28"/>
      <c r="HLQ2" s="28"/>
      <c r="HLR2" s="28"/>
      <c r="HLS2" s="28"/>
      <c r="HLT2" s="28"/>
      <c r="HLU2" s="28"/>
      <c r="HLV2" s="28"/>
      <c r="HLW2" s="28"/>
      <c r="HLX2" s="28"/>
      <c r="HLY2" s="28"/>
      <c r="HLZ2" s="28"/>
      <c r="HMA2" s="28"/>
      <c r="HMB2" s="28"/>
      <c r="HMC2" s="28"/>
      <c r="HMD2" s="28"/>
      <c r="HME2" s="28"/>
      <c r="HMF2" s="28"/>
      <c r="HMG2" s="28"/>
      <c r="HMH2" s="28"/>
      <c r="HMI2" s="28"/>
      <c r="HMJ2" s="28"/>
      <c r="HMK2" s="28"/>
      <c r="HML2" s="28"/>
      <c r="HMM2" s="28"/>
      <c r="HMN2" s="28"/>
      <c r="HMO2" s="28"/>
      <c r="HMP2" s="28"/>
      <c r="HMQ2" s="28"/>
      <c r="HMR2" s="28"/>
      <c r="HMS2" s="28"/>
      <c r="HMT2" s="28"/>
      <c r="HMU2" s="28"/>
      <c r="HMV2" s="28"/>
      <c r="HMW2" s="28"/>
      <c r="HMX2" s="28"/>
      <c r="HMY2" s="28"/>
      <c r="HMZ2" s="28"/>
      <c r="HNA2" s="28"/>
      <c r="HNB2" s="28"/>
      <c r="HNC2" s="28"/>
      <c r="HND2" s="28"/>
      <c r="HNE2" s="28"/>
      <c r="HNF2" s="28"/>
      <c r="HNG2" s="28"/>
      <c r="HNH2" s="28"/>
      <c r="HNI2" s="28"/>
      <c r="HNJ2" s="28"/>
      <c r="HNK2" s="28"/>
      <c r="HNL2" s="28"/>
      <c r="HNM2" s="28"/>
      <c r="HNN2" s="28"/>
      <c r="HNO2" s="28"/>
      <c r="HNP2" s="28"/>
      <c r="HNQ2" s="28"/>
      <c r="HNR2" s="28"/>
      <c r="HNS2" s="28"/>
      <c r="HNT2" s="28"/>
      <c r="HNU2" s="28"/>
      <c r="HNV2" s="28"/>
      <c r="HNW2" s="28"/>
      <c r="HNX2" s="28"/>
      <c r="HNY2" s="28"/>
      <c r="HNZ2" s="28"/>
      <c r="HOA2" s="28"/>
      <c r="HOB2" s="28"/>
      <c r="HOC2" s="28"/>
      <c r="HOD2" s="28"/>
      <c r="HOE2" s="28"/>
      <c r="HOF2" s="28"/>
      <c r="HOG2" s="28"/>
      <c r="HOH2" s="28"/>
      <c r="HOI2" s="28"/>
      <c r="HOJ2" s="28"/>
      <c r="HOK2" s="28"/>
      <c r="HOL2" s="28"/>
      <c r="HOM2" s="28"/>
      <c r="HON2" s="28"/>
      <c r="HOO2" s="28"/>
      <c r="HOP2" s="28"/>
      <c r="HOQ2" s="28"/>
      <c r="HOR2" s="28"/>
      <c r="HOS2" s="28"/>
      <c r="HOT2" s="28"/>
      <c r="HOU2" s="28"/>
      <c r="HOV2" s="28"/>
      <c r="HOW2" s="28"/>
      <c r="HOX2" s="28"/>
      <c r="HOY2" s="28"/>
      <c r="HOZ2" s="28"/>
      <c r="HPA2" s="28"/>
      <c r="HPB2" s="28"/>
      <c r="HPC2" s="28"/>
      <c r="HPD2" s="28"/>
      <c r="HPE2" s="28"/>
      <c r="HPF2" s="28"/>
      <c r="HPG2" s="28"/>
      <c r="HPH2" s="28"/>
      <c r="HPI2" s="28"/>
      <c r="HPJ2" s="28"/>
      <c r="HPK2" s="28"/>
      <c r="HPL2" s="28"/>
      <c r="HPM2" s="28"/>
      <c r="HPN2" s="28"/>
      <c r="HPO2" s="28"/>
      <c r="HPP2" s="28"/>
      <c r="HPQ2" s="28"/>
      <c r="HPR2" s="28"/>
      <c r="HPS2" s="28"/>
      <c r="HPT2" s="28"/>
      <c r="HPU2" s="28"/>
      <c r="HPV2" s="28"/>
      <c r="HPW2" s="28"/>
      <c r="HPX2" s="28"/>
      <c r="HPY2" s="28"/>
      <c r="HPZ2" s="28"/>
      <c r="HQA2" s="28"/>
      <c r="HQB2" s="28"/>
      <c r="HQC2" s="28"/>
      <c r="HQD2" s="28"/>
      <c r="HQE2" s="28"/>
      <c r="HQF2" s="28"/>
      <c r="HQG2" s="28"/>
      <c r="HQH2" s="28"/>
      <c r="HQI2" s="28"/>
      <c r="HQJ2" s="28"/>
      <c r="HQK2" s="28"/>
      <c r="HQL2" s="28"/>
      <c r="HQM2" s="28"/>
      <c r="HQN2" s="28"/>
      <c r="HQO2" s="28"/>
      <c r="HQP2" s="28"/>
      <c r="HQQ2" s="28"/>
      <c r="HQR2" s="28"/>
      <c r="HQS2" s="28"/>
      <c r="HQT2" s="28"/>
      <c r="HQU2" s="28"/>
      <c r="HQV2" s="28"/>
      <c r="HQW2" s="28"/>
      <c r="HQX2" s="28"/>
      <c r="HQY2" s="28"/>
      <c r="HQZ2" s="28"/>
      <c r="HRA2" s="28"/>
      <c r="HRB2" s="28"/>
      <c r="HRC2" s="28"/>
      <c r="HRD2" s="28"/>
      <c r="HRE2" s="28"/>
      <c r="HRF2" s="28"/>
      <c r="HRG2" s="28"/>
      <c r="HRH2" s="28"/>
      <c r="HRI2" s="28"/>
      <c r="HRJ2" s="28"/>
      <c r="HRK2" s="28"/>
      <c r="HRL2" s="28"/>
      <c r="HRM2" s="28"/>
      <c r="HRN2" s="28"/>
      <c r="HRO2" s="28"/>
      <c r="HRP2" s="28"/>
      <c r="HRQ2" s="28"/>
      <c r="HRR2" s="28"/>
      <c r="HRS2" s="28"/>
      <c r="HRT2" s="28"/>
      <c r="HRU2" s="28"/>
      <c r="HRV2" s="28"/>
      <c r="HRW2" s="28"/>
      <c r="HRX2" s="28"/>
      <c r="HRY2" s="28"/>
      <c r="HRZ2" s="28"/>
      <c r="HSA2" s="28"/>
      <c r="HSB2" s="28"/>
      <c r="HSC2" s="28"/>
      <c r="HSD2" s="28"/>
      <c r="HSE2" s="28"/>
      <c r="HSF2" s="28"/>
      <c r="HSG2" s="28"/>
      <c r="HSH2" s="28"/>
      <c r="HSI2" s="28"/>
      <c r="HSJ2" s="28"/>
      <c r="HSK2" s="28"/>
      <c r="HSL2" s="28"/>
      <c r="HSM2" s="28"/>
      <c r="HSN2" s="28"/>
      <c r="HSO2" s="28"/>
      <c r="HSP2" s="28"/>
      <c r="HSQ2" s="28"/>
      <c r="HSR2" s="28"/>
      <c r="HSS2" s="28"/>
      <c r="HST2" s="28"/>
      <c r="HSU2" s="28"/>
      <c r="HSV2" s="28"/>
      <c r="HSW2" s="28"/>
      <c r="HSX2" s="28"/>
      <c r="HSY2" s="28"/>
      <c r="HSZ2" s="28"/>
      <c r="HTA2" s="28"/>
      <c r="HTB2" s="28"/>
      <c r="HTC2" s="28"/>
      <c r="HTD2" s="28"/>
      <c r="HTE2" s="28"/>
      <c r="HTF2" s="28"/>
      <c r="HTG2" s="28"/>
      <c r="HTH2" s="28"/>
      <c r="HTI2" s="28"/>
      <c r="HTJ2" s="28"/>
      <c r="HTK2" s="28"/>
      <c r="HTL2" s="28"/>
      <c r="HTM2" s="28"/>
      <c r="HTN2" s="28"/>
      <c r="HTO2" s="28"/>
      <c r="HTP2" s="28"/>
      <c r="HTQ2" s="28"/>
      <c r="HTR2" s="28"/>
      <c r="HTS2" s="28"/>
      <c r="HTT2" s="28"/>
      <c r="HTU2" s="28"/>
      <c r="HTV2" s="28"/>
      <c r="HTW2" s="28"/>
      <c r="HTX2" s="28"/>
      <c r="HTY2" s="28"/>
      <c r="HTZ2" s="28"/>
      <c r="HUA2" s="28"/>
      <c r="HUB2" s="28"/>
      <c r="HUC2" s="28"/>
      <c r="HUD2" s="28"/>
      <c r="HUE2" s="28"/>
      <c r="HUF2" s="28"/>
      <c r="HUG2" s="28"/>
      <c r="HUH2" s="28"/>
      <c r="HUI2" s="28"/>
      <c r="HUJ2" s="28"/>
      <c r="HUK2" s="28"/>
      <c r="HUL2" s="28"/>
      <c r="HUM2" s="28"/>
      <c r="HUN2" s="28"/>
      <c r="HUO2" s="28"/>
      <c r="HUP2" s="28"/>
      <c r="HUQ2" s="28"/>
      <c r="HUR2" s="28"/>
      <c r="HUS2" s="28"/>
      <c r="HUT2" s="28"/>
      <c r="HUU2" s="28"/>
      <c r="HUV2" s="28"/>
      <c r="HUW2" s="28"/>
      <c r="HUX2" s="28"/>
      <c r="HUY2" s="28"/>
      <c r="HUZ2" s="28"/>
      <c r="HVA2" s="28"/>
      <c r="HVB2" s="28"/>
      <c r="HVC2" s="28"/>
      <c r="HVD2" s="28"/>
      <c r="HVE2" s="28"/>
      <c r="HVF2" s="28"/>
      <c r="HVG2" s="28"/>
      <c r="HVH2" s="28"/>
      <c r="HVI2" s="28"/>
      <c r="HVJ2" s="28"/>
      <c r="HVK2" s="28"/>
      <c r="HVL2" s="28"/>
      <c r="HVM2" s="28"/>
      <c r="HVN2" s="28"/>
      <c r="HVO2" s="28"/>
      <c r="HVP2" s="28"/>
      <c r="HVQ2" s="28"/>
      <c r="HVR2" s="28"/>
      <c r="HVS2" s="28"/>
      <c r="HVT2" s="28"/>
      <c r="HVU2" s="28"/>
      <c r="HVV2" s="28"/>
      <c r="HVW2" s="28"/>
      <c r="HVX2" s="28"/>
      <c r="HVY2" s="28"/>
      <c r="HVZ2" s="28"/>
      <c r="HWA2" s="28"/>
      <c r="HWB2" s="28"/>
      <c r="HWC2" s="28"/>
      <c r="HWD2" s="28"/>
      <c r="HWE2" s="28"/>
      <c r="HWF2" s="28"/>
      <c r="HWG2" s="28"/>
      <c r="HWH2" s="28"/>
      <c r="HWI2" s="28"/>
      <c r="HWJ2" s="28"/>
      <c r="HWK2" s="28"/>
      <c r="HWL2" s="28"/>
      <c r="HWM2" s="28"/>
      <c r="HWN2" s="28"/>
      <c r="HWO2" s="28"/>
      <c r="HWP2" s="28"/>
      <c r="HWQ2" s="28"/>
      <c r="HWR2" s="28"/>
      <c r="HWS2" s="28"/>
      <c r="HWT2" s="28"/>
      <c r="HWU2" s="28"/>
      <c r="HWV2" s="28"/>
      <c r="HWW2" s="28"/>
      <c r="HWX2" s="28"/>
      <c r="HWY2" s="28"/>
      <c r="HWZ2" s="28"/>
      <c r="HXA2" s="28"/>
      <c r="HXB2" s="28"/>
      <c r="HXC2" s="28"/>
      <c r="HXD2" s="28"/>
      <c r="HXE2" s="28"/>
      <c r="HXF2" s="28"/>
      <c r="HXG2" s="28"/>
      <c r="HXH2" s="28"/>
      <c r="HXI2" s="28"/>
      <c r="HXJ2" s="28"/>
      <c r="HXK2" s="28"/>
      <c r="HXL2" s="28"/>
      <c r="HXM2" s="28"/>
      <c r="HXN2" s="28"/>
      <c r="HXO2" s="28"/>
      <c r="HXP2" s="28"/>
      <c r="HXQ2" s="28"/>
      <c r="HXR2" s="28"/>
      <c r="HXS2" s="28"/>
      <c r="HXT2" s="28"/>
      <c r="HXU2" s="28"/>
      <c r="HXV2" s="28"/>
      <c r="HXW2" s="28"/>
      <c r="HXX2" s="28"/>
      <c r="HXY2" s="28"/>
      <c r="HXZ2" s="28"/>
      <c r="HYA2" s="28"/>
      <c r="HYB2" s="28"/>
      <c r="HYC2" s="28"/>
      <c r="HYD2" s="28"/>
      <c r="HYE2" s="28"/>
      <c r="HYF2" s="28"/>
      <c r="HYG2" s="28"/>
      <c r="HYH2" s="28"/>
      <c r="HYI2" s="28"/>
      <c r="HYJ2" s="28"/>
      <c r="HYK2" s="28"/>
      <c r="HYL2" s="28"/>
      <c r="HYM2" s="28"/>
      <c r="HYN2" s="28"/>
      <c r="HYO2" s="28"/>
      <c r="HYP2" s="28"/>
      <c r="HYQ2" s="28"/>
      <c r="HYR2" s="28"/>
      <c r="HYS2" s="28"/>
      <c r="HYT2" s="28"/>
      <c r="HYU2" s="28"/>
      <c r="HYV2" s="28"/>
      <c r="HYW2" s="28"/>
      <c r="HYX2" s="28"/>
      <c r="HYY2" s="28"/>
      <c r="HYZ2" s="28"/>
      <c r="HZA2" s="28"/>
      <c r="HZB2" s="28"/>
      <c r="HZC2" s="28"/>
      <c r="HZD2" s="28"/>
      <c r="HZE2" s="28"/>
      <c r="HZF2" s="28"/>
      <c r="HZG2" s="28"/>
      <c r="HZH2" s="28"/>
      <c r="HZI2" s="28"/>
      <c r="HZJ2" s="28"/>
      <c r="HZK2" s="28"/>
      <c r="HZL2" s="28"/>
      <c r="HZM2" s="28"/>
      <c r="HZN2" s="28"/>
      <c r="HZO2" s="28"/>
      <c r="HZP2" s="28"/>
      <c r="HZQ2" s="28"/>
      <c r="HZR2" s="28"/>
      <c r="HZS2" s="28"/>
      <c r="HZT2" s="28"/>
      <c r="HZU2" s="28"/>
      <c r="HZV2" s="28"/>
      <c r="HZW2" s="28"/>
      <c r="HZX2" s="28"/>
      <c r="HZY2" s="28"/>
      <c r="HZZ2" s="28"/>
      <c r="IAA2" s="28"/>
      <c r="IAB2" s="28"/>
      <c r="IAC2" s="28"/>
      <c r="IAD2" s="28"/>
      <c r="IAE2" s="28"/>
      <c r="IAF2" s="28"/>
      <c r="IAG2" s="28"/>
      <c r="IAH2" s="28"/>
      <c r="IAI2" s="28"/>
      <c r="IAJ2" s="28"/>
      <c r="IAK2" s="28"/>
      <c r="IAL2" s="28"/>
      <c r="IAM2" s="28"/>
      <c r="IAN2" s="28"/>
      <c r="IAO2" s="28"/>
      <c r="IAP2" s="28"/>
      <c r="IAQ2" s="28"/>
      <c r="IAR2" s="28"/>
      <c r="IAS2" s="28"/>
      <c r="IAT2" s="28"/>
      <c r="IAU2" s="28"/>
      <c r="IAV2" s="28"/>
      <c r="IAW2" s="28"/>
      <c r="IAX2" s="28"/>
      <c r="IAY2" s="28"/>
      <c r="IAZ2" s="28"/>
      <c r="IBA2" s="28"/>
      <c r="IBB2" s="28"/>
      <c r="IBC2" s="28"/>
      <c r="IBD2" s="28"/>
      <c r="IBE2" s="28"/>
      <c r="IBF2" s="28"/>
      <c r="IBG2" s="28"/>
      <c r="IBH2" s="28"/>
      <c r="IBI2" s="28"/>
      <c r="IBJ2" s="28"/>
      <c r="IBK2" s="28"/>
      <c r="IBL2" s="28"/>
      <c r="IBM2" s="28"/>
      <c r="IBN2" s="28"/>
      <c r="IBO2" s="28"/>
      <c r="IBP2" s="28"/>
      <c r="IBQ2" s="28"/>
      <c r="IBR2" s="28"/>
      <c r="IBS2" s="28"/>
      <c r="IBT2" s="28"/>
      <c r="IBU2" s="28"/>
      <c r="IBV2" s="28"/>
      <c r="IBW2" s="28"/>
      <c r="IBX2" s="28"/>
      <c r="IBY2" s="28"/>
      <c r="IBZ2" s="28"/>
      <c r="ICA2" s="28"/>
      <c r="ICB2" s="28"/>
      <c r="ICC2" s="28"/>
      <c r="ICD2" s="28"/>
      <c r="ICE2" s="28"/>
      <c r="ICF2" s="28"/>
      <c r="ICG2" s="28"/>
      <c r="ICH2" s="28"/>
      <c r="ICI2" s="28"/>
      <c r="ICJ2" s="28"/>
      <c r="ICK2" s="28"/>
      <c r="ICL2" s="28"/>
      <c r="ICM2" s="28"/>
      <c r="ICN2" s="28"/>
      <c r="ICO2" s="28"/>
      <c r="ICP2" s="28"/>
      <c r="ICQ2" s="28"/>
      <c r="ICR2" s="28"/>
      <c r="ICS2" s="28"/>
      <c r="ICT2" s="28"/>
      <c r="ICU2" s="28"/>
      <c r="ICV2" s="28"/>
      <c r="ICW2" s="28"/>
      <c r="ICX2" s="28"/>
      <c r="ICY2" s="28"/>
      <c r="ICZ2" s="28"/>
      <c r="IDA2" s="28"/>
      <c r="IDB2" s="28"/>
      <c r="IDC2" s="28"/>
      <c r="IDD2" s="28"/>
      <c r="IDE2" s="28"/>
      <c r="IDF2" s="28"/>
      <c r="IDG2" s="28"/>
      <c r="IDH2" s="28"/>
      <c r="IDI2" s="28"/>
      <c r="IDJ2" s="28"/>
      <c r="IDK2" s="28"/>
      <c r="IDL2" s="28"/>
      <c r="IDM2" s="28"/>
      <c r="IDN2" s="28"/>
      <c r="IDO2" s="28"/>
      <c r="IDP2" s="28"/>
      <c r="IDQ2" s="28"/>
      <c r="IDR2" s="28"/>
      <c r="IDS2" s="28"/>
      <c r="IDT2" s="28"/>
      <c r="IDU2" s="28"/>
      <c r="IDV2" s="28"/>
      <c r="IDW2" s="28"/>
      <c r="IDX2" s="28"/>
      <c r="IDY2" s="28"/>
      <c r="IDZ2" s="28"/>
      <c r="IEA2" s="28"/>
      <c r="IEB2" s="28"/>
      <c r="IEC2" s="28"/>
      <c r="IED2" s="28"/>
      <c r="IEE2" s="28"/>
      <c r="IEF2" s="28"/>
      <c r="IEG2" s="28"/>
      <c r="IEH2" s="28"/>
      <c r="IEI2" s="28"/>
      <c r="IEJ2" s="28"/>
      <c r="IEK2" s="28"/>
      <c r="IEL2" s="28"/>
      <c r="IEM2" s="28"/>
      <c r="IEN2" s="28"/>
      <c r="IEO2" s="28"/>
      <c r="IEP2" s="28"/>
      <c r="IEQ2" s="28"/>
      <c r="IER2" s="28"/>
      <c r="IES2" s="28"/>
      <c r="IET2" s="28"/>
      <c r="IEU2" s="28"/>
      <c r="IEV2" s="28"/>
      <c r="IEW2" s="28"/>
      <c r="IEX2" s="28"/>
      <c r="IEY2" s="28"/>
      <c r="IEZ2" s="28"/>
      <c r="IFA2" s="28"/>
      <c r="IFB2" s="28"/>
      <c r="IFC2" s="28"/>
      <c r="IFD2" s="28"/>
      <c r="IFE2" s="28"/>
      <c r="IFF2" s="28"/>
      <c r="IFG2" s="28"/>
      <c r="IFH2" s="28"/>
      <c r="IFI2" s="28"/>
      <c r="IFJ2" s="28"/>
      <c r="IFK2" s="28"/>
      <c r="IFL2" s="28"/>
      <c r="IFM2" s="28"/>
      <c r="IFN2" s="28"/>
      <c r="IFO2" s="28"/>
      <c r="IFP2" s="28"/>
      <c r="IFQ2" s="28"/>
      <c r="IFR2" s="28"/>
      <c r="IFS2" s="28"/>
      <c r="IFT2" s="28"/>
      <c r="IFU2" s="28"/>
      <c r="IFV2" s="28"/>
      <c r="IFW2" s="28"/>
      <c r="IFX2" s="28"/>
      <c r="IFY2" s="28"/>
      <c r="IFZ2" s="28"/>
      <c r="IGA2" s="28"/>
      <c r="IGB2" s="28"/>
      <c r="IGC2" s="28"/>
      <c r="IGD2" s="28"/>
      <c r="IGE2" s="28"/>
      <c r="IGF2" s="28"/>
      <c r="IGG2" s="28"/>
      <c r="IGH2" s="28"/>
      <c r="IGI2" s="28"/>
      <c r="IGJ2" s="28"/>
      <c r="IGK2" s="28"/>
      <c r="IGL2" s="28"/>
      <c r="IGM2" s="28"/>
      <c r="IGN2" s="28"/>
      <c r="IGO2" s="28"/>
      <c r="IGP2" s="28"/>
      <c r="IGQ2" s="28"/>
      <c r="IGR2" s="28"/>
      <c r="IGS2" s="28"/>
      <c r="IGT2" s="28"/>
      <c r="IGU2" s="28"/>
      <c r="IGV2" s="28"/>
      <c r="IGW2" s="28"/>
      <c r="IGX2" s="28"/>
      <c r="IGY2" s="28"/>
      <c r="IGZ2" s="28"/>
      <c r="IHA2" s="28"/>
      <c r="IHB2" s="28"/>
      <c r="IHC2" s="28"/>
      <c r="IHD2" s="28"/>
      <c r="IHE2" s="28"/>
      <c r="IHF2" s="28"/>
      <c r="IHG2" s="28"/>
      <c r="IHH2" s="28"/>
      <c r="IHI2" s="28"/>
      <c r="IHJ2" s="28"/>
      <c r="IHK2" s="28"/>
      <c r="IHL2" s="28"/>
      <c r="IHM2" s="28"/>
      <c r="IHN2" s="28"/>
      <c r="IHO2" s="28"/>
      <c r="IHP2" s="28"/>
      <c r="IHQ2" s="28"/>
      <c r="IHR2" s="28"/>
      <c r="IHS2" s="28"/>
      <c r="IHT2" s="28"/>
      <c r="IHU2" s="28"/>
      <c r="IHV2" s="28"/>
      <c r="IHW2" s="28"/>
      <c r="IHX2" s="28"/>
      <c r="IHY2" s="28"/>
      <c r="IHZ2" s="28"/>
      <c r="IIA2" s="28"/>
      <c r="IIB2" s="28"/>
      <c r="IIC2" s="28"/>
      <c r="IID2" s="28"/>
      <c r="IIE2" s="28"/>
      <c r="IIF2" s="28"/>
      <c r="IIG2" s="28"/>
      <c r="IIH2" s="28"/>
      <c r="III2" s="28"/>
      <c r="IIJ2" s="28"/>
      <c r="IIK2" s="28"/>
      <c r="IIL2" s="28"/>
      <c r="IIM2" s="28"/>
      <c r="IIN2" s="28"/>
      <c r="IIO2" s="28"/>
      <c r="IIP2" s="28"/>
      <c r="IIQ2" s="28"/>
      <c r="IIR2" s="28"/>
      <c r="IIS2" s="28"/>
      <c r="IIT2" s="28"/>
      <c r="IIU2" s="28"/>
      <c r="IIV2" s="28"/>
      <c r="IIW2" s="28"/>
      <c r="IIX2" s="28"/>
      <c r="IIY2" s="28"/>
      <c r="IIZ2" s="28"/>
      <c r="IJA2" s="28"/>
      <c r="IJB2" s="28"/>
      <c r="IJC2" s="28"/>
      <c r="IJD2" s="28"/>
      <c r="IJE2" s="28"/>
      <c r="IJF2" s="28"/>
      <c r="IJG2" s="28"/>
      <c r="IJH2" s="28"/>
      <c r="IJI2" s="28"/>
      <c r="IJJ2" s="28"/>
      <c r="IJK2" s="28"/>
      <c r="IJL2" s="28"/>
      <c r="IJM2" s="28"/>
      <c r="IJN2" s="28"/>
      <c r="IJO2" s="28"/>
      <c r="IJP2" s="28"/>
      <c r="IJQ2" s="28"/>
      <c r="IJR2" s="28"/>
      <c r="IJS2" s="28"/>
      <c r="IJT2" s="28"/>
      <c r="IJU2" s="28"/>
      <c r="IJV2" s="28"/>
      <c r="IJW2" s="28"/>
      <c r="IJX2" s="28"/>
      <c r="IJY2" s="28"/>
      <c r="IJZ2" s="28"/>
      <c r="IKA2" s="28"/>
      <c r="IKB2" s="28"/>
      <c r="IKC2" s="28"/>
      <c r="IKD2" s="28"/>
      <c r="IKE2" s="28"/>
      <c r="IKF2" s="28"/>
      <c r="IKG2" s="28"/>
      <c r="IKH2" s="28"/>
      <c r="IKI2" s="28"/>
      <c r="IKJ2" s="28"/>
      <c r="IKK2" s="28"/>
      <c r="IKL2" s="28"/>
      <c r="IKM2" s="28"/>
      <c r="IKN2" s="28"/>
      <c r="IKO2" s="28"/>
      <c r="IKP2" s="28"/>
      <c r="IKQ2" s="28"/>
      <c r="IKR2" s="28"/>
      <c r="IKS2" s="28"/>
      <c r="IKT2" s="28"/>
      <c r="IKU2" s="28"/>
      <c r="IKV2" s="28"/>
      <c r="IKW2" s="28"/>
      <c r="IKX2" s="28"/>
      <c r="IKY2" s="28"/>
      <c r="IKZ2" s="28"/>
      <c r="ILA2" s="28"/>
      <c r="ILB2" s="28"/>
      <c r="ILC2" s="28"/>
      <c r="ILD2" s="28"/>
      <c r="ILE2" s="28"/>
      <c r="ILF2" s="28"/>
      <c r="ILG2" s="28"/>
      <c r="ILH2" s="28"/>
      <c r="ILI2" s="28"/>
      <c r="ILJ2" s="28"/>
      <c r="ILK2" s="28"/>
      <c r="ILL2" s="28"/>
      <c r="ILM2" s="28"/>
      <c r="ILN2" s="28"/>
      <c r="ILO2" s="28"/>
      <c r="ILP2" s="28"/>
      <c r="ILQ2" s="28"/>
      <c r="ILR2" s="28"/>
      <c r="ILS2" s="28"/>
      <c r="ILT2" s="28"/>
      <c r="ILU2" s="28"/>
      <c r="ILV2" s="28"/>
      <c r="ILW2" s="28"/>
      <c r="ILX2" s="28"/>
      <c r="ILY2" s="28"/>
      <c r="ILZ2" s="28"/>
      <c r="IMA2" s="28"/>
      <c r="IMB2" s="28"/>
      <c r="IMC2" s="28"/>
      <c r="IMD2" s="28"/>
      <c r="IME2" s="28"/>
      <c r="IMF2" s="28"/>
      <c r="IMG2" s="28"/>
      <c r="IMH2" s="28"/>
      <c r="IMI2" s="28"/>
      <c r="IMJ2" s="28"/>
      <c r="IMK2" s="28"/>
      <c r="IML2" s="28"/>
      <c r="IMM2" s="28"/>
      <c r="IMN2" s="28"/>
      <c r="IMO2" s="28"/>
      <c r="IMP2" s="28"/>
      <c r="IMQ2" s="28"/>
      <c r="IMR2" s="28"/>
      <c r="IMS2" s="28"/>
      <c r="IMT2" s="28"/>
      <c r="IMU2" s="28"/>
      <c r="IMV2" s="28"/>
      <c r="IMW2" s="28"/>
      <c r="IMX2" s="28"/>
      <c r="IMY2" s="28"/>
      <c r="IMZ2" s="28"/>
      <c r="INA2" s="28"/>
      <c r="INB2" s="28"/>
      <c r="INC2" s="28"/>
      <c r="IND2" s="28"/>
      <c r="INE2" s="28"/>
      <c r="INF2" s="28"/>
      <c r="ING2" s="28"/>
      <c r="INH2" s="28"/>
      <c r="INI2" s="28"/>
      <c r="INJ2" s="28"/>
      <c r="INK2" s="28"/>
      <c r="INL2" s="28"/>
      <c r="INM2" s="28"/>
      <c r="INN2" s="28"/>
      <c r="INO2" s="28"/>
      <c r="INP2" s="28"/>
      <c r="INQ2" s="28"/>
      <c r="INR2" s="28"/>
      <c r="INS2" s="28"/>
      <c r="INT2" s="28"/>
      <c r="INU2" s="28"/>
      <c r="INV2" s="28"/>
      <c r="INW2" s="28"/>
      <c r="INX2" s="28"/>
      <c r="INY2" s="28"/>
      <c r="INZ2" s="28"/>
      <c r="IOA2" s="28"/>
      <c r="IOB2" s="28"/>
      <c r="IOC2" s="28"/>
      <c r="IOD2" s="28"/>
      <c r="IOE2" s="28"/>
      <c r="IOF2" s="28"/>
      <c r="IOG2" s="28"/>
      <c r="IOH2" s="28"/>
      <c r="IOI2" s="28"/>
      <c r="IOJ2" s="28"/>
      <c r="IOK2" s="28"/>
      <c r="IOL2" s="28"/>
      <c r="IOM2" s="28"/>
      <c r="ION2" s="28"/>
      <c r="IOO2" s="28"/>
      <c r="IOP2" s="28"/>
      <c r="IOQ2" s="28"/>
      <c r="IOR2" s="28"/>
      <c r="IOS2" s="28"/>
      <c r="IOT2" s="28"/>
      <c r="IOU2" s="28"/>
      <c r="IOV2" s="28"/>
      <c r="IOW2" s="28"/>
      <c r="IOX2" s="28"/>
      <c r="IOY2" s="28"/>
      <c r="IOZ2" s="28"/>
      <c r="IPA2" s="28"/>
      <c r="IPB2" s="28"/>
      <c r="IPC2" s="28"/>
      <c r="IPD2" s="28"/>
      <c r="IPE2" s="28"/>
      <c r="IPF2" s="28"/>
      <c r="IPG2" s="28"/>
      <c r="IPH2" s="28"/>
      <c r="IPI2" s="28"/>
      <c r="IPJ2" s="28"/>
      <c r="IPK2" s="28"/>
      <c r="IPL2" s="28"/>
      <c r="IPM2" s="28"/>
      <c r="IPN2" s="28"/>
      <c r="IPO2" s="28"/>
      <c r="IPP2" s="28"/>
      <c r="IPQ2" s="28"/>
      <c r="IPR2" s="28"/>
      <c r="IPS2" s="28"/>
      <c r="IPT2" s="28"/>
      <c r="IPU2" s="28"/>
      <c r="IPV2" s="28"/>
      <c r="IPW2" s="28"/>
      <c r="IPX2" s="28"/>
      <c r="IPY2" s="28"/>
      <c r="IPZ2" s="28"/>
      <c r="IQA2" s="28"/>
      <c r="IQB2" s="28"/>
      <c r="IQC2" s="28"/>
      <c r="IQD2" s="28"/>
      <c r="IQE2" s="28"/>
      <c r="IQF2" s="28"/>
      <c r="IQG2" s="28"/>
      <c r="IQH2" s="28"/>
      <c r="IQI2" s="28"/>
      <c r="IQJ2" s="28"/>
      <c r="IQK2" s="28"/>
      <c r="IQL2" s="28"/>
      <c r="IQM2" s="28"/>
      <c r="IQN2" s="28"/>
      <c r="IQO2" s="28"/>
      <c r="IQP2" s="28"/>
      <c r="IQQ2" s="28"/>
      <c r="IQR2" s="28"/>
      <c r="IQS2" s="28"/>
      <c r="IQT2" s="28"/>
      <c r="IQU2" s="28"/>
      <c r="IQV2" s="28"/>
      <c r="IQW2" s="28"/>
      <c r="IQX2" s="28"/>
      <c r="IQY2" s="28"/>
      <c r="IQZ2" s="28"/>
      <c r="IRA2" s="28"/>
      <c r="IRB2" s="28"/>
      <c r="IRC2" s="28"/>
      <c r="IRD2" s="28"/>
      <c r="IRE2" s="28"/>
      <c r="IRF2" s="28"/>
      <c r="IRG2" s="28"/>
      <c r="IRH2" s="28"/>
      <c r="IRI2" s="28"/>
      <c r="IRJ2" s="28"/>
      <c r="IRK2" s="28"/>
      <c r="IRL2" s="28"/>
      <c r="IRM2" s="28"/>
      <c r="IRN2" s="28"/>
      <c r="IRO2" s="28"/>
      <c r="IRP2" s="28"/>
      <c r="IRQ2" s="28"/>
      <c r="IRR2" s="28"/>
      <c r="IRS2" s="28"/>
      <c r="IRT2" s="28"/>
      <c r="IRU2" s="28"/>
      <c r="IRV2" s="28"/>
      <c r="IRW2" s="28"/>
      <c r="IRX2" s="28"/>
      <c r="IRY2" s="28"/>
      <c r="IRZ2" s="28"/>
      <c r="ISA2" s="28"/>
      <c r="ISB2" s="28"/>
      <c r="ISC2" s="28"/>
      <c r="ISD2" s="28"/>
      <c r="ISE2" s="28"/>
      <c r="ISF2" s="28"/>
      <c r="ISG2" s="28"/>
      <c r="ISH2" s="28"/>
      <c r="ISI2" s="28"/>
      <c r="ISJ2" s="28"/>
      <c r="ISK2" s="28"/>
      <c r="ISL2" s="28"/>
      <c r="ISM2" s="28"/>
      <c r="ISN2" s="28"/>
      <c r="ISO2" s="28"/>
      <c r="ISP2" s="28"/>
      <c r="ISQ2" s="28"/>
      <c r="ISR2" s="28"/>
      <c r="ISS2" s="28"/>
      <c r="IST2" s="28"/>
      <c r="ISU2" s="28"/>
      <c r="ISV2" s="28"/>
      <c r="ISW2" s="28"/>
      <c r="ISX2" s="28"/>
      <c r="ISY2" s="28"/>
      <c r="ISZ2" s="28"/>
      <c r="ITA2" s="28"/>
      <c r="ITB2" s="28"/>
      <c r="ITC2" s="28"/>
      <c r="ITD2" s="28"/>
      <c r="ITE2" s="28"/>
      <c r="ITF2" s="28"/>
      <c r="ITG2" s="28"/>
      <c r="ITH2" s="28"/>
      <c r="ITI2" s="28"/>
      <c r="ITJ2" s="28"/>
      <c r="ITK2" s="28"/>
      <c r="ITL2" s="28"/>
      <c r="ITM2" s="28"/>
      <c r="ITN2" s="28"/>
      <c r="ITO2" s="28"/>
      <c r="ITP2" s="28"/>
      <c r="ITQ2" s="28"/>
      <c r="ITR2" s="28"/>
      <c r="ITS2" s="28"/>
      <c r="ITT2" s="28"/>
      <c r="ITU2" s="28"/>
      <c r="ITV2" s="28"/>
      <c r="ITW2" s="28"/>
      <c r="ITX2" s="28"/>
      <c r="ITY2" s="28"/>
      <c r="ITZ2" s="28"/>
      <c r="IUA2" s="28"/>
      <c r="IUB2" s="28"/>
      <c r="IUC2" s="28"/>
      <c r="IUD2" s="28"/>
      <c r="IUE2" s="28"/>
      <c r="IUF2" s="28"/>
      <c r="IUG2" s="28"/>
      <c r="IUH2" s="28"/>
      <c r="IUI2" s="28"/>
      <c r="IUJ2" s="28"/>
      <c r="IUK2" s="28"/>
      <c r="IUL2" s="28"/>
      <c r="IUM2" s="28"/>
      <c r="IUN2" s="28"/>
      <c r="IUO2" s="28"/>
      <c r="IUP2" s="28"/>
      <c r="IUQ2" s="28"/>
      <c r="IUR2" s="28"/>
      <c r="IUS2" s="28"/>
      <c r="IUT2" s="28"/>
      <c r="IUU2" s="28"/>
      <c r="IUV2" s="28"/>
      <c r="IUW2" s="28"/>
      <c r="IUX2" s="28"/>
      <c r="IUY2" s="28"/>
      <c r="IUZ2" s="28"/>
      <c r="IVA2" s="28"/>
      <c r="IVB2" s="28"/>
      <c r="IVC2" s="28"/>
      <c r="IVD2" s="28"/>
      <c r="IVE2" s="28"/>
      <c r="IVF2" s="28"/>
      <c r="IVG2" s="28"/>
      <c r="IVH2" s="28"/>
      <c r="IVI2" s="28"/>
      <c r="IVJ2" s="28"/>
      <c r="IVK2" s="28"/>
      <c r="IVL2" s="28"/>
      <c r="IVM2" s="28"/>
      <c r="IVN2" s="28"/>
      <c r="IVO2" s="28"/>
      <c r="IVP2" s="28"/>
      <c r="IVQ2" s="28"/>
      <c r="IVR2" s="28"/>
      <c r="IVS2" s="28"/>
      <c r="IVT2" s="28"/>
      <c r="IVU2" s="28"/>
      <c r="IVV2" s="28"/>
      <c r="IVW2" s="28"/>
      <c r="IVX2" s="28"/>
      <c r="IVY2" s="28"/>
      <c r="IVZ2" s="28"/>
      <c r="IWA2" s="28"/>
      <c r="IWB2" s="28"/>
      <c r="IWC2" s="28"/>
      <c r="IWD2" s="28"/>
      <c r="IWE2" s="28"/>
      <c r="IWF2" s="28"/>
      <c r="IWG2" s="28"/>
      <c r="IWH2" s="28"/>
      <c r="IWI2" s="28"/>
      <c r="IWJ2" s="28"/>
      <c r="IWK2" s="28"/>
      <c r="IWL2" s="28"/>
      <c r="IWM2" s="28"/>
      <c r="IWN2" s="28"/>
      <c r="IWO2" s="28"/>
      <c r="IWP2" s="28"/>
      <c r="IWQ2" s="28"/>
      <c r="IWR2" s="28"/>
      <c r="IWS2" s="28"/>
      <c r="IWT2" s="28"/>
      <c r="IWU2" s="28"/>
      <c r="IWV2" s="28"/>
      <c r="IWW2" s="28"/>
      <c r="IWX2" s="28"/>
      <c r="IWY2" s="28"/>
      <c r="IWZ2" s="28"/>
      <c r="IXA2" s="28"/>
      <c r="IXB2" s="28"/>
      <c r="IXC2" s="28"/>
      <c r="IXD2" s="28"/>
      <c r="IXE2" s="28"/>
      <c r="IXF2" s="28"/>
      <c r="IXG2" s="28"/>
      <c r="IXH2" s="28"/>
      <c r="IXI2" s="28"/>
      <c r="IXJ2" s="28"/>
      <c r="IXK2" s="28"/>
      <c r="IXL2" s="28"/>
      <c r="IXM2" s="28"/>
      <c r="IXN2" s="28"/>
      <c r="IXO2" s="28"/>
      <c r="IXP2" s="28"/>
      <c r="IXQ2" s="28"/>
      <c r="IXR2" s="28"/>
      <c r="IXS2" s="28"/>
      <c r="IXT2" s="28"/>
      <c r="IXU2" s="28"/>
      <c r="IXV2" s="28"/>
      <c r="IXW2" s="28"/>
      <c r="IXX2" s="28"/>
      <c r="IXY2" s="28"/>
      <c r="IXZ2" s="28"/>
      <c r="IYA2" s="28"/>
      <c r="IYB2" s="28"/>
      <c r="IYC2" s="28"/>
      <c r="IYD2" s="28"/>
      <c r="IYE2" s="28"/>
      <c r="IYF2" s="28"/>
      <c r="IYG2" s="28"/>
      <c r="IYH2" s="28"/>
      <c r="IYI2" s="28"/>
      <c r="IYJ2" s="28"/>
      <c r="IYK2" s="28"/>
      <c r="IYL2" s="28"/>
      <c r="IYM2" s="28"/>
      <c r="IYN2" s="28"/>
      <c r="IYO2" s="28"/>
      <c r="IYP2" s="28"/>
      <c r="IYQ2" s="28"/>
      <c r="IYR2" s="28"/>
      <c r="IYS2" s="28"/>
      <c r="IYT2" s="28"/>
      <c r="IYU2" s="28"/>
      <c r="IYV2" s="28"/>
      <c r="IYW2" s="28"/>
      <c r="IYX2" s="28"/>
      <c r="IYY2" s="28"/>
      <c r="IYZ2" s="28"/>
      <c r="IZA2" s="28"/>
      <c r="IZB2" s="28"/>
      <c r="IZC2" s="28"/>
      <c r="IZD2" s="28"/>
      <c r="IZE2" s="28"/>
      <c r="IZF2" s="28"/>
      <c r="IZG2" s="28"/>
      <c r="IZH2" s="28"/>
      <c r="IZI2" s="28"/>
      <c r="IZJ2" s="28"/>
      <c r="IZK2" s="28"/>
      <c r="IZL2" s="28"/>
      <c r="IZM2" s="28"/>
      <c r="IZN2" s="28"/>
      <c r="IZO2" s="28"/>
      <c r="IZP2" s="28"/>
      <c r="IZQ2" s="28"/>
      <c r="IZR2" s="28"/>
      <c r="IZS2" s="28"/>
      <c r="IZT2" s="28"/>
      <c r="IZU2" s="28"/>
      <c r="IZV2" s="28"/>
      <c r="IZW2" s="28"/>
      <c r="IZX2" s="28"/>
      <c r="IZY2" s="28"/>
      <c r="IZZ2" s="28"/>
      <c r="JAA2" s="28"/>
      <c r="JAB2" s="28"/>
      <c r="JAC2" s="28"/>
      <c r="JAD2" s="28"/>
      <c r="JAE2" s="28"/>
      <c r="JAF2" s="28"/>
      <c r="JAG2" s="28"/>
      <c r="JAH2" s="28"/>
      <c r="JAI2" s="28"/>
      <c r="JAJ2" s="28"/>
      <c r="JAK2" s="28"/>
      <c r="JAL2" s="28"/>
      <c r="JAM2" s="28"/>
      <c r="JAN2" s="28"/>
      <c r="JAO2" s="28"/>
      <c r="JAP2" s="28"/>
      <c r="JAQ2" s="28"/>
      <c r="JAR2" s="28"/>
      <c r="JAS2" s="28"/>
      <c r="JAT2" s="28"/>
      <c r="JAU2" s="28"/>
      <c r="JAV2" s="28"/>
      <c r="JAW2" s="28"/>
      <c r="JAX2" s="28"/>
      <c r="JAY2" s="28"/>
      <c r="JAZ2" s="28"/>
      <c r="JBA2" s="28"/>
      <c r="JBB2" s="28"/>
      <c r="JBC2" s="28"/>
      <c r="JBD2" s="28"/>
      <c r="JBE2" s="28"/>
      <c r="JBF2" s="28"/>
      <c r="JBG2" s="28"/>
      <c r="JBH2" s="28"/>
      <c r="JBI2" s="28"/>
      <c r="JBJ2" s="28"/>
      <c r="JBK2" s="28"/>
      <c r="JBL2" s="28"/>
      <c r="JBM2" s="28"/>
      <c r="JBN2" s="28"/>
      <c r="JBO2" s="28"/>
      <c r="JBP2" s="28"/>
      <c r="JBQ2" s="28"/>
      <c r="JBR2" s="28"/>
      <c r="JBS2" s="28"/>
      <c r="JBT2" s="28"/>
      <c r="JBU2" s="28"/>
      <c r="JBV2" s="28"/>
      <c r="JBW2" s="28"/>
      <c r="JBX2" s="28"/>
      <c r="JBY2" s="28"/>
      <c r="JBZ2" s="28"/>
      <c r="JCA2" s="28"/>
      <c r="JCB2" s="28"/>
      <c r="JCC2" s="28"/>
      <c r="JCD2" s="28"/>
      <c r="JCE2" s="28"/>
      <c r="JCF2" s="28"/>
      <c r="JCG2" s="28"/>
      <c r="JCH2" s="28"/>
      <c r="JCI2" s="28"/>
      <c r="JCJ2" s="28"/>
      <c r="JCK2" s="28"/>
      <c r="JCL2" s="28"/>
      <c r="JCM2" s="28"/>
      <c r="JCN2" s="28"/>
      <c r="JCO2" s="28"/>
      <c r="JCP2" s="28"/>
      <c r="JCQ2" s="28"/>
      <c r="JCR2" s="28"/>
      <c r="JCS2" s="28"/>
      <c r="JCT2" s="28"/>
      <c r="JCU2" s="28"/>
      <c r="JCV2" s="28"/>
      <c r="JCW2" s="28"/>
      <c r="JCX2" s="28"/>
      <c r="JCY2" s="28"/>
      <c r="JCZ2" s="28"/>
      <c r="JDA2" s="28"/>
      <c r="JDB2" s="28"/>
      <c r="JDC2" s="28"/>
      <c r="JDD2" s="28"/>
      <c r="JDE2" s="28"/>
      <c r="JDF2" s="28"/>
      <c r="JDG2" s="28"/>
      <c r="JDH2" s="28"/>
      <c r="JDI2" s="28"/>
      <c r="JDJ2" s="28"/>
      <c r="JDK2" s="28"/>
      <c r="JDL2" s="28"/>
      <c r="JDM2" s="28"/>
      <c r="JDN2" s="28"/>
      <c r="JDO2" s="28"/>
      <c r="JDP2" s="28"/>
      <c r="JDQ2" s="28"/>
      <c r="JDR2" s="28"/>
      <c r="JDS2" s="28"/>
      <c r="JDT2" s="28"/>
      <c r="JDU2" s="28"/>
      <c r="JDV2" s="28"/>
      <c r="JDW2" s="28"/>
      <c r="JDX2" s="28"/>
      <c r="JDY2" s="28"/>
      <c r="JDZ2" s="28"/>
      <c r="JEA2" s="28"/>
      <c r="JEB2" s="28"/>
      <c r="JEC2" s="28"/>
      <c r="JED2" s="28"/>
      <c r="JEE2" s="28"/>
      <c r="JEF2" s="28"/>
      <c r="JEG2" s="28"/>
      <c r="JEH2" s="28"/>
      <c r="JEI2" s="28"/>
      <c r="JEJ2" s="28"/>
      <c r="JEK2" s="28"/>
      <c r="JEL2" s="28"/>
      <c r="JEM2" s="28"/>
      <c r="JEN2" s="28"/>
      <c r="JEO2" s="28"/>
      <c r="JEP2" s="28"/>
      <c r="JEQ2" s="28"/>
      <c r="JER2" s="28"/>
      <c r="JES2" s="28"/>
      <c r="JET2" s="28"/>
      <c r="JEU2" s="28"/>
      <c r="JEV2" s="28"/>
      <c r="JEW2" s="28"/>
      <c r="JEX2" s="28"/>
      <c r="JEY2" s="28"/>
      <c r="JEZ2" s="28"/>
      <c r="JFA2" s="28"/>
      <c r="JFB2" s="28"/>
      <c r="JFC2" s="28"/>
      <c r="JFD2" s="28"/>
      <c r="JFE2" s="28"/>
      <c r="JFF2" s="28"/>
      <c r="JFG2" s="28"/>
      <c r="JFH2" s="28"/>
      <c r="JFI2" s="28"/>
      <c r="JFJ2" s="28"/>
      <c r="JFK2" s="28"/>
      <c r="JFL2" s="28"/>
      <c r="JFM2" s="28"/>
      <c r="JFN2" s="28"/>
      <c r="JFO2" s="28"/>
      <c r="JFP2" s="28"/>
      <c r="JFQ2" s="28"/>
      <c r="JFR2" s="28"/>
      <c r="JFS2" s="28"/>
      <c r="JFT2" s="28"/>
      <c r="JFU2" s="28"/>
      <c r="JFV2" s="28"/>
      <c r="JFW2" s="28"/>
      <c r="JFX2" s="28"/>
      <c r="JFY2" s="28"/>
      <c r="JFZ2" s="28"/>
      <c r="JGA2" s="28"/>
      <c r="JGB2" s="28"/>
      <c r="JGC2" s="28"/>
      <c r="JGD2" s="28"/>
      <c r="JGE2" s="28"/>
      <c r="JGF2" s="28"/>
      <c r="JGG2" s="28"/>
      <c r="JGH2" s="28"/>
      <c r="JGI2" s="28"/>
      <c r="JGJ2" s="28"/>
      <c r="JGK2" s="28"/>
      <c r="JGL2" s="28"/>
      <c r="JGM2" s="28"/>
      <c r="JGN2" s="28"/>
      <c r="JGO2" s="28"/>
      <c r="JGP2" s="28"/>
      <c r="JGQ2" s="28"/>
      <c r="JGR2" s="28"/>
      <c r="JGS2" s="28"/>
      <c r="JGT2" s="28"/>
      <c r="JGU2" s="28"/>
      <c r="JGV2" s="28"/>
      <c r="JGW2" s="28"/>
      <c r="JGX2" s="28"/>
      <c r="JGY2" s="28"/>
      <c r="JGZ2" s="28"/>
      <c r="JHA2" s="28"/>
      <c r="JHB2" s="28"/>
      <c r="JHC2" s="28"/>
      <c r="JHD2" s="28"/>
      <c r="JHE2" s="28"/>
      <c r="JHF2" s="28"/>
      <c r="JHG2" s="28"/>
      <c r="JHH2" s="28"/>
      <c r="JHI2" s="28"/>
      <c r="JHJ2" s="28"/>
      <c r="JHK2" s="28"/>
      <c r="JHL2" s="28"/>
      <c r="JHM2" s="28"/>
      <c r="JHN2" s="28"/>
      <c r="JHO2" s="28"/>
      <c r="JHP2" s="28"/>
      <c r="JHQ2" s="28"/>
      <c r="JHR2" s="28"/>
      <c r="JHS2" s="28"/>
      <c r="JHT2" s="28"/>
      <c r="JHU2" s="28"/>
      <c r="JHV2" s="28"/>
      <c r="JHW2" s="28"/>
      <c r="JHX2" s="28"/>
      <c r="JHY2" s="28"/>
      <c r="JHZ2" s="28"/>
      <c r="JIA2" s="28"/>
      <c r="JIB2" s="28"/>
      <c r="JIC2" s="28"/>
      <c r="JID2" s="28"/>
      <c r="JIE2" s="28"/>
      <c r="JIF2" s="28"/>
      <c r="JIG2" s="28"/>
      <c r="JIH2" s="28"/>
      <c r="JII2" s="28"/>
      <c r="JIJ2" s="28"/>
      <c r="JIK2" s="28"/>
      <c r="JIL2" s="28"/>
      <c r="JIM2" s="28"/>
      <c r="JIN2" s="28"/>
      <c r="JIO2" s="28"/>
      <c r="JIP2" s="28"/>
      <c r="JIQ2" s="28"/>
      <c r="JIR2" s="28"/>
      <c r="JIS2" s="28"/>
      <c r="JIT2" s="28"/>
      <c r="JIU2" s="28"/>
      <c r="JIV2" s="28"/>
      <c r="JIW2" s="28"/>
      <c r="JIX2" s="28"/>
      <c r="JIY2" s="28"/>
      <c r="JIZ2" s="28"/>
      <c r="JJA2" s="28"/>
      <c r="JJB2" s="28"/>
      <c r="JJC2" s="28"/>
      <c r="JJD2" s="28"/>
      <c r="JJE2" s="28"/>
      <c r="JJF2" s="28"/>
      <c r="JJG2" s="28"/>
      <c r="JJH2" s="28"/>
      <c r="JJI2" s="28"/>
      <c r="JJJ2" s="28"/>
      <c r="JJK2" s="28"/>
      <c r="JJL2" s="28"/>
      <c r="JJM2" s="28"/>
      <c r="JJN2" s="28"/>
      <c r="JJO2" s="28"/>
      <c r="JJP2" s="28"/>
      <c r="JJQ2" s="28"/>
      <c r="JJR2" s="28"/>
      <c r="JJS2" s="28"/>
      <c r="JJT2" s="28"/>
      <c r="JJU2" s="28"/>
      <c r="JJV2" s="28"/>
      <c r="JJW2" s="28"/>
      <c r="JJX2" s="28"/>
      <c r="JJY2" s="28"/>
      <c r="JJZ2" s="28"/>
      <c r="JKA2" s="28"/>
      <c r="JKB2" s="28"/>
      <c r="JKC2" s="28"/>
      <c r="JKD2" s="28"/>
      <c r="JKE2" s="28"/>
      <c r="JKF2" s="28"/>
      <c r="JKG2" s="28"/>
      <c r="JKH2" s="28"/>
      <c r="JKI2" s="28"/>
      <c r="JKJ2" s="28"/>
      <c r="JKK2" s="28"/>
      <c r="JKL2" s="28"/>
      <c r="JKM2" s="28"/>
      <c r="JKN2" s="28"/>
      <c r="JKO2" s="28"/>
      <c r="JKP2" s="28"/>
      <c r="JKQ2" s="28"/>
      <c r="JKR2" s="28"/>
      <c r="JKS2" s="28"/>
      <c r="JKT2" s="28"/>
      <c r="JKU2" s="28"/>
      <c r="JKV2" s="28"/>
      <c r="JKW2" s="28"/>
      <c r="JKX2" s="28"/>
      <c r="JKY2" s="28"/>
      <c r="JKZ2" s="28"/>
      <c r="JLA2" s="28"/>
      <c r="JLB2" s="28"/>
      <c r="JLC2" s="28"/>
      <c r="JLD2" s="28"/>
      <c r="JLE2" s="28"/>
      <c r="JLF2" s="28"/>
      <c r="JLG2" s="28"/>
      <c r="JLH2" s="28"/>
      <c r="JLI2" s="28"/>
      <c r="JLJ2" s="28"/>
      <c r="JLK2" s="28"/>
      <c r="JLL2" s="28"/>
      <c r="JLM2" s="28"/>
      <c r="JLN2" s="28"/>
      <c r="JLO2" s="28"/>
      <c r="JLP2" s="28"/>
      <c r="JLQ2" s="28"/>
      <c r="JLR2" s="28"/>
      <c r="JLS2" s="28"/>
      <c r="JLT2" s="28"/>
      <c r="JLU2" s="28"/>
      <c r="JLV2" s="28"/>
      <c r="JLW2" s="28"/>
      <c r="JLX2" s="28"/>
      <c r="JLY2" s="28"/>
      <c r="JLZ2" s="28"/>
      <c r="JMA2" s="28"/>
      <c r="JMB2" s="28"/>
      <c r="JMC2" s="28"/>
      <c r="JMD2" s="28"/>
      <c r="JME2" s="28"/>
      <c r="JMF2" s="28"/>
      <c r="JMG2" s="28"/>
      <c r="JMH2" s="28"/>
      <c r="JMI2" s="28"/>
      <c r="JMJ2" s="28"/>
      <c r="JMK2" s="28"/>
      <c r="JML2" s="28"/>
      <c r="JMM2" s="28"/>
      <c r="JMN2" s="28"/>
      <c r="JMO2" s="28"/>
      <c r="JMP2" s="28"/>
      <c r="JMQ2" s="28"/>
      <c r="JMR2" s="28"/>
      <c r="JMS2" s="28"/>
      <c r="JMT2" s="28"/>
      <c r="JMU2" s="28"/>
      <c r="JMV2" s="28"/>
      <c r="JMW2" s="28"/>
      <c r="JMX2" s="28"/>
      <c r="JMY2" s="28"/>
      <c r="JMZ2" s="28"/>
      <c r="JNA2" s="28"/>
      <c r="JNB2" s="28"/>
      <c r="JNC2" s="28"/>
      <c r="JND2" s="28"/>
      <c r="JNE2" s="28"/>
      <c r="JNF2" s="28"/>
      <c r="JNG2" s="28"/>
      <c r="JNH2" s="28"/>
      <c r="JNI2" s="28"/>
      <c r="JNJ2" s="28"/>
      <c r="JNK2" s="28"/>
      <c r="JNL2" s="28"/>
      <c r="JNM2" s="28"/>
      <c r="JNN2" s="28"/>
      <c r="JNO2" s="28"/>
      <c r="JNP2" s="28"/>
      <c r="JNQ2" s="28"/>
      <c r="JNR2" s="28"/>
      <c r="JNS2" s="28"/>
      <c r="JNT2" s="28"/>
      <c r="JNU2" s="28"/>
      <c r="JNV2" s="28"/>
      <c r="JNW2" s="28"/>
      <c r="JNX2" s="28"/>
      <c r="JNY2" s="28"/>
      <c r="JNZ2" s="28"/>
      <c r="JOA2" s="28"/>
      <c r="JOB2" s="28"/>
      <c r="JOC2" s="28"/>
      <c r="JOD2" s="28"/>
      <c r="JOE2" s="28"/>
      <c r="JOF2" s="28"/>
      <c r="JOG2" s="28"/>
      <c r="JOH2" s="28"/>
      <c r="JOI2" s="28"/>
      <c r="JOJ2" s="28"/>
      <c r="JOK2" s="28"/>
      <c r="JOL2" s="28"/>
      <c r="JOM2" s="28"/>
      <c r="JON2" s="28"/>
      <c r="JOO2" s="28"/>
      <c r="JOP2" s="28"/>
      <c r="JOQ2" s="28"/>
      <c r="JOR2" s="28"/>
      <c r="JOS2" s="28"/>
      <c r="JOT2" s="28"/>
      <c r="JOU2" s="28"/>
      <c r="JOV2" s="28"/>
      <c r="JOW2" s="28"/>
      <c r="JOX2" s="28"/>
      <c r="JOY2" s="28"/>
      <c r="JOZ2" s="28"/>
      <c r="JPA2" s="28"/>
      <c r="JPB2" s="28"/>
      <c r="JPC2" s="28"/>
      <c r="JPD2" s="28"/>
      <c r="JPE2" s="28"/>
      <c r="JPF2" s="28"/>
      <c r="JPG2" s="28"/>
      <c r="JPH2" s="28"/>
      <c r="JPI2" s="28"/>
      <c r="JPJ2" s="28"/>
      <c r="JPK2" s="28"/>
      <c r="JPL2" s="28"/>
      <c r="JPM2" s="28"/>
      <c r="JPN2" s="28"/>
      <c r="JPO2" s="28"/>
      <c r="JPP2" s="28"/>
      <c r="JPQ2" s="28"/>
      <c r="JPR2" s="28"/>
      <c r="JPS2" s="28"/>
      <c r="JPT2" s="28"/>
      <c r="JPU2" s="28"/>
      <c r="JPV2" s="28"/>
      <c r="JPW2" s="28"/>
      <c r="JPX2" s="28"/>
      <c r="JPY2" s="28"/>
      <c r="JPZ2" s="28"/>
      <c r="JQA2" s="28"/>
      <c r="JQB2" s="28"/>
      <c r="JQC2" s="28"/>
      <c r="JQD2" s="28"/>
      <c r="JQE2" s="28"/>
      <c r="JQF2" s="28"/>
      <c r="JQG2" s="28"/>
      <c r="JQH2" s="28"/>
      <c r="JQI2" s="28"/>
      <c r="JQJ2" s="28"/>
      <c r="JQK2" s="28"/>
      <c r="JQL2" s="28"/>
      <c r="JQM2" s="28"/>
      <c r="JQN2" s="28"/>
      <c r="JQO2" s="28"/>
      <c r="JQP2" s="28"/>
      <c r="JQQ2" s="28"/>
      <c r="JQR2" s="28"/>
      <c r="JQS2" s="28"/>
      <c r="JQT2" s="28"/>
      <c r="JQU2" s="28"/>
      <c r="JQV2" s="28"/>
      <c r="JQW2" s="28"/>
      <c r="JQX2" s="28"/>
      <c r="JQY2" s="28"/>
      <c r="JQZ2" s="28"/>
      <c r="JRA2" s="28"/>
      <c r="JRB2" s="28"/>
      <c r="JRC2" s="28"/>
      <c r="JRD2" s="28"/>
      <c r="JRE2" s="28"/>
      <c r="JRF2" s="28"/>
      <c r="JRG2" s="28"/>
      <c r="JRH2" s="28"/>
      <c r="JRI2" s="28"/>
      <c r="JRJ2" s="28"/>
      <c r="JRK2" s="28"/>
      <c r="JRL2" s="28"/>
      <c r="JRM2" s="28"/>
      <c r="JRN2" s="28"/>
      <c r="JRO2" s="28"/>
      <c r="JRP2" s="28"/>
      <c r="JRQ2" s="28"/>
      <c r="JRR2" s="28"/>
      <c r="JRS2" s="28"/>
      <c r="JRT2" s="28"/>
      <c r="JRU2" s="28"/>
      <c r="JRV2" s="28"/>
      <c r="JRW2" s="28"/>
      <c r="JRX2" s="28"/>
      <c r="JRY2" s="28"/>
      <c r="JRZ2" s="28"/>
      <c r="JSA2" s="28"/>
      <c r="JSB2" s="28"/>
      <c r="JSC2" s="28"/>
      <c r="JSD2" s="28"/>
      <c r="JSE2" s="28"/>
      <c r="JSF2" s="28"/>
      <c r="JSG2" s="28"/>
      <c r="JSH2" s="28"/>
      <c r="JSI2" s="28"/>
      <c r="JSJ2" s="28"/>
      <c r="JSK2" s="28"/>
      <c r="JSL2" s="28"/>
      <c r="JSM2" s="28"/>
      <c r="JSN2" s="28"/>
      <c r="JSO2" s="28"/>
      <c r="JSP2" s="28"/>
      <c r="JSQ2" s="28"/>
      <c r="JSR2" s="28"/>
      <c r="JSS2" s="28"/>
      <c r="JST2" s="28"/>
      <c r="JSU2" s="28"/>
      <c r="JSV2" s="28"/>
      <c r="JSW2" s="28"/>
      <c r="JSX2" s="28"/>
      <c r="JSY2" s="28"/>
      <c r="JSZ2" s="28"/>
      <c r="JTA2" s="28"/>
      <c r="JTB2" s="28"/>
      <c r="JTC2" s="28"/>
      <c r="JTD2" s="28"/>
      <c r="JTE2" s="28"/>
      <c r="JTF2" s="28"/>
      <c r="JTG2" s="28"/>
      <c r="JTH2" s="28"/>
      <c r="JTI2" s="28"/>
      <c r="JTJ2" s="28"/>
      <c r="JTK2" s="28"/>
      <c r="JTL2" s="28"/>
      <c r="JTM2" s="28"/>
      <c r="JTN2" s="28"/>
      <c r="JTO2" s="28"/>
      <c r="JTP2" s="28"/>
      <c r="JTQ2" s="28"/>
      <c r="JTR2" s="28"/>
      <c r="JTS2" s="28"/>
      <c r="JTT2" s="28"/>
      <c r="JTU2" s="28"/>
      <c r="JTV2" s="28"/>
      <c r="JTW2" s="28"/>
      <c r="JTX2" s="28"/>
      <c r="JTY2" s="28"/>
      <c r="JTZ2" s="28"/>
      <c r="JUA2" s="28"/>
      <c r="JUB2" s="28"/>
      <c r="JUC2" s="28"/>
      <c r="JUD2" s="28"/>
      <c r="JUE2" s="28"/>
      <c r="JUF2" s="28"/>
      <c r="JUG2" s="28"/>
      <c r="JUH2" s="28"/>
      <c r="JUI2" s="28"/>
      <c r="JUJ2" s="28"/>
      <c r="JUK2" s="28"/>
      <c r="JUL2" s="28"/>
      <c r="JUM2" s="28"/>
      <c r="JUN2" s="28"/>
      <c r="JUO2" s="28"/>
      <c r="JUP2" s="28"/>
      <c r="JUQ2" s="28"/>
      <c r="JUR2" s="28"/>
      <c r="JUS2" s="28"/>
      <c r="JUT2" s="28"/>
      <c r="JUU2" s="28"/>
      <c r="JUV2" s="28"/>
      <c r="JUW2" s="28"/>
      <c r="JUX2" s="28"/>
      <c r="JUY2" s="28"/>
      <c r="JUZ2" s="28"/>
      <c r="JVA2" s="28"/>
      <c r="JVB2" s="28"/>
      <c r="JVC2" s="28"/>
      <c r="JVD2" s="28"/>
      <c r="JVE2" s="28"/>
      <c r="JVF2" s="28"/>
      <c r="JVG2" s="28"/>
      <c r="JVH2" s="28"/>
      <c r="JVI2" s="28"/>
      <c r="JVJ2" s="28"/>
      <c r="JVK2" s="28"/>
      <c r="JVL2" s="28"/>
      <c r="JVM2" s="28"/>
      <c r="JVN2" s="28"/>
      <c r="JVO2" s="28"/>
      <c r="JVP2" s="28"/>
      <c r="JVQ2" s="28"/>
      <c r="JVR2" s="28"/>
      <c r="JVS2" s="28"/>
      <c r="JVT2" s="28"/>
      <c r="JVU2" s="28"/>
      <c r="JVV2" s="28"/>
      <c r="JVW2" s="28"/>
      <c r="JVX2" s="28"/>
      <c r="JVY2" s="28"/>
      <c r="JVZ2" s="28"/>
      <c r="JWA2" s="28"/>
      <c r="JWB2" s="28"/>
      <c r="JWC2" s="28"/>
      <c r="JWD2" s="28"/>
      <c r="JWE2" s="28"/>
      <c r="JWF2" s="28"/>
      <c r="JWG2" s="28"/>
      <c r="JWH2" s="28"/>
      <c r="JWI2" s="28"/>
      <c r="JWJ2" s="28"/>
      <c r="JWK2" s="28"/>
      <c r="JWL2" s="28"/>
      <c r="JWM2" s="28"/>
      <c r="JWN2" s="28"/>
      <c r="JWO2" s="28"/>
      <c r="JWP2" s="28"/>
      <c r="JWQ2" s="28"/>
      <c r="JWR2" s="28"/>
      <c r="JWS2" s="28"/>
      <c r="JWT2" s="28"/>
      <c r="JWU2" s="28"/>
      <c r="JWV2" s="28"/>
      <c r="JWW2" s="28"/>
      <c r="JWX2" s="28"/>
      <c r="JWY2" s="28"/>
      <c r="JWZ2" s="28"/>
      <c r="JXA2" s="28"/>
      <c r="JXB2" s="28"/>
      <c r="JXC2" s="28"/>
      <c r="JXD2" s="28"/>
      <c r="JXE2" s="28"/>
      <c r="JXF2" s="28"/>
      <c r="JXG2" s="28"/>
      <c r="JXH2" s="28"/>
      <c r="JXI2" s="28"/>
      <c r="JXJ2" s="28"/>
      <c r="JXK2" s="28"/>
      <c r="JXL2" s="28"/>
      <c r="JXM2" s="28"/>
      <c r="JXN2" s="28"/>
      <c r="JXO2" s="28"/>
      <c r="JXP2" s="28"/>
      <c r="JXQ2" s="28"/>
      <c r="JXR2" s="28"/>
      <c r="JXS2" s="28"/>
      <c r="JXT2" s="28"/>
      <c r="JXU2" s="28"/>
      <c r="JXV2" s="28"/>
      <c r="JXW2" s="28"/>
      <c r="JXX2" s="28"/>
      <c r="JXY2" s="28"/>
      <c r="JXZ2" s="28"/>
      <c r="JYA2" s="28"/>
      <c r="JYB2" s="28"/>
      <c r="JYC2" s="28"/>
      <c r="JYD2" s="28"/>
      <c r="JYE2" s="28"/>
      <c r="JYF2" s="28"/>
      <c r="JYG2" s="28"/>
      <c r="JYH2" s="28"/>
      <c r="JYI2" s="28"/>
      <c r="JYJ2" s="28"/>
      <c r="JYK2" s="28"/>
      <c r="JYL2" s="28"/>
      <c r="JYM2" s="28"/>
      <c r="JYN2" s="28"/>
      <c r="JYO2" s="28"/>
      <c r="JYP2" s="28"/>
      <c r="JYQ2" s="28"/>
      <c r="JYR2" s="28"/>
      <c r="JYS2" s="28"/>
      <c r="JYT2" s="28"/>
      <c r="JYU2" s="28"/>
      <c r="JYV2" s="28"/>
      <c r="JYW2" s="28"/>
      <c r="JYX2" s="28"/>
      <c r="JYY2" s="28"/>
      <c r="JYZ2" s="28"/>
      <c r="JZA2" s="28"/>
      <c r="JZB2" s="28"/>
      <c r="JZC2" s="28"/>
      <c r="JZD2" s="28"/>
      <c r="JZE2" s="28"/>
      <c r="JZF2" s="28"/>
      <c r="JZG2" s="28"/>
      <c r="JZH2" s="28"/>
      <c r="JZI2" s="28"/>
      <c r="JZJ2" s="28"/>
      <c r="JZK2" s="28"/>
      <c r="JZL2" s="28"/>
      <c r="JZM2" s="28"/>
      <c r="JZN2" s="28"/>
      <c r="JZO2" s="28"/>
      <c r="JZP2" s="28"/>
      <c r="JZQ2" s="28"/>
      <c r="JZR2" s="28"/>
      <c r="JZS2" s="28"/>
      <c r="JZT2" s="28"/>
      <c r="JZU2" s="28"/>
      <c r="JZV2" s="28"/>
      <c r="JZW2" s="28"/>
      <c r="JZX2" s="28"/>
      <c r="JZY2" s="28"/>
      <c r="JZZ2" s="28"/>
      <c r="KAA2" s="28"/>
      <c r="KAB2" s="28"/>
      <c r="KAC2" s="28"/>
      <c r="KAD2" s="28"/>
      <c r="KAE2" s="28"/>
      <c r="KAF2" s="28"/>
      <c r="KAG2" s="28"/>
      <c r="KAH2" s="28"/>
      <c r="KAI2" s="28"/>
      <c r="KAJ2" s="28"/>
      <c r="KAK2" s="28"/>
      <c r="KAL2" s="28"/>
      <c r="KAM2" s="28"/>
      <c r="KAN2" s="28"/>
      <c r="KAO2" s="28"/>
      <c r="KAP2" s="28"/>
      <c r="KAQ2" s="28"/>
      <c r="KAR2" s="28"/>
      <c r="KAS2" s="28"/>
      <c r="KAT2" s="28"/>
      <c r="KAU2" s="28"/>
      <c r="KAV2" s="28"/>
      <c r="KAW2" s="28"/>
      <c r="KAX2" s="28"/>
      <c r="KAY2" s="28"/>
      <c r="KAZ2" s="28"/>
      <c r="KBA2" s="28"/>
      <c r="KBB2" s="28"/>
      <c r="KBC2" s="28"/>
      <c r="KBD2" s="28"/>
      <c r="KBE2" s="28"/>
      <c r="KBF2" s="28"/>
      <c r="KBG2" s="28"/>
      <c r="KBH2" s="28"/>
      <c r="KBI2" s="28"/>
      <c r="KBJ2" s="28"/>
      <c r="KBK2" s="28"/>
      <c r="KBL2" s="28"/>
      <c r="KBM2" s="28"/>
      <c r="KBN2" s="28"/>
      <c r="KBO2" s="28"/>
      <c r="KBP2" s="28"/>
      <c r="KBQ2" s="28"/>
      <c r="KBR2" s="28"/>
      <c r="KBS2" s="28"/>
      <c r="KBT2" s="28"/>
      <c r="KBU2" s="28"/>
      <c r="KBV2" s="28"/>
      <c r="KBW2" s="28"/>
      <c r="KBX2" s="28"/>
      <c r="KBY2" s="28"/>
      <c r="KBZ2" s="28"/>
      <c r="KCA2" s="28"/>
      <c r="KCB2" s="28"/>
      <c r="KCC2" s="28"/>
      <c r="KCD2" s="28"/>
      <c r="KCE2" s="28"/>
      <c r="KCF2" s="28"/>
      <c r="KCG2" s="28"/>
      <c r="KCH2" s="28"/>
      <c r="KCI2" s="28"/>
      <c r="KCJ2" s="28"/>
      <c r="KCK2" s="28"/>
      <c r="KCL2" s="28"/>
      <c r="KCM2" s="28"/>
      <c r="KCN2" s="28"/>
      <c r="KCO2" s="28"/>
      <c r="KCP2" s="28"/>
      <c r="KCQ2" s="28"/>
      <c r="KCR2" s="28"/>
      <c r="KCS2" s="28"/>
      <c r="KCT2" s="28"/>
      <c r="KCU2" s="28"/>
      <c r="KCV2" s="28"/>
      <c r="KCW2" s="28"/>
      <c r="KCX2" s="28"/>
      <c r="KCY2" s="28"/>
      <c r="KCZ2" s="28"/>
      <c r="KDA2" s="28"/>
      <c r="KDB2" s="28"/>
      <c r="KDC2" s="28"/>
      <c r="KDD2" s="28"/>
      <c r="KDE2" s="28"/>
      <c r="KDF2" s="28"/>
      <c r="KDG2" s="28"/>
      <c r="KDH2" s="28"/>
      <c r="KDI2" s="28"/>
      <c r="KDJ2" s="28"/>
      <c r="KDK2" s="28"/>
      <c r="KDL2" s="28"/>
      <c r="KDM2" s="28"/>
      <c r="KDN2" s="28"/>
      <c r="KDO2" s="28"/>
      <c r="KDP2" s="28"/>
      <c r="KDQ2" s="28"/>
      <c r="KDR2" s="28"/>
      <c r="KDS2" s="28"/>
      <c r="KDT2" s="28"/>
      <c r="KDU2" s="28"/>
      <c r="KDV2" s="28"/>
      <c r="KDW2" s="28"/>
      <c r="KDX2" s="28"/>
      <c r="KDY2" s="28"/>
      <c r="KDZ2" s="28"/>
      <c r="KEA2" s="28"/>
      <c r="KEB2" s="28"/>
      <c r="KEC2" s="28"/>
      <c r="KED2" s="28"/>
      <c r="KEE2" s="28"/>
      <c r="KEF2" s="28"/>
      <c r="KEG2" s="28"/>
      <c r="KEH2" s="28"/>
      <c r="KEI2" s="28"/>
      <c r="KEJ2" s="28"/>
      <c r="KEK2" s="28"/>
      <c r="KEL2" s="28"/>
      <c r="KEM2" s="28"/>
      <c r="KEN2" s="28"/>
      <c r="KEO2" s="28"/>
      <c r="KEP2" s="28"/>
      <c r="KEQ2" s="28"/>
      <c r="KER2" s="28"/>
      <c r="KES2" s="28"/>
      <c r="KET2" s="28"/>
      <c r="KEU2" s="28"/>
      <c r="KEV2" s="28"/>
      <c r="KEW2" s="28"/>
      <c r="KEX2" s="28"/>
      <c r="KEY2" s="28"/>
      <c r="KEZ2" s="28"/>
      <c r="KFA2" s="28"/>
      <c r="KFB2" s="28"/>
      <c r="KFC2" s="28"/>
      <c r="KFD2" s="28"/>
      <c r="KFE2" s="28"/>
      <c r="KFF2" s="28"/>
      <c r="KFG2" s="28"/>
      <c r="KFH2" s="28"/>
      <c r="KFI2" s="28"/>
      <c r="KFJ2" s="28"/>
      <c r="KFK2" s="28"/>
      <c r="KFL2" s="28"/>
      <c r="KFM2" s="28"/>
      <c r="KFN2" s="28"/>
      <c r="KFO2" s="28"/>
      <c r="KFP2" s="28"/>
      <c r="KFQ2" s="28"/>
      <c r="KFR2" s="28"/>
      <c r="KFS2" s="28"/>
      <c r="KFT2" s="28"/>
      <c r="KFU2" s="28"/>
      <c r="KFV2" s="28"/>
      <c r="KFW2" s="28"/>
      <c r="KFX2" s="28"/>
      <c r="KFY2" s="28"/>
      <c r="KFZ2" s="28"/>
      <c r="KGA2" s="28"/>
      <c r="KGB2" s="28"/>
      <c r="KGC2" s="28"/>
      <c r="KGD2" s="28"/>
      <c r="KGE2" s="28"/>
      <c r="KGF2" s="28"/>
      <c r="KGG2" s="28"/>
      <c r="KGH2" s="28"/>
      <c r="KGI2" s="28"/>
      <c r="KGJ2" s="28"/>
      <c r="KGK2" s="28"/>
      <c r="KGL2" s="28"/>
      <c r="KGM2" s="28"/>
      <c r="KGN2" s="28"/>
      <c r="KGO2" s="28"/>
      <c r="KGP2" s="28"/>
      <c r="KGQ2" s="28"/>
      <c r="KGR2" s="28"/>
      <c r="KGS2" s="28"/>
      <c r="KGT2" s="28"/>
      <c r="KGU2" s="28"/>
      <c r="KGV2" s="28"/>
      <c r="KGW2" s="28"/>
      <c r="KGX2" s="28"/>
      <c r="KGY2" s="28"/>
      <c r="KGZ2" s="28"/>
      <c r="KHA2" s="28"/>
      <c r="KHB2" s="28"/>
      <c r="KHC2" s="28"/>
      <c r="KHD2" s="28"/>
      <c r="KHE2" s="28"/>
      <c r="KHF2" s="28"/>
      <c r="KHG2" s="28"/>
      <c r="KHH2" s="28"/>
      <c r="KHI2" s="28"/>
      <c r="KHJ2" s="28"/>
      <c r="KHK2" s="28"/>
      <c r="KHL2" s="28"/>
      <c r="KHM2" s="28"/>
      <c r="KHN2" s="28"/>
      <c r="KHO2" s="28"/>
      <c r="KHP2" s="28"/>
      <c r="KHQ2" s="28"/>
      <c r="KHR2" s="28"/>
      <c r="KHS2" s="28"/>
      <c r="KHT2" s="28"/>
      <c r="KHU2" s="28"/>
      <c r="KHV2" s="28"/>
      <c r="KHW2" s="28"/>
      <c r="KHX2" s="28"/>
      <c r="KHY2" s="28"/>
      <c r="KHZ2" s="28"/>
      <c r="KIA2" s="28"/>
      <c r="KIB2" s="28"/>
      <c r="KIC2" s="28"/>
      <c r="KID2" s="28"/>
      <c r="KIE2" s="28"/>
      <c r="KIF2" s="28"/>
      <c r="KIG2" s="28"/>
      <c r="KIH2" s="28"/>
      <c r="KII2" s="28"/>
      <c r="KIJ2" s="28"/>
      <c r="KIK2" s="28"/>
      <c r="KIL2" s="28"/>
      <c r="KIM2" s="28"/>
      <c r="KIN2" s="28"/>
      <c r="KIO2" s="28"/>
      <c r="KIP2" s="28"/>
      <c r="KIQ2" s="28"/>
      <c r="KIR2" s="28"/>
      <c r="KIS2" s="28"/>
      <c r="KIT2" s="28"/>
      <c r="KIU2" s="28"/>
      <c r="KIV2" s="28"/>
      <c r="KIW2" s="28"/>
      <c r="KIX2" s="28"/>
      <c r="KIY2" s="28"/>
      <c r="KIZ2" s="28"/>
      <c r="KJA2" s="28"/>
      <c r="KJB2" s="28"/>
      <c r="KJC2" s="28"/>
      <c r="KJD2" s="28"/>
      <c r="KJE2" s="28"/>
      <c r="KJF2" s="28"/>
      <c r="KJG2" s="28"/>
      <c r="KJH2" s="28"/>
      <c r="KJI2" s="28"/>
      <c r="KJJ2" s="28"/>
      <c r="KJK2" s="28"/>
      <c r="KJL2" s="28"/>
      <c r="KJM2" s="28"/>
      <c r="KJN2" s="28"/>
      <c r="KJO2" s="28"/>
      <c r="KJP2" s="28"/>
      <c r="KJQ2" s="28"/>
      <c r="KJR2" s="28"/>
      <c r="KJS2" s="28"/>
      <c r="KJT2" s="28"/>
      <c r="KJU2" s="28"/>
      <c r="KJV2" s="28"/>
      <c r="KJW2" s="28"/>
      <c r="KJX2" s="28"/>
      <c r="KJY2" s="28"/>
      <c r="KJZ2" s="28"/>
      <c r="KKA2" s="28"/>
      <c r="KKB2" s="28"/>
      <c r="KKC2" s="28"/>
      <c r="KKD2" s="28"/>
      <c r="KKE2" s="28"/>
      <c r="KKF2" s="28"/>
      <c r="KKG2" s="28"/>
      <c r="KKH2" s="28"/>
      <c r="KKI2" s="28"/>
      <c r="KKJ2" s="28"/>
      <c r="KKK2" s="28"/>
      <c r="KKL2" s="28"/>
      <c r="KKM2" s="28"/>
      <c r="KKN2" s="28"/>
      <c r="KKO2" s="28"/>
      <c r="KKP2" s="28"/>
      <c r="KKQ2" s="28"/>
      <c r="KKR2" s="28"/>
      <c r="KKS2" s="28"/>
      <c r="KKT2" s="28"/>
      <c r="KKU2" s="28"/>
      <c r="KKV2" s="28"/>
      <c r="KKW2" s="28"/>
      <c r="KKX2" s="28"/>
      <c r="KKY2" s="28"/>
      <c r="KKZ2" s="28"/>
      <c r="KLA2" s="28"/>
      <c r="KLB2" s="28"/>
      <c r="KLC2" s="28"/>
      <c r="KLD2" s="28"/>
      <c r="KLE2" s="28"/>
      <c r="KLF2" s="28"/>
      <c r="KLG2" s="28"/>
      <c r="KLH2" s="28"/>
      <c r="KLI2" s="28"/>
      <c r="KLJ2" s="28"/>
      <c r="KLK2" s="28"/>
      <c r="KLL2" s="28"/>
      <c r="KLM2" s="28"/>
      <c r="KLN2" s="28"/>
      <c r="KLO2" s="28"/>
      <c r="KLP2" s="28"/>
      <c r="KLQ2" s="28"/>
      <c r="KLR2" s="28"/>
      <c r="KLS2" s="28"/>
      <c r="KLT2" s="28"/>
      <c r="KLU2" s="28"/>
      <c r="KLV2" s="28"/>
      <c r="KLW2" s="28"/>
      <c r="KLX2" s="28"/>
      <c r="KLY2" s="28"/>
      <c r="KLZ2" s="28"/>
      <c r="KMA2" s="28"/>
      <c r="KMB2" s="28"/>
      <c r="KMC2" s="28"/>
      <c r="KMD2" s="28"/>
      <c r="KME2" s="28"/>
      <c r="KMF2" s="28"/>
      <c r="KMG2" s="28"/>
      <c r="KMH2" s="28"/>
      <c r="KMI2" s="28"/>
      <c r="KMJ2" s="28"/>
      <c r="KMK2" s="28"/>
      <c r="KML2" s="28"/>
      <c r="KMM2" s="28"/>
      <c r="KMN2" s="28"/>
      <c r="KMO2" s="28"/>
      <c r="KMP2" s="28"/>
      <c r="KMQ2" s="28"/>
      <c r="KMR2" s="28"/>
      <c r="KMS2" s="28"/>
      <c r="KMT2" s="28"/>
      <c r="KMU2" s="28"/>
      <c r="KMV2" s="28"/>
      <c r="KMW2" s="28"/>
      <c r="KMX2" s="28"/>
      <c r="KMY2" s="28"/>
      <c r="KMZ2" s="28"/>
      <c r="KNA2" s="28"/>
      <c r="KNB2" s="28"/>
      <c r="KNC2" s="28"/>
      <c r="KND2" s="28"/>
      <c r="KNE2" s="28"/>
      <c r="KNF2" s="28"/>
      <c r="KNG2" s="28"/>
      <c r="KNH2" s="28"/>
      <c r="KNI2" s="28"/>
      <c r="KNJ2" s="28"/>
      <c r="KNK2" s="28"/>
      <c r="KNL2" s="28"/>
      <c r="KNM2" s="28"/>
      <c r="KNN2" s="28"/>
      <c r="KNO2" s="28"/>
      <c r="KNP2" s="28"/>
      <c r="KNQ2" s="28"/>
      <c r="KNR2" s="28"/>
      <c r="KNS2" s="28"/>
      <c r="KNT2" s="28"/>
      <c r="KNU2" s="28"/>
      <c r="KNV2" s="28"/>
      <c r="KNW2" s="28"/>
      <c r="KNX2" s="28"/>
      <c r="KNY2" s="28"/>
      <c r="KNZ2" s="28"/>
      <c r="KOA2" s="28"/>
      <c r="KOB2" s="28"/>
      <c r="KOC2" s="28"/>
      <c r="KOD2" s="28"/>
      <c r="KOE2" s="28"/>
      <c r="KOF2" s="28"/>
      <c r="KOG2" s="28"/>
      <c r="KOH2" s="28"/>
      <c r="KOI2" s="28"/>
      <c r="KOJ2" s="28"/>
      <c r="KOK2" s="28"/>
      <c r="KOL2" s="28"/>
      <c r="KOM2" s="28"/>
      <c r="KON2" s="28"/>
      <c r="KOO2" s="28"/>
      <c r="KOP2" s="28"/>
      <c r="KOQ2" s="28"/>
      <c r="KOR2" s="28"/>
      <c r="KOS2" s="28"/>
      <c r="KOT2" s="28"/>
      <c r="KOU2" s="28"/>
      <c r="KOV2" s="28"/>
      <c r="KOW2" s="28"/>
      <c r="KOX2" s="28"/>
      <c r="KOY2" s="28"/>
      <c r="KOZ2" s="28"/>
      <c r="KPA2" s="28"/>
      <c r="KPB2" s="28"/>
      <c r="KPC2" s="28"/>
      <c r="KPD2" s="28"/>
      <c r="KPE2" s="28"/>
      <c r="KPF2" s="28"/>
      <c r="KPG2" s="28"/>
      <c r="KPH2" s="28"/>
      <c r="KPI2" s="28"/>
      <c r="KPJ2" s="28"/>
      <c r="KPK2" s="28"/>
      <c r="KPL2" s="28"/>
      <c r="KPM2" s="28"/>
      <c r="KPN2" s="28"/>
      <c r="KPO2" s="28"/>
      <c r="KPP2" s="28"/>
      <c r="KPQ2" s="28"/>
      <c r="KPR2" s="28"/>
      <c r="KPS2" s="28"/>
      <c r="KPT2" s="28"/>
      <c r="KPU2" s="28"/>
      <c r="KPV2" s="28"/>
      <c r="KPW2" s="28"/>
      <c r="KPX2" s="28"/>
      <c r="KPY2" s="28"/>
      <c r="KPZ2" s="28"/>
      <c r="KQA2" s="28"/>
      <c r="KQB2" s="28"/>
      <c r="KQC2" s="28"/>
      <c r="KQD2" s="28"/>
      <c r="KQE2" s="28"/>
      <c r="KQF2" s="28"/>
      <c r="KQG2" s="28"/>
      <c r="KQH2" s="28"/>
      <c r="KQI2" s="28"/>
      <c r="KQJ2" s="28"/>
      <c r="KQK2" s="28"/>
      <c r="KQL2" s="28"/>
      <c r="KQM2" s="28"/>
      <c r="KQN2" s="28"/>
      <c r="KQO2" s="28"/>
      <c r="KQP2" s="28"/>
      <c r="KQQ2" s="28"/>
      <c r="KQR2" s="28"/>
      <c r="KQS2" s="28"/>
      <c r="KQT2" s="28"/>
      <c r="KQU2" s="28"/>
      <c r="KQV2" s="28"/>
      <c r="KQW2" s="28"/>
      <c r="KQX2" s="28"/>
      <c r="KQY2" s="28"/>
      <c r="KQZ2" s="28"/>
      <c r="KRA2" s="28"/>
      <c r="KRB2" s="28"/>
      <c r="KRC2" s="28"/>
      <c r="KRD2" s="28"/>
      <c r="KRE2" s="28"/>
      <c r="KRF2" s="28"/>
      <c r="KRG2" s="28"/>
      <c r="KRH2" s="28"/>
      <c r="KRI2" s="28"/>
      <c r="KRJ2" s="28"/>
      <c r="KRK2" s="28"/>
      <c r="KRL2" s="28"/>
      <c r="KRM2" s="28"/>
      <c r="KRN2" s="28"/>
      <c r="KRO2" s="28"/>
      <c r="KRP2" s="28"/>
      <c r="KRQ2" s="28"/>
      <c r="KRR2" s="28"/>
      <c r="KRS2" s="28"/>
      <c r="KRT2" s="28"/>
      <c r="KRU2" s="28"/>
      <c r="KRV2" s="28"/>
      <c r="KRW2" s="28"/>
      <c r="KRX2" s="28"/>
      <c r="KRY2" s="28"/>
      <c r="KRZ2" s="28"/>
      <c r="KSA2" s="28"/>
      <c r="KSB2" s="28"/>
      <c r="KSC2" s="28"/>
      <c r="KSD2" s="28"/>
      <c r="KSE2" s="28"/>
      <c r="KSF2" s="28"/>
      <c r="KSG2" s="28"/>
      <c r="KSH2" s="28"/>
      <c r="KSI2" s="28"/>
      <c r="KSJ2" s="28"/>
      <c r="KSK2" s="28"/>
      <c r="KSL2" s="28"/>
      <c r="KSM2" s="28"/>
      <c r="KSN2" s="28"/>
      <c r="KSO2" s="28"/>
      <c r="KSP2" s="28"/>
      <c r="KSQ2" s="28"/>
      <c r="KSR2" s="28"/>
      <c r="KSS2" s="28"/>
      <c r="KST2" s="28"/>
      <c r="KSU2" s="28"/>
      <c r="KSV2" s="28"/>
      <c r="KSW2" s="28"/>
      <c r="KSX2" s="28"/>
      <c r="KSY2" s="28"/>
      <c r="KSZ2" s="28"/>
      <c r="KTA2" s="28"/>
      <c r="KTB2" s="28"/>
      <c r="KTC2" s="28"/>
      <c r="KTD2" s="28"/>
      <c r="KTE2" s="28"/>
      <c r="KTF2" s="28"/>
      <c r="KTG2" s="28"/>
      <c r="KTH2" s="28"/>
      <c r="KTI2" s="28"/>
      <c r="KTJ2" s="28"/>
      <c r="KTK2" s="28"/>
      <c r="KTL2" s="28"/>
      <c r="KTM2" s="28"/>
      <c r="KTN2" s="28"/>
      <c r="KTO2" s="28"/>
      <c r="KTP2" s="28"/>
      <c r="KTQ2" s="28"/>
      <c r="KTR2" s="28"/>
      <c r="KTS2" s="28"/>
      <c r="KTT2" s="28"/>
      <c r="KTU2" s="28"/>
      <c r="KTV2" s="28"/>
      <c r="KTW2" s="28"/>
      <c r="KTX2" s="28"/>
      <c r="KTY2" s="28"/>
      <c r="KTZ2" s="28"/>
      <c r="KUA2" s="28"/>
      <c r="KUB2" s="28"/>
      <c r="KUC2" s="28"/>
      <c r="KUD2" s="28"/>
      <c r="KUE2" s="28"/>
      <c r="KUF2" s="28"/>
      <c r="KUG2" s="28"/>
      <c r="KUH2" s="28"/>
      <c r="KUI2" s="28"/>
      <c r="KUJ2" s="28"/>
      <c r="KUK2" s="28"/>
      <c r="KUL2" s="28"/>
      <c r="KUM2" s="28"/>
      <c r="KUN2" s="28"/>
      <c r="KUO2" s="28"/>
      <c r="KUP2" s="28"/>
      <c r="KUQ2" s="28"/>
      <c r="KUR2" s="28"/>
      <c r="KUS2" s="28"/>
      <c r="KUT2" s="28"/>
      <c r="KUU2" s="28"/>
      <c r="KUV2" s="28"/>
      <c r="KUW2" s="28"/>
      <c r="KUX2" s="28"/>
      <c r="KUY2" s="28"/>
      <c r="KUZ2" s="28"/>
      <c r="KVA2" s="28"/>
      <c r="KVB2" s="28"/>
      <c r="KVC2" s="28"/>
      <c r="KVD2" s="28"/>
      <c r="KVE2" s="28"/>
      <c r="KVF2" s="28"/>
      <c r="KVG2" s="28"/>
      <c r="KVH2" s="28"/>
      <c r="KVI2" s="28"/>
      <c r="KVJ2" s="28"/>
      <c r="KVK2" s="28"/>
      <c r="KVL2" s="28"/>
      <c r="KVM2" s="28"/>
      <c r="KVN2" s="28"/>
      <c r="KVO2" s="28"/>
      <c r="KVP2" s="28"/>
      <c r="KVQ2" s="28"/>
      <c r="KVR2" s="28"/>
      <c r="KVS2" s="28"/>
      <c r="KVT2" s="28"/>
      <c r="KVU2" s="28"/>
      <c r="KVV2" s="28"/>
      <c r="KVW2" s="28"/>
      <c r="KVX2" s="28"/>
      <c r="KVY2" s="28"/>
      <c r="KVZ2" s="28"/>
      <c r="KWA2" s="28"/>
      <c r="KWB2" s="28"/>
      <c r="KWC2" s="28"/>
      <c r="KWD2" s="28"/>
      <c r="KWE2" s="28"/>
      <c r="KWF2" s="28"/>
      <c r="KWG2" s="28"/>
      <c r="KWH2" s="28"/>
      <c r="KWI2" s="28"/>
      <c r="KWJ2" s="28"/>
      <c r="KWK2" s="28"/>
      <c r="KWL2" s="28"/>
      <c r="KWM2" s="28"/>
      <c r="KWN2" s="28"/>
      <c r="KWO2" s="28"/>
      <c r="KWP2" s="28"/>
      <c r="KWQ2" s="28"/>
      <c r="KWR2" s="28"/>
      <c r="KWS2" s="28"/>
      <c r="KWT2" s="28"/>
      <c r="KWU2" s="28"/>
      <c r="KWV2" s="28"/>
      <c r="KWW2" s="28"/>
      <c r="KWX2" s="28"/>
      <c r="KWY2" s="28"/>
      <c r="KWZ2" s="28"/>
      <c r="KXA2" s="28"/>
      <c r="KXB2" s="28"/>
      <c r="KXC2" s="28"/>
      <c r="KXD2" s="28"/>
      <c r="KXE2" s="28"/>
      <c r="KXF2" s="28"/>
      <c r="KXG2" s="28"/>
      <c r="KXH2" s="28"/>
      <c r="KXI2" s="28"/>
      <c r="KXJ2" s="28"/>
      <c r="KXK2" s="28"/>
      <c r="KXL2" s="28"/>
      <c r="KXM2" s="28"/>
      <c r="KXN2" s="28"/>
      <c r="KXO2" s="28"/>
      <c r="KXP2" s="28"/>
      <c r="KXQ2" s="28"/>
      <c r="KXR2" s="28"/>
      <c r="KXS2" s="28"/>
      <c r="KXT2" s="28"/>
      <c r="KXU2" s="28"/>
      <c r="KXV2" s="28"/>
      <c r="KXW2" s="28"/>
      <c r="KXX2" s="28"/>
      <c r="KXY2" s="28"/>
      <c r="KXZ2" s="28"/>
      <c r="KYA2" s="28"/>
      <c r="KYB2" s="28"/>
      <c r="KYC2" s="28"/>
      <c r="KYD2" s="28"/>
      <c r="KYE2" s="28"/>
      <c r="KYF2" s="28"/>
      <c r="KYG2" s="28"/>
      <c r="KYH2" s="28"/>
      <c r="KYI2" s="28"/>
      <c r="KYJ2" s="28"/>
      <c r="KYK2" s="28"/>
      <c r="KYL2" s="28"/>
      <c r="KYM2" s="28"/>
      <c r="KYN2" s="28"/>
      <c r="KYO2" s="28"/>
      <c r="KYP2" s="28"/>
      <c r="KYQ2" s="28"/>
      <c r="KYR2" s="28"/>
      <c r="KYS2" s="28"/>
      <c r="KYT2" s="28"/>
      <c r="KYU2" s="28"/>
      <c r="KYV2" s="28"/>
      <c r="KYW2" s="28"/>
      <c r="KYX2" s="28"/>
      <c r="KYY2" s="28"/>
      <c r="KYZ2" s="28"/>
      <c r="KZA2" s="28"/>
      <c r="KZB2" s="28"/>
      <c r="KZC2" s="28"/>
      <c r="KZD2" s="28"/>
      <c r="KZE2" s="28"/>
      <c r="KZF2" s="28"/>
      <c r="KZG2" s="28"/>
      <c r="KZH2" s="28"/>
      <c r="KZI2" s="28"/>
      <c r="KZJ2" s="28"/>
      <c r="KZK2" s="28"/>
      <c r="KZL2" s="28"/>
      <c r="KZM2" s="28"/>
      <c r="KZN2" s="28"/>
      <c r="KZO2" s="28"/>
      <c r="KZP2" s="28"/>
      <c r="KZQ2" s="28"/>
      <c r="KZR2" s="28"/>
      <c r="KZS2" s="28"/>
      <c r="KZT2" s="28"/>
      <c r="KZU2" s="28"/>
      <c r="KZV2" s="28"/>
      <c r="KZW2" s="28"/>
      <c r="KZX2" s="28"/>
      <c r="KZY2" s="28"/>
      <c r="KZZ2" s="28"/>
      <c r="LAA2" s="28"/>
      <c r="LAB2" s="28"/>
      <c r="LAC2" s="28"/>
      <c r="LAD2" s="28"/>
      <c r="LAE2" s="28"/>
      <c r="LAF2" s="28"/>
      <c r="LAG2" s="28"/>
      <c r="LAH2" s="28"/>
      <c r="LAI2" s="28"/>
      <c r="LAJ2" s="28"/>
      <c r="LAK2" s="28"/>
      <c r="LAL2" s="28"/>
      <c r="LAM2" s="28"/>
      <c r="LAN2" s="28"/>
      <c r="LAO2" s="28"/>
      <c r="LAP2" s="28"/>
      <c r="LAQ2" s="28"/>
      <c r="LAR2" s="28"/>
      <c r="LAS2" s="28"/>
      <c r="LAT2" s="28"/>
      <c r="LAU2" s="28"/>
      <c r="LAV2" s="28"/>
      <c r="LAW2" s="28"/>
      <c r="LAX2" s="28"/>
      <c r="LAY2" s="28"/>
      <c r="LAZ2" s="28"/>
      <c r="LBA2" s="28"/>
      <c r="LBB2" s="28"/>
      <c r="LBC2" s="28"/>
      <c r="LBD2" s="28"/>
      <c r="LBE2" s="28"/>
      <c r="LBF2" s="28"/>
      <c r="LBG2" s="28"/>
      <c r="LBH2" s="28"/>
      <c r="LBI2" s="28"/>
      <c r="LBJ2" s="28"/>
      <c r="LBK2" s="28"/>
      <c r="LBL2" s="28"/>
      <c r="LBM2" s="28"/>
      <c r="LBN2" s="28"/>
      <c r="LBO2" s="28"/>
      <c r="LBP2" s="28"/>
      <c r="LBQ2" s="28"/>
      <c r="LBR2" s="28"/>
      <c r="LBS2" s="28"/>
      <c r="LBT2" s="28"/>
      <c r="LBU2" s="28"/>
      <c r="LBV2" s="28"/>
      <c r="LBW2" s="28"/>
      <c r="LBX2" s="28"/>
      <c r="LBY2" s="28"/>
      <c r="LBZ2" s="28"/>
      <c r="LCA2" s="28"/>
      <c r="LCB2" s="28"/>
      <c r="LCC2" s="28"/>
      <c r="LCD2" s="28"/>
      <c r="LCE2" s="28"/>
      <c r="LCF2" s="28"/>
      <c r="LCG2" s="28"/>
      <c r="LCH2" s="28"/>
      <c r="LCI2" s="28"/>
      <c r="LCJ2" s="28"/>
      <c r="LCK2" s="28"/>
      <c r="LCL2" s="28"/>
      <c r="LCM2" s="28"/>
      <c r="LCN2" s="28"/>
      <c r="LCO2" s="28"/>
      <c r="LCP2" s="28"/>
      <c r="LCQ2" s="28"/>
      <c r="LCR2" s="28"/>
      <c r="LCS2" s="28"/>
      <c r="LCT2" s="28"/>
      <c r="LCU2" s="28"/>
      <c r="LCV2" s="28"/>
      <c r="LCW2" s="28"/>
      <c r="LCX2" s="28"/>
      <c r="LCY2" s="28"/>
      <c r="LCZ2" s="28"/>
      <c r="LDA2" s="28"/>
      <c r="LDB2" s="28"/>
      <c r="LDC2" s="28"/>
      <c r="LDD2" s="28"/>
      <c r="LDE2" s="28"/>
      <c r="LDF2" s="28"/>
      <c r="LDG2" s="28"/>
      <c r="LDH2" s="28"/>
      <c r="LDI2" s="28"/>
      <c r="LDJ2" s="28"/>
      <c r="LDK2" s="28"/>
      <c r="LDL2" s="28"/>
      <c r="LDM2" s="28"/>
      <c r="LDN2" s="28"/>
      <c r="LDO2" s="28"/>
      <c r="LDP2" s="28"/>
      <c r="LDQ2" s="28"/>
      <c r="LDR2" s="28"/>
      <c r="LDS2" s="28"/>
      <c r="LDT2" s="28"/>
      <c r="LDU2" s="28"/>
      <c r="LDV2" s="28"/>
      <c r="LDW2" s="28"/>
      <c r="LDX2" s="28"/>
      <c r="LDY2" s="28"/>
      <c r="LDZ2" s="28"/>
      <c r="LEA2" s="28"/>
      <c r="LEB2" s="28"/>
      <c r="LEC2" s="28"/>
      <c r="LED2" s="28"/>
      <c r="LEE2" s="28"/>
      <c r="LEF2" s="28"/>
      <c r="LEG2" s="28"/>
      <c r="LEH2" s="28"/>
      <c r="LEI2" s="28"/>
      <c r="LEJ2" s="28"/>
      <c r="LEK2" s="28"/>
      <c r="LEL2" s="28"/>
      <c r="LEM2" s="28"/>
      <c r="LEN2" s="28"/>
      <c r="LEO2" s="28"/>
      <c r="LEP2" s="28"/>
      <c r="LEQ2" s="28"/>
      <c r="LER2" s="28"/>
      <c r="LES2" s="28"/>
      <c r="LET2" s="28"/>
      <c r="LEU2" s="28"/>
      <c r="LEV2" s="28"/>
      <c r="LEW2" s="28"/>
      <c r="LEX2" s="28"/>
      <c r="LEY2" s="28"/>
      <c r="LEZ2" s="28"/>
      <c r="LFA2" s="28"/>
      <c r="LFB2" s="28"/>
      <c r="LFC2" s="28"/>
      <c r="LFD2" s="28"/>
      <c r="LFE2" s="28"/>
      <c r="LFF2" s="28"/>
      <c r="LFG2" s="28"/>
      <c r="LFH2" s="28"/>
      <c r="LFI2" s="28"/>
      <c r="LFJ2" s="28"/>
      <c r="LFK2" s="28"/>
      <c r="LFL2" s="28"/>
      <c r="LFM2" s="28"/>
      <c r="LFN2" s="28"/>
      <c r="LFO2" s="28"/>
      <c r="LFP2" s="28"/>
      <c r="LFQ2" s="28"/>
      <c r="LFR2" s="28"/>
      <c r="LFS2" s="28"/>
      <c r="LFT2" s="28"/>
      <c r="LFU2" s="28"/>
      <c r="LFV2" s="28"/>
      <c r="LFW2" s="28"/>
      <c r="LFX2" s="28"/>
      <c r="LFY2" s="28"/>
      <c r="LFZ2" s="28"/>
      <c r="LGA2" s="28"/>
      <c r="LGB2" s="28"/>
      <c r="LGC2" s="28"/>
      <c r="LGD2" s="28"/>
      <c r="LGE2" s="28"/>
      <c r="LGF2" s="28"/>
      <c r="LGG2" s="28"/>
      <c r="LGH2" s="28"/>
      <c r="LGI2" s="28"/>
      <c r="LGJ2" s="28"/>
      <c r="LGK2" s="28"/>
      <c r="LGL2" s="28"/>
      <c r="LGM2" s="28"/>
      <c r="LGN2" s="28"/>
      <c r="LGO2" s="28"/>
      <c r="LGP2" s="28"/>
      <c r="LGQ2" s="28"/>
      <c r="LGR2" s="28"/>
      <c r="LGS2" s="28"/>
      <c r="LGT2" s="28"/>
      <c r="LGU2" s="28"/>
      <c r="LGV2" s="28"/>
      <c r="LGW2" s="28"/>
      <c r="LGX2" s="28"/>
      <c r="LGY2" s="28"/>
      <c r="LGZ2" s="28"/>
      <c r="LHA2" s="28"/>
      <c r="LHB2" s="28"/>
      <c r="LHC2" s="28"/>
      <c r="LHD2" s="28"/>
      <c r="LHE2" s="28"/>
      <c r="LHF2" s="28"/>
      <c r="LHG2" s="28"/>
      <c r="LHH2" s="28"/>
      <c r="LHI2" s="28"/>
      <c r="LHJ2" s="28"/>
      <c r="LHK2" s="28"/>
      <c r="LHL2" s="28"/>
      <c r="LHM2" s="28"/>
      <c r="LHN2" s="28"/>
      <c r="LHO2" s="28"/>
      <c r="LHP2" s="28"/>
      <c r="LHQ2" s="28"/>
      <c r="LHR2" s="28"/>
      <c r="LHS2" s="28"/>
      <c r="LHT2" s="28"/>
      <c r="LHU2" s="28"/>
      <c r="LHV2" s="28"/>
      <c r="LHW2" s="28"/>
      <c r="LHX2" s="28"/>
      <c r="LHY2" s="28"/>
      <c r="LHZ2" s="28"/>
      <c r="LIA2" s="28"/>
      <c r="LIB2" s="28"/>
      <c r="LIC2" s="28"/>
      <c r="LID2" s="28"/>
      <c r="LIE2" s="28"/>
      <c r="LIF2" s="28"/>
      <c r="LIG2" s="28"/>
      <c r="LIH2" s="28"/>
      <c r="LII2" s="28"/>
      <c r="LIJ2" s="28"/>
      <c r="LIK2" s="28"/>
      <c r="LIL2" s="28"/>
      <c r="LIM2" s="28"/>
      <c r="LIN2" s="28"/>
      <c r="LIO2" s="28"/>
      <c r="LIP2" s="28"/>
      <c r="LIQ2" s="28"/>
      <c r="LIR2" s="28"/>
      <c r="LIS2" s="28"/>
      <c r="LIT2" s="28"/>
      <c r="LIU2" s="28"/>
      <c r="LIV2" s="28"/>
      <c r="LIW2" s="28"/>
      <c r="LIX2" s="28"/>
      <c r="LIY2" s="28"/>
      <c r="LIZ2" s="28"/>
      <c r="LJA2" s="28"/>
      <c r="LJB2" s="28"/>
      <c r="LJC2" s="28"/>
      <c r="LJD2" s="28"/>
      <c r="LJE2" s="28"/>
      <c r="LJF2" s="28"/>
      <c r="LJG2" s="28"/>
      <c r="LJH2" s="28"/>
      <c r="LJI2" s="28"/>
      <c r="LJJ2" s="28"/>
      <c r="LJK2" s="28"/>
      <c r="LJL2" s="28"/>
      <c r="LJM2" s="28"/>
      <c r="LJN2" s="28"/>
      <c r="LJO2" s="28"/>
      <c r="LJP2" s="28"/>
      <c r="LJQ2" s="28"/>
      <c r="LJR2" s="28"/>
      <c r="LJS2" s="28"/>
      <c r="LJT2" s="28"/>
      <c r="LJU2" s="28"/>
      <c r="LJV2" s="28"/>
      <c r="LJW2" s="28"/>
      <c r="LJX2" s="28"/>
      <c r="LJY2" s="28"/>
      <c r="LJZ2" s="28"/>
      <c r="LKA2" s="28"/>
      <c r="LKB2" s="28"/>
      <c r="LKC2" s="28"/>
      <c r="LKD2" s="28"/>
      <c r="LKE2" s="28"/>
      <c r="LKF2" s="28"/>
      <c r="LKG2" s="28"/>
      <c r="LKH2" s="28"/>
      <c r="LKI2" s="28"/>
      <c r="LKJ2" s="28"/>
      <c r="LKK2" s="28"/>
      <c r="LKL2" s="28"/>
      <c r="LKM2" s="28"/>
      <c r="LKN2" s="28"/>
      <c r="LKO2" s="28"/>
      <c r="LKP2" s="28"/>
      <c r="LKQ2" s="28"/>
      <c r="LKR2" s="28"/>
      <c r="LKS2" s="28"/>
      <c r="LKT2" s="28"/>
      <c r="LKU2" s="28"/>
      <c r="LKV2" s="28"/>
      <c r="LKW2" s="28"/>
      <c r="LKX2" s="28"/>
      <c r="LKY2" s="28"/>
      <c r="LKZ2" s="28"/>
      <c r="LLA2" s="28"/>
      <c r="LLB2" s="28"/>
      <c r="LLC2" s="28"/>
      <c r="LLD2" s="28"/>
      <c r="LLE2" s="28"/>
      <c r="LLF2" s="28"/>
      <c r="LLG2" s="28"/>
      <c r="LLH2" s="28"/>
      <c r="LLI2" s="28"/>
      <c r="LLJ2" s="28"/>
      <c r="LLK2" s="28"/>
      <c r="LLL2" s="28"/>
      <c r="LLM2" s="28"/>
      <c r="LLN2" s="28"/>
      <c r="LLO2" s="28"/>
      <c r="LLP2" s="28"/>
      <c r="LLQ2" s="28"/>
      <c r="LLR2" s="28"/>
      <c r="LLS2" s="28"/>
      <c r="LLT2" s="28"/>
      <c r="LLU2" s="28"/>
      <c r="LLV2" s="28"/>
      <c r="LLW2" s="28"/>
      <c r="LLX2" s="28"/>
      <c r="LLY2" s="28"/>
      <c r="LLZ2" s="28"/>
      <c r="LMA2" s="28"/>
      <c r="LMB2" s="28"/>
      <c r="LMC2" s="28"/>
      <c r="LMD2" s="28"/>
      <c r="LME2" s="28"/>
      <c r="LMF2" s="28"/>
      <c r="LMG2" s="28"/>
      <c r="LMH2" s="28"/>
      <c r="LMI2" s="28"/>
      <c r="LMJ2" s="28"/>
      <c r="LMK2" s="28"/>
      <c r="LML2" s="28"/>
      <c r="LMM2" s="28"/>
      <c r="LMN2" s="28"/>
      <c r="LMO2" s="28"/>
      <c r="LMP2" s="28"/>
      <c r="LMQ2" s="28"/>
      <c r="LMR2" s="28"/>
      <c r="LMS2" s="28"/>
      <c r="LMT2" s="28"/>
      <c r="LMU2" s="28"/>
      <c r="LMV2" s="28"/>
      <c r="LMW2" s="28"/>
      <c r="LMX2" s="28"/>
      <c r="LMY2" s="28"/>
      <c r="LMZ2" s="28"/>
      <c r="LNA2" s="28"/>
      <c r="LNB2" s="28"/>
      <c r="LNC2" s="28"/>
      <c r="LND2" s="28"/>
      <c r="LNE2" s="28"/>
      <c r="LNF2" s="28"/>
      <c r="LNG2" s="28"/>
      <c r="LNH2" s="28"/>
      <c r="LNI2" s="28"/>
      <c r="LNJ2" s="28"/>
      <c r="LNK2" s="28"/>
      <c r="LNL2" s="28"/>
      <c r="LNM2" s="28"/>
      <c r="LNN2" s="28"/>
      <c r="LNO2" s="28"/>
      <c r="LNP2" s="28"/>
      <c r="LNQ2" s="28"/>
      <c r="LNR2" s="28"/>
      <c r="LNS2" s="28"/>
      <c r="LNT2" s="28"/>
      <c r="LNU2" s="28"/>
      <c r="LNV2" s="28"/>
      <c r="LNW2" s="28"/>
      <c r="LNX2" s="28"/>
      <c r="LNY2" s="28"/>
      <c r="LNZ2" s="28"/>
      <c r="LOA2" s="28"/>
      <c r="LOB2" s="28"/>
      <c r="LOC2" s="28"/>
      <c r="LOD2" s="28"/>
      <c r="LOE2" s="28"/>
      <c r="LOF2" s="28"/>
      <c r="LOG2" s="28"/>
      <c r="LOH2" s="28"/>
      <c r="LOI2" s="28"/>
      <c r="LOJ2" s="28"/>
      <c r="LOK2" s="28"/>
      <c r="LOL2" s="28"/>
      <c r="LOM2" s="28"/>
      <c r="LON2" s="28"/>
      <c r="LOO2" s="28"/>
      <c r="LOP2" s="28"/>
      <c r="LOQ2" s="28"/>
      <c r="LOR2" s="28"/>
      <c r="LOS2" s="28"/>
      <c r="LOT2" s="28"/>
      <c r="LOU2" s="28"/>
      <c r="LOV2" s="28"/>
      <c r="LOW2" s="28"/>
      <c r="LOX2" s="28"/>
      <c r="LOY2" s="28"/>
      <c r="LOZ2" s="28"/>
      <c r="LPA2" s="28"/>
      <c r="LPB2" s="28"/>
      <c r="LPC2" s="28"/>
      <c r="LPD2" s="28"/>
      <c r="LPE2" s="28"/>
      <c r="LPF2" s="28"/>
      <c r="LPG2" s="28"/>
      <c r="LPH2" s="28"/>
      <c r="LPI2" s="28"/>
      <c r="LPJ2" s="28"/>
      <c r="LPK2" s="28"/>
      <c r="LPL2" s="28"/>
      <c r="LPM2" s="28"/>
      <c r="LPN2" s="28"/>
      <c r="LPO2" s="28"/>
      <c r="LPP2" s="28"/>
      <c r="LPQ2" s="28"/>
      <c r="LPR2" s="28"/>
      <c r="LPS2" s="28"/>
      <c r="LPT2" s="28"/>
      <c r="LPU2" s="28"/>
      <c r="LPV2" s="28"/>
      <c r="LPW2" s="28"/>
      <c r="LPX2" s="28"/>
      <c r="LPY2" s="28"/>
      <c r="LPZ2" s="28"/>
      <c r="LQA2" s="28"/>
      <c r="LQB2" s="28"/>
      <c r="LQC2" s="28"/>
      <c r="LQD2" s="28"/>
      <c r="LQE2" s="28"/>
      <c r="LQF2" s="28"/>
      <c r="LQG2" s="28"/>
      <c r="LQH2" s="28"/>
      <c r="LQI2" s="28"/>
      <c r="LQJ2" s="28"/>
      <c r="LQK2" s="28"/>
      <c r="LQL2" s="28"/>
      <c r="LQM2" s="28"/>
      <c r="LQN2" s="28"/>
      <c r="LQO2" s="28"/>
      <c r="LQP2" s="28"/>
      <c r="LQQ2" s="28"/>
      <c r="LQR2" s="28"/>
      <c r="LQS2" s="28"/>
      <c r="LQT2" s="28"/>
      <c r="LQU2" s="28"/>
      <c r="LQV2" s="28"/>
      <c r="LQW2" s="28"/>
      <c r="LQX2" s="28"/>
      <c r="LQY2" s="28"/>
      <c r="LQZ2" s="28"/>
      <c r="LRA2" s="28"/>
      <c r="LRB2" s="28"/>
      <c r="LRC2" s="28"/>
      <c r="LRD2" s="28"/>
      <c r="LRE2" s="28"/>
      <c r="LRF2" s="28"/>
      <c r="LRG2" s="28"/>
      <c r="LRH2" s="28"/>
      <c r="LRI2" s="28"/>
      <c r="LRJ2" s="28"/>
      <c r="LRK2" s="28"/>
      <c r="LRL2" s="28"/>
      <c r="LRM2" s="28"/>
      <c r="LRN2" s="28"/>
      <c r="LRO2" s="28"/>
      <c r="LRP2" s="28"/>
      <c r="LRQ2" s="28"/>
      <c r="LRR2" s="28"/>
      <c r="LRS2" s="28"/>
      <c r="LRT2" s="28"/>
      <c r="LRU2" s="28"/>
      <c r="LRV2" s="28"/>
      <c r="LRW2" s="28"/>
      <c r="LRX2" s="28"/>
      <c r="LRY2" s="28"/>
      <c r="LRZ2" s="28"/>
      <c r="LSA2" s="28"/>
      <c r="LSB2" s="28"/>
      <c r="LSC2" s="28"/>
      <c r="LSD2" s="28"/>
      <c r="LSE2" s="28"/>
      <c r="LSF2" s="28"/>
      <c r="LSG2" s="28"/>
      <c r="LSH2" s="28"/>
      <c r="LSI2" s="28"/>
      <c r="LSJ2" s="28"/>
      <c r="LSK2" s="28"/>
      <c r="LSL2" s="28"/>
      <c r="LSM2" s="28"/>
      <c r="LSN2" s="28"/>
      <c r="LSO2" s="28"/>
      <c r="LSP2" s="28"/>
      <c r="LSQ2" s="28"/>
      <c r="LSR2" s="28"/>
      <c r="LSS2" s="28"/>
      <c r="LST2" s="28"/>
      <c r="LSU2" s="28"/>
      <c r="LSV2" s="28"/>
      <c r="LSW2" s="28"/>
      <c r="LSX2" s="28"/>
      <c r="LSY2" s="28"/>
      <c r="LSZ2" s="28"/>
      <c r="LTA2" s="28"/>
      <c r="LTB2" s="28"/>
      <c r="LTC2" s="28"/>
      <c r="LTD2" s="28"/>
      <c r="LTE2" s="28"/>
      <c r="LTF2" s="28"/>
      <c r="LTG2" s="28"/>
      <c r="LTH2" s="28"/>
      <c r="LTI2" s="28"/>
      <c r="LTJ2" s="28"/>
      <c r="LTK2" s="28"/>
      <c r="LTL2" s="28"/>
      <c r="LTM2" s="28"/>
      <c r="LTN2" s="28"/>
      <c r="LTO2" s="28"/>
      <c r="LTP2" s="28"/>
      <c r="LTQ2" s="28"/>
      <c r="LTR2" s="28"/>
      <c r="LTS2" s="28"/>
      <c r="LTT2" s="28"/>
      <c r="LTU2" s="28"/>
      <c r="LTV2" s="28"/>
      <c r="LTW2" s="28"/>
      <c r="LTX2" s="28"/>
      <c r="LTY2" s="28"/>
      <c r="LTZ2" s="28"/>
      <c r="LUA2" s="28"/>
      <c r="LUB2" s="28"/>
      <c r="LUC2" s="28"/>
      <c r="LUD2" s="28"/>
      <c r="LUE2" s="28"/>
      <c r="LUF2" s="28"/>
      <c r="LUG2" s="28"/>
      <c r="LUH2" s="28"/>
      <c r="LUI2" s="28"/>
      <c r="LUJ2" s="28"/>
      <c r="LUK2" s="28"/>
      <c r="LUL2" s="28"/>
      <c r="LUM2" s="28"/>
      <c r="LUN2" s="28"/>
      <c r="LUO2" s="28"/>
      <c r="LUP2" s="28"/>
      <c r="LUQ2" s="28"/>
      <c r="LUR2" s="28"/>
      <c r="LUS2" s="28"/>
      <c r="LUT2" s="28"/>
      <c r="LUU2" s="28"/>
      <c r="LUV2" s="28"/>
      <c r="LUW2" s="28"/>
      <c r="LUX2" s="28"/>
      <c r="LUY2" s="28"/>
      <c r="LUZ2" s="28"/>
      <c r="LVA2" s="28"/>
      <c r="LVB2" s="28"/>
      <c r="LVC2" s="28"/>
      <c r="LVD2" s="28"/>
      <c r="LVE2" s="28"/>
      <c r="LVF2" s="28"/>
      <c r="LVG2" s="28"/>
      <c r="LVH2" s="28"/>
      <c r="LVI2" s="28"/>
      <c r="LVJ2" s="28"/>
      <c r="LVK2" s="28"/>
      <c r="LVL2" s="28"/>
      <c r="LVM2" s="28"/>
      <c r="LVN2" s="28"/>
      <c r="LVO2" s="28"/>
      <c r="LVP2" s="28"/>
      <c r="LVQ2" s="28"/>
      <c r="LVR2" s="28"/>
      <c r="LVS2" s="28"/>
      <c r="LVT2" s="28"/>
      <c r="LVU2" s="28"/>
      <c r="LVV2" s="28"/>
      <c r="LVW2" s="28"/>
      <c r="LVX2" s="28"/>
      <c r="LVY2" s="28"/>
      <c r="LVZ2" s="28"/>
      <c r="LWA2" s="28"/>
      <c r="LWB2" s="28"/>
      <c r="LWC2" s="28"/>
      <c r="LWD2" s="28"/>
      <c r="LWE2" s="28"/>
      <c r="LWF2" s="28"/>
      <c r="LWG2" s="28"/>
      <c r="LWH2" s="28"/>
      <c r="LWI2" s="28"/>
      <c r="LWJ2" s="28"/>
      <c r="LWK2" s="28"/>
      <c r="LWL2" s="28"/>
      <c r="LWM2" s="28"/>
      <c r="LWN2" s="28"/>
      <c r="LWO2" s="28"/>
      <c r="LWP2" s="28"/>
      <c r="LWQ2" s="28"/>
      <c r="LWR2" s="28"/>
      <c r="LWS2" s="28"/>
      <c r="LWT2" s="28"/>
      <c r="LWU2" s="28"/>
      <c r="LWV2" s="28"/>
      <c r="LWW2" s="28"/>
      <c r="LWX2" s="28"/>
      <c r="LWY2" s="28"/>
      <c r="LWZ2" s="28"/>
      <c r="LXA2" s="28"/>
      <c r="LXB2" s="28"/>
      <c r="LXC2" s="28"/>
      <c r="LXD2" s="28"/>
      <c r="LXE2" s="28"/>
      <c r="LXF2" s="28"/>
      <c r="LXG2" s="28"/>
      <c r="LXH2" s="28"/>
      <c r="LXI2" s="28"/>
      <c r="LXJ2" s="28"/>
      <c r="LXK2" s="28"/>
      <c r="LXL2" s="28"/>
      <c r="LXM2" s="28"/>
      <c r="LXN2" s="28"/>
      <c r="LXO2" s="28"/>
      <c r="LXP2" s="28"/>
      <c r="LXQ2" s="28"/>
      <c r="LXR2" s="28"/>
      <c r="LXS2" s="28"/>
      <c r="LXT2" s="28"/>
      <c r="LXU2" s="28"/>
      <c r="LXV2" s="28"/>
      <c r="LXW2" s="28"/>
      <c r="LXX2" s="28"/>
      <c r="LXY2" s="28"/>
      <c r="LXZ2" s="28"/>
      <c r="LYA2" s="28"/>
      <c r="LYB2" s="28"/>
      <c r="LYC2" s="28"/>
      <c r="LYD2" s="28"/>
      <c r="LYE2" s="28"/>
      <c r="LYF2" s="28"/>
      <c r="LYG2" s="28"/>
      <c r="LYH2" s="28"/>
      <c r="LYI2" s="28"/>
      <c r="LYJ2" s="28"/>
      <c r="LYK2" s="28"/>
      <c r="LYL2" s="28"/>
      <c r="LYM2" s="28"/>
      <c r="LYN2" s="28"/>
      <c r="LYO2" s="28"/>
      <c r="LYP2" s="28"/>
      <c r="LYQ2" s="28"/>
      <c r="LYR2" s="28"/>
      <c r="LYS2" s="28"/>
      <c r="LYT2" s="28"/>
      <c r="LYU2" s="28"/>
      <c r="LYV2" s="28"/>
      <c r="LYW2" s="28"/>
      <c r="LYX2" s="28"/>
      <c r="LYY2" s="28"/>
      <c r="LYZ2" s="28"/>
      <c r="LZA2" s="28"/>
      <c r="LZB2" s="28"/>
      <c r="LZC2" s="28"/>
      <c r="LZD2" s="28"/>
      <c r="LZE2" s="28"/>
      <c r="LZF2" s="28"/>
      <c r="LZG2" s="28"/>
      <c r="LZH2" s="28"/>
      <c r="LZI2" s="28"/>
      <c r="LZJ2" s="28"/>
      <c r="LZK2" s="28"/>
      <c r="LZL2" s="28"/>
      <c r="LZM2" s="28"/>
      <c r="LZN2" s="28"/>
      <c r="LZO2" s="28"/>
      <c r="LZP2" s="28"/>
      <c r="LZQ2" s="28"/>
      <c r="LZR2" s="28"/>
      <c r="LZS2" s="28"/>
      <c r="LZT2" s="28"/>
      <c r="LZU2" s="28"/>
      <c r="LZV2" s="28"/>
      <c r="LZW2" s="28"/>
      <c r="LZX2" s="28"/>
      <c r="LZY2" s="28"/>
      <c r="LZZ2" s="28"/>
      <c r="MAA2" s="28"/>
      <c r="MAB2" s="28"/>
      <c r="MAC2" s="28"/>
      <c r="MAD2" s="28"/>
      <c r="MAE2" s="28"/>
      <c r="MAF2" s="28"/>
      <c r="MAG2" s="28"/>
      <c r="MAH2" s="28"/>
      <c r="MAI2" s="28"/>
      <c r="MAJ2" s="28"/>
      <c r="MAK2" s="28"/>
      <c r="MAL2" s="28"/>
      <c r="MAM2" s="28"/>
      <c r="MAN2" s="28"/>
      <c r="MAO2" s="28"/>
      <c r="MAP2" s="28"/>
      <c r="MAQ2" s="28"/>
      <c r="MAR2" s="28"/>
      <c r="MAS2" s="28"/>
      <c r="MAT2" s="28"/>
      <c r="MAU2" s="28"/>
      <c r="MAV2" s="28"/>
      <c r="MAW2" s="28"/>
      <c r="MAX2" s="28"/>
      <c r="MAY2" s="28"/>
      <c r="MAZ2" s="28"/>
      <c r="MBA2" s="28"/>
      <c r="MBB2" s="28"/>
      <c r="MBC2" s="28"/>
      <c r="MBD2" s="28"/>
      <c r="MBE2" s="28"/>
      <c r="MBF2" s="28"/>
      <c r="MBG2" s="28"/>
      <c r="MBH2" s="28"/>
      <c r="MBI2" s="28"/>
      <c r="MBJ2" s="28"/>
      <c r="MBK2" s="28"/>
      <c r="MBL2" s="28"/>
      <c r="MBM2" s="28"/>
      <c r="MBN2" s="28"/>
      <c r="MBO2" s="28"/>
      <c r="MBP2" s="28"/>
      <c r="MBQ2" s="28"/>
      <c r="MBR2" s="28"/>
      <c r="MBS2" s="28"/>
      <c r="MBT2" s="28"/>
      <c r="MBU2" s="28"/>
      <c r="MBV2" s="28"/>
      <c r="MBW2" s="28"/>
      <c r="MBX2" s="28"/>
      <c r="MBY2" s="28"/>
      <c r="MBZ2" s="28"/>
      <c r="MCA2" s="28"/>
      <c r="MCB2" s="28"/>
      <c r="MCC2" s="28"/>
      <c r="MCD2" s="28"/>
      <c r="MCE2" s="28"/>
      <c r="MCF2" s="28"/>
      <c r="MCG2" s="28"/>
      <c r="MCH2" s="28"/>
      <c r="MCI2" s="28"/>
      <c r="MCJ2" s="28"/>
      <c r="MCK2" s="28"/>
      <c r="MCL2" s="28"/>
      <c r="MCM2" s="28"/>
      <c r="MCN2" s="28"/>
      <c r="MCO2" s="28"/>
      <c r="MCP2" s="28"/>
      <c r="MCQ2" s="28"/>
      <c r="MCR2" s="28"/>
      <c r="MCS2" s="28"/>
      <c r="MCT2" s="28"/>
      <c r="MCU2" s="28"/>
      <c r="MCV2" s="28"/>
      <c r="MCW2" s="28"/>
      <c r="MCX2" s="28"/>
      <c r="MCY2" s="28"/>
      <c r="MCZ2" s="28"/>
      <c r="MDA2" s="28"/>
      <c r="MDB2" s="28"/>
      <c r="MDC2" s="28"/>
      <c r="MDD2" s="28"/>
      <c r="MDE2" s="28"/>
      <c r="MDF2" s="28"/>
      <c r="MDG2" s="28"/>
      <c r="MDH2" s="28"/>
      <c r="MDI2" s="28"/>
      <c r="MDJ2" s="28"/>
      <c r="MDK2" s="28"/>
      <c r="MDL2" s="28"/>
      <c r="MDM2" s="28"/>
      <c r="MDN2" s="28"/>
      <c r="MDO2" s="28"/>
      <c r="MDP2" s="28"/>
      <c r="MDQ2" s="28"/>
      <c r="MDR2" s="28"/>
      <c r="MDS2" s="28"/>
      <c r="MDT2" s="28"/>
      <c r="MDU2" s="28"/>
      <c r="MDV2" s="28"/>
      <c r="MDW2" s="28"/>
      <c r="MDX2" s="28"/>
      <c r="MDY2" s="28"/>
      <c r="MDZ2" s="28"/>
      <c r="MEA2" s="28"/>
      <c r="MEB2" s="28"/>
      <c r="MEC2" s="28"/>
      <c r="MED2" s="28"/>
      <c r="MEE2" s="28"/>
      <c r="MEF2" s="28"/>
      <c r="MEG2" s="28"/>
      <c r="MEH2" s="28"/>
      <c r="MEI2" s="28"/>
      <c r="MEJ2" s="28"/>
      <c r="MEK2" s="28"/>
      <c r="MEL2" s="28"/>
      <c r="MEM2" s="28"/>
      <c r="MEN2" s="28"/>
      <c r="MEO2" s="28"/>
      <c r="MEP2" s="28"/>
      <c r="MEQ2" s="28"/>
      <c r="MER2" s="28"/>
      <c r="MES2" s="28"/>
      <c r="MET2" s="28"/>
      <c r="MEU2" s="28"/>
      <c r="MEV2" s="28"/>
      <c r="MEW2" s="28"/>
      <c r="MEX2" s="28"/>
      <c r="MEY2" s="28"/>
      <c r="MEZ2" s="28"/>
      <c r="MFA2" s="28"/>
      <c r="MFB2" s="28"/>
      <c r="MFC2" s="28"/>
      <c r="MFD2" s="28"/>
      <c r="MFE2" s="28"/>
      <c r="MFF2" s="28"/>
      <c r="MFG2" s="28"/>
      <c r="MFH2" s="28"/>
      <c r="MFI2" s="28"/>
      <c r="MFJ2" s="28"/>
      <c r="MFK2" s="28"/>
      <c r="MFL2" s="28"/>
      <c r="MFM2" s="28"/>
      <c r="MFN2" s="28"/>
      <c r="MFO2" s="28"/>
      <c r="MFP2" s="28"/>
      <c r="MFQ2" s="28"/>
      <c r="MFR2" s="28"/>
      <c r="MFS2" s="28"/>
      <c r="MFT2" s="28"/>
      <c r="MFU2" s="28"/>
      <c r="MFV2" s="28"/>
      <c r="MFW2" s="28"/>
      <c r="MFX2" s="28"/>
      <c r="MFY2" s="28"/>
      <c r="MFZ2" s="28"/>
      <c r="MGA2" s="28"/>
      <c r="MGB2" s="28"/>
      <c r="MGC2" s="28"/>
      <c r="MGD2" s="28"/>
      <c r="MGE2" s="28"/>
      <c r="MGF2" s="28"/>
      <c r="MGG2" s="28"/>
      <c r="MGH2" s="28"/>
      <c r="MGI2" s="28"/>
      <c r="MGJ2" s="28"/>
      <c r="MGK2" s="28"/>
      <c r="MGL2" s="28"/>
      <c r="MGM2" s="28"/>
      <c r="MGN2" s="28"/>
      <c r="MGO2" s="28"/>
      <c r="MGP2" s="28"/>
      <c r="MGQ2" s="28"/>
      <c r="MGR2" s="28"/>
      <c r="MGS2" s="28"/>
      <c r="MGT2" s="28"/>
      <c r="MGU2" s="28"/>
      <c r="MGV2" s="28"/>
      <c r="MGW2" s="28"/>
      <c r="MGX2" s="28"/>
      <c r="MGY2" s="28"/>
      <c r="MGZ2" s="28"/>
      <c r="MHA2" s="28"/>
      <c r="MHB2" s="28"/>
      <c r="MHC2" s="28"/>
      <c r="MHD2" s="28"/>
      <c r="MHE2" s="28"/>
      <c r="MHF2" s="28"/>
      <c r="MHG2" s="28"/>
      <c r="MHH2" s="28"/>
      <c r="MHI2" s="28"/>
      <c r="MHJ2" s="28"/>
      <c r="MHK2" s="28"/>
      <c r="MHL2" s="28"/>
      <c r="MHM2" s="28"/>
      <c r="MHN2" s="28"/>
      <c r="MHO2" s="28"/>
      <c r="MHP2" s="28"/>
      <c r="MHQ2" s="28"/>
      <c r="MHR2" s="28"/>
      <c r="MHS2" s="28"/>
      <c r="MHT2" s="28"/>
      <c r="MHU2" s="28"/>
      <c r="MHV2" s="28"/>
      <c r="MHW2" s="28"/>
      <c r="MHX2" s="28"/>
      <c r="MHY2" s="28"/>
      <c r="MHZ2" s="28"/>
      <c r="MIA2" s="28"/>
      <c r="MIB2" s="28"/>
      <c r="MIC2" s="28"/>
      <c r="MID2" s="28"/>
      <c r="MIE2" s="28"/>
      <c r="MIF2" s="28"/>
      <c r="MIG2" s="28"/>
      <c r="MIH2" s="28"/>
      <c r="MII2" s="28"/>
      <c r="MIJ2" s="28"/>
      <c r="MIK2" s="28"/>
      <c r="MIL2" s="28"/>
      <c r="MIM2" s="28"/>
      <c r="MIN2" s="28"/>
      <c r="MIO2" s="28"/>
      <c r="MIP2" s="28"/>
      <c r="MIQ2" s="28"/>
      <c r="MIR2" s="28"/>
      <c r="MIS2" s="28"/>
      <c r="MIT2" s="28"/>
      <c r="MIU2" s="28"/>
      <c r="MIV2" s="28"/>
      <c r="MIW2" s="28"/>
      <c r="MIX2" s="28"/>
      <c r="MIY2" s="28"/>
      <c r="MIZ2" s="28"/>
      <c r="MJA2" s="28"/>
      <c r="MJB2" s="28"/>
      <c r="MJC2" s="28"/>
      <c r="MJD2" s="28"/>
      <c r="MJE2" s="28"/>
      <c r="MJF2" s="28"/>
      <c r="MJG2" s="28"/>
      <c r="MJH2" s="28"/>
      <c r="MJI2" s="28"/>
      <c r="MJJ2" s="28"/>
      <c r="MJK2" s="28"/>
      <c r="MJL2" s="28"/>
      <c r="MJM2" s="28"/>
      <c r="MJN2" s="28"/>
      <c r="MJO2" s="28"/>
      <c r="MJP2" s="28"/>
      <c r="MJQ2" s="28"/>
      <c r="MJR2" s="28"/>
      <c r="MJS2" s="28"/>
      <c r="MJT2" s="28"/>
      <c r="MJU2" s="28"/>
      <c r="MJV2" s="28"/>
      <c r="MJW2" s="28"/>
      <c r="MJX2" s="28"/>
      <c r="MJY2" s="28"/>
      <c r="MJZ2" s="28"/>
      <c r="MKA2" s="28"/>
      <c r="MKB2" s="28"/>
      <c r="MKC2" s="28"/>
      <c r="MKD2" s="28"/>
      <c r="MKE2" s="28"/>
      <c r="MKF2" s="28"/>
      <c r="MKG2" s="28"/>
      <c r="MKH2" s="28"/>
      <c r="MKI2" s="28"/>
      <c r="MKJ2" s="28"/>
      <c r="MKK2" s="28"/>
      <c r="MKL2" s="28"/>
      <c r="MKM2" s="28"/>
      <c r="MKN2" s="28"/>
      <c r="MKO2" s="28"/>
      <c r="MKP2" s="28"/>
      <c r="MKQ2" s="28"/>
      <c r="MKR2" s="28"/>
      <c r="MKS2" s="28"/>
      <c r="MKT2" s="28"/>
      <c r="MKU2" s="28"/>
      <c r="MKV2" s="28"/>
      <c r="MKW2" s="28"/>
      <c r="MKX2" s="28"/>
      <c r="MKY2" s="28"/>
      <c r="MKZ2" s="28"/>
      <c r="MLA2" s="28"/>
      <c r="MLB2" s="28"/>
      <c r="MLC2" s="28"/>
      <c r="MLD2" s="28"/>
      <c r="MLE2" s="28"/>
      <c r="MLF2" s="28"/>
      <c r="MLG2" s="28"/>
      <c r="MLH2" s="28"/>
      <c r="MLI2" s="28"/>
      <c r="MLJ2" s="28"/>
      <c r="MLK2" s="28"/>
      <c r="MLL2" s="28"/>
      <c r="MLM2" s="28"/>
      <c r="MLN2" s="28"/>
      <c r="MLO2" s="28"/>
      <c r="MLP2" s="28"/>
      <c r="MLQ2" s="28"/>
      <c r="MLR2" s="28"/>
      <c r="MLS2" s="28"/>
      <c r="MLT2" s="28"/>
      <c r="MLU2" s="28"/>
      <c r="MLV2" s="28"/>
      <c r="MLW2" s="28"/>
      <c r="MLX2" s="28"/>
      <c r="MLY2" s="28"/>
      <c r="MLZ2" s="28"/>
      <c r="MMA2" s="28"/>
      <c r="MMB2" s="28"/>
      <c r="MMC2" s="28"/>
      <c r="MMD2" s="28"/>
      <c r="MME2" s="28"/>
      <c r="MMF2" s="28"/>
      <c r="MMG2" s="28"/>
      <c r="MMH2" s="28"/>
      <c r="MMI2" s="28"/>
      <c r="MMJ2" s="28"/>
      <c r="MMK2" s="28"/>
      <c r="MML2" s="28"/>
      <c r="MMM2" s="28"/>
      <c r="MMN2" s="28"/>
      <c r="MMO2" s="28"/>
      <c r="MMP2" s="28"/>
      <c r="MMQ2" s="28"/>
      <c r="MMR2" s="28"/>
      <c r="MMS2" s="28"/>
      <c r="MMT2" s="28"/>
      <c r="MMU2" s="28"/>
      <c r="MMV2" s="28"/>
      <c r="MMW2" s="28"/>
      <c r="MMX2" s="28"/>
      <c r="MMY2" s="28"/>
      <c r="MMZ2" s="28"/>
      <c r="MNA2" s="28"/>
      <c r="MNB2" s="28"/>
      <c r="MNC2" s="28"/>
      <c r="MND2" s="28"/>
      <c r="MNE2" s="28"/>
      <c r="MNF2" s="28"/>
      <c r="MNG2" s="28"/>
      <c r="MNH2" s="28"/>
      <c r="MNI2" s="28"/>
      <c r="MNJ2" s="28"/>
      <c r="MNK2" s="28"/>
      <c r="MNL2" s="28"/>
      <c r="MNM2" s="28"/>
      <c r="MNN2" s="28"/>
      <c r="MNO2" s="28"/>
      <c r="MNP2" s="28"/>
      <c r="MNQ2" s="28"/>
      <c r="MNR2" s="28"/>
      <c r="MNS2" s="28"/>
      <c r="MNT2" s="28"/>
      <c r="MNU2" s="28"/>
      <c r="MNV2" s="28"/>
      <c r="MNW2" s="28"/>
      <c r="MNX2" s="28"/>
      <c r="MNY2" s="28"/>
      <c r="MNZ2" s="28"/>
      <c r="MOA2" s="28"/>
      <c r="MOB2" s="28"/>
      <c r="MOC2" s="28"/>
      <c r="MOD2" s="28"/>
      <c r="MOE2" s="28"/>
      <c r="MOF2" s="28"/>
      <c r="MOG2" s="28"/>
      <c r="MOH2" s="28"/>
      <c r="MOI2" s="28"/>
      <c r="MOJ2" s="28"/>
      <c r="MOK2" s="28"/>
      <c r="MOL2" s="28"/>
      <c r="MOM2" s="28"/>
      <c r="MON2" s="28"/>
      <c r="MOO2" s="28"/>
      <c r="MOP2" s="28"/>
      <c r="MOQ2" s="28"/>
      <c r="MOR2" s="28"/>
      <c r="MOS2" s="28"/>
      <c r="MOT2" s="28"/>
      <c r="MOU2" s="28"/>
      <c r="MOV2" s="28"/>
      <c r="MOW2" s="28"/>
      <c r="MOX2" s="28"/>
      <c r="MOY2" s="28"/>
      <c r="MOZ2" s="28"/>
      <c r="MPA2" s="28"/>
      <c r="MPB2" s="28"/>
      <c r="MPC2" s="28"/>
      <c r="MPD2" s="28"/>
      <c r="MPE2" s="28"/>
      <c r="MPF2" s="28"/>
      <c r="MPG2" s="28"/>
      <c r="MPH2" s="28"/>
      <c r="MPI2" s="28"/>
      <c r="MPJ2" s="28"/>
      <c r="MPK2" s="28"/>
      <c r="MPL2" s="28"/>
      <c r="MPM2" s="28"/>
      <c r="MPN2" s="28"/>
      <c r="MPO2" s="28"/>
      <c r="MPP2" s="28"/>
      <c r="MPQ2" s="28"/>
      <c r="MPR2" s="28"/>
      <c r="MPS2" s="28"/>
      <c r="MPT2" s="28"/>
      <c r="MPU2" s="28"/>
      <c r="MPV2" s="28"/>
      <c r="MPW2" s="28"/>
      <c r="MPX2" s="28"/>
      <c r="MPY2" s="28"/>
      <c r="MPZ2" s="28"/>
      <c r="MQA2" s="28"/>
      <c r="MQB2" s="28"/>
      <c r="MQC2" s="28"/>
      <c r="MQD2" s="28"/>
      <c r="MQE2" s="28"/>
      <c r="MQF2" s="28"/>
      <c r="MQG2" s="28"/>
      <c r="MQH2" s="28"/>
      <c r="MQI2" s="28"/>
      <c r="MQJ2" s="28"/>
      <c r="MQK2" s="28"/>
      <c r="MQL2" s="28"/>
      <c r="MQM2" s="28"/>
      <c r="MQN2" s="28"/>
      <c r="MQO2" s="28"/>
      <c r="MQP2" s="28"/>
      <c r="MQQ2" s="28"/>
      <c r="MQR2" s="28"/>
      <c r="MQS2" s="28"/>
      <c r="MQT2" s="28"/>
      <c r="MQU2" s="28"/>
      <c r="MQV2" s="28"/>
      <c r="MQW2" s="28"/>
      <c r="MQX2" s="28"/>
      <c r="MQY2" s="28"/>
      <c r="MQZ2" s="28"/>
      <c r="MRA2" s="28"/>
      <c r="MRB2" s="28"/>
      <c r="MRC2" s="28"/>
      <c r="MRD2" s="28"/>
      <c r="MRE2" s="28"/>
      <c r="MRF2" s="28"/>
      <c r="MRG2" s="28"/>
      <c r="MRH2" s="28"/>
      <c r="MRI2" s="28"/>
      <c r="MRJ2" s="28"/>
      <c r="MRK2" s="28"/>
      <c r="MRL2" s="28"/>
      <c r="MRM2" s="28"/>
      <c r="MRN2" s="28"/>
      <c r="MRO2" s="28"/>
      <c r="MRP2" s="28"/>
      <c r="MRQ2" s="28"/>
      <c r="MRR2" s="28"/>
      <c r="MRS2" s="28"/>
      <c r="MRT2" s="28"/>
      <c r="MRU2" s="28"/>
      <c r="MRV2" s="28"/>
      <c r="MRW2" s="28"/>
      <c r="MRX2" s="28"/>
      <c r="MRY2" s="28"/>
      <c r="MRZ2" s="28"/>
      <c r="MSA2" s="28"/>
      <c r="MSB2" s="28"/>
      <c r="MSC2" s="28"/>
      <c r="MSD2" s="28"/>
      <c r="MSE2" s="28"/>
      <c r="MSF2" s="28"/>
      <c r="MSG2" s="28"/>
      <c r="MSH2" s="28"/>
      <c r="MSI2" s="28"/>
      <c r="MSJ2" s="28"/>
      <c r="MSK2" s="28"/>
      <c r="MSL2" s="28"/>
      <c r="MSM2" s="28"/>
      <c r="MSN2" s="28"/>
      <c r="MSO2" s="28"/>
      <c r="MSP2" s="28"/>
      <c r="MSQ2" s="28"/>
      <c r="MSR2" s="28"/>
      <c r="MSS2" s="28"/>
      <c r="MST2" s="28"/>
      <c r="MSU2" s="28"/>
      <c r="MSV2" s="28"/>
      <c r="MSW2" s="28"/>
      <c r="MSX2" s="28"/>
      <c r="MSY2" s="28"/>
      <c r="MSZ2" s="28"/>
      <c r="MTA2" s="28"/>
      <c r="MTB2" s="28"/>
      <c r="MTC2" s="28"/>
      <c r="MTD2" s="28"/>
      <c r="MTE2" s="28"/>
      <c r="MTF2" s="28"/>
      <c r="MTG2" s="28"/>
      <c r="MTH2" s="28"/>
      <c r="MTI2" s="28"/>
      <c r="MTJ2" s="28"/>
      <c r="MTK2" s="28"/>
      <c r="MTL2" s="28"/>
      <c r="MTM2" s="28"/>
      <c r="MTN2" s="28"/>
      <c r="MTO2" s="28"/>
      <c r="MTP2" s="28"/>
      <c r="MTQ2" s="28"/>
      <c r="MTR2" s="28"/>
      <c r="MTS2" s="28"/>
      <c r="MTT2" s="28"/>
      <c r="MTU2" s="28"/>
      <c r="MTV2" s="28"/>
      <c r="MTW2" s="28"/>
      <c r="MTX2" s="28"/>
      <c r="MTY2" s="28"/>
      <c r="MTZ2" s="28"/>
      <c r="MUA2" s="28"/>
      <c r="MUB2" s="28"/>
      <c r="MUC2" s="28"/>
      <c r="MUD2" s="28"/>
      <c r="MUE2" s="28"/>
      <c r="MUF2" s="28"/>
      <c r="MUG2" s="28"/>
      <c r="MUH2" s="28"/>
      <c r="MUI2" s="28"/>
      <c r="MUJ2" s="28"/>
      <c r="MUK2" s="28"/>
      <c r="MUL2" s="28"/>
      <c r="MUM2" s="28"/>
      <c r="MUN2" s="28"/>
      <c r="MUO2" s="28"/>
      <c r="MUP2" s="28"/>
      <c r="MUQ2" s="28"/>
      <c r="MUR2" s="28"/>
      <c r="MUS2" s="28"/>
      <c r="MUT2" s="28"/>
      <c r="MUU2" s="28"/>
      <c r="MUV2" s="28"/>
      <c r="MUW2" s="28"/>
      <c r="MUX2" s="28"/>
      <c r="MUY2" s="28"/>
      <c r="MUZ2" s="28"/>
      <c r="MVA2" s="28"/>
      <c r="MVB2" s="28"/>
      <c r="MVC2" s="28"/>
      <c r="MVD2" s="28"/>
      <c r="MVE2" s="28"/>
      <c r="MVF2" s="28"/>
      <c r="MVG2" s="28"/>
      <c r="MVH2" s="28"/>
      <c r="MVI2" s="28"/>
      <c r="MVJ2" s="28"/>
      <c r="MVK2" s="28"/>
      <c r="MVL2" s="28"/>
      <c r="MVM2" s="28"/>
      <c r="MVN2" s="28"/>
      <c r="MVO2" s="28"/>
      <c r="MVP2" s="28"/>
      <c r="MVQ2" s="28"/>
      <c r="MVR2" s="28"/>
      <c r="MVS2" s="28"/>
      <c r="MVT2" s="28"/>
      <c r="MVU2" s="28"/>
      <c r="MVV2" s="28"/>
      <c r="MVW2" s="28"/>
      <c r="MVX2" s="28"/>
      <c r="MVY2" s="28"/>
      <c r="MVZ2" s="28"/>
      <c r="MWA2" s="28"/>
      <c r="MWB2" s="28"/>
      <c r="MWC2" s="28"/>
      <c r="MWD2" s="28"/>
      <c r="MWE2" s="28"/>
      <c r="MWF2" s="28"/>
      <c r="MWG2" s="28"/>
      <c r="MWH2" s="28"/>
      <c r="MWI2" s="28"/>
      <c r="MWJ2" s="28"/>
      <c r="MWK2" s="28"/>
      <c r="MWL2" s="28"/>
      <c r="MWM2" s="28"/>
      <c r="MWN2" s="28"/>
      <c r="MWO2" s="28"/>
      <c r="MWP2" s="28"/>
      <c r="MWQ2" s="28"/>
      <c r="MWR2" s="28"/>
      <c r="MWS2" s="28"/>
      <c r="MWT2" s="28"/>
      <c r="MWU2" s="28"/>
      <c r="MWV2" s="28"/>
      <c r="MWW2" s="28"/>
      <c r="MWX2" s="28"/>
      <c r="MWY2" s="28"/>
      <c r="MWZ2" s="28"/>
      <c r="MXA2" s="28"/>
      <c r="MXB2" s="28"/>
      <c r="MXC2" s="28"/>
      <c r="MXD2" s="28"/>
      <c r="MXE2" s="28"/>
      <c r="MXF2" s="28"/>
      <c r="MXG2" s="28"/>
      <c r="MXH2" s="28"/>
      <c r="MXI2" s="28"/>
      <c r="MXJ2" s="28"/>
      <c r="MXK2" s="28"/>
      <c r="MXL2" s="28"/>
      <c r="MXM2" s="28"/>
      <c r="MXN2" s="28"/>
      <c r="MXO2" s="28"/>
      <c r="MXP2" s="28"/>
      <c r="MXQ2" s="28"/>
      <c r="MXR2" s="28"/>
      <c r="MXS2" s="28"/>
      <c r="MXT2" s="28"/>
      <c r="MXU2" s="28"/>
      <c r="MXV2" s="28"/>
      <c r="MXW2" s="28"/>
      <c r="MXX2" s="28"/>
      <c r="MXY2" s="28"/>
      <c r="MXZ2" s="28"/>
      <c r="MYA2" s="28"/>
      <c r="MYB2" s="28"/>
      <c r="MYC2" s="28"/>
      <c r="MYD2" s="28"/>
      <c r="MYE2" s="28"/>
      <c r="MYF2" s="28"/>
      <c r="MYG2" s="28"/>
      <c r="MYH2" s="28"/>
      <c r="MYI2" s="28"/>
      <c r="MYJ2" s="28"/>
      <c r="MYK2" s="28"/>
      <c r="MYL2" s="28"/>
      <c r="MYM2" s="28"/>
      <c r="MYN2" s="28"/>
      <c r="MYO2" s="28"/>
      <c r="MYP2" s="28"/>
      <c r="MYQ2" s="28"/>
      <c r="MYR2" s="28"/>
      <c r="MYS2" s="28"/>
      <c r="MYT2" s="28"/>
      <c r="MYU2" s="28"/>
      <c r="MYV2" s="28"/>
      <c r="MYW2" s="28"/>
      <c r="MYX2" s="28"/>
      <c r="MYY2" s="28"/>
      <c r="MYZ2" s="28"/>
      <c r="MZA2" s="28"/>
      <c r="MZB2" s="28"/>
      <c r="MZC2" s="28"/>
      <c r="MZD2" s="28"/>
      <c r="MZE2" s="28"/>
      <c r="MZF2" s="28"/>
      <c r="MZG2" s="28"/>
      <c r="MZH2" s="28"/>
      <c r="MZI2" s="28"/>
      <c r="MZJ2" s="28"/>
      <c r="MZK2" s="28"/>
      <c r="MZL2" s="28"/>
      <c r="MZM2" s="28"/>
      <c r="MZN2" s="28"/>
      <c r="MZO2" s="28"/>
      <c r="MZP2" s="28"/>
      <c r="MZQ2" s="28"/>
      <c r="MZR2" s="28"/>
      <c r="MZS2" s="28"/>
      <c r="MZT2" s="28"/>
      <c r="MZU2" s="28"/>
      <c r="MZV2" s="28"/>
      <c r="MZW2" s="28"/>
      <c r="MZX2" s="28"/>
      <c r="MZY2" s="28"/>
      <c r="MZZ2" s="28"/>
      <c r="NAA2" s="28"/>
      <c r="NAB2" s="28"/>
      <c r="NAC2" s="28"/>
      <c r="NAD2" s="28"/>
      <c r="NAE2" s="28"/>
      <c r="NAF2" s="28"/>
      <c r="NAG2" s="28"/>
      <c r="NAH2" s="28"/>
      <c r="NAI2" s="28"/>
      <c r="NAJ2" s="28"/>
      <c r="NAK2" s="28"/>
      <c r="NAL2" s="28"/>
      <c r="NAM2" s="28"/>
      <c r="NAN2" s="28"/>
      <c r="NAO2" s="28"/>
      <c r="NAP2" s="28"/>
      <c r="NAQ2" s="28"/>
      <c r="NAR2" s="28"/>
      <c r="NAS2" s="28"/>
      <c r="NAT2" s="28"/>
      <c r="NAU2" s="28"/>
      <c r="NAV2" s="28"/>
      <c r="NAW2" s="28"/>
      <c r="NAX2" s="28"/>
      <c r="NAY2" s="28"/>
      <c r="NAZ2" s="28"/>
      <c r="NBA2" s="28"/>
      <c r="NBB2" s="28"/>
      <c r="NBC2" s="28"/>
      <c r="NBD2" s="28"/>
      <c r="NBE2" s="28"/>
      <c r="NBF2" s="28"/>
      <c r="NBG2" s="28"/>
      <c r="NBH2" s="28"/>
      <c r="NBI2" s="28"/>
      <c r="NBJ2" s="28"/>
      <c r="NBK2" s="28"/>
      <c r="NBL2" s="28"/>
      <c r="NBM2" s="28"/>
      <c r="NBN2" s="28"/>
      <c r="NBO2" s="28"/>
      <c r="NBP2" s="28"/>
      <c r="NBQ2" s="28"/>
      <c r="NBR2" s="28"/>
      <c r="NBS2" s="28"/>
      <c r="NBT2" s="28"/>
      <c r="NBU2" s="28"/>
      <c r="NBV2" s="28"/>
      <c r="NBW2" s="28"/>
      <c r="NBX2" s="28"/>
      <c r="NBY2" s="28"/>
      <c r="NBZ2" s="28"/>
      <c r="NCA2" s="28"/>
      <c r="NCB2" s="28"/>
      <c r="NCC2" s="28"/>
      <c r="NCD2" s="28"/>
      <c r="NCE2" s="28"/>
      <c r="NCF2" s="28"/>
      <c r="NCG2" s="28"/>
      <c r="NCH2" s="28"/>
      <c r="NCI2" s="28"/>
      <c r="NCJ2" s="28"/>
      <c r="NCK2" s="28"/>
      <c r="NCL2" s="28"/>
      <c r="NCM2" s="28"/>
      <c r="NCN2" s="28"/>
      <c r="NCO2" s="28"/>
      <c r="NCP2" s="28"/>
      <c r="NCQ2" s="28"/>
      <c r="NCR2" s="28"/>
      <c r="NCS2" s="28"/>
      <c r="NCT2" s="28"/>
      <c r="NCU2" s="28"/>
      <c r="NCV2" s="28"/>
      <c r="NCW2" s="28"/>
      <c r="NCX2" s="28"/>
      <c r="NCY2" s="28"/>
      <c r="NCZ2" s="28"/>
      <c r="NDA2" s="28"/>
      <c r="NDB2" s="28"/>
      <c r="NDC2" s="28"/>
      <c r="NDD2" s="28"/>
      <c r="NDE2" s="28"/>
      <c r="NDF2" s="28"/>
      <c r="NDG2" s="28"/>
      <c r="NDH2" s="28"/>
      <c r="NDI2" s="28"/>
      <c r="NDJ2" s="28"/>
      <c r="NDK2" s="28"/>
      <c r="NDL2" s="28"/>
      <c r="NDM2" s="28"/>
      <c r="NDN2" s="28"/>
      <c r="NDO2" s="28"/>
      <c r="NDP2" s="28"/>
      <c r="NDQ2" s="28"/>
      <c r="NDR2" s="28"/>
      <c r="NDS2" s="28"/>
      <c r="NDT2" s="28"/>
      <c r="NDU2" s="28"/>
      <c r="NDV2" s="28"/>
      <c r="NDW2" s="28"/>
      <c r="NDX2" s="28"/>
      <c r="NDY2" s="28"/>
      <c r="NDZ2" s="28"/>
      <c r="NEA2" s="28"/>
      <c r="NEB2" s="28"/>
      <c r="NEC2" s="28"/>
      <c r="NED2" s="28"/>
      <c r="NEE2" s="28"/>
      <c r="NEF2" s="28"/>
      <c r="NEG2" s="28"/>
      <c r="NEH2" s="28"/>
      <c r="NEI2" s="28"/>
      <c r="NEJ2" s="28"/>
      <c r="NEK2" s="28"/>
      <c r="NEL2" s="28"/>
      <c r="NEM2" s="28"/>
      <c r="NEN2" s="28"/>
      <c r="NEO2" s="28"/>
      <c r="NEP2" s="28"/>
      <c r="NEQ2" s="28"/>
      <c r="NER2" s="28"/>
      <c r="NES2" s="28"/>
      <c r="NET2" s="28"/>
      <c r="NEU2" s="28"/>
      <c r="NEV2" s="28"/>
      <c r="NEW2" s="28"/>
      <c r="NEX2" s="28"/>
      <c r="NEY2" s="28"/>
      <c r="NEZ2" s="28"/>
      <c r="NFA2" s="28"/>
      <c r="NFB2" s="28"/>
      <c r="NFC2" s="28"/>
      <c r="NFD2" s="28"/>
      <c r="NFE2" s="28"/>
      <c r="NFF2" s="28"/>
      <c r="NFG2" s="28"/>
      <c r="NFH2" s="28"/>
      <c r="NFI2" s="28"/>
      <c r="NFJ2" s="28"/>
      <c r="NFK2" s="28"/>
      <c r="NFL2" s="28"/>
      <c r="NFM2" s="28"/>
      <c r="NFN2" s="28"/>
      <c r="NFO2" s="28"/>
      <c r="NFP2" s="28"/>
      <c r="NFQ2" s="28"/>
      <c r="NFR2" s="28"/>
      <c r="NFS2" s="28"/>
      <c r="NFT2" s="28"/>
      <c r="NFU2" s="28"/>
      <c r="NFV2" s="28"/>
      <c r="NFW2" s="28"/>
      <c r="NFX2" s="28"/>
      <c r="NFY2" s="28"/>
      <c r="NFZ2" s="28"/>
      <c r="NGA2" s="28"/>
      <c r="NGB2" s="28"/>
      <c r="NGC2" s="28"/>
      <c r="NGD2" s="28"/>
      <c r="NGE2" s="28"/>
      <c r="NGF2" s="28"/>
      <c r="NGG2" s="28"/>
      <c r="NGH2" s="28"/>
      <c r="NGI2" s="28"/>
      <c r="NGJ2" s="28"/>
      <c r="NGK2" s="28"/>
      <c r="NGL2" s="28"/>
      <c r="NGM2" s="28"/>
      <c r="NGN2" s="28"/>
      <c r="NGO2" s="28"/>
      <c r="NGP2" s="28"/>
      <c r="NGQ2" s="28"/>
      <c r="NGR2" s="28"/>
      <c r="NGS2" s="28"/>
      <c r="NGT2" s="28"/>
      <c r="NGU2" s="28"/>
      <c r="NGV2" s="28"/>
      <c r="NGW2" s="28"/>
      <c r="NGX2" s="28"/>
      <c r="NGY2" s="28"/>
      <c r="NGZ2" s="28"/>
      <c r="NHA2" s="28"/>
      <c r="NHB2" s="28"/>
      <c r="NHC2" s="28"/>
      <c r="NHD2" s="28"/>
      <c r="NHE2" s="28"/>
      <c r="NHF2" s="28"/>
      <c r="NHG2" s="28"/>
      <c r="NHH2" s="28"/>
      <c r="NHI2" s="28"/>
      <c r="NHJ2" s="28"/>
      <c r="NHK2" s="28"/>
      <c r="NHL2" s="28"/>
      <c r="NHM2" s="28"/>
      <c r="NHN2" s="28"/>
      <c r="NHO2" s="28"/>
      <c r="NHP2" s="28"/>
      <c r="NHQ2" s="28"/>
      <c r="NHR2" s="28"/>
      <c r="NHS2" s="28"/>
      <c r="NHT2" s="28"/>
      <c r="NHU2" s="28"/>
      <c r="NHV2" s="28"/>
      <c r="NHW2" s="28"/>
      <c r="NHX2" s="28"/>
      <c r="NHY2" s="28"/>
      <c r="NHZ2" s="28"/>
      <c r="NIA2" s="28"/>
      <c r="NIB2" s="28"/>
      <c r="NIC2" s="28"/>
      <c r="NID2" s="28"/>
      <c r="NIE2" s="28"/>
      <c r="NIF2" s="28"/>
      <c r="NIG2" s="28"/>
      <c r="NIH2" s="28"/>
      <c r="NII2" s="28"/>
      <c r="NIJ2" s="28"/>
      <c r="NIK2" s="28"/>
      <c r="NIL2" s="28"/>
      <c r="NIM2" s="28"/>
      <c r="NIN2" s="28"/>
      <c r="NIO2" s="28"/>
      <c r="NIP2" s="28"/>
      <c r="NIQ2" s="28"/>
      <c r="NIR2" s="28"/>
      <c r="NIS2" s="28"/>
      <c r="NIT2" s="28"/>
      <c r="NIU2" s="28"/>
      <c r="NIV2" s="28"/>
      <c r="NIW2" s="28"/>
      <c r="NIX2" s="28"/>
      <c r="NIY2" s="28"/>
      <c r="NIZ2" s="28"/>
      <c r="NJA2" s="28"/>
      <c r="NJB2" s="28"/>
      <c r="NJC2" s="28"/>
      <c r="NJD2" s="28"/>
      <c r="NJE2" s="28"/>
      <c r="NJF2" s="28"/>
      <c r="NJG2" s="28"/>
      <c r="NJH2" s="28"/>
      <c r="NJI2" s="28"/>
      <c r="NJJ2" s="28"/>
      <c r="NJK2" s="28"/>
      <c r="NJL2" s="28"/>
      <c r="NJM2" s="28"/>
      <c r="NJN2" s="28"/>
      <c r="NJO2" s="28"/>
      <c r="NJP2" s="28"/>
      <c r="NJQ2" s="28"/>
      <c r="NJR2" s="28"/>
      <c r="NJS2" s="28"/>
      <c r="NJT2" s="28"/>
      <c r="NJU2" s="28"/>
      <c r="NJV2" s="28"/>
      <c r="NJW2" s="28"/>
      <c r="NJX2" s="28"/>
      <c r="NJY2" s="28"/>
      <c r="NJZ2" s="28"/>
      <c r="NKA2" s="28"/>
      <c r="NKB2" s="28"/>
      <c r="NKC2" s="28"/>
      <c r="NKD2" s="28"/>
      <c r="NKE2" s="28"/>
      <c r="NKF2" s="28"/>
      <c r="NKG2" s="28"/>
      <c r="NKH2" s="28"/>
      <c r="NKI2" s="28"/>
      <c r="NKJ2" s="28"/>
      <c r="NKK2" s="28"/>
      <c r="NKL2" s="28"/>
      <c r="NKM2" s="28"/>
      <c r="NKN2" s="28"/>
      <c r="NKO2" s="28"/>
      <c r="NKP2" s="28"/>
      <c r="NKQ2" s="28"/>
      <c r="NKR2" s="28"/>
      <c r="NKS2" s="28"/>
      <c r="NKT2" s="28"/>
      <c r="NKU2" s="28"/>
      <c r="NKV2" s="28"/>
      <c r="NKW2" s="28"/>
      <c r="NKX2" s="28"/>
      <c r="NKY2" s="28"/>
      <c r="NKZ2" s="28"/>
      <c r="NLA2" s="28"/>
      <c r="NLB2" s="28"/>
      <c r="NLC2" s="28"/>
      <c r="NLD2" s="28"/>
      <c r="NLE2" s="28"/>
      <c r="NLF2" s="28"/>
      <c r="NLG2" s="28"/>
      <c r="NLH2" s="28"/>
      <c r="NLI2" s="28"/>
      <c r="NLJ2" s="28"/>
      <c r="NLK2" s="28"/>
      <c r="NLL2" s="28"/>
      <c r="NLM2" s="28"/>
      <c r="NLN2" s="28"/>
      <c r="NLO2" s="28"/>
      <c r="NLP2" s="28"/>
      <c r="NLQ2" s="28"/>
      <c r="NLR2" s="28"/>
      <c r="NLS2" s="28"/>
      <c r="NLT2" s="28"/>
      <c r="NLU2" s="28"/>
      <c r="NLV2" s="28"/>
      <c r="NLW2" s="28"/>
      <c r="NLX2" s="28"/>
      <c r="NLY2" s="28"/>
      <c r="NLZ2" s="28"/>
      <c r="NMA2" s="28"/>
      <c r="NMB2" s="28"/>
      <c r="NMC2" s="28"/>
      <c r="NMD2" s="28"/>
      <c r="NME2" s="28"/>
      <c r="NMF2" s="28"/>
      <c r="NMG2" s="28"/>
      <c r="NMH2" s="28"/>
      <c r="NMI2" s="28"/>
      <c r="NMJ2" s="28"/>
      <c r="NMK2" s="28"/>
      <c r="NML2" s="28"/>
      <c r="NMM2" s="28"/>
      <c r="NMN2" s="28"/>
      <c r="NMO2" s="28"/>
      <c r="NMP2" s="28"/>
      <c r="NMQ2" s="28"/>
      <c r="NMR2" s="28"/>
      <c r="NMS2" s="28"/>
      <c r="NMT2" s="28"/>
      <c r="NMU2" s="28"/>
      <c r="NMV2" s="28"/>
      <c r="NMW2" s="28"/>
      <c r="NMX2" s="28"/>
      <c r="NMY2" s="28"/>
      <c r="NMZ2" s="28"/>
      <c r="NNA2" s="28"/>
      <c r="NNB2" s="28"/>
      <c r="NNC2" s="28"/>
      <c r="NND2" s="28"/>
      <c r="NNE2" s="28"/>
      <c r="NNF2" s="28"/>
      <c r="NNG2" s="28"/>
      <c r="NNH2" s="28"/>
      <c r="NNI2" s="28"/>
      <c r="NNJ2" s="28"/>
      <c r="NNK2" s="28"/>
      <c r="NNL2" s="28"/>
      <c r="NNM2" s="28"/>
      <c r="NNN2" s="28"/>
      <c r="NNO2" s="28"/>
      <c r="NNP2" s="28"/>
      <c r="NNQ2" s="28"/>
      <c r="NNR2" s="28"/>
      <c r="NNS2" s="28"/>
      <c r="NNT2" s="28"/>
      <c r="NNU2" s="28"/>
      <c r="NNV2" s="28"/>
      <c r="NNW2" s="28"/>
      <c r="NNX2" s="28"/>
      <c r="NNY2" s="28"/>
      <c r="NNZ2" s="28"/>
      <c r="NOA2" s="28"/>
      <c r="NOB2" s="28"/>
      <c r="NOC2" s="28"/>
      <c r="NOD2" s="28"/>
      <c r="NOE2" s="28"/>
      <c r="NOF2" s="28"/>
      <c r="NOG2" s="28"/>
      <c r="NOH2" s="28"/>
      <c r="NOI2" s="28"/>
      <c r="NOJ2" s="28"/>
      <c r="NOK2" s="28"/>
      <c r="NOL2" s="28"/>
      <c r="NOM2" s="28"/>
      <c r="NON2" s="28"/>
      <c r="NOO2" s="28"/>
      <c r="NOP2" s="28"/>
      <c r="NOQ2" s="28"/>
      <c r="NOR2" s="28"/>
      <c r="NOS2" s="28"/>
      <c r="NOT2" s="28"/>
      <c r="NOU2" s="28"/>
      <c r="NOV2" s="28"/>
      <c r="NOW2" s="28"/>
      <c r="NOX2" s="28"/>
      <c r="NOY2" s="28"/>
      <c r="NOZ2" s="28"/>
      <c r="NPA2" s="28"/>
      <c r="NPB2" s="28"/>
      <c r="NPC2" s="28"/>
      <c r="NPD2" s="28"/>
      <c r="NPE2" s="28"/>
      <c r="NPF2" s="28"/>
      <c r="NPG2" s="28"/>
      <c r="NPH2" s="28"/>
      <c r="NPI2" s="28"/>
      <c r="NPJ2" s="28"/>
      <c r="NPK2" s="28"/>
      <c r="NPL2" s="28"/>
      <c r="NPM2" s="28"/>
      <c r="NPN2" s="28"/>
      <c r="NPO2" s="28"/>
      <c r="NPP2" s="28"/>
      <c r="NPQ2" s="28"/>
      <c r="NPR2" s="28"/>
      <c r="NPS2" s="28"/>
      <c r="NPT2" s="28"/>
      <c r="NPU2" s="28"/>
      <c r="NPV2" s="28"/>
      <c r="NPW2" s="28"/>
      <c r="NPX2" s="28"/>
      <c r="NPY2" s="28"/>
      <c r="NPZ2" s="28"/>
      <c r="NQA2" s="28"/>
      <c r="NQB2" s="28"/>
      <c r="NQC2" s="28"/>
      <c r="NQD2" s="28"/>
      <c r="NQE2" s="28"/>
      <c r="NQF2" s="28"/>
      <c r="NQG2" s="28"/>
      <c r="NQH2" s="28"/>
      <c r="NQI2" s="28"/>
      <c r="NQJ2" s="28"/>
      <c r="NQK2" s="28"/>
      <c r="NQL2" s="28"/>
      <c r="NQM2" s="28"/>
      <c r="NQN2" s="28"/>
      <c r="NQO2" s="28"/>
      <c r="NQP2" s="28"/>
      <c r="NQQ2" s="28"/>
      <c r="NQR2" s="28"/>
      <c r="NQS2" s="28"/>
      <c r="NQT2" s="28"/>
      <c r="NQU2" s="28"/>
      <c r="NQV2" s="28"/>
      <c r="NQW2" s="28"/>
      <c r="NQX2" s="28"/>
      <c r="NQY2" s="28"/>
      <c r="NQZ2" s="28"/>
      <c r="NRA2" s="28"/>
      <c r="NRB2" s="28"/>
      <c r="NRC2" s="28"/>
      <c r="NRD2" s="28"/>
      <c r="NRE2" s="28"/>
      <c r="NRF2" s="28"/>
      <c r="NRG2" s="28"/>
      <c r="NRH2" s="28"/>
      <c r="NRI2" s="28"/>
      <c r="NRJ2" s="28"/>
      <c r="NRK2" s="28"/>
      <c r="NRL2" s="28"/>
      <c r="NRM2" s="28"/>
      <c r="NRN2" s="28"/>
      <c r="NRO2" s="28"/>
      <c r="NRP2" s="28"/>
      <c r="NRQ2" s="28"/>
      <c r="NRR2" s="28"/>
      <c r="NRS2" s="28"/>
      <c r="NRT2" s="28"/>
      <c r="NRU2" s="28"/>
      <c r="NRV2" s="28"/>
      <c r="NRW2" s="28"/>
      <c r="NRX2" s="28"/>
      <c r="NRY2" s="28"/>
      <c r="NRZ2" s="28"/>
      <c r="NSA2" s="28"/>
      <c r="NSB2" s="28"/>
      <c r="NSC2" s="28"/>
      <c r="NSD2" s="28"/>
      <c r="NSE2" s="28"/>
      <c r="NSF2" s="28"/>
      <c r="NSG2" s="28"/>
      <c r="NSH2" s="28"/>
      <c r="NSI2" s="28"/>
      <c r="NSJ2" s="28"/>
      <c r="NSK2" s="28"/>
      <c r="NSL2" s="28"/>
      <c r="NSM2" s="28"/>
      <c r="NSN2" s="28"/>
      <c r="NSO2" s="28"/>
      <c r="NSP2" s="28"/>
      <c r="NSQ2" s="28"/>
      <c r="NSR2" s="28"/>
      <c r="NSS2" s="28"/>
      <c r="NST2" s="28"/>
      <c r="NSU2" s="28"/>
      <c r="NSV2" s="28"/>
      <c r="NSW2" s="28"/>
      <c r="NSX2" s="28"/>
      <c r="NSY2" s="28"/>
      <c r="NSZ2" s="28"/>
      <c r="NTA2" s="28"/>
      <c r="NTB2" s="28"/>
      <c r="NTC2" s="28"/>
      <c r="NTD2" s="28"/>
      <c r="NTE2" s="28"/>
      <c r="NTF2" s="28"/>
      <c r="NTG2" s="28"/>
      <c r="NTH2" s="28"/>
      <c r="NTI2" s="28"/>
      <c r="NTJ2" s="28"/>
      <c r="NTK2" s="28"/>
      <c r="NTL2" s="28"/>
      <c r="NTM2" s="28"/>
      <c r="NTN2" s="28"/>
      <c r="NTO2" s="28"/>
      <c r="NTP2" s="28"/>
      <c r="NTQ2" s="28"/>
      <c r="NTR2" s="28"/>
      <c r="NTS2" s="28"/>
      <c r="NTT2" s="28"/>
      <c r="NTU2" s="28"/>
      <c r="NTV2" s="28"/>
      <c r="NTW2" s="28"/>
      <c r="NTX2" s="28"/>
      <c r="NTY2" s="28"/>
      <c r="NTZ2" s="28"/>
      <c r="NUA2" s="28"/>
      <c r="NUB2" s="28"/>
      <c r="NUC2" s="28"/>
      <c r="NUD2" s="28"/>
      <c r="NUE2" s="28"/>
      <c r="NUF2" s="28"/>
      <c r="NUG2" s="28"/>
      <c r="NUH2" s="28"/>
      <c r="NUI2" s="28"/>
      <c r="NUJ2" s="28"/>
      <c r="NUK2" s="28"/>
      <c r="NUL2" s="28"/>
      <c r="NUM2" s="28"/>
      <c r="NUN2" s="28"/>
      <c r="NUO2" s="28"/>
      <c r="NUP2" s="28"/>
      <c r="NUQ2" s="28"/>
      <c r="NUR2" s="28"/>
      <c r="NUS2" s="28"/>
      <c r="NUT2" s="28"/>
      <c r="NUU2" s="28"/>
      <c r="NUV2" s="28"/>
      <c r="NUW2" s="28"/>
      <c r="NUX2" s="28"/>
      <c r="NUY2" s="28"/>
      <c r="NUZ2" s="28"/>
      <c r="NVA2" s="28"/>
      <c r="NVB2" s="28"/>
      <c r="NVC2" s="28"/>
      <c r="NVD2" s="28"/>
      <c r="NVE2" s="28"/>
      <c r="NVF2" s="28"/>
      <c r="NVG2" s="28"/>
      <c r="NVH2" s="28"/>
      <c r="NVI2" s="28"/>
      <c r="NVJ2" s="28"/>
      <c r="NVK2" s="28"/>
      <c r="NVL2" s="28"/>
      <c r="NVM2" s="28"/>
      <c r="NVN2" s="28"/>
      <c r="NVO2" s="28"/>
      <c r="NVP2" s="28"/>
      <c r="NVQ2" s="28"/>
      <c r="NVR2" s="28"/>
      <c r="NVS2" s="28"/>
      <c r="NVT2" s="28"/>
      <c r="NVU2" s="28"/>
      <c r="NVV2" s="28"/>
      <c r="NVW2" s="28"/>
      <c r="NVX2" s="28"/>
      <c r="NVY2" s="28"/>
      <c r="NVZ2" s="28"/>
      <c r="NWA2" s="28"/>
      <c r="NWB2" s="28"/>
      <c r="NWC2" s="28"/>
      <c r="NWD2" s="28"/>
      <c r="NWE2" s="28"/>
      <c r="NWF2" s="28"/>
      <c r="NWG2" s="28"/>
      <c r="NWH2" s="28"/>
      <c r="NWI2" s="28"/>
      <c r="NWJ2" s="28"/>
      <c r="NWK2" s="28"/>
      <c r="NWL2" s="28"/>
      <c r="NWM2" s="28"/>
      <c r="NWN2" s="28"/>
      <c r="NWO2" s="28"/>
      <c r="NWP2" s="28"/>
      <c r="NWQ2" s="28"/>
      <c r="NWR2" s="28"/>
      <c r="NWS2" s="28"/>
      <c r="NWT2" s="28"/>
      <c r="NWU2" s="28"/>
      <c r="NWV2" s="28"/>
      <c r="NWW2" s="28"/>
      <c r="NWX2" s="28"/>
      <c r="NWY2" s="28"/>
      <c r="NWZ2" s="28"/>
      <c r="NXA2" s="28"/>
      <c r="NXB2" s="28"/>
      <c r="NXC2" s="28"/>
      <c r="NXD2" s="28"/>
      <c r="NXE2" s="28"/>
      <c r="NXF2" s="28"/>
      <c r="NXG2" s="28"/>
      <c r="NXH2" s="28"/>
      <c r="NXI2" s="28"/>
      <c r="NXJ2" s="28"/>
      <c r="NXK2" s="28"/>
      <c r="NXL2" s="28"/>
      <c r="NXM2" s="28"/>
      <c r="NXN2" s="28"/>
      <c r="NXO2" s="28"/>
      <c r="NXP2" s="28"/>
      <c r="NXQ2" s="28"/>
      <c r="NXR2" s="28"/>
      <c r="NXS2" s="28"/>
      <c r="NXT2" s="28"/>
      <c r="NXU2" s="28"/>
      <c r="NXV2" s="28"/>
      <c r="NXW2" s="28"/>
      <c r="NXX2" s="28"/>
      <c r="NXY2" s="28"/>
      <c r="NXZ2" s="28"/>
      <c r="NYA2" s="28"/>
      <c r="NYB2" s="28"/>
      <c r="NYC2" s="28"/>
      <c r="NYD2" s="28"/>
      <c r="NYE2" s="28"/>
      <c r="NYF2" s="28"/>
      <c r="NYG2" s="28"/>
      <c r="NYH2" s="28"/>
      <c r="NYI2" s="28"/>
      <c r="NYJ2" s="28"/>
      <c r="NYK2" s="28"/>
      <c r="NYL2" s="28"/>
      <c r="NYM2" s="28"/>
      <c r="NYN2" s="28"/>
      <c r="NYO2" s="28"/>
      <c r="NYP2" s="28"/>
      <c r="NYQ2" s="28"/>
      <c r="NYR2" s="28"/>
      <c r="NYS2" s="28"/>
      <c r="NYT2" s="28"/>
      <c r="NYU2" s="28"/>
      <c r="NYV2" s="28"/>
      <c r="NYW2" s="28"/>
      <c r="NYX2" s="28"/>
      <c r="NYY2" s="28"/>
      <c r="NYZ2" s="28"/>
      <c r="NZA2" s="28"/>
      <c r="NZB2" s="28"/>
      <c r="NZC2" s="28"/>
      <c r="NZD2" s="28"/>
      <c r="NZE2" s="28"/>
      <c r="NZF2" s="28"/>
      <c r="NZG2" s="28"/>
      <c r="NZH2" s="28"/>
      <c r="NZI2" s="28"/>
      <c r="NZJ2" s="28"/>
      <c r="NZK2" s="28"/>
      <c r="NZL2" s="28"/>
      <c r="NZM2" s="28"/>
      <c r="NZN2" s="28"/>
      <c r="NZO2" s="28"/>
      <c r="NZP2" s="28"/>
      <c r="NZQ2" s="28"/>
      <c r="NZR2" s="28"/>
      <c r="NZS2" s="28"/>
      <c r="NZT2" s="28"/>
      <c r="NZU2" s="28"/>
      <c r="NZV2" s="28"/>
      <c r="NZW2" s="28"/>
      <c r="NZX2" s="28"/>
      <c r="NZY2" s="28"/>
      <c r="NZZ2" s="28"/>
      <c r="OAA2" s="28"/>
      <c r="OAB2" s="28"/>
      <c r="OAC2" s="28"/>
      <c r="OAD2" s="28"/>
      <c r="OAE2" s="28"/>
      <c r="OAF2" s="28"/>
      <c r="OAG2" s="28"/>
      <c r="OAH2" s="28"/>
      <c r="OAI2" s="28"/>
      <c r="OAJ2" s="28"/>
      <c r="OAK2" s="28"/>
      <c r="OAL2" s="28"/>
      <c r="OAM2" s="28"/>
      <c r="OAN2" s="28"/>
      <c r="OAO2" s="28"/>
      <c r="OAP2" s="28"/>
      <c r="OAQ2" s="28"/>
      <c r="OAR2" s="28"/>
      <c r="OAS2" s="28"/>
      <c r="OAT2" s="28"/>
      <c r="OAU2" s="28"/>
      <c r="OAV2" s="28"/>
      <c r="OAW2" s="28"/>
      <c r="OAX2" s="28"/>
      <c r="OAY2" s="28"/>
      <c r="OAZ2" s="28"/>
      <c r="OBA2" s="28"/>
      <c r="OBB2" s="28"/>
      <c r="OBC2" s="28"/>
      <c r="OBD2" s="28"/>
      <c r="OBE2" s="28"/>
      <c r="OBF2" s="28"/>
      <c r="OBG2" s="28"/>
      <c r="OBH2" s="28"/>
      <c r="OBI2" s="28"/>
      <c r="OBJ2" s="28"/>
      <c r="OBK2" s="28"/>
      <c r="OBL2" s="28"/>
      <c r="OBM2" s="28"/>
      <c r="OBN2" s="28"/>
      <c r="OBO2" s="28"/>
      <c r="OBP2" s="28"/>
      <c r="OBQ2" s="28"/>
      <c r="OBR2" s="28"/>
      <c r="OBS2" s="28"/>
      <c r="OBT2" s="28"/>
      <c r="OBU2" s="28"/>
      <c r="OBV2" s="28"/>
      <c r="OBW2" s="28"/>
      <c r="OBX2" s="28"/>
      <c r="OBY2" s="28"/>
      <c r="OBZ2" s="28"/>
      <c r="OCA2" s="28"/>
      <c r="OCB2" s="28"/>
      <c r="OCC2" s="28"/>
      <c r="OCD2" s="28"/>
      <c r="OCE2" s="28"/>
      <c r="OCF2" s="28"/>
      <c r="OCG2" s="28"/>
      <c r="OCH2" s="28"/>
      <c r="OCI2" s="28"/>
      <c r="OCJ2" s="28"/>
      <c r="OCK2" s="28"/>
      <c r="OCL2" s="28"/>
      <c r="OCM2" s="28"/>
      <c r="OCN2" s="28"/>
      <c r="OCO2" s="28"/>
      <c r="OCP2" s="28"/>
      <c r="OCQ2" s="28"/>
      <c r="OCR2" s="28"/>
      <c r="OCS2" s="28"/>
      <c r="OCT2" s="28"/>
      <c r="OCU2" s="28"/>
      <c r="OCV2" s="28"/>
      <c r="OCW2" s="28"/>
      <c r="OCX2" s="28"/>
      <c r="OCY2" s="28"/>
      <c r="OCZ2" s="28"/>
      <c r="ODA2" s="28"/>
      <c r="ODB2" s="28"/>
      <c r="ODC2" s="28"/>
      <c r="ODD2" s="28"/>
      <c r="ODE2" s="28"/>
      <c r="ODF2" s="28"/>
      <c r="ODG2" s="28"/>
      <c r="ODH2" s="28"/>
      <c r="ODI2" s="28"/>
      <c r="ODJ2" s="28"/>
      <c r="ODK2" s="28"/>
      <c r="ODL2" s="28"/>
      <c r="ODM2" s="28"/>
      <c r="ODN2" s="28"/>
      <c r="ODO2" s="28"/>
      <c r="ODP2" s="28"/>
      <c r="ODQ2" s="28"/>
      <c r="ODR2" s="28"/>
      <c r="ODS2" s="28"/>
      <c r="ODT2" s="28"/>
      <c r="ODU2" s="28"/>
      <c r="ODV2" s="28"/>
      <c r="ODW2" s="28"/>
      <c r="ODX2" s="28"/>
      <c r="ODY2" s="28"/>
      <c r="ODZ2" s="28"/>
      <c r="OEA2" s="28"/>
      <c r="OEB2" s="28"/>
      <c r="OEC2" s="28"/>
      <c r="OED2" s="28"/>
      <c r="OEE2" s="28"/>
      <c r="OEF2" s="28"/>
      <c r="OEG2" s="28"/>
      <c r="OEH2" s="28"/>
      <c r="OEI2" s="28"/>
      <c r="OEJ2" s="28"/>
      <c r="OEK2" s="28"/>
      <c r="OEL2" s="28"/>
      <c r="OEM2" s="28"/>
      <c r="OEN2" s="28"/>
      <c r="OEO2" s="28"/>
      <c r="OEP2" s="28"/>
      <c r="OEQ2" s="28"/>
      <c r="OER2" s="28"/>
      <c r="OES2" s="28"/>
      <c r="OET2" s="28"/>
      <c r="OEU2" s="28"/>
      <c r="OEV2" s="28"/>
      <c r="OEW2" s="28"/>
      <c r="OEX2" s="28"/>
      <c r="OEY2" s="28"/>
      <c r="OEZ2" s="28"/>
      <c r="OFA2" s="28"/>
      <c r="OFB2" s="28"/>
      <c r="OFC2" s="28"/>
      <c r="OFD2" s="28"/>
      <c r="OFE2" s="28"/>
      <c r="OFF2" s="28"/>
      <c r="OFG2" s="28"/>
      <c r="OFH2" s="28"/>
      <c r="OFI2" s="28"/>
      <c r="OFJ2" s="28"/>
      <c r="OFK2" s="28"/>
      <c r="OFL2" s="28"/>
      <c r="OFM2" s="28"/>
      <c r="OFN2" s="28"/>
      <c r="OFO2" s="28"/>
      <c r="OFP2" s="28"/>
      <c r="OFQ2" s="28"/>
      <c r="OFR2" s="28"/>
      <c r="OFS2" s="28"/>
      <c r="OFT2" s="28"/>
      <c r="OFU2" s="28"/>
      <c r="OFV2" s="28"/>
      <c r="OFW2" s="28"/>
      <c r="OFX2" s="28"/>
      <c r="OFY2" s="28"/>
      <c r="OFZ2" s="28"/>
      <c r="OGA2" s="28"/>
      <c r="OGB2" s="28"/>
      <c r="OGC2" s="28"/>
      <c r="OGD2" s="28"/>
      <c r="OGE2" s="28"/>
      <c r="OGF2" s="28"/>
      <c r="OGG2" s="28"/>
      <c r="OGH2" s="28"/>
      <c r="OGI2" s="28"/>
      <c r="OGJ2" s="28"/>
      <c r="OGK2" s="28"/>
      <c r="OGL2" s="28"/>
      <c r="OGM2" s="28"/>
      <c r="OGN2" s="28"/>
      <c r="OGO2" s="28"/>
      <c r="OGP2" s="28"/>
      <c r="OGQ2" s="28"/>
      <c r="OGR2" s="28"/>
      <c r="OGS2" s="28"/>
      <c r="OGT2" s="28"/>
      <c r="OGU2" s="28"/>
      <c r="OGV2" s="28"/>
      <c r="OGW2" s="28"/>
      <c r="OGX2" s="28"/>
      <c r="OGY2" s="28"/>
      <c r="OGZ2" s="28"/>
      <c r="OHA2" s="28"/>
      <c r="OHB2" s="28"/>
      <c r="OHC2" s="28"/>
      <c r="OHD2" s="28"/>
      <c r="OHE2" s="28"/>
      <c r="OHF2" s="28"/>
      <c r="OHG2" s="28"/>
      <c r="OHH2" s="28"/>
      <c r="OHI2" s="28"/>
      <c r="OHJ2" s="28"/>
      <c r="OHK2" s="28"/>
      <c r="OHL2" s="28"/>
      <c r="OHM2" s="28"/>
      <c r="OHN2" s="28"/>
      <c r="OHO2" s="28"/>
      <c r="OHP2" s="28"/>
      <c r="OHQ2" s="28"/>
      <c r="OHR2" s="28"/>
      <c r="OHS2" s="28"/>
      <c r="OHT2" s="28"/>
      <c r="OHU2" s="28"/>
      <c r="OHV2" s="28"/>
      <c r="OHW2" s="28"/>
      <c r="OHX2" s="28"/>
      <c r="OHY2" s="28"/>
      <c r="OHZ2" s="28"/>
      <c r="OIA2" s="28"/>
      <c r="OIB2" s="28"/>
      <c r="OIC2" s="28"/>
      <c r="OID2" s="28"/>
      <c r="OIE2" s="28"/>
      <c r="OIF2" s="28"/>
      <c r="OIG2" s="28"/>
      <c r="OIH2" s="28"/>
      <c r="OII2" s="28"/>
      <c r="OIJ2" s="28"/>
      <c r="OIK2" s="28"/>
      <c r="OIL2" s="28"/>
      <c r="OIM2" s="28"/>
      <c r="OIN2" s="28"/>
      <c r="OIO2" s="28"/>
      <c r="OIP2" s="28"/>
      <c r="OIQ2" s="28"/>
      <c r="OIR2" s="28"/>
      <c r="OIS2" s="28"/>
      <c r="OIT2" s="28"/>
      <c r="OIU2" s="28"/>
      <c r="OIV2" s="28"/>
      <c r="OIW2" s="28"/>
      <c r="OIX2" s="28"/>
      <c r="OIY2" s="28"/>
      <c r="OIZ2" s="28"/>
      <c r="OJA2" s="28"/>
      <c r="OJB2" s="28"/>
      <c r="OJC2" s="28"/>
      <c r="OJD2" s="28"/>
      <c r="OJE2" s="28"/>
      <c r="OJF2" s="28"/>
      <c r="OJG2" s="28"/>
      <c r="OJH2" s="28"/>
      <c r="OJI2" s="28"/>
      <c r="OJJ2" s="28"/>
      <c r="OJK2" s="28"/>
      <c r="OJL2" s="28"/>
      <c r="OJM2" s="28"/>
      <c r="OJN2" s="28"/>
      <c r="OJO2" s="28"/>
      <c r="OJP2" s="28"/>
      <c r="OJQ2" s="28"/>
      <c r="OJR2" s="28"/>
      <c r="OJS2" s="28"/>
      <c r="OJT2" s="28"/>
      <c r="OJU2" s="28"/>
      <c r="OJV2" s="28"/>
      <c r="OJW2" s="28"/>
      <c r="OJX2" s="28"/>
      <c r="OJY2" s="28"/>
      <c r="OJZ2" s="28"/>
      <c r="OKA2" s="28"/>
      <c r="OKB2" s="28"/>
      <c r="OKC2" s="28"/>
      <c r="OKD2" s="28"/>
      <c r="OKE2" s="28"/>
      <c r="OKF2" s="28"/>
      <c r="OKG2" s="28"/>
      <c r="OKH2" s="28"/>
      <c r="OKI2" s="28"/>
      <c r="OKJ2" s="28"/>
      <c r="OKK2" s="28"/>
      <c r="OKL2" s="28"/>
      <c r="OKM2" s="28"/>
      <c r="OKN2" s="28"/>
      <c r="OKO2" s="28"/>
      <c r="OKP2" s="28"/>
      <c r="OKQ2" s="28"/>
      <c r="OKR2" s="28"/>
      <c r="OKS2" s="28"/>
      <c r="OKT2" s="28"/>
      <c r="OKU2" s="28"/>
      <c r="OKV2" s="28"/>
      <c r="OKW2" s="28"/>
      <c r="OKX2" s="28"/>
      <c r="OKY2" s="28"/>
      <c r="OKZ2" s="28"/>
      <c r="OLA2" s="28"/>
      <c r="OLB2" s="28"/>
      <c r="OLC2" s="28"/>
      <c r="OLD2" s="28"/>
      <c r="OLE2" s="28"/>
      <c r="OLF2" s="28"/>
      <c r="OLG2" s="28"/>
      <c r="OLH2" s="28"/>
      <c r="OLI2" s="28"/>
      <c r="OLJ2" s="28"/>
      <c r="OLK2" s="28"/>
      <c r="OLL2" s="28"/>
      <c r="OLM2" s="28"/>
      <c r="OLN2" s="28"/>
      <c r="OLO2" s="28"/>
      <c r="OLP2" s="28"/>
      <c r="OLQ2" s="28"/>
      <c r="OLR2" s="28"/>
      <c r="OLS2" s="28"/>
      <c r="OLT2" s="28"/>
      <c r="OLU2" s="28"/>
      <c r="OLV2" s="28"/>
      <c r="OLW2" s="28"/>
      <c r="OLX2" s="28"/>
      <c r="OLY2" s="28"/>
      <c r="OLZ2" s="28"/>
      <c r="OMA2" s="28"/>
      <c r="OMB2" s="28"/>
      <c r="OMC2" s="28"/>
      <c r="OMD2" s="28"/>
      <c r="OME2" s="28"/>
      <c r="OMF2" s="28"/>
      <c r="OMG2" s="28"/>
      <c r="OMH2" s="28"/>
      <c r="OMI2" s="28"/>
      <c r="OMJ2" s="28"/>
      <c r="OMK2" s="28"/>
      <c r="OML2" s="28"/>
      <c r="OMM2" s="28"/>
      <c r="OMN2" s="28"/>
      <c r="OMO2" s="28"/>
      <c r="OMP2" s="28"/>
      <c r="OMQ2" s="28"/>
      <c r="OMR2" s="28"/>
      <c r="OMS2" s="28"/>
      <c r="OMT2" s="28"/>
      <c r="OMU2" s="28"/>
      <c r="OMV2" s="28"/>
      <c r="OMW2" s="28"/>
      <c r="OMX2" s="28"/>
      <c r="OMY2" s="28"/>
      <c r="OMZ2" s="28"/>
      <c r="ONA2" s="28"/>
      <c r="ONB2" s="28"/>
      <c r="ONC2" s="28"/>
      <c r="OND2" s="28"/>
      <c r="ONE2" s="28"/>
      <c r="ONF2" s="28"/>
      <c r="ONG2" s="28"/>
      <c r="ONH2" s="28"/>
      <c r="ONI2" s="28"/>
      <c r="ONJ2" s="28"/>
      <c r="ONK2" s="28"/>
      <c r="ONL2" s="28"/>
      <c r="ONM2" s="28"/>
      <c r="ONN2" s="28"/>
      <c r="ONO2" s="28"/>
      <c r="ONP2" s="28"/>
      <c r="ONQ2" s="28"/>
      <c r="ONR2" s="28"/>
      <c r="ONS2" s="28"/>
      <c r="ONT2" s="28"/>
      <c r="ONU2" s="28"/>
      <c r="ONV2" s="28"/>
      <c r="ONW2" s="28"/>
      <c r="ONX2" s="28"/>
      <c r="ONY2" s="28"/>
      <c r="ONZ2" s="28"/>
      <c r="OOA2" s="28"/>
      <c r="OOB2" s="28"/>
      <c r="OOC2" s="28"/>
      <c r="OOD2" s="28"/>
      <c r="OOE2" s="28"/>
      <c r="OOF2" s="28"/>
      <c r="OOG2" s="28"/>
      <c r="OOH2" s="28"/>
      <c r="OOI2" s="28"/>
      <c r="OOJ2" s="28"/>
      <c r="OOK2" s="28"/>
      <c r="OOL2" s="28"/>
      <c r="OOM2" s="28"/>
      <c r="OON2" s="28"/>
      <c r="OOO2" s="28"/>
      <c r="OOP2" s="28"/>
      <c r="OOQ2" s="28"/>
      <c r="OOR2" s="28"/>
      <c r="OOS2" s="28"/>
      <c r="OOT2" s="28"/>
      <c r="OOU2" s="28"/>
      <c r="OOV2" s="28"/>
      <c r="OOW2" s="28"/>
      <c r="OOX2" s="28"/>
      <c r="OOY2" s="28"/>
      <c r="OOZ2" s="28"/>
      <c r="OPA2" s="28"/>
      <c r="OPB2" s="28"/>
      <c r="OPC2" s="28"/>
      <c r="OPD2" s="28"/>
      <c r="OPE2" s="28"/>
      <c r="OPF2" s="28"/>
      <c r="OPG2" s="28"/>
      <c r="OPH2" s="28"/>
      <c r="OPI2" s="28"/>
      <c r="OPJ2" s="28"/>
      <c r="OPK2" s="28"/>
      <c r="OPL2" s="28"/>
      <c r="OPM2" s="28"/>
      <c r="OPN2" s="28"/>
      <c r="OPO2" s="28"/>
      <c r="OPP2" s="28"/>
      <c r="OPQ2" s="28"/>
      <c r="OPR2" s="28"/>
      <c r="OPS2" s="28"/>
      <c r="OPT2" s="28"/>
      <c r="OPU2" s="28"/>
      <c r="OPV2" s="28"/>
      <c r="OPW2" s="28"/>
      <c r="OPX2" s="28"/>
      <c r="OPY2" s="28"/>
      <c r="OPZ2" s="28"/>
      <c r="OQA2" s="28"/>
      <c r="OQB2" s="28"/>
      <c r="OQC2" s="28"/>
      <c r="OQD2" s="28"/>
      <c r="OQE2" s="28"/>
      <c r="OQF2" s="28"/>
      <c r="OQG2" s="28"/>
      <c r="OQH2" s="28"/>
      <c r="OQI2" s="28"/>
      <c r="OQJ2" s="28"/>
      <c r="OQK2" s="28"/>
      <c r="OQL2" s="28"/>
      <c r="OQM2" s="28"/>
      <c r="OQN2" s="28"/>
      <c r="OQO2" s="28"/>
      <c r="OQP2" s="28"/>
      <c r="OQQ2" s="28"/>
      <c r="OQR2" s="28"/>
      <c r="OQS2" s="28"/>
      <c r="OQT2" s="28"/>
      <c r="OQU2" s="28"/>
      <c r="OQV2" s="28"/>
      <c r="OQW2" s="28"/>
      <c r="OQX2" s="28"/>
      <c r="OQY2" s="28"/>
      <c r="OQZ2" s="28"/>
      <c r="ORA2" s="28"/>
      <c r="ORB2" s="28"/>
      <c r="ORC2" s="28"/>
      <c r="ORD2" s="28"/>
      <c r="ORE2" s="28"/>
      <c r="ORF2" s="28"/>
      <c r="ORG2" s="28"/>
      <c r="ORH2" s="28"/>
      <c r="ORI2" s="28"/>
      <c r="ORJ2" s="28"/>
      <c r="ORK2" s="28"/>
      <c r="ORL2" s="28"/>
      <c r="ORM2" s="28"/>
      <c r="ORN2" s="28"/>
      <c r="ORO2" s="28"/>
      <c r="ORP2" s="28"/>
      <c r="ORQ2" s="28"/>
      <c r="ORR2" s="28"/>
      <c r="ORS2" s="28"/>
      <c r="ORT2" s="28"/>
      <c r="ORU2" s="28"/>
      <c r="ORV2" s="28"/>
      <c r="ORW2" s="28"/>
      <c r="ORX2" s="28"/>
      <c r="ORY2" s="28"/>
      <c r="ORZ2" s="28"/>
      <c r="OSA2" s="28"/>
      <c r="OSB2" s="28"/>
      <c r="OSC2" s="28"/>
      <c r="OSD2" s="28"/>
      <c r="OSE2" s="28"/>
      <c r="OSF2" s="28"/>
      <c r="OSG2" s="28"/>
      <c r="OSH2" s="28"/>
      <c r="OSI2" s="28"/>
      <c r="OSJ2" s="28"/>
      <c r="OSK2" s="28"/>
      <c r="OSL2" s="28"/>
      <c r="OSM2" s="28"/>
      <c r="OSN2" s="28"/>
      <c r="OSO2" s="28"/>
      <c r="OSP2" s="28"/>
      <c r="OSQ2" s="28"/>
      <c r="OSR2" s="28"/>
      <c r="OSS2" s="28"/>
      <c r="OST2" s="28"/>
      <c r="OSU2" s="28"/>
      <c r="OSV2" s="28"/>
      <c r="OSW2" s="28"/>
      <c r="OSX2" s="28"/>
      <c r="OSY2" s="28"/>
      <c r="OSZ2" s="28"/>
      <c r="OTA2" s="28"/>
      <c r="OTB2" s="28"/>
      <c r="OTC2" s="28"/>
      <c r="OTD2" s="28"/>
      <c r="OTE2" s="28"/>
      <c r="OTF2" s="28"/>
      <c r="OTG2" s="28"/>
      <c r="OTH2" s="28"/>
      <c r="OTI2" s="28"/>
      <c r="OTJ2" s="28"/>
      <c r="OTK2" s="28"/>
      <c r="OTL2" s="28"/>
      <c r="OTM2" s="28"/>
      <c r="OTN2" s="28"/>
      <c r="OTO2" s="28"/>
      <c r="OTP2" s="28"/>
      <c r="OTQ2" s="28"/>
      <c r="OTR2" s="28"/>
      <c r="OTS2" s="28"/>
      <c r="OTT2" s="28"/>
      <c r="OTU2" s="28"/>
      <c r="OTV2" s="28"/>
      <c r="OTW2" s="28"/>
      <c r="OTX2" s="28"/>
      <c r="OTY2" s="28"/>
      <c r="OTZ2" s="28"/>
      <c r="OUA2" s="28"/>
      <c r="OUB2" s="28"/>
      <c r="OUC2" s="28"/>
      <c r="OUD2" s="28"/>
      <c r="OUE2" s="28"/>
      <c r="OUF2" s="28"/>
      <c r="OUG2" s="28"/>
      <c r="OUH2" s="28"/>
      <c r="OUI2" s="28"/>
      <c r="OUJ2" s="28"/>
      <c r="OUK2" s="28"/>
      <c r="OUL2" s="28"/>
      <c r="OUM2" s="28"/>
      <c r="OUN2" s="28"/>
      <c r="OUO2" s="28"/>
      <c r="OUP2" s="28"/>
      <c r="OUQ2" s="28"/>
      <c r="OUR2" s="28"/>
      <c r="OUS2" s="28"/>
      <c r="OUT2" s="28"/>
      <c r="OUU2" s="28"/>
      <c r="OUV2" s="28"/>
      <c r="OUW2" s="28"/>
      <c r="OUX2" s="28"/>
      <c r="OUY2" s="28"/>
      <c r="OUZ2" s="28"/>
      <c r="OVA2" s="28"/>
      <c r="OVB2" s="28"/>
      <c r="OVC2" s="28"/>
      <c r="OVD2" s="28"/>
      <c r="OVE2" s="28"/>
      <c r="OVF2" s="28"/>
      <c r="OVG2" s="28"/>
      <c r="OVH2" s="28"/>
      <c r="OVI2" s="28"/>
      <c r="OVJ2" s="28"/>
      <c r="OVK2" s="28"/>
      <c r="OVL2" s="28"/>
      <c r="OVM2" s="28"/>
      <c r="OVN2" s="28"/>
      <c r="OVO2" s="28"/>
      <c r="OVP2" s="28"/>
      <c r="OVQ2" s="28"/>
      <c r="OVR2" s="28"/>
      <c r="OVS2" s="28"/>
      <c r="OVT2" s="28"/>
      <c r="OVU2" s="28"/>
      <c r="OVV2" s="28"/>
      <c r="OVW2" s="28"/>
      <c r="OVX2" s="28"/>
      <c r="OVY2" s="28"/>
      <c r="OVZ2" s="28"/>
      <c r="OWA2" s="28"/>
      <c r="OWB2" s="28"/>
      <c r="OWC2" s="28"/>
      <c r="OWD2" s="28"/>
      <c r="OWE2" s="28"/>
      <c r="OWF2" s="28"/>
      <c r="OWG2" s="28"/>
      <c r="OWH2" s="28"/>
      <c r="OWI2" s="28"/>
      <c r="OWJ2" s="28"/>
      <c r="OWK2" s="28"/>
      <c r="OWL2" s="28"/>
      <c r="OWM2" s="28"/>
      <c r="OWN2" s="28"/>
      <c r="OWO2" s="28"/>
      <c r="OWP2" s="28"/>
      <c r="OWQ2" s="28"/>
      <c r="OWR2" s="28"/>
      <c r="OWS2" s="28"/>
      <c r="OWT2" s="28"/>
      <c r="OWU2" s="28"/>
      <c r="OWV2" s="28"/>
      <c r="OWW2" s="28"/>
      <c r="OWX2" s="28"/>
      <c r="OWY2" s="28"/>
      <c r="OWZ2" s="28"/>
      <c r="OXA2" s="28"/>
      <c r="OXB2" s="28"/>
      <c r="OXC2" s="28"/>
      <c r="OXD2" s="28"/>
      <c r="OXE2" s="28"/>
      <c r="OXF2" s="28"/>
      <c r="OXG2" s="28"/>
      <c r="OXH2" s="28"/>
      <c r="OXI2" s="28"/>
      <c r="OXJ2" s="28"/>
      <c r="OXK2" s="28"/>
      <c r="OXL2" s="28"/>
      <c r="OXM2" s="28"/>
      <c r="OXN2" s="28"/>
      <c r="OXO2" s="28"/>
      <c r="OXP2" s="28"/>
      <c r="OXQ2" s="28"/>
      <c r="OXR2" s="28"/>
      <c r="OXS2" s="28"/>
      <c r="OXT2" s="28"/>
      <c r="OXU2" s="28"/>
      <c r="OXV2" s="28"/>
      <c r="OXW2" s="28"/>
      <c r="OXX2" s="28"/>
      <c r="OXY2" s="28"/>
      <c r="OXZ2" s="28"/>
      <c r="OYA2" s="28"/>
      <c r="OYB2" s="28"/>
      <c r="OYC2" s="28"/>
      <c r="OYD2" s="28"/>
      <c r="OYE2" s="28"/>
      <c r="OYF2" s="28"/>
      <c r="OYG2" s="28"/>
      <c r="OYH2" s="28"/>
      <c r="OYI2" s="28"/>
      <c r="OYJ2" s="28"/>
      <c r="OYK2" s="28"/>
      <c r="OYL2" s="28"/>
      <c r="OYM2" s="28"/>
      <c r="OYN2" s="28"/>
      <c r="OYO2" s="28"/>
      <c r="OYP2" s="28"/>
      <c r="OYQ2" s="28"/>
      <c r="OYR2" s="28"/>
      <c r="OYS2" s="28"/>
      <c r="OYT2" s="28"/>
      <c r="OYU2" s="28"/>
      <c r="OYV2" s="28"/>
      <c r="OYW2" s="28"/>
      <c r="OYX2" s="28"/>
      <c r="OYY2" s="28"/>
      <c r="OYZ2" s="28"/>
      <c r="OZA2" s="28"/>
      <c r="OZB2" s="28"/>
      <c r="OZC2" s="28"/>
      <c r="OZD2" s="28"/>
      <c r="OZE2" s="28"/>
      <c r="OZF2" s="28"/>
      <c r="OZG2" s="28"/>
      <c r="OZH2" s="28"/>
      <c r="OZI2" s="28"/>
      <c r="OZJ2" s="28"/>
      <c r="OZK2" s="28"/>
      <c r="OZL2" s="28"/>
      <c r="OZM2" s="28"/>
      <c r="OZN2" s="28"/>
      <c r="OZO2" s="28"/>
      <c r="OZP2" s="28"/>
      <c r="OZQ2" s="28"/>
      <c r="OZR2" s="28"/>
      <c r="OZS2" s="28"/>
      <c r="OZT2" s="28"/>
      <c r="OZU2" s="28"/>
      <c r="OZV2" s="28"/>
      <c r="OZW2" s="28"/>
      <c r="OZX2" s="28"/>
      <c r="OZY2" s="28"/>
      <c r="OZZ2" s="28"/>
      <c r="PAA2" s="28"/>
      <c r="PAB2" s="28"/>
      <c r="PAC2" s="28"/>
      <c r="PAD2" s="28"/>
      <c r="PAE2" s="28"/>
      <c r="PAF2" s="28"/>
      <c r="PAG2" s="28"/>
      <c r="PAH2" s="28"/>
      <c r="PAI2" s="28"/>
      <c r="PAJ2" s="28"/>
      <c r="PAK2" s="28"/>
      <c r="PAL2" s="28"/>
      <c r="PAM2" s="28"/>
      <c r="PAN2" s="28"/>
      <c r="PAO2" s="28"/>
      <c r="PAP2" s="28"/>
      <c r="PAQ2" s="28"/>
      <c r="PAR2" s="28"/>
      <c r="PAS2" s="28"/>
      <c r="PAT2" s="28"/>
      <c r="PAU2" s="28"/>
      <c r="PAV2" s="28"/>
      <c r="PAW2" s="28"/>
      <c r="PAX2" s="28"/>
      <c r="PAY2" s="28"/>
      <c r="PAZ2" s="28"/>
      <c r="PBA2" s="28"/>
      <c r="PBB2" s="28"/>
      <c r="PBC2" s="28"/>
      <c r="PBD2" s="28"/>
      <c r="PBE2" s="28"/>
      <c r="PBF2" s="28"/>
      <c r="PBG2" s="28"/>
      <c r="PBH2" s="28"/>
      <c r="PBI2" s="28"/>
      <c r="PBJ2" s="28"/>
      <c r="PBK2" s="28"/>
      <c r="PBL2" s="28"/>
      <c r="PBM2" s="28"/>
      <c r="PBN2" s="28"/>
      <c r="PBO2" s="28"/>
      <c r="PBP2" s="28"/>
      <c r="PBQ2" s="28"/>
      <c r="PBR2" s="28"/>
      <c r="PBS2" s="28"/>
      <c r="PBT2" s="28"/>
      <c r="PBU2" s="28"/>
      <c r="PBV2" s="28"/>
      <c r="PBW2" s="28"/>
      <c r="PBX2" s="28"/>
      <c r="PBY2" s="28"/>
      <c r="PBZ2" s="28"/>
      <c r="PCA2" s="28"/>
      <c r="PCB2" s="28"/>
      <c r="PCC2" s="28"/>
      <c r="PCD2" s="28"/>
      <c r="PCE2" s="28"/>
      <c r="PCF2" s="28"/>
      <c r="PCG2" s="28"/>
      <c r="PCH2" s="28"/>
      <c r="PCI2" s="28"/>
      <c r="PCJ2" s="28"/>
      <c r="PCK2" s="28"/>
      <c r="PCL2" s="28"/>
      <c r="PCM2" s="28"/>
      <c r="PCN2" s="28"/>
      <c r="PCO2" s="28"/>
      <c r="PCP2" s="28"/>
      <c r="PCQ2" s="28"/>
      <c r="PCR2" s="28"/>
      <c r="PCS2" s="28"/>
      <c r="PCT2" s="28"/>
      <c r="PCU2" s="28"/>
      <c r="PCV2" s="28"/>
      <c r="PCW2" s="28"/>
      <c r="PCX2" s="28"/>
      <c r="PCY2" s="28"/>
      <c r="PCZ2" s="28"/>
      <c r="PDA2" s="28"/>
      <c r="PDB2" s="28"/>
      <c r="PDC2" s="28"/>
      <c r="PDD2" s="28"/>
      <c r="PDE2" s="28"/>
      <c r="PDF2" s="28"/>
      <c r="PDG2" s="28"/>
      <c r="PDH2" s="28"/>
      <c r="PDI2" s="28"/>
      <c r="PDJ2" s="28"/>
      <c r="PDK2" s="28"/>
      <c r="PDL2" s="28"/>
      <c r="PDM2" s="28"/>
      <c r="PDN2" s="28"/>
      <c r="PDO2" s="28"/>
      <c r="PDP2" s="28"/>
      <c r="PDQ2" s="28"/>
      <c r="PDR2" s="28"/>
      <c r="PDS2" s="28"/>
      <c r="PDT2" s="28"/>
      <c r="PDU2" s="28"/>
      <c r="PDV2" s="28"/>
      <c r="PDW2" s="28"/>
      <c r="PDX2" s="28"/>
      <c r="PDY2" s="28"/>
      <c r="PDZ2" s="28"/>
      <c r="PEA2" s="28"/>
      <c r="PEB2" s="28"/>
      <c r="PEC2" s="28"/>
      <c r="PED2" s="28"/>
      <c r="PEE2" s="28"/>
      <c r="PEF2" s="28"/>
      <c r="PEG2" s="28"/>
      <c r="PEH2" s="28"/>
      <c r="PEI2" s="28"/>
      <c r="PEJ2" s="28"/>
      <c r="PEK2" s="28"/>
      <c r="PEL2" s="28"/>
      <c r="PEM2" s="28"/>
      <c r="PEN2" s="28"/>
      <c r="PEO2" s="28"/>
      <c r="PEP2" s="28"/>
      <c r="PEQ2" s="28"/>
      <c r="PER2" s="28"/>
      <c r="PES2" s="28"/>
      <c r="PET2" s="28"/>
      <c r="PEU2" s="28"/>
      <c r="PEV2" s="28"/>
      <c r="PEW2" s="28"/>
      <c r="PEX2" s="28"/>
      <c r="PEY2" s="28"/>
      <c r="PEZ2" s="28"/>
      <c r="PFA2" s="28"/>
      <c r="PFB2" s="28"/>
      <c r="PFC2" s="28"/>
      <c r="PFD2" s="28"/>
      <c r="PFE2" s="28"/>
      <c r="PFF2" s="28"/>
      <c r="PFG2" s="28"/>
      <c r="PFH2" s="28"/>
      <c r="PFI2" s="28"/>
      <c r="PFJ2" s="28"/>
      <c r="PFK2" s="28"/>
      <c r="PFL2" s="28"/>
      <c r="PFM2" s="28"/>
      <c r="PFN2" s="28"/>
      <c r="PFO2" s="28"/>
      <c r="PFP2" s="28"/>
      <c r="PFQ2" s="28"/>
      <c r="PFR2" s="28"/>
      <c r="PFS2" s="28"/>
      <c r="PFT2" s="28"/>
      <c r="PFU2" s="28"/>
      <c r="PFV2" s="28"/>
      <c r="PFW2" s="28"/>
      <c r="PFX2" s="28"/>
      <c r="PFY2" s="28"/>
      <c r="PFZ2" s="28"/>
      <c r="PGA2" s="28"/>
      <c r="PGB2" s="28"/>
      <c r="PGC2" s="28"/>
      <c r="PGD2" s="28"/>
      <c r="PGE2" s="28"/>
      <c r="PGF2" s="28"/>
      <c r="PGG2" s="28"/>
      <c r="PGH2" s="28"/>
      <c r="PGI2" s="28"/>
      <c r="PGJ2" s="28"/>
      <c r="PGK2" s="28"/>
      <c r="PGL2" s="28"/>
      <c r="PGM2" s="28"/>
      <c r="PGN2" s="28"/>
      <c r="PGO2" s="28"/>
      <c r="PGP2" s="28"/>
      <c r="PGQ2" s="28"/>
      <c r="PGR2" s="28"/>
      <c r="PGS2" s="28"/>
      <c r="PGT2" s="28"/>
      <c r="PGU2" s="28"/>
      <c r="PGV2" s="28"/>
      <c r="PGW2" s="28"/>
      <c r="PGX2" s="28"/>
      <c r="PGY2" s="28"/>
      <c r="PGZ2" s="28"/>
      <c r="PHA2" s="28"/>
      <c r="PHB2" s="28"/>
      <c r="PHC2" s="28"/>
      <c r="PHD2" s="28"/>
      <c r="PHE2" s="28"/>
      <c r="PHF2" s="28"/>
      <c r="PHG2" s="28"/>
      <c r="PHH2" s="28"/>
      <c r="PHI2" s="28"/>
      <c r="PHJ2" s="28"/>
      <c r="PHK2" s="28"/>
      <c r="PHL2" s="28"/>
      <c r="PHM2" s="28"/>
      <c r="PHN2" s="28"/>
      <c r="PHO2" s="28"/>
      <c r="PHP2" s="28"/>
      <c r="PHQ2" s="28"/>
      <c r="PHR2" s="28"/>
      <c r="PHS2" s="28"/>
      <c r="PHT2" s="28"/>
      <c r="PHU2" s="28"/>
      <c r="PHV2" s="28"/>
      <c r="PHW2" s="28"/>
      <c r="PHX2" s="28"/>
      <c r="PHY2" s="28"/>
      <c r="PHZ2" s="28"/>
      <c r="PIA2" s="28"/>
      <c r="PIB2" s="28"/>
      <c r="PIC2" s="28"/>
      <c r="PID2" s="28"/>
      <c r="PIE2" s="28"/>
      <c r="PIF2" s="28"/>
      <c r="PIG2" s="28"/>
      <c r="PIH2" s="28"/>
      <c r="PII2" s="28"/>
      <c r="PIJ2" s="28"/>
      <c r="PIK2" s="28"/>
      <c r="PIL2" s="28"/>
      <c r="PIM2" s="28"/>
      <c r="PIN2" s="28"/>
      <c r="PIO2" s="28"/>
      <c r="PIP2" s="28"/>
      <c r="PIQ2" s="28"/>
      <c r="PIR2" s="28"/>
      <c r="PIS2" s="28"/>
      <c r="PIT2" s="28"/>
      <c r="PIU2" s="28"/>
      <c r="PIV2" s="28"/>
      <c r="PIW2" s="28"/>
      <c r="PIX2" s="28"/>
      <c r="PIY2" s="28"/>
      <c r="PIZ2" s="28"/>
      <c r="PJA2" s="28"/>
      <c r="PJB2" s="28"/>
      <c r="PJC2" s="28"/>
      <c r="PJD2" s="28"/>
      <c r="PJE2" s="28"/>
      <c r="PJF2" s="28"/>
      <c r="PJG2" s="28"/>
      <c r="PJH2" s="28"/>
      <c r="PJI2" s="28"/>
      <c r="PJJ2" s="28"/>
      <c r="PJK2" s="28"/>
      <c r="PJL2" s="28"/>
      <c r="PJM2" s="28"/>
      <c r="PJN2" s="28"/>
      <c r="PJO2" s="28"/>
      <c r="PJP2" s="28"/>
      <c r="PJQ2" s="28"/>
      <c r="PJR2" s="28"/>
      <c r="PJS2" s="28"/>
      <c r="PJT2" s="28"/>
      <c r="PJU2" s="28"/>
      <c r="PJV2" s="28"/>
      <c r="PJW2" s="28"/>
      <c r="PJX2" s="28"/>
      <c r="PJY2" s="28"/>
      <c r="PJZ2" s="28"/>
      <c r="PKA2" s="28"/>
      <c r="PKB2" s="28"/>
      <c r="PKC2" s="28"/>
      <c r="PKD2" s="28"/>
      <c r="PKE2" s="28"/>
      <c r="PKF2" s="28"/>
      <c r="PKG2" s="28"/>
      <c r="PKH2" s="28"/>
      <c r="PKI2" s="28"/>
      <c r="PKJ2" s="28"/>
      <c r="PKK2" s="28"/>
      <c r="PKL2" s="28"/>
      <c r="PKM2" s="28"/>
      <c r="PKN2" s="28"/>
      <c r="PKO2" s="28"/>
      <c r="PKP2" s="28"/>
      <c r="PKQ2" s="28"/>
      <c r="PKR2" s="28"/>
      <c r="PKS2" s="28"/>
      <c r="PKT2" s="28"/>
      <c r="PKU2" s="28"/>
      <c r="PKV2" s="28"/>
      <c r="PKW2" s="28"/>
      <c r="PKX2" s="28"/>
      <c r="PKY2" s="28"/>
      <c r="PKZ2" s="28"/>
      <c r="PLA2" s="28"/>
      <c r="PLB2" s="28"/>
      <c r="PLC2" s="28"/>
      <c r="PLD2" s="28"/>
      <c r="PLE2" s="28"/>
      <c r="PLF2" s="28"/>
      <c r="PLG2" s="28"/>
      <c r="PLH2" s="28"/>
      <c r="PLI2" s="28"/>
      <c r="PLJ2" s="28"/>
      <c r="PLK2" s="28"/>
      <c r="PLL2" s="28"/>
      <c r="PLM2" s="28"/>
      <c r="PLN2" s="28"/>
      <c r="PLO2" s="28"/>
      <c r="PLP2" s="28"/>
      <c r="PLQ2" s="28"/>
      <c r="PLR2" s="28"/>
      <c r="PLS2" s="28"/>
      <c r="PLT2" s="28"/>
      <c r="PLU2" s="28"/>
      <c r="PLV2" s="28"/>
      <c r="PLW2" s="28"/>
      <c r="PLX2" s="28"/>
      <c r="PLY2" s="28"/>
      <c r="PLZ2" s="28"/>
      <c r="PMA2" s="28"/>
      <c r="PMB2" s="28"/>
      <c r="PMC2" s="28"/>
      <c r="PMD2" s="28"/>
      <c r="PME2" s="28"/>
      <c r="PMF2" s="28"/>
      <c r="PMG2" s="28"/>
      <c r="PMH2" s="28"/>
      <c r="PMI2" s="28"/>
      <c r="PMJ2" s="28"/>
      <c r="PMK2" s="28"/>
      <c r="PML2" s="28"/>
      <c r="PMM2" s="28"/>
      <c r="PMN2" s="28"/>
      <c r="PMO2" s="28"/>
      <c r="PMP2" s="28"/>
      <c r="PMQ2" s="28"/>
      <c r="PMR2" s="28"/>
      <c r="PMS2" s="28"/>
      <c r="PMT2" s="28"/>
      <c r="PMU2" s="28"/>
      <c r="PMV2" s="28"/>
      <c r="PMW2" s="28"/>
      <c r="PMX2" s="28"/>
      <c r="PMY2" s="28"/>
      <c r="PMZ2" s="28"/>
      <c r="PNA2" s="28"/>
      <c r="PNB2" s="28"/>
      <c r="PNC2" s="28"/>
      <c r="PND2" s="28"/>
      <c r="PNE2" s="28"/>
      <c r="PNF2" s="28"/>
      <c r="PNG2" s="28"/>
      <c r="PNH2" s="28"/>
      <c r="PNI2" s="28"/>
      <c r="PNJ2" s="28"/>
      <c r="PNK2" s="28"/>
      <c r="PNL2" s="28"/>
      <c r="PNM2" s="28"/>
      <c r="PNN2" s="28"/>
      <c r="PNO2" s="28"/>
      <c r="PNP2" s="28"/>
      <c r="PNQ2" s="28"/>
      <c r="PNR2" s="28"/>
      <c r="PNS2" s="28"/>
      <c r="PNT2" s="28"/>
      <c r="PNU2" s="28"/>
      <c r="PNV2" s="28"/>
      <c r="PNW2" s="28"/>
      <c r="PNX2" s="28"/>
      <c r="PNY2" s="28"/>
      <c r="PNZ2" s="28"/>
      <c r="POA2" s="28"/>
      <c r="POB2" s="28"/>
      <c r="POC2" s="28"/>
      <c r="POD2" s="28"/>
      <c r="POE2" s="28"/>
      <c r="POF2" s="28"/>
      <c r="POG2" s="28"/>
      <c r="POH2" s="28"/>
      <c r="POI2" s="28"/>
      <c r="POJ2" s="28"/>
      <c r="POK2" s="28"/>
      <c r="POL2" s="28"/>
      <c r="POM2" s="28"/>
      <c r="PON2" s="28"/>
      <c r="POO2" s="28"/>
      <c r="POP2" s="28"/>
      <c r="POQ2" s="28"/>
      <c r="POR2" s="28"/>
      <c r="POS2" s="28"/>
      <c r="POT2" s="28"/>
      <c r="POU2" s="28"/>
      <c r="POV2" s="28"/>
      <c r="POW2" s="28"/>
      <c r="POX2" s="28"/>
      <c r="POY2" s="28"/>
      <c r="POZ2" s="28"/>
      <c r="PPA2" s="28"/>
      <c r="PPB2" s="28"/>
      <c r="PPC2" s="28"/>
      <c r="PPD2" s="28"/>
      <c r="PPE2" s="28"/>
      <c r="PPF2" s="28"/>
      <c r="PPG2" s="28"/>
      <c r="PPH2" s="28"/>
      <c r="PPI2" s="28"/>
      <c r="PPJ2" s="28"/>
      <c r="PPK2" s="28"/>
      <c r="PPL2" s="28"/>
      <c r="PPM2" s="28"/>
      <c r="PPN2" s="28"/>
      <c r="PPO2" s="28"/>
      <c r="PPP2" s="28"/>
      <c r="PPQ2" s="28"/>
      <c r="PPR2" s="28"/>
      <c r="PPS2" s="28"/>
      <c r="PPT2" s="28"/>
      <c r="PPU2" s="28"/>
      <c r="PPV2" s="28"/>
      <c r="PPW2" s="28"/>
      <c r="PPX2" s="28"/>
      <c r="PPY2" s="28"/>
      <c r="PPZ2" s="28"/>
      <c r="PQA2" s="28"/>
      <c r="PQB2" s="28"/>
      <c r="PQC2" s="28"/>
      <c r="PQD2" s="28"/>
      <c r="PQE2" s="28"/>
      <c r="PQF2" s="28"/>
      <c r="PQG2" s="28"/>
      <c r="PQH2" s="28"/>
      <c r="PQI2" s="28"/>
      <c r="PQJ2" s="28"/>
      <c r="PQK2" s="28"/>
      <c r="PQL2" s="28"/>
      <c r="PQM2" s="28"/>
      <c r="PQN2" s="28"/>
      <c r="PQO2" s="28"/>
      <c r="PQP2" s="28"/>
      <c r="PQQ2" s="28"/>
      <c r="PQR2" s="28"/>
      <c r="PQS2" s="28"/>
      <c r="PQT2" s="28"/>
      <c r="PQU2" s="28"/>
      <c r="PQV2" s="28"/>
      <c r="PQW2" s="28"/>
      <c r="PQX2" s="28"/>
      <c r="PQY2" s="28"/>
      <c r="PQZ2" s="28"/>
      <c r="PRA2" s="28"/>
      <c r="PRB2" s="28"/>
      <c r="PRC2" s="28"/>
      <c r="PRD2" s="28"/>
      <c r="PRE2" s="28"/>
      <c r="PRF2" s="28"/>
      <c r="PRG2" s="28"/>
      <c r="PRH2" s="28"/>
      <c r="PRI2" s="28"/>
      <c r="PRJ2" s="28"/>
      <c r="PRK2" s="28"/>
      <c r="PRL2" s="28"/>
      <c r="PRM2" s="28"/>
      <c r="PRN2" s="28"/>
      <c r="PRO2" s="28"/>
      <c r="PRP2" s="28"/>
      <c r="PRQ2" s="28"/>
      <c r="PRR2" s="28"/>
      <c r="PRS2" s="28"/>
      <c r="PRT2" s="28"/>
      <c r="PRU2" s="28"/>
      <c r="PRV2" s="28"/>
      <c r="PRW2" s="28"/>
      <c r="PRX2" s="28"/>
      <c r="PRY2" s="28"/>
      <c r="PRZ2" s="28"/>
      <c r="PSA2" s="28"/>
      <c r="PSB2" s="28"/>
      <c r="PSC2" s="28"/>
      <c r="PSD2" s="28"/>
      <c r="PSE2" s="28"/>
      <c r="PSF2" s="28"/>
      <c r="PSG2" s="28"/>
      <c r="PSH2" s="28"/>
      <c r="PSI2" s="28"/>
      <c r="PSJ2" s="28"/>
      <c r="PSK2" s="28"/>
      <c r="PSL2" s="28"/>
      <c r="PSM2" s="28"/>
      <c r="PSN2" s="28"/>
      <c r="PSO2" s="28"/>
      <c r="PSP2" s="28"/>
      <c r="PSQ2" s="28"/>
      <c r="PSR2" s="28"/>
      <c r="PSS2" s="28"/>
      <c r="PST2" s="28"/>
      <c r="PSU2" s="28"/>
      <c r="PSV2" s="28"/>
      <c r="PSW2" s="28"/>
      <c r="PSX2" s="28"/>
      <c r="PSY2" s="28"/>
      <c r="PSZ2" s="28"/>
      <c r="PTA2" s="28"/>
      <c r="PTB2" s="28"/>
      <c r="PTC2" s="28"/>
      <c r="PTD2" s="28"/>
      <c r="PTE2" s="28"/>
      <c r="PTF2" s="28"/>
      <c r="PTG2" s="28"/>
      <c r="PTH2" s="28"/>
      <c r="PTI2" s="28"/>
      <c r="PTJ2" s="28"/>
      <c r="PTK2" s="28"/>
      <c r="PTL2" s="28"/>
      <c r="PTM2" s="28"/>
      <c r="PTN2" s="28"/>
      <c r="PTO2" s="28"/>
      <c r="PTP2" s="28"/>
      <c r="PTQ2" s="28"/>
      <c r="PTR2" s="28"/>
      <c r="PTS2" s="28"/>
      <c r="PTT2" s="28"/>
      <c r="PTU2" s="28"/>
      <c r="PTV2" s="28"/>
      <c r="PTW2" s="28"/>
      <c r="PTX2" s="28"/>
      <c r="PTY2" s="28"/>
      <c r="PTZ2" s="28"/>
      <c r="PUA2" s="28"/>
      <c r="PUB2" s="28"/>
      <c r="PUC2" s="28"/>
      <c r="PUD2" s="28"/>
      <c r="PUE2" s="28"/>
      <c r="PUF2" s="28"/>
      <c r="PUG2" s="28"/>
      <c r="PUH2" s="28"/>
      <c r="PUI2" s="28"/>
      <c r="PUJ2" s="28"/>
      <c r="PUK2" s="28"/>
      <c r="PUL2" s="28"/>
      <c r="PUM2" s="28"/>
      <c r="PUN2" s="28"/>
      <c r="PUO2" s="28"/>
      <c r="PUP2" s="28"/>
      <c r="PUQ2" s="28"/>
      <c r="PUR2" s="28"/>
      <c r="PUS2" s="28"/>
      <c r="PUT2" s="28"/>
      <c r="PUU2" s="28"/>
      <c r="PUV2" s="28"/>
      <c r="PUW2" s="28"/>
      <c r="PUX2" s="28"/>
      <c r="PUY2" s="28"/>
      <c r="PUZ2" s="28"/>
      <c r="PVA2" s="28"/>
      <c r="PVB2" s="28"/>
      <c r="PVC2" s="28"/>
      <c r="PVD2" s="28"/>
      <c r="PVE2" s="28"/>
      <c r="PVF2" s="28"/>
      <c r="PVG2" s="28"/>
      <c r="PVH2" s="28"/>
      <c r="PVI2" s="28"/>
      <c r="PVJ2" s="28"/>
      <c r="PVK2" s="28"/>
      <c r="PVL2" s="28"/>
      <c r="PVM2" s="28"/>
      <c r="PVN2" s="28"/>
      <c r="PVO2" s="28"/>
      <c r="PVP2" s="28"/>
      <c r="PVQ2" s="28"/>
      <c r="PVR2" s="28"/>
      <c r="PVS2" s="28"/>
      <c r="PVT2" s="28"/>
      <c r="PVU2" s="28"/>
      <c r="PVV2" s="28"/>
      <c r="PVW2" s="28"/>
      <c r="PVX2" s="28"/>
      <c r="PVY2" s="28"/>
      <c r="PVZ2" s="28"/>
      <c r="PWA2" s="28"/>
      <c r="PWB2" s="28"/>
      <c r="PWC2" s="28"/>
      <c r="PWD2" s="28"/>
      <c r="PWE2" s="28"/>
      <c r="PWF2" s="28"/>
      <c r="PWG2" s="28"/>
      <c r="PWH2" s="28"/>
      <c r="PWI2" s="28"/>
      <c r="PWJ2" s="28"/>
      <c r="PWK2" s="28"/>
      <c r="PWL2" s="28"/>
      <c r="PWM2" s="28"/>
      <c r="PWN2" s="28"/>
      <c r="PWO2" s="28"/>
      <c r="PWP2" s="28"/>
      <c r="PWQ2" s="28"/>
      <c r="PWR2" s="28"/>
      <c r="PWS2" s="28"/>
      <c r="PWT2" s="28"/>
      <c r="PWU2" s="28"/>
      <c r="PWV2" s="28"/>
      <c r="PWW2" s="28"/>
      <c r="PWX2" s="28"/>
      <c r="PWY2" s="28"/>
      <c r="PWZ2" s="28"/>
      <c r="PXA2" s="28"/>
      <c r="PXB2" s="28"/>
      <c r="PXC2" s="28"/>
      <c r="PXD2" s="28"/>
      <c r="PXE2" s="28"/>
      <c r="PXF2" s="28"/>
      <c r="PXG2" s="28"/>
      <c r="PXH2" s="28"/>
      <c r="PXI2" s="28"/>
      <c r="PXJ2" s="28"/>
      <c r="PXK2" s="28"/>
      <c r="PXL2" s="28"/>
      <c r="PXM2" s="28"/>
      <c r="PXN2" s="28"/>
      <c r="PXO2" s="28"/>
      <c r="PXP2" s="28"/>
      <c r="PXQ2" s="28"/>
      <c r="PXR2" s="28"/>
      <c r="PXS2" s="28"/>
      <c r="PXT2" s="28"/>
      <c r="PXU2" s="28"/>
      <c r="PXV2" s="28"/>
      <c r="PXW2" s="28"/>
      <c r="PXX2" s="28"/>
      <c r="PXY2" s="28"/>
      <c r="PXZ2" s="28"/>
      <c r="PYA2" s="28"/>
      <c r="PYB2" s="28"/>
      <c r="PYC2" s="28"/>
      <c r="PYD2" s="28"/>
      <c r="PYE2" s="28"/>
      <c r="PYF2" s="28"/>
      <c r="PYG2" s="28"/>
      <c r="PYH2" s="28"/>
      <c r="PYI2" s="28"/>
      <c r="PYJ2" s="28"/>
      <c r="PYK2" s="28"/>
      <c r="PYL2" s="28"/>
      <c r="PYM2" s="28"/>
      <c r="PYN2" s="28"/>
      <c r="PYO2" s="28"/>
      <c r="PYP2" s="28"/>
      <c r="PYQ2" s="28"/>
      <c r="PYR2" s="28"/>
      <c r="PYS2" s="28"/>
      <c r="PYT2" s="28"/>
      <c r="PYU2" s="28"/>
      <c r="PYV2" s="28"/>
      <c r="PYW2" s="28"/>
      <c r="PYX2" s="28"/>
      <c r="PYY2" s="28"/>
      <c r="PYZ2" s="28"/>
      <c r="PZA2" s="28"/>
      <c r="PZB2" s="28"/>
      <c r="PZC2" s="28"/>
      <c r="PZD2" s="28"/>
      <c r="PZE2" s="28"/>
      <c r="PZF2" s="28"/>
      <c r="PZG2" s="28"/>
      <c r="PZH2" s="28"/>
      <c r="PZI2" s="28"/>
      <c r="PZJ2" s="28"/>
      <c r="PZK2" s="28"/>
      <c r="PZL2" s="28"/>
      <c r="PZM2" s="28"/>
      <c r="PZN2" s="28"/>
      <c r="PZO2" s="28"/>
      <c r="PZP2" s="28"/>
      <c r="PZQ2" s="28"/>
      <c r="PZR2" s="28"/>
      <c r="PZS2" s="28"/>
      <c r="PZT2" s="28"/>
      <c r="PZU2" s="28"/>
      <c r="PZV2" s="28"/>
      <c r="PZW2" s="28"/>
      <c r="PZX2" s="28"/>
      <c r="PZY2" s="28"/>
      <c r="PZZ2" s="28"/>
      <c r="QAA2" s="28"/>
      <c r="QAB2" s="28"/>
      <c r="QAC2" s="28"/>
      <c r="QAD2" s="28"/>
      <c r="QAE2" s="28"/>
      <c r="QAF2" s="28"/>
      <c r="QAG2" s="28"/>
      <c r="QAH2" s="28"/>
      <c r="QAI2" s="28"/>
      <c r="QAJ2" s="28"/>
      <c r="QAK2" s="28"/>
      <c r="QAL2" s="28"/>
      <c r="QAM2" s="28"/>
      <c r="QAN2" s="28"/>
      <c r="QAO2" s="28"/>
      <c r="QAP2" s="28"/>
      <c r="QAQ2" s="28"/>
      <c r="QAR2" s="28"/>
      <c r="QAS2" s="28"/>
      <c r="QAT2" s="28"/>
      <c r="QAU2" s="28"/>
      <c r="QAV2" s="28"/>
      <c r="QAW2" s="28"/>
      <c r="QAX2" s="28"/>
      <c r="QAY2" s="28"/>
      <c r="QAZ2" s="28"/>
      <c r="QBA2" s="28"/>
      <c r="QBB2" s="28"/>
      <c r="QBC2" s="28"/>
      <c r="QBD2" s="28"/>
      <c r="QBE2" s="28"/>
      <c r="QBF2" s="28"/>
      <c r="QBG2" s="28"/>
      <c r="QBH2" s="28"/>
      <c r="QBI2" s="28"/>
      <c r="QBJ2" s="28"/>
      <c r="QBK2" s="28"/>
      <c r="QBL2" s="28"/>
      <c r="QBM2" s="28"/>
      <c r="QBN2" s="28"/>
      <c r="QBO2" s="28"/>
      <c r="QBP2" s="28"/>
      <c r="QBQ2" s="28"/>
      <c r="QBR2" s="28"/>
      <c r="QBS2" s="28"/>
      <c r="QBT2" s="28"/>
      <c r="QBU2" s="28"/>
      <c r="QBV2" s="28"/>
      <c r="QBW2" s="28"/>
      <c r="QBX2" s="28"/>
      <c r="QBY2" s="28"/>
      <c r="QBZ2" s="28"/>
      <c r="QCA2" s="28"/>
      <c r="QCB2" s="28"/>
      <c r="QCC2" s="28"/>
      <c r="QCD2" s="28"/>
      <c r="QCE2" s="28"/>
      <c r="QCF2" s="28"/>
      <c r="QCG2" s="28"/>
      <c r="QCH2" s="28"/>
      <c r="QCI2" s="28"/>
      <c r="QCJ2" s="28"/>
      <c r="QCK2" s="28"/>
      <c r="QCL2" s="28"/>
      <c r="QCM2" s="28"/>
      <c r="QCN2" s="28"/>
      <c r="QCO2" s="28"/>
      <c r="QCP2" s="28"/>
      <c r="QCQ2" s="28"/>
      <c r="QCR2" s="28"/>
      <c r="QCS2" s="28"/>
      <c r="QCT2" s="28"/>
      <c r="QCU2" s="28"/>
      <c r="QCV2" s="28"/>
      <c r="QCW2" s="28"/>
      <c r="QCX2" s="28"/>
      <c r="QCY2" s="28"/>
      <c r="QCZ2" s="28"/>
      <c r="QDA2" s="28"/>
      <c r="QDB2" s="28"/>
      <c r="QDC2" s="28"/>
      <c r="QDD2" s="28"/>
      <c r="QDE2" s="28"/>
      <c r="QDF2" s="28"/>
      <c r="QDG2" s="28"/>
      <c r="QDH2" s="28"/>
      <c r="QDI2" s="28"/>
      <c r="QDJ2" s="28"/>
      <c r="QDK2" s="28"/>
      <c r="QDL2" s="28"/>
      <c r="QDM2" s="28"/>
      <c r="QDN2" s="28"/>
      <c r="QDO2" s="28"/>
      <c r="QDP2" s="28"/>
      <c r="QDQ2" s="28"/>
      <c r="QDR2" s="28"/>
      <c r="QDS2" s="28"/>
      <c r="QDT2" s="28"/>
      <c r="QDU2" s="28"/>
      <c r="QDV2" s="28"/>
      <c r="QDW2" s="28"/>
      <c r="QDX2" s="28"/>
      <c r="QDY2" s="28"/>
      <c r="QDZ2" s="28"/>
      <c r="QEA2" s="28"/>
      <c r="QEB2" s="28"/>
      <c r="QEC2" s="28"/>
      <c r="QED2" s="28"/>
      <c r="QEE2" s="28"/>
      <c r="QEF2" s="28"/>
      <c r="QEG2" s="28"/>
      <c r="QEH2" s="28"/>
      <c r="QEI2" s="28"/>
      <c r="QEJ2" s="28"/>
      <c r="QEK2" s="28"/>
      <c r="QEL2" s="28"/>
      <c r="QEM2" s="28"/>
      <c r="QEN2" s="28"/>
      <c r="QEO2" s="28"/>
      <c r="QEP2" s="28"/>
      <c r="QEQ2" s="28"/>
      <c r="QER2" s="28"/>
      <c r="QES2" s="28"/>
      <c r="QET2" s="28"/>
      <c r="QEU2" s="28"/>
      <c r="QEV2" s="28"/>
      <c r="QEW2" s="28"/>
      <c r="QEX2" s="28"/>
      <c r="QEY2" s="28"/>
      <c r="QEZ2" s="28"/>
      <c r="QFA2" s="28"/>
      <c r="QFB2" s="28"/>
      <c r="QFC2" s="28"/>
      <c r="QFD2" s="28"/>
      <c r="QFE2" s="28"/>
      <c r="QFF2" s="28"/>
      <c r="QFG2" s="28"/>
      <c r="QFH2" s="28"/>
      <c r="QFI2" s="28"/>
      <c r="QFJ2" s="28"/>
      <c r="QFK2" s="28"/>
      <c r="QFL2" s="28"/>
      <c r="QFM2" s="28"/>
      <c r="QFN2" s="28"/>
      <c r="QFO2" s="28"/>
      <c r="QFP2" s="28"/>
      <c r="QFQ2" s="28"/>
      <c r="QFR2" s="28"/>
      <c r="QFS2" s="28"/>
      <c r="QFT2" s="28"/>
      <c r="QFU2" s="28"/>
      <c r="QFV2" s="28"/>
      <c r="QFW2" s="28"/>
      <c r="QFX2" s="28"/>
      <c r="QFY2" s="28"/>
      <c r="QFZ2" s="28"/>
      <c r="QGA2" s="28"/>
      <c r="QGB2" s="28"/>
      <c r="QGC2" s="28"/>
      <c r="QGD2" s="28"/>
      <c r="QGE2" s="28"/>
      <c r="QGF2" s="28"/>
      <c r="QGG2" s="28"/>
      <c r="QGH2" s="28"/>
      <c r="QGI2" s="28"/>
      <c r="QGJ2" s="28"/>
      <c r="QGK2" s="28"/>
      <c r="QGL2" s="28"/>
      <c r="QGM2" s="28"/>
      <c r="QGN2" s="28"/>
      <c r="QGO2" s="28"/>
      <c r="QGP2" s="28"/>
      <c r="QGQ2" s="28"/>
      <c r="QGR2" s="28"/>
      <c r="QGS2" s="28"/>
      <c r="QGT2" s="28"/>
      <c r="QGU2" s="28"/>
      <c r="QGV2" s="28"/>
      <c r="QGW2" s="28"/>
      <c r="QGX2" s="28"/>
      <c r="QGY2" s="28"/>
      <c r="QGZ2" s="28"/>
      <c r="QHA2" s="28"/>
      <c r="QHB2" s="28"/>
      <c r="QHC2" s="28"/>
      <c r="QHD2" s="28"/>
      <c r="QHE2" s="28"/>
      <c r="QHF2" s="28"/>
      <c r="QHG2" s="28"/>
      <c r="QHH2" s="28"/>
      <c r="QHI2" s="28"/>
      <c r="QHJ2" s="28"/>
      <c r="QHK2" s="28"/>
      <c r="QHL2" s="28"/>
      <c r="QHM2" s="28"/>
      <c r="QHN2" s="28"/>
      <c r="QHO2" s="28"/>
      <c r="QHP2" s="28"/>
      <c r="QHQ2" s="28"/>
      <c r="QHR2" s="28"/>
      <c r="QHS2" s="28"/>
      <c r="QHT2" s="28"/>
      <c r="QHU2" s="28"/>
      <c r="QHV2" s="28"/>
      <c r="QHW2" s="28"/>
      <c r="QHX2" s="28"/>
      <c r="QHY2" s="28"/>
      <c r="QHZ2" s="28"/>
      <c r="QIA2" s="28"/>
      <c r="QIB2" s="28"/>
      <c r="QIC2" s="28"/>
      <c r="QID2" s="28"/>
      <c r="QIE2" s="28"/>
      <c r="QIF2" s="28"/>
      <c r="QIG2" s="28"/>
      <c r="QIH2" s="28"/>
      <c r="QII2" s="28"/>
      <c r="QIJ2" s="28"/>
      <c r="QIK2" s="28"/>
      <c r="QIL2" s="28"/>
      <c r="QIM2" s="28"/>
      <c r="QIN2" s="28"/>
      <c r="QIO2" s="28"/>
      <c r="QIP2" s="28"/>
      <c r="QIQ2" s="28"/>
      <c r="QIR2" s="28"/>
      <c r="QIS2" s="28"/>
      <c r="QIT2" s="28"/>
      <c r="QIU2" s="28"/>
      <c r="QIV2" s="28"/>
      <c r="QIW2" s="28"/>
      <c r="QIX2" s="28"/>
      <c r="QIY2" s="28"/>
      <c r="QIZ2" s="28"/>
      <c r="QJA2" s="28"/>
      <c r="QJB2" s="28"/>
      <c r="QJC2" s="28"/>
      <c r="QJD2" s="28"/>
      <c r="QJE2" s="28"/>
      <c r="QJF2" s="28"/>
      <c r="QJG2" s="28"/>
      <c r="QJH2" s="28"/>
      <c r="QJI2" s="28"/>
      <c r="QJJ2" s="28"/>
      <c r="QJK2" s="28"/>
      <c r="QJL2" s="28"/>
      <c r="QJM2" s="28"/>
      <c r="QJN2" s="28"/>
      <c r="QJO2" s="28"/>
      <c r="QJP2" s="28"/>
      <c r="QJQ2" s="28"/>
      <c r="QJR2" s="28"/>
      <c r="QJS2" s="28"/>
      <c r="QJT2" s="28"/>
      <c r="QJU2" s="28"/>
      <c r="QJV2" s="28"/>
      <c r="QJW2" s="28"/>
      <c r="QJX2" s="28"/>
      <c r="QJY2" s="28"/>
      <c r="QJZ2" s="28"/>
      <c r="QKA2" s="28"/>
      <c r="QKB2" s="28"/>
      <c r="QKC2" s="28"/>
      <c r="QKD2" s="28"/>
      <c r="QKE2" s="28"/>
      <c r="QKF2" s="28"/>
      <c r="QKG2" s="28"/>
      <c r="QKH2" s="28"/>
      <c r="QKI2" s="28"/>
      <c r="QKJ2" s="28"/>
      <c r="QKK2" s="28"/>
      <c r="QKL2" s="28"/>
      <c r="QKM2" s="28"/>
      <c r="QKN2" s="28"/>
      <c r="QKO2" s="28"/>
      <c r="QKP2" s="28"/>
      <c r="QKQ2" s="28"/>
      <c r="QKR2" s="28"/>
      <c r="QKS2" s="28"/>
      <c r="QKT2" s="28"/>
      <c r="QKU2" s="28"/>
      <c r="QKV2" s="28"/>
      <c r="QKW2" s="28"/>
      <c r="QKX2" s="28"/>
      <c r="QKY2" s="28"/>
      <c r="QKZ2" s="28"/>
      <c r="QLA2" s="28"/>
      <c r="QLB2" s="28"/>
      <c r="QLC2" s="28"/>
      <c r="QLD2" s="28"/>
      <c r="QLE2" s="28"/>
      <c r="QLF2" s="28"/>
      <c r="QLG2" s="28"/>
      <c r="QLH2" s="28"/>
      <c r="QLI2" s="28"/>
      <c r="QLJ2" s="28"/>
      <c r="QLK2" s="28"/>
      <c r="QLL2" s="28"/>
      <c r="QLM2" s="28"/>
      <c r="QLN2" s="28"/>
      <c r="QLO2" s="28"/>
      <c r="QLP2" s="28"/>
      <c r="QLQ2" s="28"/>
      <c r="QLR2" s="28"/>
      <c r="QLS2" s="28"/>
      <c r="QLT2" s="28"/>
      <c r="QLU2" s="28"/>
      <c r="QLV2" s="28"/>
      <c r="QLW2" s="28"/>
      <c r="QLX2" s="28"/>
      <c r="QLY2" s="28"/>
      <c r="QLZ2" s="28"/>
      <c r="QMA2" s="28"/>
      <c r="QMB2" s="28"/>
      <c r="QMC2" s="28"/>
      <c r="QMD2" s="28"/>
      <c r="QME2" s="28"/>
      <c r="QMF2" s="28"/>
      <c r="QMG2" s="28"/>
      <c r="QMH2" s="28"/>
      <c r="QMI2" s="28"/>
      <c r="QMJ2" s="28"/>
      <c r="QMK2" s="28"/>
      <c r="QML2" s="28"/>
      <c r="QMM2" s="28"/>
      <c r="QMN2" s="28"/>
      <c r="QMO2" s="28"/>
      <c r="QMP2" s="28"/>
      <c r="QMQ2" s="28"/>
      <c r="QMR2" s="28"/>
      <c r="QMS2" s="28"/>
      <c r="QMT2" s="28"/>
      <c r="QMU2" s="28"/>
      <c r="QMV2" s="28"/>
      <c r="QMW2" s="28"/>
      <c r="QMX2" s="28"/>
      <c r="QMY2" s="28"/>
      <c r="QMZ2" s="28"/>
      <c r="QNA2" s="28"/>
      <c r="QNB2" s="28"/>
      <c r="QNC2" s="28"/>
      <c r="QND2" s="28"/>
      <c r="QNE2" s="28"/>
      <c r="QNF2" s="28"/>
      <c r="QNG2" s="28"/>
      <c r="QNH2" s="28"/>
      <c r="QNI2" s="28"/>
      <c r="QNJ2" s="28"/>
      <c r="QNK2" s="28"/>
      <c r="QNL2" s="28"/>
      <c r="QNM2" s="28"/>
      <c r="QNN2" s="28"/>
      <c r="QNO2" s="28"/>
      <c r="QNP2" s="28"/>
      <c r="QNQ2" s="28"/>
      <c r="QNR2" s="28"/>
      <c r="QNS2" s="28"/>
      <c r="QNT2" s="28"/>
      <c r="QNU2" s="28"/>
      <c r="QNV2" s="28"/>
      <c r="QNW2" s="28"/>
      <c r="QNX2" s="28"/>
      <c r="QNY2" s="28"/>
      <c r="QNZ2" s="28"/>
      <c r="QOA2" s="28"/>
      <c r="QOB2" s="28"/>
      <c r="QOC2" s="28"/>
      <c r="QOD2" s="28"/>
      <c r="QOE2" s="28"/>
      <c r="QOF2" s="28"/>
      <c r="QOG2" s="28"/>
      <c r="QOH2" s="28"/>
      <c r="QOI2" s="28"/>
      <c r="QOJ2" s="28"/>
      <c r="QOK2" s="28"/>
      <c r="QOL2" s="28"/>
      <c r="QOM2" s="28"/>
      <c r="QON2" s="28"/>
      <c r="QOO2" s="28"/>
      <c r="QOP2" s="28"/>
      <c r="QOQ2" s="28"/>
      <c r="QOR2" s="28"/>
      <c r="QOS2" s="28"/>
      <c r="QOT2" s="28"/>
      <c r="QOU2" s="28"/>
      <c r="QOV2" s="28"/>
      <c r="QOW2" s="28"/>
      <c r="QOX2" s="28"/>
      <c r="QOY2" s="28"/>
      <c r="QOZ2" s="28"/>
      <c r="QPA2" s="28"/>
      <c r="QPB2" s="28"/>
      <c r="QPC2" s="28"/>
      <c r="QPD2" s="28"/>
      <c r="QPE2" s="28"/>
      <c r="QPF2" s="28"/>
      <c r="QPG2" s="28"/>
      <c r="QPH2" s="28"/>
      <c r="QPI2" s="28"/>
      <c r="QPJ2" s="28"/>
      <c r="QPK2" s="28"/>
      <c r="QPL2" s="28"/>
      <c r="QPM2" s="28"/>
      <c r="QPN2" s="28"/>
      <c r="QPO2" s="28"/>
      <c r="QPP2" s="28"/>
      <c r="QPQ2" s="28"/>
      <c r="QPR2" s="28"/>
      <c r="QPS2" s="28"/>
      <c r="QPT2" s="28"/>
      <c r="QPU2" s="28"/>
      <c r="QPV2" s="28"/>
      <c r="QPW2" s="28"/>
      <c r="QPX2" s="28"/>
      <c r="QPY2" s="28"/>
      <c r="QPZ2" s="28"/>
      <c r="QQA2" s="28"/>
      <c r="QQB2" s="28"/>
      <c r="QQC2" s="28"/>
      <c r="QQD2" s="28"/>
      <c r="QQE2" s="28"/>
      <c r="QQF2" s="28"/>
      <c r="QQG2" s="28"/>
      <c r="QQH2" s="28"/>
      <c r="QQI2" s="28"/>
      <c r="QQJ2" s="28"/>
      <c r="QQK2" s="28"/>
      <c r="QQL2" s="28"/>
      <c r="QQM2" s="28"/>
      <c r="QQN2" s="28"/>
      <c r="QQO2" s="28"/>
      <c r="QQP2" s="28"/>
      <c r="QQQ2" s="28"/>
      <c r="QQR2" s="28"/>
      <c r="QQS2" s="28"/>
      <c r="QQT2" s="28"/>
      <c r="QQU2" s="28"/>
      <c r="QQV2" s="28"/>
      <c r="QQW2" s="28"/>
      <c r="QQX2" s="28"/>
      <c r="QQY2" s="28"/>
      <c r="QQZ2" s="28"/>
      <c r="QRA2" s="28"/>
      <c r="QRB2" s="28"/>
      <c r="QRC2" s="28"/>
      <c r="QRD2" s="28"/>
      <c r="QRE2" s="28"/>
      <c r="QRF2" s="28"/>
      <c r="QRG2" s="28"/>
      <c r="QRH2" s="28"/>
      <c r="QRI2" s="28"/>
      <c r="QRJ2" s="28"/>
      <c r="QRK2" s="28"/>
      <c r="QRL2" s="28"/>
      <c r="QRM2" s="28"/>
      <c r="QRN2" s="28"/>
      <c r="QRO2" s="28"/>
      <c r="QRP2" s="28"/>
      <c r="QRQ2" s="28"/>
      <c r="QRR2" s="28"/>
      <c r="QRS2" s="28"/>
      <c r="QRT2" s="28"/>
      <c r="QRU2" s="28"/>
      <c r="QRV2" s="28"/>
      <c r="QRW2" s="28"/>
      <c r="QRX2" s="28"/>
      <c r="QRY2" s="28"/>
      <c r="QRZ2" s="28"/>
      <c r="QSA2" s="28"/>
      <c r="QSB2" s="28"/>
      <c r="QSC2" s="28"/>
      <c r="QSD2" s="28"/>
      <c r="QSE2" s="28"/>
      <c r="QSF2" s="28"/>
      <c r="QSG2" s="28"/>
      <c r="QSH2" s="28"/>
      <c r="QSI2" s="28"/>
      <c r="QSJ2" s="28"/>
      <c r="QSK2" s="28"/>
      <c r="QSL2" s="28"/>
      <c r="QSM2" s="28"/>
      <c r="QSN2" s="28"/>
      <c r="QSO2" s="28"/>
      <c r="QSP2" s="28"/>
      <c r="QSQ2" s="28"/>
      <c r="QSR2" s="28"/>
      <c r="QSS2" s="28"/>
      <c r="QST2" s="28"/>
      <c r="QSU2" s="28"/>
      <c r="QSV2" s="28"/>
      <c r="QSW2" s="28"/>
      <c r="QSX2" s="28"/>
      <c r="QSY2" s="28"/>
      <c r="QSZ2" s="28"/>
      <c r="QTA2" s="28"/>
      <c r="QTB2" s="28"/>
      <c r="QTC2" s="28"/>
      <c r="QTD2" s="28"/>
      <c r="QTE2" s="28"/>
      <c r="QTF2" s="28"/>
      <c r="QTG2" s="28"/>
      <c r="QTH2" s="28"/>
      <c r="QTI2" s="28"/>
      <c r="QTJ2" s="28"/>
      <c r="QTK2" s="28"/>
      <c r="QTL2" s="28"/>
      <c r="QTM2" s="28"/>
      <c r="QTN2" s="28"/>
      <c r="QTO2" s="28"/>
      <c r="QTP2" s="28"/>
      <c r="QTQ2" s="28"/>
      <c r="QTR2" s="28"/>
      <c r="QTS2" s="28"/>
      <c r="QTT2" s="28"/>
      <c r="QTU2" s="28"/>
      <c r="QTV2" s="28"/>
      <c r="QTW2" s="28"/>
      <c r="QTX2" s="28"/>
      <c r="QTY2" s="28"/>
      <c r="QTZ2" s="28"/>
      <c r="QUA2" s="28"/>
      <c r="QUB2" s="28"/>
      <c r="QUC2" s="28"/>
      <c r="QUD2" s="28"/>
      <c r="QUE2" s="28"/>
      <c r="QUF2" s="28"/>
      <c r="QUG2" s="28"/>
      <c r="QUH2" s="28"/>
      <c r="QUI2" s="28"/>
      <c r="QUJ2" s="28"/>
      <c r="QUK2" s="28"/>
      <c r="QUL2" s="28"/>
      <c r="QUM2" s="28"/>
      <c r="QUN2" s="28"/>
      <c r="QUO2" s="28"/>
      <c r="QUP2" s="28"/>
      <c r="QUQ2" s="28"/>
      <c r="QUR2" s="28"/>
      <c r="QUS2" s="28"/>
      <c r="QUT2" s="28"/>
      <c r="QUU2" s="28"/>
      <c r="QUV2" s="28"/>
      <c r="QUW2" s="28"/>
      <c r="QUX2" s="28"/>
      <c r="QUY2" s="28"/>
      <c r="QUZ2" s="28"/>
      <c r="QVA2" s="28"/>
      <c r="QVB2" s="28"/>
      <c r="QVC2" s="28"/>
      <c r="QVD2" s="28"/>
      <c r="QVE2" s="28"/>
      <c r="QVF2" s="28"/>
      <c r="QVG2" s="28"/>
      <c r="QVH2" s="28"/>
      <c r="QVI2" s="28"/>
      <c r="QVJ2" s="28"/>
      <c r="QVK2" s="28"/>
      <c r="QVL2" s="28"/>
      <c r="QVM2" s="28"/>
      <c r="QVN2" s="28"/>
      <c r="QVO2" s="28"/>
      <c r="QVP2" s="28"/>
      <c r="QVQ2" s="28"/>
      <c r="QVR2" s="28"/>
      <c r="QVS2" s="28"/>
      <c r="QVT2" s="28"/>
      <c r="QVU2" s="28"/>
      <c r="QVV2" s="28"/>
      <c r="QVW2" s="28"/>
      <c r="QVX2" s="28"/>
      <c r="QVY2" s="28"/>
      <c r="QVZ2" s="28"/>
      <c r="QWA2" s="28"/>
      <c r="QWB2" s="28"/>
      <c r="QWC2" s="28"/>
      <c r="QWD2" s="28"/>
      <c r="QWE2" s="28"/>
      <c r="QWF2" s="28"/>
      <c r="QWG2" s="28"/>
      <c r="QWH2" s="28"/>
      <c r="QWI2" s="28"/>
      <c r="QWJ2" s="28"/>
      <c r="QWK2" s="28"/>
      <c r="QWL2" s="28"/>
      <c r="QWM2" s="28"/>
      <c r="QWN2" s="28"/>
      <c r="QWO2" s="28"/>
      <c r="QWP2" s="28"/>
      <c r="QWQ2" s="28"/>
      <c r="QWR2" s="28"/>
      <c r="QWS2" s="28"/>
      <c r="QWT2" s="28"/>
      <c r="QWU2" s="28"/>
      <c r="QWV2" s="28"/>
      <c r="QWW2" s="28"/>
      <c r="QWX2" s="28"/>
      <c r="QWY2" s="28"/>
      <c r="QWZ2" s="28"/>
      <c r="QXA2" s="28"/>
      <c r="QXB2" s="28"/>
      <c r="QXC2" s="28"/>
      <c r="QXD2" s="28"/>
      <c r="QXE2" s="28"/>
      <c r="QXF2" s="28"/>
      <c r="QXG2" s="28"/>
      <c r="QXH2" s="28"/>
      <c r="QXI2" s="28"/>
      <c r="QXJ2" s="28"/>
      <c r="QXK2" s="28"/>
      <c r="QXL2" s="28"/>
      <c r="QXM2" s="28"/>
      <c r="QXN2" s="28"/>
      <c r="QXO2" s="28"/>
      <c r="QXP2" s="28"/>
      <c r="QXQ2" s="28"/>
      <c r="QXR2" s="28"/>
      <c r="QXS2" s="28"/>
      <c r="QXT2" s="28"/>
      <c r="QXU2" s="28"/>
      <c r="QXV2" s="28"/>
      <c r="QXW2" s="28"/>
      <c r="QXX2" s="28"/>
      <c r="QXY2" s="28"/>
      <c r="QXZ2" s="28"/>
      <c r="QYA2" s="28"/>
      <c r="QYB2" s="28"/>
      <c r="QYC2" s="28"/>
      <c r="QYD2" s="28"/>
      <c r="QYE2" s="28"/>
      <c r="QYF2" s="28"/>
      <c r="QYG2" s="28"/>
      <c r="QYH2" s="28"/>
      <c r="QYI2" s="28"/>
      <c r="QYJ2" s="28"/>
      <c r="QYK2" s="28"/>
      <c r="QYL2" s="28"/>
      <c r="QYM2" s="28"/>
      <c r="QYN2" s="28"/>
      <c r="QYO2" s="28"/>
      <c r="QYP2" s="28"/>
      <c r="QYQ2" s="28"/>
      <c r="QYR2" s="28"/>
      <c r="QYS2" s="28"/>
      <c r="QYT2" s="28"/>
      <c r="QYU2" s="28"/>
      <c r="QYV2" s="28"/>
      <c r="QYW2" s="28"/>
      <c r="QYX2" s="28"/>
      <c r="QYY2" s="28"/>
      <c r="QYZ2" s="28"/>
      <c r="QZA2" s="28"/>
      <c r="QZB2" s="28"/>
      <c r="QZC2" s="28"/>
      <c r="QZD2" s="28"/>
      <c r="QZE2" s="28"/>
      <c r="QZF2" s="28"/>
      <c r="QZG2" s="28"/>
      <c r="QZH2" s="28"/>
      <c r="QZI2" s="28"/>
      <c r="QZJ2" s="28"/>
      <c r="QZK2" s="28"/>
      <c r="QZL2" s="28"/>
      <c r="QZM2" s="28"/>
      <c r="QZN2" s="28"/>
      <c r="QZO2" s="28"/>
      <c r="QZP2" s="28"/>
      <c r="QZQ2" s="28"/>
      <c r="QZR2" s="28"/>
      <c r="QZS2" s="28"/>
      <c r="QZT2" s="28"/>
      <c r="QZU2" s="28"/>
      <c r="QZV2" s="28"/>
      <c r="QZW2" s="28"/>
      <c r="QZX2" s="28"/>
      <c r="QZY2" s="28"/>
      <c r="QZZ2" s="28"/>
      <c r="RAA2" s="28"/>
      <c r="RAB2" s="28"/>
      <c r="RAC2" s="28"/>
      <c r="RAD2" s="28"/>
      <c r="RAE2" s="28"/>
      <c r="RAF2" s="28"/>
      <c r="RAG2" s="28"/>
      <c r="RAH2" s="28"/>
      <c r="RAI2" s="28"/>
      <c r="RAJ2" s="28"/>
      <c r="RAK2" s="28"/>
      <c r="RAL2" s="28"/>
      <c r="RAM2" s="28"/>
      <c r="RAN2" s="28"/>
      <c r="RAO2" s="28"/>
      <c r="RAP2" s="28"/>
      <c r="RAQ2" s="28"/>
      <c r="RAR2" s="28"/>
      <c r="RAS2" s="28"/>
      <c r="RAT2" s="28"/>
      <c r="RAU2" s="28"/>
      <c r="RAV2" s="28"/>
      <c r="RAW2" s="28"/>
      <c r="RAX2" s="28"/>
      <c r="RAY2" s="28"/>
      <c r="RAZ2" s="28"/>
      <c r="RBA2" s="28"/>
      <c r="RBB2" s="28"/>
      <c r="RBC2" s="28"/>
      <c r="RBD2" s="28"/>
      <c r="RBE2" s="28"/>
      <c r="RBF2" s="28"/>
      <c r="RBG2" s="28"/>
      <c r="RBH2" s="28"/>
      <c r="RBI2" s="28"/>
      <c r="RBJ2" s="28"/>
      <c r="RBK2" s="28"/>
      <c r="RBL2" s="28"/>
      <c r="RBM2" s="28"/>
      <c r="RBN2" s="28"/>
      <c r="RBO2" s="28"/>
      <c r="RBP2" s="28"/>
      <c r="RBQ2" s="28"/>
      <c r="RBR2" s="28"/>
      <c r="RBS2" s="28"/>
      <c r="RBT2" s="28"/>
      <c r="RBU2" s="28"/>
      <c r="RBV2" s="28"/>
      <c r="RBW2" s="28"/>
      <c r="RBX2" s="28"/>
      <c r="RBY2" s="28"/>
      <c r="RBZ2" s="28"/>
      <c r="RCA2" s="28"/>
      <c r="RCB2" s="28"/>
      <c r="RCC2" s="28"/>
      <c r="RCD2" s="28"/>
      <c r="RCE2" s="28"/>
      <c r="RCF2" s="28"/>
      <c r="RCG2" s="28"/>
      <c r="RCH2" s="28"/>
      <c r="RCI2" s="28"/>
      <c r="RCJ2" s="28"/>
      <c r="RCK2" s="28"/>
      <c r="RCL2" s="28"/>
      <c r="RCM2" s="28"/>
      <c r="RCN2" s="28"/>
      <c r="RCO2" s="28"/>
      <c r="RCP2" s="28"/>
      <c r="RCQ2" s="28"/>
      <c r="RCR2" s="28"/>
      <c r="RCS2" s="28"/>
      <c r="RCT2" s="28"/>
      <c r="RCU2" s="28"/>
      <c r="RCV2" s="28"/>
      <c r="RCW2" s="28"/>
      <c r="RCX2" s="28"/>
      <c r="RCY2" s="28"/>
      <c r="RCZ2" s="28"/>
      <c r="RDA2" s="28"/>
      <c r="RDB2" s="28"/>
      <c r="RDC2" s="28"/>
      <c r="RDD2" s="28"/>
      <c r="RDE2" s="28"/>
      <c r="RDF2" s="28"/>
      <c r="RDG2" s="28"/>
      <c r="RDH2" s="28"/>
      <c r="RDI2" s="28"/>
      <c r="RDJ2" s="28"/>
      <c r="RDK2" s="28"/>
      <c r="RDL2" s="28"/>
      <c r="RDM2" s="28"/>
      <c r="RDN2" s="28"/>
      <c r="RDO2" s="28"/>
      <c r="RDP2" s="28"/>
      <c r="RDQ2" s="28"/>
      <c r="RDR2" s="28"/>
      <c r="RDS2" s="28"/>
      <c r="RDT2" s="28"/>
      <c r="RDU2" s="28"/>
      <c r="RDV2" s="28"/>
      <c r="RDW2" s="28"/>
      <c r="RDX2" s="28"/>
      <c r="RDY2" s="28"/>
      <c r="RDZ2" s="28"/>
      <c r="REA2" s="28"/>
      <c r="REB2" s="28"/>
      <c r="REC2" s="28"/>
      <c r="RED2" s="28"/>
      <c r="REE2" s="28"/>
      <c r="REF2" s="28"/>
      <c r="REG2" s="28"/>
      <c r="REH2" s="28"/>
      <c r="REI2" s="28"/>
      <c r="REJ2" s="28"/>
      <c r="REK2" s="28"/>
      <c r="REL2" s="28"/>
      <c r="REM2" s="28"/>
      <c r="REN2" s="28"/>
      <c r="REO2" s="28"/>
      <c r="REP2" s="28"/>
      <c r="REQ2" s="28"/>
      <c r="RER2" s="28"/>
      <c r="RES2" s="28"/>
      <c r="RET2" s="28"/>
      <c r="REU2" s="28"/>
      <c r="REV2" s="28"/>
      <c r="REW2" s="28"/>
      <c r="REX2" s="28"/>
      <c r="REY2" s="28"/>
      <c r="REZ2" s="28"/>
      <c r="RFA2" s="28"/>
      <c r="RFB2" s="28"/>
      <c r="RFC2" s="28"/>
      <c r="RFD2" s="28"/>
      <c r="RFE2" s="28"/>
      <c r="RFF2" s="28"/>
      <c r="RFG2" s="28"/>
      <c r="RFH2" s="28"/>
      <c r="RFI2" s="28"/>
      <c r="RFJ2" s="28"/>
      <c r="RFK2" s="28"/>
      <c r="RFL2" s="28"/>
      <c r="RFM2" s="28"/>
      <c r="RFN2" s="28"/>
      <c r="RFO2" s="28"/>
      <c r="RFP2" s="28"/>
      <c r="RFQ2" s="28"/>
      <c r="RFR2" s="28"/>
      <c r="RFS2" s="28"/>
      <c r="RFT2" s="28"/>
      <c r="RFU2" s="28"/>
      <c r="RFV2" s="28"/>
      <c r="RFW2" s="28"/>
      <c r="RFX2" s="28"/>
      <c r="RFY2" s="28"/>
      <c r="RFZ2" s="28"/>
      <c r="RGA2" s="28"/>
      <c r="RGB2" s="28"/>
      <c r="RGC2" s="28"/>
      <c r="RGD2" s="28"/>
      <c r="RGE2" s="28"/>
      <c r="RGF2" s="28"/>
      <c r="RGG2" s="28"/>
      <c r="RGH2" s="28"/>
      <c r="RGI2" s="28"/>
      <c r="RGJ2" s="28"/>
      <c r="RGK2" s="28"/>
      <c r="RGL2" s="28"/>
      <c r="RGM2" s="28"/>
      <c r="RGN2" s="28"/>
      <c r="RGO2" s="28"/>
      <c r="RGP2" s="28"/>
      <c r="RGQ2" s="28"/>
      <c r="RGR2" s="28"/>
      <c r="RGS2" s="28"/>
      <c r="RGT2" s="28"/>
      <c r="RGU2" s="28"/>
      <c r="RGV2" s="28"/>
      <c r="RGW2" s="28"/>
      <c r="RGX2" s="28"/>
      <c r="RGY2" s="28"/>
      <c r="RGZ2" s="28"/>
      <c r="RHA2" s="28"/>
      <c r="RHB2" s="28"/>
      <c r="RHC2" s="28"/>
      <c r="RHD2" s="28"/>
      <c r="RHE2" s="28"/>
      <c r="RHF2" s="28"/>
      <c r="RHG2" s="28"/>
      <c r="RHH2" s="28"/>
      <c r="RHI2" s="28"/>
      <c r="RHJ2" s="28"/>
      <c r="RHK2" s="28"/>
      <c r="RHL2" s="28"/>
      <c r="RHM2" s="28"/>
      <c r="RHN2" s="28"/>
      <c r="RHO2" s="28"/>
      <c r="RHP2" s="28"/>
      <c r="RHQ2" s="28"/>
      <c r="RHR2" s="28"/>
      <c r="RHS2" s="28"/>
      <c r="RHT2" s="28"/>
      <c r="RHU2" s="28"/>
      <c r="RHV2" s="28"/>
      <c r="RHW2" s="28"/>
      <c r="RHX2" s="28"/>
      <c r="RHY2" s="28"/>
      <c r="RHZ2" s="28"/>
      <c r="RIA2" s="28"/>
      <c r="RIB2" s="28"/>
      <c r="RIC2" s="28"/>
      <c r="RID2" s="28"/>
      <c r="RIE2" s="28"/>
      <c r="RIF2" s="28"/>
      <c r="RIG2" s="28"/>
      <c r="RIH2" s="28"/>
      <c r="RII2" s="28"/>
      <c r="RIJ2" s="28"/>
      <c r="RIK2" s="28"/>
      <c r="RIL2" s="28"/>
      <c r="RIM2" s="28"/>
      <c r="RIN2" s="28"/>
      <c r="RIO2" s="28"/>
      <c r="RIP2" s="28"/>
      <c r="RIQ2" s="28"/>
      <c r="RIR2" s="28"/>
      <c r="RIS2" s="28"/>
      <c r="RIT2" s="28"/>
      <c r="RIU2" s="28"/>
      <c r="RIV2" s="28"/>
      <c r="RIW2" s="28"/>
      <c r="RIX2" s="28"/>
      <c r="RIY2" s="28"/>
      <c r="RIZ2" s="28"/>
      <c r="RJA2" s="28"/>
      <c r="RJB2" s="28"/>
      <c r="RJC2" s="28"/>
      <c r="RJD2" s="28"/>
      <c r="RJE2" s="28"/>
      <c r="RJF2" s="28"/>
      <c r="RJG2" s="28"/>
      <c r="RJH2" s="28"/>
      <c r="RJI2" s="28"/>
      <c r="RJJ2" s="28"/>
      <c r="RJK2" s="28"/>
      <c r="RJL2" s="28"/>
      <c r="RJM2" s="28"/>
      <c r="RJN2" s="28"/>
      <c r="RJO2" s="28"/>
      <c r="RJP2" s="28"/>
      <c r="RJQ2" s="28"/>
      <c r="RJR2" s="28"/>
      <c r="RJS2" s="28"/>
      <c r="RJT2" s="28"/>
      <c r="RJU2" s="28"/>
      <c r="RJV2" s="28"/>
      <c r="RJW2" s="28"/>
      <c r="RJX2" s="28"/>
      <c r="RJY2" s="28"/>
      <c r="RJZ2" s="28"/>
      <c r="RKA2" s="28"/>
      <c r="RKB2" s="28"/>
      <c r="RKC2" s="28"/>
      <c r="RKD2" s="28"/>
      <c r="RKE2" s="28"/>
      <c r="RKF2" s="28"/>
      <c r="RKG2" s="28"/>
      <c r="RKH2" s="28"/>
      <c r="RKI2" s="28"/>
      <c r="RKJ2" s="28"/>
      <c r="RKK2" s="28"/>
      <c r="RKL2" s="28"/>
      <c r="RKM2" s="28"/>
      <c r="RKN2" s="28"/>
      <c r="RKO2" s="28"/>
      <c r="RKP2" s="28"/>
      <c r="RKQ2" s="28"/>
      <c r="RKR2" s="28"/>
      <c r="RKS2" s="28"/>
      <c r="RKT2" s="28"/>
      <c r="RKU2" s="28"/>
      <c r="RKV2" s="28"/>
      <c r="RKW2" s="28"/>
      <c r="RKX2" s="28"/>
      <c r="RKY2" s="28"/>
      <c r="RKZ2" s="28"/>
      <c r="RLA2" s="28"/>
      <c r="RLB2" s="28"/>
      <c r="RLC2" s="28"/>
      <c r="RLD2" s="28"/>
      <c r="RLE2" s="28"/>
      <c r="RLF2" s="28"/>
      <c r="RLG2" s="28"/>
      <c r="RLH2" s="28"/>
      <c r="RLI2" s="28"/>
      <c r="RLJ2" s="28"/>
      <c r="RLK2" s="28"/>
      <c r="RLL2" s="28"/>
      <c r="RLM2" s="28"/>
      <c r="RLN2" s="28"/>
      <c r="RLO2" s="28"/>
      <c r="RLP2" s="28"/>
      <c r="RLQ2" s="28"/>
      <c r="RLR2" s="28"/>
      <c r="RLS2" s="28"/>
      <c r="RLT2" s="28"/>
      <c r="RLU2" s="28"/>
      <c r="RLV2" s="28"/>
      <c r="RLW2" s="28"/>
      <c r="RLX2" s="28"/>
      <c r="RLY2" s="28"/>
      <c r="RLZ2" s="28"/>
      <c r="RMA2" s="28"/>
      <c r="RMB2" s="28"/>
      <c r="RMC2" s="28"/>
      <c r="RMD2" s="28"/>
      <c r="RME2" s="28"/>
      <c r="RMF2" s="28"/>
      <c r="RMG2" s="28"/>
      <c r="RMH2" s="28"/>
      <c r="RMI2" s="28"/>
      <c r="RMJ2" s="28"/>
      <c r="RMK2" s="28"/>
      <c r="RML2" s="28"/>
      <c r="RMM2" s="28"/>
      <c r="RMN2" s="28"/>
      <c r="RMO2" s="28"/>
      <c r="RMP2" s="28"/>
      <c r="RMQ2" s="28"/>
      <c r="RMR2" s="28"/>
      <c r="RMS2" s="28"/>
      <c r="RMT2" s="28"/>
      <c r="RMU2" s="28"/>
      <c r="RMV2" s="28"/>
      <c r="RMW2" s="28"/>
      <c r="RMX2" s="28"/>
      <c r="RMY2" s="28"/>
      <c r="RMZ2" s="28"/>
      <c r="RNA2" s="28"/>
      <c r="RNB2" s="28"/>
      <c r="RNC2" s="28"/>
      <c r="RND2" s="28"/>
      <c r="RNE2" s="28"/>
      <c r="RNF2" s="28"/>
      <c r="RNG2" s="28"/>
      <c r="RNH2" s="28"/>
      <c r="RNI2" s="28"/>
      <c r="RNJ2" s="28"/>
      <c r="RNK2" s="28"/>
      <c r="RNL2" s="28"/>
      <c r="RNM2" s="28"/>
      <c r="RNN2" s="28"/>
      <c r="RNO2" s="28"/>
      <c r="RNP2" s="28"/>
      <c r="RNQ2" s="28"/>
      <c r="RNR2" s="28"/>
      <c r="RNS2" s="28"/>
      <c r="RNT2" s="28"/>
      <c r="RNU2" s="28"/>
      <c r="RNV2" s="28"/>
      <c r="RNW2" s="28"/>
      <c r="RNX2" s="28"/>
      <c r="RNY2" s="28"/>
      <c r="RNZ2" s="28"/>
      <c r="ROA2" s="28"/>
      <c r="ROB2" s="28"/>
      <c r="ROC2" s="28"/>
      <c r="ROD2" s="28"/>
      <c r="ROE2" s="28"/>
      <c r="ROF2" s="28"/>
      <c r="ROG2" s="28"/>
      <c r="ROH2" s="28"/>
      <c r="ROI2" s="28"/>
      <c r="ROJ2" s="28"/>
      <c r="ROK2" s="28"/>
      <c r="ROL2" s="28"/>
      <c r="ROM2" s="28"/>
      <c r="RON2" s="28"/>
      <c r="ROO2" s="28"/>
      <c r="ROP2" s="28"/>
      <c r="ROQ2" s="28"/>
      <c r="ROR2" s="28"/>
      <c r="ROS2" s="28"/>
      <c r="ROT2" s="28"/>
      <c r="ROU2" s="28"/>
      <c r="ROV2" s="28"/>
      <c r="ROW2" s="28"/>
      <c r="ROX2" s="28"/>
      <c r="ROY2" s="28"/>
      <c r="ROZ2" s="28"/>
      <c r="RPA2" s="28"/>
      <c r="RPB2" s="28"/>
      <c r="RPC2" s="28"/>
      <c r="RPD2" s="28"/>
      <c r="RPE2" s="28"/>
      <c r="RPF2" s="28"/>
      <c r="RPG2" s="28"/>
      <c r="RPH2" s="28"/>
      <c r="RPI2" s="28"/>
      <c r="RPJ2" s="28"/>
      <c r="RPK2" s="28"/>
      <c r="RPL2" s="28"/>
      <c r="RPM2" s="28"/>
      <c r="RPN2" s="28"/>
      <c r="RPO2" s="28"/>
      <c r="RPP2" s="28"/>
      <c r="RPQ2" s="28"/>
      <c r="RPR2" s="28"/>
      <c r="RPS2" s="28"/>
      <c r="RPT2" s="28"/>
      <c r="RPU2" s="28"/>
      <c r="RPV2" s="28"/>
      <c r="RPW2" s="28"/>
      <c r="RPX2" s="28"/>
      <c r="RPY2" s="28"/>
      <c r="RPZ2" s="28"/>
      <c r="RQA2" s="28"/>
      <c r="RQB2" s="28"/>
      <c r="RQC2" s="28"/>
      <c r="RQD2" s="28"/>
      <c r="RQE2" s="28"/>
      <c r="RQF2" s="28"/>
      <c r="RQG2" s="28"/>
      <c r="RQH2" s="28"/>
      <c r="RQI2" s="28"/>
      <c r="RQJ2" s="28"/>
      <c r="RQK2" s="28"/>
      <c r="RQL2" s="28"/>
      <c r="RQM2" s="28"/>
      <c r="RQN2" s="28"/>
      <c r="RQO2" s="28"/>
      <c r="RQP2" s="28"/>
      <c r="RQQ2" s="28"/>
      <c r="RQR2" s="28"/>
      <c r="RQS2" s="28"/>
      <c r="RQT2" s="28"/>
      <c r="RQU2" s="28"/>
      <c r="RQV2" s="28"/>
      <c r="RQW2" s="28"/>
      <c r="RQX2" s="28"/>
      <c r="RQY2" s="28"/>
      <c r="RQZ2" s="28"/>
      <c r="RRA2" s="28"/>
      <c r="RRB2" s="28"/>
      <c r="RRC2" s="28"/>
      <c r="RRD2" s="28"/>
      <c r="RRE2" s="28"/>
      <c r="RRF2" s="28"/>
      <c r="RRG2" s="28"/>
      <c r="RRH2" s="28"/>
      <c r="RRI2" s="28"/>
      <c r="RRJ2" s="28"/>
      <c r="RRK2" s="28"/>
      <c r="RRL2" s="28"/>
      <c r="RRM2" s="28"/>
      <c r="RRN2" s="28"/>
      <c r="RRO2" s="28"/>
      <c r="RRP2" s="28"/>
      <c r="RRQ2" s="28"/>
      <c r="RRR2" s="28"/>
      <c r="RRS2" s="28"/>
      <c r="RRT2" s="28"/>
      <c r="RRU2" s="28"/>
      <c r="RRV2" s="28"/>
      <c r="RRW2" s="28"/>
      <c r="RRX2" s="28"/>
      <c r="RRY2" s="28"/>
      <c r="RRZ2" s="28"/>
      <c r="RSA2" s="28"/>
      <c r="RSB2" s="28"/>
      <c r="RSC2" s="28"/>
      <c r="RSD2" s="28"/>
      <c r="RSE2" s="28"/>
      <c r="RSF2" s="28"/>
      <c r="RSG2" s="28"/>
      <c r="RSH2" s="28"/>
      <c r="RSI2" s="28"/>
      <c r="RSJ2" s="28"/>
      <c r="RSK2" s="28"/>
      <c r="RSL2" s="28"/>
      <c r="RSM2" s="28"/>
      <c r="RSN2" s="28"/>
      <c r="RSO2" s="28"/>
      <c r="RSP2" s="28"/>
      <c r="RSQ2" s="28"/>
      <c r="RSR2" s="28"/>
      <c r="RSS2" s="28"/>
      <c r="RST2" s="28"/>
      <c r="RSU2" s="28"/>
      <c r="RSV2" s="28"/>
      <c r="RSW2" s="28"/>
      <c r="RSX2" s="28"/>
      <c r="RSY2" s="28"/>
      <c r="RSZ2" s="28"/>
      <c r="RTA2" s="28"/>
      <c r="RTB2" s="28"/>
      <c r="RTC2" s="28"/>
      <c r="RTD2" s="28"/>
      <c r="RTE2" s="28"/>
      <c r="RTF2" s="28"/>
      <c r="RTG2" s="28"/>
      <c r="RTH2" s="28"/>
      <c r="RTI2" s="28"/>
      <c r="RTJ2" s="28"/>
      <c r="RTK2" s="28"/>
      <c r="RTL2" s="28"/>
      <c r="RTM2" s="28"/>
      <c r="RTN2" s="28"/>
      <c r="RTO2" s="28"/>
      <c r="RTP2" s="28"/>
      <c r="RTQ2" s="28"/>
      <c r="RTR2" s="28"/>
      <c r="RTS2" s="28"/>
      <c r="RTT2" s="28"/>
      <c r="RTU2" s="28"/>
      <c r="RTV2" s="28"/>
      <c r="RTW2" s="28"/>
      <c r="RTX2" s="28"/>
      <c r="RTY2" s="28"/>
      <c r="RTZ2" s="28"/>
      <c r="RUA2" s="28"/>
      <c r="RUB2" s="28"/>
      <c r="RUC2" s="28"/>
      <c r="RUD2" s="28"/>
      <c r="RUE2" s="28"/>
      <c r="RUF2" s="28"/>
      <c r="RUG2" s="28"/>
      <c r="RUH2" s="28"/>
      <c r="RUI2" s="28"/>
      <c r="RUJ2" s="28"/>
      <c r="RUK2" s="28"/>
      <c r="RUL2" s="28"/>
      <c r="RUM2" s="28"/>
      <c r="RUN2" s="28"/>
      <c r="RUO2" s="28"/>
      <c r="RUP2" s="28"/>
      <c r="RUQ2" s="28"/>
      <c r="RUR2" s="28"/>
      <c r="RUS2" s="28"/>
      <c r="RUT2" s="28"/>
      <c r="RUU2" s="28"/>
      <c r="RUV2" s="28"/>
      <c r="RUW2" s="28"/>
      <c r="RUX2" s="28"/>
      <c r="RUY2" s="28"/>
      <c r="RUZ2" s="28"/>
      <c r="RVA2" s="28"/>
      <c r="RVB2" s="28"/>
      <c r="RVC2" s="28"/>
      <c r="RVD2" s="28"/>
      <c r="RVE2" s="28"/>
      <c r="RVF2" s="28"/>
      <c r="RVG2" s="28"/>
      <c r="RVH2" s="28"/>
      <c r="RVI2" s="28"/>
      <c r="RVJ2" s="28"/>
      <c r="RVK2" s="28"/>
      <c r="RVL2" s="28"/>
      <c r="RVM2" s="28"/>
      <c r="RVN2" s="28"/>
      <c r="RVO2" s="28"/>
      <c r="RVP2" s="28"/>
      <c r="RVQ2" s="28"/>
      <c r="RVR2" s="28"/>
      <c r="RVS2" s="28"/>
      <c r="RVT2" s="28"/>
      <c r="RVU2" s="28"/>
      <c r="RVV2" s="28"/>
      <c r="RVW2" s="28"/>
      <c r="RVX2" s="28"/>
      <c r="RVY2" s="28"/>
      <c r="RVZ2" s="28"/>
      <c r="RWA2" s="28"/>
      <c r="RWB2" s="28"/>
      <c r="RWC2" s="28"/>
      <c r="RWD2" s="28"/>
      <c r="RWE2" s="28"/>
      <c r="RWF2" s="28"/>
      <c r="RWG2" s="28"/>
      <c r="RWH2" s="28"/>
      <c r="RWI2" s="28"/>
      <c r="RWJ2" s="28"/>
      <c r="RWK2" s="28"/>
      <c r="RWL2" s="28"/>
      <c r="RWM2" s="28"/>
      <c r="RWN2" s="28"/>
      <c r="RWO2" s="28"/>
      <c r="RWP2" s="28"/>
      <c r="RWQ2" s="28"/>
      <c r="RWR2" s="28"/>
      <c r="RWS2" s="28"/>
      <c r="RWT2" s="28"/>
      <c r="RWU2" s="28"/>
      <c r="RWV2" s="28"/>
      <c r="RWW2" s="28"/>
      <c r="RWX2" s="28"/>
      <c r="RWY2" s="28"/>
      <c r="RWZ2" s="28"/>
      <c r="RXA2" s="28"/>
      <c r="RXB2" s="28"/>
      <c r="RXC2" s="28"/>
      <c r="RXD2" s="28"/>
      <c r="RXE2" s="28"/>
      <c r="RXF2" s="28"/>
      <c r="RXG2" s="28"/>
      <c r="RXH2" s="28"/>
      <c r="RXI2" s="28"/>
      <c r="RXJ2" s="28"/>
      <c r="RXK2" s="28"/>
      <c r="RXL2" s="28"/>
      <c r="RXM2" s="28"/>
      <c r="RXN2" s="28"/>
      <c r="RXO2" s="28"/>
      <c r="RXP2" s="28"/>
      <c r="RXQ2" s="28"/>
      <c r="RXR2" s="28"/>
      <c r="RXS2" s="28"/>
      <c r="RXT2" s="28"/>
      <c r="RXU2" s="28"/>
      <c r="RXV2" s="28"/>
      <c r="RXW2" s="28"/>
      <c r="RXX2" s="28"/>
      <c r="RXY2" s="28"/>
      <c r="RXZ2" s="28"/>
      <c r="RYA2" s="28"/>
      <c r="RYB2" s="28"/>
      <c r="RYC2" s="28"/>
      <c r="RYD2" s="28"/>
      <c r="RYE2" s="28"/>
      <c r="RYF2" s="28"/>
      <c r="RYG2" s="28"/>
      <c r="RYH2" s="28"/>
      <c r="RYI2" s="28"/>
      <c r="RYJ2" s="28"/>
      <c r="RYK2" s="28"/>
      <c r="RYL2" s="28"/>
      <c r="RYM2" s="28"/>
      <c r="RYN2" s="28"/>
      <c r="RYO2" s="28"/>
      <c r="RYP2" s="28"/>
      <c r="RYQ2" s="28"/>
      <c r="RYR2" s="28"/>
      <c r="RYS2" s="28"/>
      <c r="RYT2" s="28"/>
      <c r="RYU2" s="28"/>
      <c r="RYV2" s="28"/>
      <c r="RYW2" s="28"/>
      <c r="RYX2" s="28"/>
      <c r="RYY2" s="28"/>
      <c r="RYZ2" s="28"/>
      <c r="RZA2" s="28"/>
      <c r="RZB2" s="28"/>
      <c r="RZC2" s="28"/>
      <c r="RZD2" s="28"/>
      <c r="RZE2" s="28"/>
      <c r="RZF2" s="28"/>
      <c r="RZG2" s="28"/>
      <c r="RZH2" s="28"/>
      <c r="RZI2" s="28"/>
      <c r="RZJ2" s="28"/>
      <c r="RZK2" s="28"/>
      <c r="RZL2" s="28"/>
      <c r="RZM2" s="28"/>
      <c r="RZN2" s="28"/>
      <c r="RZO2" s="28"/>
      <c r="RZP2" s="28"/>
      <c r="RZQ2" s="28"/>
      <c r="RZR2" s="28"/>
      <c r="RZS2" s="28"/>
      <c r="RZT2" s="28"/>
      <c r="RZU2" s="28"/>
      <c r="RZV2" s="28"/>
      <c r="RZW2" s="28"/>
      <c r="RZX2" s="28"/>
      <c r="RZY2" s="28"/>
      <c r="RZZ2" s="28"/>
      <c r="SAA2" s="28"/>
      <c r="SAB2" s="28"/>
      <c r="SAC2" s="28"/>
      <c r="SAD2" s="28"/>
      <c r="SAE2" s="28"/>
      <c r="SAF2" s="28"/>
      <c r="SAG2" s="28"/>
      <c r="SAH2" s="28"/>
      <c r="SAI2" s="28"/>
      <c r="SAJ2" s="28"/>
      <c r="SAK2" s="28"/>
      <c r="SAL2" s="28"/>
      <c r="SAM2" s="28"/>
      <c r="SAN2" s="28"/>
      <c r="SAO2" s="28"/>
      <c r="SAP2" s="28"/>
      <c r="SAQ2" s="28"/>
      <c r="SAR2" s="28"/>
      <c r="SAS2" s="28"/>
      <c r="SAT2" s="28"/>
      <c r="SAU2" s="28"/>
      <c r="SAV2" s="28"/>
      <c r="SAW2" s="28"/>
      <c r="SAX2" s="28"/>
      <c r="SAY2" s="28"/>
      <c r="SAZ2" s="28"/>
      <c r="SBA2" s="28"/>
      <c r="SBB2" s="28"/>
      <c r="SBC2" s="28"/>
      <c r="SBD2" s="28"/>
      <c r="SBE2" s="28"/>
      <c r="SBF2" s="28"/>
      <c r="SBG2" s="28"/>
      <c r="SBH2" s="28"/>
      <c r="SBI2" s="28"/>
      <c r="SBJ2" s="28"/>
      <c r="SBK2" s="28"/>
      <c r="SBL2" s="28"/>
      <c r="SBM2" s="28"/>
      <c r="SBN2" s="28"/>
      <c r="SBO2" s="28"/>
      <c r="SBP2" s="28"/>
      <c r="SBQ2" s="28"/>
      <c r="SBR2" s="28"/>
      <c r="SBS2" s="28"/>
      <c r="SBT2" s="28"/>
      <c r="SBU2" s="28"/>
      <c r="SBV2" s="28"/>
      <c r="SBW2" s="28"/>
      <c r="SBX2" s="28"/>
      <c r="SBY2" s="28"/>
      <c r="SBZ2" s="28"/>
      <c r="SCA2" s="28"/>
      <c r="SCB2" s="28"/>
      <c r="SCC2" s="28"/>
      <c r="SCD2" s="28"/>
      <c r="SCE2" s="28"/>
      <c r="SCF2" s="28"/>
      <c r="SCG2" s="28"/>
      <c r="SCH2" s="28"/>
      <c r="SCI2" s="28"/>
      <c r="SCJ2" s="28"/>
      <c r="SCK2" s="28"/>
      <c r="SCL2" s="28"/>
      <c r="SCM2" s="28"/>
      <c r="SCN2" s="28"/>
      <c r="SCO2" s="28"/>
      <c r="SCP2" s="28"/>
      <c r="SCQ2" s="28"/>
      <c r="SCR2" s="28"/>
      <c r="SCS2" s="28"/>
      <c r="SCT2" s="28"/>
      <c r="SCU2" s="28"/>
      <c r="SCV2" s="28"/>
      <c r="SCW2" s="28"/>
      <c r="SCX2" s="28"/>
      <c r="SCY2" s="28"/>
      <c r="SCZ2" s="28"/>
      <c r="SDA2" s="28"/>
      <c r="SDB2" s="28"/>
      <c r="SDC2" s="28"/>
      <c r="SDD2" s="28"/>
      <c r="SDE2" s="28"/>
      <c r="SDF2" s="28"/>
      <c r="SDG2" s="28"/>
      <c r="SDH2" s="28"/>
      <c r="SDI2" s="28"/>
      <c r="SDJ2" s="28"/>
      <c r="SDK2" s="28"/>
      <c r="SDL2" s="28"/>
      <c r="SDM2" s="28"/>
      <c r="SDN2" s="28"/>
      <c r="SDO2" s="28"/>
      <c r="SDP2" s="28"/>
      <c r="SDQ2" s="28"/>
      <c r="SDR2" s="28"/>
      <c r="SDS2" s="28"/>
      <c r="SDT2" s="28"/>
      <c r="SDU2" s="28"/>
      <c r="SDV2" s="28"/>
      <c r="SDW2" s="28"/>
      <c r="SDX2" s="28"/>
      <c r="SDY2" s="28"/>
      <c r="SDZ2" s="28"/>
      <c r="SEA2" s="28"/>
      <c r="SEB2" s="28"/>
      <c r="SEC2" s="28"/>
      <c r="SED2" s="28"/>
      <c r="SEE2" s="28"/>
      <c r="SEF2" s="28"/>
      <c r="SEG2" s="28"/>
      <c r="SEH2" s="28"/>
      <c r="SEI2" s="28"/>
      <c r="SEJ2" s="28"/>
      <c r="SEK2" s="28"/>
      <c r="SEL2" s="28"/>
      <c r="SEM2" s="28"/>
      <c r="SEN2" s="28"/>
      <c r="SEO2" s="28"/>
      <c r="SEP2" s="28"/>
      <c r="SEQ2" s="28"/>
      <c r="SER2" s="28"/>
      <c r="SES2" s="28"/>
      <c r="SET2" s="28"/>
      <c r="SEU2" s="28"/>
      <c r="SEV2" s="28"/>
      <c r="SEW2" s="28"/>
      <c r="SEX2" s="28"/>
      <c r="SEY2" s="28"/>
      <c r="SEZ2" s="28"/>
      <c r="SFA2" s="28"/>
      <c r="SFB2" s="28"/>
      <c r="SFC2" s="28"/>
      <c r="SFD2" s="28"/>
      <c r="SFE2" s="28"/>
      <c r="SFF2" s="28"/>
      <c r="SFG2" s="28"/>
      <c r="SFH2" s="28"/>
      <c r="SFI2" s="28"/>
      <c r="SFJ2" s="28"/>
      <c r="SFK2" s="28"/>
      <c r="SFL2" s="28"/>
      <c r="SFM2" s="28"/>
      <c r="SFN2" s="28"/>
      <c r="SFO2" s="28"/>
      <c r="SFP2" s="28"/>
      <c r="SFQ2" s="28"/>
      <c r="SFR2" s="28"/>
      <c r="SFS2" s="28"/>
      <c r="SFT2" s="28"/>
      <c r="SFU2" s="28"/>
      <c r="SFV2" s="28"/>
      <c r="SFW2" s="28"/>
      <c r="SFX2" s="28"/>
      <c r="SFY2" s="28"/>
      <c r="SFZ2" s="28"/>
      <c r="SGA2" s="28"/>
      <c r="SGB2" s="28"/>
      <c r="SGC2" s="28"/>
      <c r="SGD2" s="28"/>
      <c r="SGE2" s="28"/>
      <c r="SGF2" s="28"/>
      <c r="SGG2" s="28"/>
      <c r="SGH2" s="28"/>
      <c r="SGI2" s="28"/>
      <c r="SGJ2" s="28"/>
      <c r="SGK2" s="28"/>
      <c r="SGL2" s="28"/>
      <c r="SGM2" s="28"/>
      <c r="SGN2" s="28"/>
      <c r="SGO2" s="28"/>
      <c r="SGP2" s="28"/>
      <c r="SGQ2" s="28"/>
      <c r="SGR2" s="28"/>
      <c r="SGS2" s="28"/>
      <c r="SGT2" s="28"/>
      <c r="SGU2" s="28"/>
      <c r="SGV2" s="28"/>
      <c r="SGW2" s="28"/>
      <c r="SGX2" s="28"/>
      <c r="SGY2" s="28"/>
      <c r="SGZ2" s="28"/>
      <c r="SHA2" s="28"/>
      <c r="SHB2" s="28"/>
      <c r="SHC2" s="28"/>
      <c r="SHD2" s="28"/>
      <c r="SHE2" s="28"/>
      <c r="SHF2" s="28"/>
      <c r="SHG2" s="28"/>
      <c r="SHH2" s="28"/>
      <c r="SHI2" s="28"/>
      <c r="SHJ2" s="28"/>
      <c r="SHK2" s="28"/>
      <c r="SHL2" s="28"/>
      <c r="SHM2" s="28"/>
      <c r="SHN2" s="28"/>
      <c r="SHO2" s="28"/>
      <c r="SHP2" s="28"/>
      <c r="SHQ2" s="28"/>
      <c r="SHR2" s="28"/>
      <c r="SHS2" s="28"/>
      <c r="SHT2" s="28"/>
      <c r="SHU2" s="28"/>
      <c r="SHV2" s="28"/>
      <c r="SHW2" s="28"/>
      <c r="SHX2" s="28"/>
      <c r="SHY2" s="28"/>
      <c r="SHZ2" s="28"/>
      <c r="SIA2" s="28"/>
      <c r="SIB2" s="28"/>
      <c r="SIC2" s="28"/>
      <c r="SID2" s="28"/>
      <c r="SIE2" s="28"/>
      <c r="SIF2" s="28"/>
      <c r="SIG2" s="28"/>
      <c r="SIH2" s="28"/>
      <c r="SII2" s="28"/>
      <c r="SIJ2" s="28"/>
      <c r="SIK2" s="28"/>
      <c r="SIL2" s="28"/>
      <c r="SIM2" s="28"/>
      <c r="SIN2" s="28"/>
      <c r="SIO2" s="28"/>
      <c r="SIP2" s="28"/>
      <c r="SIQ2" s="28"/>
      <c r="SIR2" s="28"/>
      <c r="SIS2" s="28"/>
      <c r="SIT2" s="28"/>
      <c r="SIU2" s="28"/>
      <c r="SIV2" s="28"/>
      <c r="SIW2" s="28"/>
      <c r="SIX2" s="28"/>
      <c r="SIY2" s="28"/>
      <c r="SIZ2" s="28"/>
      <c r="SJA2" s="28"/>
      <c r="SJB2" s="28"/>
      <c r="SJC2" s="28"/>
      <c r="SJD2" s="28"/>
      <c r="SJE2" s="28"/>
      <c r="SJF2" s="28"/>
      <c r="SJG2" s="28"/>
      <c r="SJH2" s="28"/>
      <c r="SJI2" s="28"/>
      <c r="SJJ2" s="28"/>
      <c r="SJK2" s="28"/>
      <c r="SJL2" s="28"/>
      <c r="SJM2" s="28"/>
      <c r="SJN2" s="28"/>
      <c r="SJO2" s="28"/>
      <c r="SJP2" s="28"/>
      <c r="SJQ2" s="28"/>
      <c r="SJR2" s="28"/>
      <c r="SJS2" s="28"/>
      <c r="SJT2" s="28"/>
      <c r="SJU2" s="28"/>
      <c r="SJV2" s="28"/>
      <c r="SJW2" s="28"/>
      <c r="SJX2" s="28"/>
      <c r="SJY2" s="28"/>
      <c r="SJZ2" s="28"/>
      <c r="SKA2" s="28"/>
      <c r="SKB2" s="28"/>
      <c r="SKC2" s="28"/>
      <c r="SKD2" s="28"/>
      <c r="SKE2" s="28"/>
      <c r="SKF2" s="28"/>
      <c r="SKG2" s="28"/>
      <c r="SKH2" s="28"/>
      <c r="SKI2" s="28"/>
      <c r="SKJ2" s="28"/>
      <c r="SKK2" s="28"/>
      <c r="SKL2" s="28"/>
      <c r="SKM2" s="28"/>
      <c r="SKN2" s="28"/>
      <c r="SKO2" s="28"/>
      <c r="SKP2" s="28"/>
      <c r="SKQ2" s="28"/>
      <c r="SKR2" s="28"/>
      <c r="SKS2" s="28"/>
      <c r="SKT2" s="28"/>
      <c r="SKU2" s="28"/>
      <c r="SKV2" s="28"/>
      <c r="SKW2" s="28"/>
      <c r="SKX2" s="28"/>
      <c r="SKY2" s="28"/>
      <c r="SKZ2" s="28"/>
      <c r="SLA2" s="28"/>
      <c r="SLB2" s="28"/>
      <c r="SLC2" s="28"/>
      <c r="SLD2" s="28"/>
      <c r="SLE2" s="28"/>
      <c r="SLF2" s="28"/>
      <c r="SLG2" s="28"/>
      <c r="SLH2" s="28"/>
      <c r="SLI2" s="28"/>
      <c r="SLJ2" s="28"/>
      <c r="SLK2" s="28"/>
      <c r="SLL2" s="28"/>
      <c r="SLM2" s="28"/>
      <c r="SLN2" s="28"/>
      <c r="SLO2" s="28"/>
      <c r="SLP2" s="28"/>
      <c r="SLQ2" s="28"/>
      <c r="SLR2" s="28"/>
      <c r="SLS2" s="28"/>
      <c r="SLT2" s="28"/>
      <c r="SLU2" s="28"/>
      <c r="SLV2" s="28"/>
      <c r="SLW2" s="28"/>
      <c r="SLX2" s="28"/>
      <c r="SLY2" s="28"/>
      <c r="SLZ2" s="28"/>
      <c r="SMA2" s="28"/>
      <c r="SMB2" s="28"/>
      <c r="SMC2" s="28"/>
      <c r="SMD2" s="28"/>
      <c r="SME2" s="28"/>
      <c r="SMF2" s="28"/>
      <c r="SMG2" s="28"/>
      <c r="SMH2" s="28"/>
      <c r="SMI2" s="28"/>
      <c r="SMJ2" s="28"/>
      <c r="SMK2" s="28"/>
      <c r="SML2" s="28"/>
      <c r="SMM2" s="28"/>
      <c r="SMN2" s="28"/>
      <c r="SMO2" s="28"/>
      <c r="SMP2" s="28"/>
      <c r="SMQ2" s="28"/>
      <c r="SMR2" s="28"/>
      <c r="SMS2" s="28"/>
      <c r="SMT2" s="28"/>
      <c r="SMU2" s="28"/>
      <c r="SMV2" s="28"/>
      <c r="SMW2" s="28"/>
      <c r="SMX2" s="28"/>
      <c r="SMY2" s="28"/>
      <c r="SMZ2" s="28"/>
      <c r="SNA2" s="28"/>
      <c r="SNB2" s="28"/>
      <c r="SNC2" s="28"/>
      <c r="SND2" s="28"/>
      <c r="SNE2" s="28"/>
      <c r="SNF2" s="28"/>
      <c r="SNG2" s="28"/>
      <c r="SNH2" s="28"/>
      <c r="SNI2" s="28"/>
      <c r="SNJ2" s="28"/>
      <c r="SNK2" s="28"/>
      <c r="SNL2" s="28"/>
      <c r="SNM2" s="28"/>
      <c r="SNN2" s="28"/>
      <c r="SNO2" s="28"/>
      <c r="SNP2" s="28"/>
      <c r="SNQ2" s="28"/>
      <c r="SNR2" s="28"/>
      <c r="SNS2" s="28"/>
      <c r="SNT2" s="28"/>
      <c r="SNU2" s="28"/>
      <c r="SNV2" s="28"/>
      <c r="SNW2" s="28"/>
      <c r="SNX2" s="28"/>
      <c r="SNY2" s="28"/>
      <c r="SNZ2" s="28"/>
      <c r="SOA2" s="28"/>
      <c r="SOB2" s="28"/>
      <c r="SOC2" s="28"/>
      <c r="SOD2" s="28"/>
      <c r="SOE2" s="28"/>
      <c r="SOF2" s="28"/>
      <c r="SOG2" s="28"/>
      <c r="SOH2" s="28"/>
      <c r="SOI2" s="28"/>
      <c r="SOJ2" s="28"/>
      <c r="SOK2" s="28"/>
      <c r="SOL2" s="28"/>
      <c r="SOM2" s="28"/>
      <c r="SON2" s="28"/>
      <c r="SOO2" s="28"/>
      <c r="SOP2" s="28"/>
      <c r="SOQ2" s="28"/>
      <c r="SOR2" s="28"/>
      <c r="SOS2" s="28"/>
      <c r="SOT2" s="28"/>
      <c r="SOU2" s="28"/>
      <c r="SOV2" s="28"/>
      <c r="SOW2" s="28"/>
      <c r="SOX2" s="28"/>
      <c r="SOY2" s="28"/>
      <c r="SOZ2" s="28"/>
      <c r="SPA2" s="28"/>
      <c r="SPB2" s="28"/>
      <c r="SPC2" s="28"/>
      <c r="SPD2" s="28"/>
      <c r="SPE2" s="28"/>
      <c r="SPF2" s="28"/>
      <c r="SPG2" s="28"/>
      <c r="SPH2" s="28"/>
      <c r="SPI2" s="28"/>
      <c r="SPJ2" s="28"/>
      <c r="SPK2" s="28"/>
      <c r="SPL2" s="28"/>
      <c r="SPM2" s="28"/>
      <c r="SPN2" s="28"/>
      <c r="SPO2" s="28"/>
      <c r="SPP2" s="28"/>
      <c r="SPQ2" s="28"/>
      <c r="SPR2" s="28"/>
      <c r="SPS2" s="28"/>
      <c r="SPT2" s="28"/>
      <c r="SPU2" s="28"/>
      <c r="SPV2" s="28"/>
      <c r="SPW2" s="28"/>
      <c r="SPX2" s="28"/>
      <c r="SPY2" s="28"/>
      <c r="SPZ2" s="28"/>
      <c r="SQA2" s="28"/>
      <c r="SQB2" s="28"/>
      <c r="SQC2" s="28"/>
      <c r="SQD2" s="28"/>
      <c r="SQE2" s="28"/>
      <c r="SQF2" s="28"/>
      <c r="SQG2" s="28"/>
      <c r="SQH2" s="28"/>
      <c r="SQI2" s="28"/>
      <c r="SQJ2" s="28"/>
      <c r="SQK2" s="28"/>
      <c r="SQL2" s="28"/>
      <c r="SQM2" s="28"/>
      <c r="SQN2" s="28"/>
      <c r="SQO2" s="28"/>
      <c r="SQP2" s="28"/>
      <c r="SQQ2" s="28"/>
      <c r="SQR2" s="28"/>
      <c r="SQS2" s="28"/>
      <c r="SQT2" s="28"/>
      <c r="SQU2" s="28"/>
      <c r="SQV2" s="28"/>
      <c r="SQW2" s="28"/>
      <c r="SQX2" s="28"/>
      <c r="SQY2" s="28"/>
      <c r="SQZ2" s="28"/>
      <c r="SRA2" s="28"/>
      <c r="SRB2" s="28"/>
      <c r="SRC2" s="28"/>
      <c r="SRD2" s="28"/>
      <c r="SRE2" s="28"/>
      <c r="SRF2" s="28"/>
      <c r="SRG2" s="28"/>
      <c r="SRH2" s="28"/>
      <c r="SRI2" s="28"/>
      <c r="SRJ2" s="28"/>
      <c r="SRK2" s="28"/>
      <c r="SRL2" s="28"/>
      <c r="SRM2" s="28"/>
      <c r="SRN2" s="28"/>
      <c r="SRO2" s="28"/>
      <c r="SRP2" s="28"/>
      <c r="SRQ2" s="28"/>
      <c r="SRR2" s="28"/>
      <c r="SRS2" s="28"/>
      <c r="SRT2" s="28"/>
      <c r="SRU2" s="28"/>
      <c r="SRV2" s="28"/>
      <c r="SRW2" s="28"/>
      <c r="SRX2" s="28"/>
      <c r="SRY2" s="28"/>
      <c r="SRZ2" s="28"/>
      <c r="SSA2" s="28"/>
      <c r="SSB2" s="28"/>
      <c r="SSC2" s="28"/>
      <c r="SSD2" s="28"/>
      <c r="SSE2" s="28"/>
      <c r="SSF2" s="28"/>
      <c r="SSG2" s="28"/>
      <c r="SSH2" s="28"/>
      <c r="SSI2" s="28"/>
      <c r="SSJ2" s="28"/>
      <c r="SSK2" s="28"/>
      <c r="SSL2" s="28"/>
      <c r="SSM2" s="28"/>
      <c r="SSN2" s="28"/>
      <c r="SSO2" s="28"/>
      <c r="SSP2" s="28"/>
      <c r="SSQ2" s="28"/>
      <c r="SSR2" s="28"/>
      <c r="SSS2" s="28"/>
      <c r="SST2" s="28"/>
      <c r="SSU2" s="28"/>
      <c r="SSV2" s="28"/>
      <c r="SSW2" s="28"/>
      <c r="SSX2" s="28"/>
      <c r="SSY2" s="28"/>
      <c r="SSZ2" s="28"/>
      <c r="STA2" s="28"/>
      <c r="STB2" s="28"/>
      <c r="STC2" s="28"/>
      <c r="STD2" s="28"/>
      <c r="STE2" s="28"/>
      <c r="STF2" s="28"/>
      <c r="STG2" s="28"/>
      <c r="STH2" s="28"/>
      <c r="STI2" s="28"/>
      <c r="STJ2" s="28"/>
      <c r="STK2" s="28"/>
      <c r="STL2" s="28"/>
      <c r="STM2" s="28"/>
      <c r="STN2" s="28"/>
      <c r="STO2" s="28"/>
      <c r="STP2" s="28"/>
      <c r="STQ2" s="28"/>
      <c r="STR2" s="28"/>
      <c r="STS2" s="28"/>
      <c r="STT2" s="28"/>
      <c r="STU2" s="28"/>
      <c r="STV2" s="28"/>
      <c r="STW2" s="28"/>
      <c r="STX2" s="28"/>
      <c r="STY2" s="28"/>
      <c r="STZ2" s="28"/>
      <c r="SUA2" s="28"/>
      <c r="SUB2" s="28"/>
      <c r="SUC2" s="28"/>
      <c r="SUD2" s="28"/>
      <c r="SUE2" s="28"/>
      <c r="SUF2" s="28"/>
      <c r="SUG2" s="28"/>
      <c r="SUH2" s="28"/>
      <c r="SUI2" s="28"/>
      <c r="SUJ2" s="28"/>
      <c r="SUK2" s="28"/>
      <c r="SUL2" s="28"/>
      <c r="SUM2" s="28"/>
      <c r="SUN2" s="28"/>
      <c r="SUO2" s="28"/>
      <c r="SUP2" s="28"/>
      <c r="SUQ2" s="28"/>
      <c r="SUR2" s="28"/>
      <c r="SUS2" s="28"/>
      <c r="SUT2" s="28"/>
      <c r="SUU2" s="28"/>
      <c r="SUV2" s="28"/>
      <c r="SUW2" s="28"/>
      <c r="SUX2" s="28"/>
      <c r="SUY2" s="28"/>
      <c r="SUZ2" s="28"/>
      <c r="SVA2" s="28"/>
      <c r="SVB2" s="28"/>
      <c r="SVC2" s="28"/>
      <c r="SVD2" s="28"/>
      <c r="SVE2" s="28"/>
      <c r="SVF2" s="28"/>
      <c r="SVG2" s="28"/>
      <c r="SVH2" s="28"/>
      <c r="SVI2" s="28"/>
      <c r="SVJ2" s="28"/>
      <c r="SVK2" s="28"/>
      <c r="SVL2" s="28"/>
      <c r="SVM2" s="28"/>
      <c r="SVN2" s="28"/>
      <c r="SVO2" s="28"/>
      <c r="SVP2" s="28"/>
      <c r="SVQ2" s="28"/>
      <c r="SVR2" s="28"/>
      <c r="SVS2" s="28"/>
      <c r="SVT2" s="28"/>
      <c r="SVU2" s="28"/>
      <c r="SVV2" s="28"/>
      <c r="SVW2" s="28"/>
      <c r="SVX2" s="28"/>
      <c r="SVY2" s="28"/>
      <c r="SVZ2" s="28"/>
      <c r="SWA2" s="28"/>
      <c r="SWB2" s="28"/>
      <c r="SWC2" s="28"/>
      <c r="SWD2" s="28"/>
      <c r="SWE2" s="28"/>
      <c r="SWF2" s="28"/>
      <c r="SWG2" s="28"/>
      <c r="SWH2" s="28"/>
      <c r="SWI2" s="28"/>
      <c r="SWJ2" s="28"/>
      <c r="SWK2" s="28"/>
      <c r="SWL2" s="28"/>
      <c r="SWM2" s="28"/>
      <c r="SWN2" s="28"/>
      <c r="SWO2" s="28"/>
      <c r="SWP2" s="28"/>
      <c r="SWQ2" s="28"/>
      <c r="SWR2" s="28"/>
      <c r="SWS2" s="28"/>
      <c r="SWT2" s="28"/>
      <c r="SWU2" s="28"/>
      <c r="SWV2" s="28"/>
      <c r="SWW2" s="28"/>
      <c r="SWX2" s="28"/>
      <c r="SWY2" s="28"/>
      <c r="SWZ2" s="28"/>
      <c r="SXA2" s="28"/>
      <c r="SXB2" s="28"/>
      <c r="SXC2" s="28"/>
      <c r="SXD2" s="28"/>
      <c r="SXE2" s="28"/>
      <c r="SXF2" s="28"/>
      <c r="SXG2" s="28"/>
      <c r="SXH2" s="28"/>
      <c r="SXI2" s="28"/>
      <c r="SXJ2" s="28"/>
      <c r="SXK2" s="28"/>
      <c r="SXL2" s="28"/>
      <c r="SXM2" s="28"/>
      <c r="SXN2" s="28"/>
      <c r="SXO2" s="28"/>
      <c r="SXP2" s="28"/>
      <c r="SXQ2" s="28"/>
      <c r="SXR2" s="28"/>
      <c r="SXS2" s="28"/>
      <c r="SXT2" s="28"/>
      <c r="SXU2" s="28"/>
      <c r="SXV2" s="28"/>
      <c r="SXW2" s="28"/>
      <c r="SXX2" s="28"/>
      <c r="SXY2" s="28"/>
      <c r="SXZ2" s="28"/>
      <c r="SYA2" s="28"/>
      <c r="SYB2" s="28"/>
      <c r="SYC2" s="28"/>
      <c r="SYD2" s="28"/>
      <c r="SYE2" s="28"/>
      <c r="SYF2" s="28"/>
      <c r="SYG2" s="28"/>
      <c r="SYH2" s="28"/>
      <c r="SYI2" s="28"/>
      <c r="SYJ2" s="28"/>
      <c r="SYK2" s="28"/>
      <c r="SYL2" s="28"/>
      <c r="SYM2" s="28"/>
      <c r="SYN2" s="28"/>
      <c r="SYO2" s="28"/>
      <c r="SYP2" s="28"/>
      <c r="SYQ2" s="28"/>
      <c r="SYR2" s="28"/>
      <c r="SYS2" s="28"/>
      <c r="SYT2" s="28"/>
      <c r="SYU2" s="28"/>
      <c r="SYV2" s="28"/>
      <c r="SYW2" s="28"/>
      <c r="SYX2" s="28"/>
      <c r="SYY2" s="28"/>
      <c r="SYZ2" s="28"/>
      <c r="SZA2" s="28"/>
      <c r="SZB2" s="28"/>
      <c r="SZC2" s="28"/>
      <c r="SZD2" s="28"/>
      <c r="SZE2" s="28"/>
      <c r="SZF2" s="28"/>
      <c r="SZG2" s="28"/>
      <c r="SZH2" s="28"/>
      <c r="SZI2" s="28"/>
      <c r="SZJ2" s="28"/>
      <c r="SZK2" s="28"/>
      <c r="SZL2" s="28"/>
      <c r="SZM2" s="28"/>
      <c r="SZN2" s="28"/>
      <c r="SZO2" s="28"/>
      <c r="SZP2" s="28"/>
      <c r="SZQ2" s="28"/>
      <c r="SZR2" s="28"/>
      <c r="SZS2" s="28"/>
      <c r="SZT2" s="28"/>
      <c r="SZU2" s="28"/>
      <c r="SZV2" s="28"/>
      <c r="SZW2" s="28"/>
      <c r="SZX2" s="28"/>
      <c r="SZY2" s="28"/>
      <c r="SZZ2" s="28"/>
      <c r="TAA2" s="28"/>
      <c r="TAB2" s="28"/>
      <c r="TAC2" s="28"/>
      <c r="TAD2" s="28"/>
      <c r="TAE2" s="28"/>
      <c r="TAF2" s="28"/>
      <c r="TAG2" s="28"/>
      <c r="TAH2" s="28"/>
      <c r="TAI2" s="28"/>
      <c r="TAJ2" s="28"/>
      <c r="TAK2" s="28"/>
      <c r="TAL2" s="28"/>
      <c r="TAM2" s="28"/>
      <c r="TAN2" s="28"/>
      <c r="TAO2" s="28"/>
      <c r="TAP2" s="28"/>
      <c r="TAQ2" s="28"/>
      <c r="TAR2" s="28"/>
      <c r="TAS2" s="28"/>
      <c r="TAT2" s="28"/>
      <c r="TAU2" s="28"/>
      <c r="TAV2" s="28"/>
      <c r="TAW2" s="28"/>
      <c r="TAX2" s="28"/>
      <c r="TAY2" s="28"/>
      <c r="TAZ2" s="28"/>
      <c r="TBA2" s="28"/>
      <c r="TBB2" s="28"/>
      <c r="TBC2" s="28"/>
      <c r="TBD2" s="28"/>
      <c r="TBE2" s="28"/>
      <c r="TBF2" s="28"/>
      <c r="TBG2" s="28"/>
      <c r="TBH2" s="28"/>
      <c r="TBI2" s="28"/>
      <c r="TBJ2" s="28"/>
      <c r="TBK2" s="28"/>
      <c r="TBL2" s="28"/>
      <c r="TBM2" s="28"/>
      <c r="TBN2" s="28"/>
      <c r="TBO2" s="28"/>
      <c r="TBP2" s="28"/>
      <c r="TBQ2" s="28"/>
      <c r="TBR2" s="28"/>
      <c r="TBS2" s="28"/>
      <c r="TBT2" s="28"/>
      <c r="TBU2" s="28"/>
      <c r="TBV2" s="28"/>
      <c r="TBW2" s="28"/>
      <c r="TBX2" s="28"/>
      <c r="TBY2" s="28"/>
      <c r="TBZ2" s="28"/>
      <c r="TCA2" s="28"/>
      <c r="TCB2" s="28"/>
      <c r="TCC2" s="28"/>
      <c r="TCD2" s="28"/>
      <c r="TCE2" s="28"/>
      <c r="TCF2" s="28"/>
      <c r="TCG2" s="28"/>
      <c r="TCH2" s="28"/>
      <c r="TCI2" s="28"/>
      <c r="TCJ2" s="28"/>
      <c r="TCK2" s="28"/>
      <c r="TCL2" s="28"/>
      <c r="TCM2" s="28"/>
      <c r="TCN2" s="28"/>
      <c r="TCO2" s="28"/>
      <c r="TCP2" s="28"/>
      <c r="TCQ2" s="28"/>
      <c r="TCR2" s="28"/>
      <c r="TCS2" s="28"/>
      <c r="TCT2" s="28"/>
      <c r="TCU2" s="28"/>
      <c r="TCV2" s="28"/>
      <c r="TCW2" s="28"/>
      <c r="TCX2" s="28"/>
      <c r="TCY2" s="28"/>
      <c r="TCZ2" s="28"/>
      <c r="TDA2" s="28"/>
      <c r="TDB2" s="28"/>
      <c r="TDC2" s="28"/>
      <c r="TDD2" s="28"/>
      <c r="TDE2" s="28"/>
      <c r="TDF2" s="28"/>
      <c r="TDG2" s="28"/>
      <c r="TDH2" s="28"/>
      <c r="TDI2" s="28"/>
      <c r="TDJ2" s="28"/>
      <c r="TDK2" s="28"/>
      <c r="TDL2" s="28"/>
      <c r="TDM2" s="28"/>
      <c r="TDN2" s="28"/>
      <c r="TDO2" s="28"/>
      <c r="TDP2" s="28"/>
      <c r="TDQ2" s="28"/>
      <c r="TDR2" s="28"/>
      <c r="TDS2" s="28"/>
      <c r="TDT2" s="28"/>
      <c r="TDU2" s="28"/>
      <c r="TDV2" s="28"/>
      <c r="TDW2" s="28"/>
      <c r="TDX2" s="28"/>
      <c r="TDY2" s="28"/>
      <c r="TDZ2" s="28"/>
      <c r="TEA2" s="28"/>
      <c r="TEB2" s="28"/>
      <c r="TEC2" s="28"/>
      <c r="TED2" s="28"/>
      <c r="TEE2" s="28"/>
      <c r="TEF2" s="28"/>
      <c r="TEG2" s="28"/>
      <c r="TEH2" s="28"/>
      <c r="TEI2" s="28"/>
      <c r="TEJ2" s="28"/>
      <c r="TEK2" s="28"/>
      <c r="TEL2" s="28"/>
      <c r="TEM2" s="28"/>
      <c r="TEN2" s="28"/>
      <c r="TEO2" s="28"/>
      <c r="TEP2" s="28"/>
      <c r="TEQ2" s="28"/>
      <c r="TER2" s="28"/>
      <c r="TES2" s="28"/>
      <c r="TET2" s="28"/>
      <c r="TEU2" s="28"/>
      <c r="TEV2" s="28"/>
      <c r="TEW2" s="28"/>
      <c r="TEX2" s="28"/>
      <c r="TEY2" s="28"/>
      <c r="TEZ2" s="28"/>
      <c r="TFA2" s="28"/>
      <c r="TFB2" s="28"/>
      <c r="TFC2" s="28"/>
      <c r="TFD2" s="28"/>
      <c r="TFE2" s="28"/>
      <c r="TFF2" s="28"/>
      <c r="TFG2" s="28"/>
      <c r="TFH2" s="28"/>
      <c r="TFI2" s="28"/>
      <c r="TFJ2" s="28"/>
      <c r="TFK2" s="28"/>
      <c r="TFL2" s="28"/>
      <c r="TFM2" s="28"/>
      <c r="TFN2" s="28"/>
      <c r="TFO2" s="28"/>
      <c r="TFP2" s="28"/>
      <c r="TFQ2" s="28"/>
      <c r="TFR2" s="28"/>
      <c r="TFS2" s="28"/>
      <c r="TFT2" s="28"/>
      <c r="TFU2" s="28"/>
      <c r="TFV2" s="28"/>
      <c r="TFW2" s="28"/>
      <c r="TFX2" s="28"/>
      <c r="TFY2" s="28"/>
      <c r="TFZ2" s="28"/>
      <c r="TGA2" s="28"/>
      <c r="TGB2" s="28"/>
      <c r="TGC2" s="28"/>
      <c r="TGD2" s="28"/>
      <c r="TGE2" s="28"/>
      <c r="TGF2" s="28"/>
      <c r="TGG2" s="28"/>
      <c r="TGH2" s="28"/>
      <c r="TGI2" s="28"/>
      <c r="TGJ2" s="28"/>
      <c r="TGK2" s="28"/>
      <c r="TGL2" s="28"/>
      <c r="TGM2" s="28"/>
      <c r="TGN2" s="28"/>
      <c r="TGO2" s="28"/>
      <c r="TGP2" s="28"/>
      <c r="TGQ2" s="28"/>
      <c r="TGR2" s="28"/>
      <c r="TGS2" s="28"/>
      <c r="TGT2" s="28"/>
      <c r="TGU2" s="28"/>
      <c r="TGV2" s="28"/>
      <c r="TGW2" s="28"/>
      <c r="TGX2" s="28"/>
      <c r="TGY2" s="28"/>
      <c r="TGZ2" s="28"/>
      <c r="THA2" s="28"/>
      <c r="THB2" s="28"/>
      <c r="THC2" s="28"/>
      <c r="THD2" s="28"/>
      <c r="THE2" s="28"/>
      <c r="THF2" s="28"/>
      <c r="THG2" s="28"/>
      <c r="THH2" s="28"/>
      <c r="THI2" s="28"/>
      <c r="THJ2" s="28"/>
      <c r="THK2" s="28"/>
      <c r="THL2" s="28"/>
      <c r="THM2" s="28"/>
      <c r="THN2" s="28"/>
      <c r="THO2" s="28"/>
      <c r="THP2" s="28"/>
      <c r="THQ2" s="28"/>
      <c r="THR2" s="28"/>
      <c r="THS2" s="28"/>
      <c r="THT2" s="28"/>
      <c r="THU2" s="28"/>
      <c r="THV2" s="28"/>
      <c r="THW2" s="28"/>
      <c r="THX2" s="28"/>
      <c r="THY2" s="28"/>
      <c r="THZ2" s="28"/>
      <c r="TIA2" s="28"/>
      <c r="TIB2" s="28"/>
      <c r="TIC2" s="28"/>
      <c r="TID2" s="28"/>
      <c r="TIE2" s="28"/>
      <c r="TIF2" s="28"/>
      <c r="TIG2" s="28"/>
      <c r="TIH2" s="28"/>
      <c r="TII2" s="28"/>
      <c r="TIJ2" s="28"/>
      <c r="TIK2" s="28"/>
      <c r="TIL2" s="28"/>
      <c r="TIM2" s="28"/>
      <c r="TIN2" s="28"/>
      <c r="TIO2" s="28"/>
      <c r="TIP2" s="28"/>
      <c r="TIQ2" s="28"/>
      <c r="TIR2" s="28"/>
      <c r="TIS2" s="28"/>
      <c r="TIT2" s="28"/>
      <c r="TIU2" s="28"/>
      <c r="TIV2" s="28"/>
      <c r="TIW2" s="28"/>
      <c r="TIX2" s="28"/>
      <c r="TIY2" s="28"/>
      <c r="TIZ2" s="28"/>
      <c r="TJA2" s="28"/>
      <c r="TJB2" s="28"/>
      <c r="TJC2" s="28"/>
      <c r="TJD2" s="28"/>
      <c r="TJE2" s="28"/>
      <c r="TJF2" s="28"/>
      <c r="TJG2" s="28"/>
      <c r="TJH2" s="28"/>
      <c r="TJI2" s="28"/>
      <c r="TJJ2" s="28"/>
      <c r="TJK2" s="28"/>
      <c r="TJL2" s="28"/>
      <c r="TJM2" s="28"/>
      <c r="TJN2" s="28"/>
      <c r="TJO2" s="28"/>
      <c r="TJP2" s="28"/>
      <c r="TJQ2" s="28"/>
      <c r="TJR2" s="28"/>
      <c r="TJS2" s="28"/>
      <c r="TJT2" s="28"/>
      <c r="TJU2" s="28"/>
      <c r="TJV2" s="28"/>
      <c r="TJW2" s="28"/>
      <c r="TJX2" s="28"/>
      <c r="TJY2" s="28"/>
      <c r="TJZ2" s="28"/>
      <c r="TKA2" s="28"/>
      <c r="TKB2" s="28"/>
      <c r="TKC2" s="28"/>
      <c r="TKD2" s="28"/>
      <c r="TKE2" s="28"/>
      <c r="TKF2" s="28"/>
      <c r="TKG2" s="28"/>
      <c r="TKH2" s="28"/>
      <c r="TKI2" s="28"/>
      <c r="TKJ2" s="28"/>
      <c r="TKK2" s="28"/>
      <c r="TKL2" s="28"/>
      <c r="TKM2" s="28"/>
      <c r="TKN2" s="28"/>
      <c r="TKO2" s="28"/>
      <c r="TKP2" s="28"/>
      <c r="TKQ2" s="28"/>
      <c r="TKR2" s="28"/>
      <c r="TKS2" s="28"/>
      <c r="TKT2" s="28"/>
      <c r="TKU2" s="28"/>
      <c r="TKV2" s="28"/>
      <c r="TKW2" s="28"/>
      <c r="TKX2" s="28"/>
      <c r="TKY2" s="28"/>
      <c r="TKZ2" s="28"/>
      <c r="TLA2" s="28"/>
      <c r="TLB2" s="28"/>
      <c r="TLC2" s="28"/>
      <c r="TLD2" s="28"/>
      <c r="TLE2" s="28"/>
      <c r="TLF2" s="28"/>
      <c r="TLG2" s="28"/>
      <c r="TLH2" s="28"/>
      <c r="TLI2" s="28"/>
      <c r="TLJ2" s="28"/>
      <c r="TLK2" s="28"/>
      <c r="TLL2" s="28"/>
      <c r="TLM2" s="28"/>
      <c r="TLN2" s="28"/>
      <c r="TLO2" s="28"/>
      <c r="TLP2" s="28"/>
      <c r="TLQ2" s="28"/>
      <c r="TLR2" s="28"/>
      <c r="TLS2" s="28"/>
      <c r="TLT2" s="28"/>
      <c r="TLU2" s="28"/>
      <c r="TLV2" s="28"/>
      <c r="TLW2" s="28"/>
      <c r="TLX2" s="28"/>
      <c r="TLY2" s="28"/>
      <c r="TLZ2" s="28"/>
      <c r="TMA2" s="28"/>
      <c r="TMB2" s="28"/>
      <c r="TMC2" s="28"/>
      <c r="TMD2" s="28"/>
      <c r="TME2" s="28"/>
      <c r="TMF2" s="28"/>
      <c r="TMG2" s="28"/>
      <c r="TMH2" s="28"/>
      <c r="TMI2" s="28"/>
      <c r="TMJ2" s="28"/>
      <c r="TMK2" s="28"/>
      <c r="TML2" s="28"/>
      <c r="TMM2" s="28"/>
      <c r="TMN2" s="28"/>
      <c r="TMO2" s="28"/>
      <c r="TMP2" s="28"/>
      <c r="TMQ2" s="28"/>
      <c r="TMR2" s="28"/>
      <c r="TMS2" s="28"/>
      <c r="TMT2" s="28"/>
      <c r="TMU2" s="28"/>
      <c r="TMV2" s="28"/>
      <c r="TMW2" s="28"/>
      <c r="TMX2" s="28"/>
      <c r="TMY2" s="28"/>
      <c r="TMZ2" s="28"/>
      <c r="TNA2" s="28"/>
      <c r="TNB2" s="28"/>
      <c r="TNC2" s="28"/>
      <c r="TND2" s="28"/>
      <c r="TNE2" s="28"/>
      <c r="TNF2" s="28"/>
      <c r="TNG2" s="28"/>
      <c r="TNH2" s="28"/>
      <c r="TNI2" s="28"/>
      <c r="TNJ2" s="28"/>
      <c r="TNK2" s="28"/>
      <c r="TNL2" s="28"/>
      <c r="TNM2" s="28"/>
      <c r="TNN2" s="28"/>
      <c r="TNO2" s="28"/>
      <c r="TNP2" s="28"/>
      <c r="TNQ2" s="28"/>
      <c r="TNR2" s="28"/>
      <c r="TNS2" s="28"/>
      <c r="TNT2" s="28"/>
      <c r="TNU2" s="28"/>
      <c r="TNV2" s="28"/>
      <c r="TNW2" s="28"/>
      <c r="TNX2" s="28"/>
      <c r="TNY2" s="28"/>
      <c r="TNZ2" s="28"/>
      <c r="TOA2" s="28"/>
      <c r="TOB2" s="28"/>
      <c r="TOC2" s="28"/>
      <c r="TOD2" s="28"/>
      <c r="TOE2" s="28"/>
      <c r="TOF2" s="28"/>
      <c r="TOG2" s="28"/>
      <c r="TOH2" s="28"/>
      <c r="TOI2" s="28"/>
      <c r="TOJ2" s="28"/>
      <c r="TOK2" s="28"/>
      <c r="TOL2" s="28"/>
      <c r="TOM2" s="28"/>
      <c r="TON2" s="28"/>
      <c r="TOO2" s="28"/>
      <c r="TOP2" s="28"/>
      <c r="TOQ2" s="28"/>
      <c r="TOR2" s="28"/>
      <c r="TOS2" s="28"/>
      <c r="TOT2" s="28"/>
      <c r="TOU2" s="28"/>
      <c r="TOV2" s="28"/>
      <c r="TOW2" s="28"/>
      <c r="TOX2" s="28"/>
      <c r="TOY2" s="28"/>
      <c r="TOZ2" s="28"/>
      <c r="TPA2" s="28"/>
      <c r="TPB2" s="28"/>
      <c r="TPC2" s="28"/>
      <c r="TPD2" s="28"/>
      <c r="TPE2" s="28"/>
      <c r="TPF2" s="28"/>
      <c r="TPG2" s="28"/>
      <c r="TPH2" s="28"/>
      <c r="TPI2" s="28"/>
      <c r="TPJ2" s="28"/>
      <c r="TPK2" s="28"/>
      <c r="TPL2" s="28"/>
      <c r="TPM2" s="28"/>
      <c r="TPN2" s="28"/>
      <c r="TPO2" s="28"/>
      <c r="TPP2" s="28"/>
      <c r="TPQ2" s="28"/>
      <c r="TPR2" s="28"/>
      <c r="TPS2" s="28"/>
      <c r="TPT2" s="28"/>
      <c r="TPU2" s="28"/>
      <c r="TPV2" s="28"/>
      <c r="TPW2" s="28"/>
      <c r="TPX2" s="28"/>
      <c r="TPY2" s="28"/>
      <c r="TPZ2" s="28"/>
      <c r="TQA2" s="28"/>
      <c r="TQB2" s="28"/>
      <c r="TQC2" s="28"/>
      <c r="TQD2" s="28"/>
      <c r="TQE2" s="28"/>
      <c r="TQF2" s="28"/>
      <c r="TQG2" s="28"/>
      <c r="TQH2" s="28"/>
      <c r="TQI2" s="28"/>
      <c r="TQJ2" s="28"/>
      <c r="TQK2" s="28"/>
      <c r="TQL2" s="28"/>
      <c r="TQM2" s="28"/>
      <c r="TQN2" s="28"/>
      <c r="TQO2" s="28"/>
      <c r="TQP2" s="28"/>
      <c r="TQQ2" s="28"/>
      <c r="TQR2" s="28"/>
      <c r="TQS2" s="28"/>
      <c r="TQT2" s="28"/>
      <c r="TQU2" s="28"/>
      <c r="TQV2" s="28"/>
      <c r="TQW2" s="28"/>
      <c r="TQX2" s="28"/>
      <c r="TQY2" s="28"/>
      <c r="TQZ2" s="28"/>
      <c r="TRA2" s="28"/>
      <c r="TRB2" s="28"/>
      <c r="TRC2" s="28"/>
      <c r="TRD2" s="28"/>
      <c r="TRE2" s="28"/>
      <c r="TRF2" s="28"/>
      <c r="TRG2" s="28"/>
      <c r="TRH2" s="28"/>
      <c r="TRI2" s="28"/>
      <c r="TRJ2" s="28"/>
      <c r="TRK2" s="28"/>
      <c r="TRL2" s="28"/>
      <c r="TRM2" s="28"/>
      <c r="TRN2" s="28"/>
      <c r="TRO2" s="28"/>
      <c r="TRP2" s="28"/>
      <c r="TRQ2" s="28"/>
      <c r="TRR2" s="28"/>
      <c r="TRS2" s="28"/>
      <c r="TRT2" s="28"/>
      <c r="TRU2" s="28"/>
      <c r="TRV2" s="28"/>
      <c r="TRW2" s="28"/>
      <c r="TRX2" s="28"/>
      <c r="TRY2" s="28"/>
      <c r="TRZ2" s="28"/>
      <c r="TSA2" s="28"/>
      <c r="TSB2" s="28"/>
      <c r="TSC2" s="28"/>
      <c r="TSD2" s="28"/>
      <c r="TSE2" s="28"/>
      <c r="TSF2" s="28"/>
      <c r="TSG2" s="28"/>
      <c r="TSH2" s="28"/>
      <c r="TSI2" s="28"/>
      <c r="TSJ2" s="28"/>
      <c r="TSK2" s="28"/>
      <c r="TSL2" s="28"/>
      <c r="TSM2" s="28"/>
      <c r="TSN2" s="28"/>
      <c r="TSO2" s="28"/>
      <c r="TSP2" s="28"/>
      <c r="TSQ2" s="28"/>
      <c r="TSR2" s="28"/>
      <c r="TSS2" s="28"/>
      <c r="TST2" s="28"/>
      <c r="TSU2" s="28"/>
      <c r="TSV2" s="28"/>
      <c r="TSW2" s="28"/>
      <c r="TSX2" s="28"/>
      <c r="TSY2" s="28"/>
      <c r="TSZ2" s="28"/>
      <c r="TTA2" s="28"/>
      <c r="TTB2" s="28"/>
      <c r="TTC2" s="28"/>
      <c r="TTD2" s="28"/>
      <c r="TTE2" s="28"/>
      <c r="TTF2" s="28"/>
      <c r="TTG2" s="28"/>
      <c r="TTH2" s="28"/>
      <c r="TTI2" s="28"/>
      <c r="TTJ2" s="28"/>
      <c r="TTK2" s="28"/>
      <c r="TTL2" s="28"/>
      <c r="TTM2" s="28"/>
      <c r="TTN2" s="28"/>
      <c r="TTO2" s="28"/>
      <c r="TTP2" s="28"/>
      <c r="TTQ2" s="28"/>
      <c r="TTR2" s="28"/>
      <c r="TTS2" s="28"/>
      <c r="TTT2" s="28"/>
      <c r="TTU2" s="28"/>
      <c r="TTV2" s="28"/>
      <c r="TTW2" s="28"/>
      <c r="TTX2" s="28"/>
      <c r="TTY2" s="28"/>
      <c r="TTZ2" s="28"/>
      <c r="TUA2" s="28"/>
      <c r="TUB2" s="28"/>
      <c r="TUC2" s="28"/>
      <c r="TUD2" s="28"/>
      <c r="TUE2" s="28"/>
      <c r="TUF2" s="28"/>
      <c r="TUG2" s="28"/>
      <c r="TUH2" s="28"/>
      <c r="TUI2" s="28"/>
      <c r="TUJ2" s="28"/>
      <c r="TUK2" s="28"/>
      <c r="TUL2" s="28"/>
      <c r="TUM2" s="28"/>
      <c r="TUN2" s="28"/>
      <c r="TUO2" s="28"/>
      <c r="TUP2" s="28"/>
      <c r="TUQ2" s="28"/>
      <c r="TUR2" s="28"/>
      <c r="TUS2" s="28"/>
      <c r="TUT2" s="28"/>
      <c r="TUU2" s="28"/>
      <c r="TUV2" s="28"/>
      <c r="TUW2" s="28"/>
      <c r="TUX2" s="28"/>
      <c r="TUY2" s="28"/>
      <c r="TUZ2" s="28"/>
      <c r="TVA2" s="28"/>
      <c r="TVB2" s="28"/>
      <c r="TVC2" s="28"/>
      <c r="TVD2" s="28"/>
      <c r="TVE2" s="28"/>
      <c r="TVF2" s="28"/>
      <c r="TVG2" s="28"/>
      <c r="TVH2" s="28"/>
      <c r="TVI2" s="28"/>
      <c r="TVJ2" s="28"/>
      <c r="TVK2" s="28"/>
      <c r="TVL2" s="28"/>
      <c r="TVM2" s="28"/>
      <c r="TVN2" s="28"/>
      <c r="TVO2" s="28"/>
      <c r="TVP2" s="28"/>
      <c r="TVQ2" s="28"/>
      <c r="TVR2" s="28"/>
      <c r="TVS2" s="28"/>
      <c r="TVT2" s="28"/>
      <c r="TVU2" s="28"/>
      <c r="TVV2" s="28"/>
      <c r="TVW2" s="28"/>
      <c r="TVX2" s="28"/>
      <c r="TVY2" s="28"/>
      <c r="TVZ2" s="28"/>
      <c r="TWA2" s="28"/>
      <c r="TWB2" s="28"/>
      <c r="TWC2" s="28"/>
      <c r="TWD2" s="28"/>
      <c r="TWE2" s="28"/>
      <c r="TWF2" s="28"/>
      <c r="TWG2" s="28"/>
      <c r="TWH2" s="28"/>
      <c r="TWI2" s="28"/>
      <c r="TWJ2" s="28"/>
      <c r="TWK2" s="28"/>
      <c r="TWL2" s="28"/>
      <c r="TWM2" s="28"/>
      <c r="TWN2" s="28"/>
      <c r="TWO2" s="28"/>
      <c r="TWP2" s="28"/>
      <c r="TWQ2" s="28"/>
      <c r="TWR2" s="28"/>
      <c r="TWS2" s="28"/>
      <c r="TWT2" s="28"/>
      <c r="TWU2" s="28"/>
      <c r="TWV2" s="28"/>
      <c r="TWW2" s="28"/>
      <c r="TWX2" s="28"/>
      <c r="TWY2" s="28"/>
      <c r="TWZ2" s="28"/>
      <c r="TXA2" s="28"/>
      <c r="TXB2" s="28"/>
      <c r="TXC2" s="28"/>
      <c r="TXD2" s="28"/>
      <c r="TXE2" s="28"/>
      <c r="TXF2" s="28"/>
      <c r="TXG2" s="28"/>
      <c r="TXH2" s="28"/>
      <c r="TXI2" s="28"/>
      <c r="TXJ2" s="28"/>
      <c r="TXK2" s="28"/>
      <c r="TXL2" s="28"/>
      <c r="TXM2" s="28"/>
      <c r="TXN2" s="28"/>
      <c r="TXO2" s="28"/>
      <c r="TXP2" s="28"/>
      <c r="TXQ2" s="28"/>
      <c r="TXR2" s="28"/>
      <c r="TXS2" s="28"/>
      <c r="TXT2" s="28"/>
      <c r="TXU2" s="28"/>
      <c r="TXV2" s="28"/>
      <c r="TXW2" s="28"/>
      <c r="TXX2" s="28"/>
      <c r="TXY2" s="28"/>
      <c r="TXZ2" s="28"/>
      <c r="TYA2" s="28"/>
      <c r="TYB2" s="28"/>
      <c r="TYC2" s="28"/>
      <c r="TYD2" s="28"/>
      <c r="TYE2" s="28"/>
      <c r="TYF2" s="28"/>
      <c r="TYG2" s="28"/>
      <c r="TYH2" s="28"/>
      <c r="TYI2" s="28"/>
      <c r="TYJ2" s="28"/>
      <c r="TYK2" s="28"/>
      <c r="TYL2" s="28"/>
      <c r="TYM2" s="28"/>
      <c r="TYN2" s="28"/>
      <c r="TYO2" s="28"/>
      <c r="TYP2" s="28"/>
      <c r="TYQ2" s="28"/>
      <c r="TYR2" s="28"/>
      <c r="TYS2" s="28"/>
      <c r="TYT2" s="28"/>
      <c r="TYU2" s="28"/>
      <c r="TYV2" s="28"/>
      <c r="TYW2" s="28"/>
      <c r="TYX2" s="28"/>
      <c r="TYY2" s="28"/>
      <c r="TYZ2" s="28"/>
      <c r="TZA2" s="28"/>
      <c r="TZB2" s="28"/>
      <c r="TZC2" s="28"/>
      <c r="TZD2" s="28"/>
      <c r="TZE2" s="28"/>
      <c r="TZF2" s="28"/>
      <c r="TZG2" s="28"/>
      <c r="TZH2" s="28"/>
      <c r="TZI2" s="28"/>
      <c r="TZJ2" s="28"/>
      <c r="TZK2" s="28"/>
      <c r="TZL2" s="28"/>
      <c r="TZM2" s="28"/>
      <c r="TZN2" s="28"/>
      <c r="TZO2" s="28"/>
      <c r="TZP2" s="28"/>
      <c r="TZQ2" s="28"/>
      <c r="TZR2" s="28"/>
      <c r="TZS2" s="28"/>
      <c r="TZT2" s="28"/>
      <c r="TZU2" s="28"/>
      <c r="TZV2" s="28"/>
      <c r="TZW2" s="28"/>
      <c r="TZX2" s="28"/>
      <c r="TZY2" s="28"/>
      <c r="TZZ2" s="28"/>
      <c r="UAA2" s="28"/>
      <c r="UAB2" s="28"/>
      <c r="UAC2" s="28"/>
      <c r="UAD2" s="28"/>
      <c r="UAE2" s="28"/>
      <c r="UAF2" s="28"/>
      <c r="UAG2" s="28"/>
      <c r="UAH2" s="28"/>
      <c r="UAI2" s="28"/>
      <c r="UAJ2" s="28"/>
      <c r="UAK2" s="28"/>
      <c r="UAL2" s="28"/>
      <c r="UAM2" s="28"/>
      <c r="UAN2" s="28"/>
      <c r="UAO2" s="28"/>
      <c r="UAP2" s="28"/>
      <c r="UAQ2" s="28"/>
      <c r="UAR2" s="28"/>
      <c r="UAS2" s="28"/>
      <c r="UAT2" s="28"/>
      <c r="UAU2" s="28"/>
      <c r="UAV2" s="28"/>
      <c r="UAW2" s="28"/>
      <c r="UAX2" s="28"/>
      <c r="UAY2" s="28"/>
      <c r="UAZ2" s="28"/>
      <c r="UBA2" s="28"/>
      <c r="UBB2" s="28"/>
      <c r="UBC2" s="28"/>
      <c r="UBD2" s="28"/>
      <c r="UBE2" s="28"/>
      <c r="UBF2" s="28"/>
      <c r="UBG2" s="28"/>
      <c r="UBH2" s="28"/>
      <c r="UBI2" s="28"/>
      <c r="UBJ2" s="28"/>
      <c r="UBK2" s="28"/>
      <c r="UBL2" s="28"/>
      <c r="UBM2" s="28"/>
      <c r="UBN2" s="28"/>
      <c r="UBO2" s="28"/>
      <c r="UBP2" s="28"/>
      <c r="UBQ2" s="28"/>
      <c r="UBR2" s="28"/>
      <c r="UBS2" s="28"/>
      <c r="UBT2" s="28"/>
      <c r="UBU2" s="28"/>
      <c r="UBV2" s="28"/>
      <c r="UBW2" s="28"/>
      <c r="UBX2" s="28"/>
      <c r="UBY2" s="28"/>
      <c r="UBZ2" s="28"/>
      <c r="UCA2" s="28"/>
      <c r="UCB2" s="28"/>
      <c r="UCC2" s="28"/>
      <c r="UCD2" s="28"/>
      <c r="UCE2" s="28"/>
      <c r="UCF2" s="28"/>
      <c r="UCG2" s="28"/>
      <c r="UCH2" s="28"/>
      <c r="UCI2" s="28"/>
      <c r="UCJ2" s="28"/>
      <c r="UCK2" s="28"/>
      <c r="UCL2" s="28"/>
      <c r="UCM2" s="28"/>
      <c r="UCN2" s="28"/>
      <c r="UCO2" s="28"/>
      <c r="UCP2" s="28"/>
      <c r="UCQ2" s="28"/>
      <c r="UCR2" s="28"/>
      <c r="UCS2" s="28"/>
      <c r="UCT2" s="28"/>
      <c r="UCU2" s="28"/>
      <c r="UCV2" s="28"/>
      <c r="UCW2" s="28"/>
      <c r="UCX2" s="28"/>
      <c r="UCY2" s="28"/>
      <c r="UCZ2" s="28"/>
      <c r="UDA2" s="28"/>
      <c r="UDB2" s="28"/>
      <c r="UDC2" s="28"/>
      <c r="UDD2" s="28"/>
      <c r="UDE2" s="28"/>
      <c r="UDF2" s="28"/>
      <c r="UDG2" s="28"/>
      <c r="UDH2" s="28"/>
      <c r="UDI2" s="28"/>
      <c r="UDJ2" s="28"/>
      <c r="UDK2" s="28"/>
      <c r="UDL2" s="28"/>
      <c r="UDM2" s="28"/>
      <c r="UDN2" s="28"/>
      <c r="UDO2" s="28"/>
      <c r="UDP2" s="28"/>
      <c r="UDQ2" s="28"/>
      <c r="UDR2" s="28"/>
      <c r="UDS2" s="28"/>
      <c r="UDT2" s="28"/>
      <c r="UDU2" s="28"/>
      <c r="UDV2" s="28"/>
      <c r="UDW2" s="28"/>
      <c r="UDX2" s="28"/>
      <c r="UDY2" s="28"/>
      <c r="UDZ2" s="28"/>
      <c r="UEA2" s="28"/>
      <c r="UEB2" s="28"/>
      <c r="UEC2" s="28"/>
      <c r="UED2" s="28"/>
      <c r="UEE2" s="28"/>
      <c r="UEF2" s="28"/>
      <c r="UEG2" s="28"/>
      <c r="UEH2" s="28"/>
      <c r="UEI2" s="28"/>
      <c r="UEJ2" s="28"/>
      <c r="UEK2" s="28"/>
      <c r="UEL2" s="28"/>
      <c r="UEM2" s="28"/>
      <c r="UEN2" s="28"/>
      <c r="UEO2" s="28"/>
      <c r="UEP2" s="28"/>
      <c r="UEQ2" s="28"/>
      <c r="UER2" s="28"/>
      <c r="UES2" s="28"/>
      <c r="UET2" s="28"/>
      <c r="UEU2" s="28"/>
      <c r="UEV2" s="28"/>
      <c r="UEW2" s="28"/>
      <c r="UEX2" s="28"/>
      <c r="UEY2" s="28"/>
      <c r="UEZ2" s="28"/>
      <c r="UFA2" s="28"/>
      <c r="UFB2" s="28"/>
      <c r="UFC2" s="28"/>
      <c r="UFD2" s="28"/>
      <c r="UFE2" s="28"/>
      <c r="UFF2" s="28"/>
      <c r="UFG2" s="28"/>
      <c r="UFH2" s="28"/>
      <c r="UFI2" s="28"/>
      <c r="UFJ2" s="28"/>
      <c r="UFK2" s="28"/>
      <c r="UFL2" s="28"/>
      <c r="UFM2" s="28"/>
      <c r="UFN2" s="28"/>
      <c r="UFO2" s="28"/>
      <c r="UFP2" s="28"/>
      <c r="UFQ2" s="28"/>
      <c r="UFR2" s="28"/>
      <c r="UFS2" s="28"/>
      <c r="UFT2" s="28"/>
      <c r="UFU2" s="28"/>
      <c r="UFV2" s="28"/>
      <c r="UFW2" s="28"/>
      <c r="UFX2" s="28"/>
      <c r="UFY2" s="28"/>
      <c r="UFZ2" s="28"/>
      <c r="UGA2" s="28"/>
      <c r="UGB2" s="28"/>
      <c r="UGC2" s="28"/>
      <c r="UGD2" s="28"/>
      <c r="UGE2" s="28"/>
      <c r="UGF2" s="28"/>
      <c r="UGG2" s="28"/>
      <c r="UGH2" s="28"/>
      <c r="UGI2" s="28"/>
      <c r="UGJ2" s="28"/>
      <c r="UGK2" s="28"/>
      <c r="UGL2" s="28"/>
      <c r="UGM2" s="28"/>
      <c r="UGN2" s="28"/>
      <c r="UGO2" s="28"/>
      <c r="UGP2" s="28"/>
      <c r="UGQ2" s="28"/>
      <c r="UGR2" s="28"/>
      <c r="UGS2" s="28"/>
      <c r="UGT2" s="28"/>
      <c r="UGU2" s="28"/>
      <c r="UGV2" s="28"/>
      <c r="UGW2" s="28"/>
      <c r="UGX2" s="28"/>
      <c r="UGY2" s="28"/>
      <c r="UGZ2" s="28"/>
      <c r="UHA2" s="28"/>
      <c r="UHB2" s="28"/>
      <c r="UHC2" s="28"/>
      <c r="UHD2" s="28"/>
      <c r="UHE2" s="28"/>
      <c r="UHF2" s="28"/>
      <c r="UHG2" s="28"/>
      <c r="UHH2" s="28"/>
      <c r="UHI2" s="28"/>
      <c r="UHJ2" s="28"/>
      <c r="UHK2" s="28"/>
      <c r="UHL2" s="28"/>
      <c r="UHM2" s="28"/>
      <c r="UHN2" s="28"/>
      <c r="UHO2" s="28"/>
      <c r="UHP2" s="28"/>
      <c r="UHQ2" s="28"/>
      <c r="UHR2" s="28"/>
      <c r="UHS2" s="28"/>
      <c r="UHT2" s="28"/>
      <c r="UHU2" s="28"/>
      <c r="UHV2" s="28"/>
      <c r="UHW2" s="28"/>
      <c r="UHX2" s="28"/>
      <c r="UHY2" s="28"/>
      <c r="UHZ2" s="28"/>
      <c r="UIA2" s="28"/>
      <c r="UIB2" s="28"/>
      <c r="UIC2" s="28"/>
      <c r="UID2" s="28"/>
      <c r="UIE2" s="28"/>
      <c r="UIF2" s="28"/>
      <c r="UIG2" s="28"/>
      <c r="UIH2" s="28"/>
      <c r="UII2" s="28"/>
      <c r="UIJ2" s="28"/>
      <c r="UIK2" s="28"/>
      <c r="UIL2" s="28"/>
      <c r="UIM2" s="28"/>
      <c r="UIN2" s="28"/>
      <c r="UIO2" s="28"/>
      <c r="UIP2" s="28"/>
      <c r="UIQ2" s="28"/>
      <c r="UIR2" s="28"/>
      <c r="UIS2" s="28"/>
      <c r="UIT2" s="28"/>
      <c r="UIU2" s="28"/>
      <c r="UIV2" s="28"/>
      <c r="UIW2" s="28"/>
      <c r="UIX2" s="28"/>
      <c r="UIY2" s="28"/>
      <c r="UIZ2" s="28"/>
      <c r="UJA2" s="28"/>
      <c r="UJB2" s="28"/>
      <c r="UJC2" s="28"/>
      <c r="UJD2" s="28"/>
      <c r="UJE2" s="28"/>
      <c r="UJF2" s="28"/>
      <c r="UJG2" s="28"/>
      <c r="UJH2" s="28"/>
      <c r="UJI2" s="28"/>
      <c r="UJJ2" s="28"/>
      <c r="UJK2" s="28"/>
      <c r="UJL2" s="28"/>
      <c r="UJM2" s="28"/>
      <c r="UJN2" s="28"/>
      <c r="UJO2" s="28"/>
      <c r="UJP2" s="28"/>
      <c r="UJQ2" s="28"/>
      <c r="UJR2" s="28"/>
      <c r="UJS2" s="28"/>
      <c r="UJT2" s="28"/>
      <c r="UJU2" s="28"/>
      <c r="UJV2" s="28"/>
      <c r="UJW2" s="28"/>
      <c r="UJX2" s="28"/>
      <c r="UJY2" s="28"/>
      <c r="UJZ2" s="28"/>
      <c r="UKA2" s="28"/>
      <c r="UKB2" s="28"/>
      <c r="UKC2" s="28"/>
      <c r="UKD2" s="28"/>
      <c r="UKE2" s="28"/>
      <c r="UKF2" s="28"/>
      <c r="UKG2" s="28"/>
      <c r="UKH2" s="28"/>
      <c r="UKI2" s="28"/>
      <c r="UKJ2" s="28"/>
      <c r="UKK2" s="28"/>
      <c r="UKL2" s="28"/>
      <c r="UKM2" s="28"/>
      <c r="UKN2" s="28"/>
      <c r="UKO2" s="28"/>
      <c r="UKP2" s="28"/>
      <c r="UKQ2" s="28"/>
      <c r="UKR2" s="28"/>
      <c r="UKS2" s="28"/>
      <c r="UKT2" s="28"/>
      <c r="UKU2" s="28"/>
      <c r="UKV2" s="28"/>
      <c r="UKW2" s="28"/>
      <c r="UKX2" s="28"/>
      <c r="UKY2" s="28"/>
      <c r="UKZ2" s="28"/>
      <c r="ULA2" s="28"/>
      <c r="ULB2" s="28"/>
      <c r="ULC2" s="28"/>
      <c r="ULD2" s="28"/>
      <c r="ULE2" s="28"/>
      <c r="ULF2" s="28"/>
      <c r="ULG2" s="28"/>
      <c r="ULH2" s="28"/>
      <c r="ULI2" s="28"/>
      <c r="ULJ2" s="28"/>
      <c r="ULK2" s="28"/>
      <c r="ULL2" s="28"/>
      <c r="ULM2" s="28"/>
      <c r="ULN2" s="28"/>
      <c r="ULO2" s="28"/>
      <c r="ULP2" s="28"/>
      <c r="ULQ2" s="28"/>
      <c r="ULR2" s="28"/>
      <c r="ULS2" s="28"/>
      <c r="ULT2" s="28"/>
      <c r="ULU2" s="28"/>
      <c r="ULV2" s="28"/>
      <c r="ULW2" s="28"/>
      <c r="ULX2" s="28"/>
      <c r="ULY2" s="28"/>
      <c r="ULZ2" s="28"/>
      <c r="UMA2" s="28"/>
      <c r="UMB2" s="28"/>
      <c r="UMC2" s="28"/>
      <c r="UMD2" s="28"/>
      <c r="UME2" s="28"/>
      <c r="UMF2" s="28"/>
      <c r="UMG2" s="28"/>
      <c r="UMH2" s="28"/>
      <c r="UMI2" s="28"/>
      <c r="UMJ2" s="28"/>
      <c r="UMK2" s="28"/>
      <c r="UML2" s="28"/>
      <c r="UMM2" s="28"/>
      <c r="UMN2" s="28"/>
      <c r="UMO2" s="28"/>
      <c r="UMP2" s="28"/>
      <c r="UMQ2" s="28"/>
      <c r="UMR2" s="28"/>
      <c r="UMS2" s="28"/>
      <c r="UMT2" s="28"/>
      <c r="UMU2" s="28"/>
      <c r="UMV2" s="28"/>
      <c r="UMW2" s="28"/>
      <c r="UMX2" s="28"/>
      <c r="UMY2" s="28"/>
      <c r="UMZ2" s="28"/>
      <c r="UNA2" s="28"/>
      <c r="UNB2" s="28"/>
      <c r="UNC2" s="28"/>
      <c r="UND2" s="28"/>
      <c r="UNE2" s="28"/>
      <c r="UNF2" s="28"/>
      <c r="UNG2" s="28"/>
      <c r="UNH2" s="28"/>
      <c r="UNI2" s="28"/>
      <c r="UNJ2" s="28"/>
      <c r="UNK2" s="28"/>
      <c r="UNL2" s="28"/>
      <c r="UNM2" s="28"/>
      <c r="UNN2" s="28"/>
      <c r="UNO2" s="28"/>
      <c r="UNP2" s="28"/>
      <c r="UNQ2" s="28"/>
      <c r="UNR2" s="28"/>
      <c r="UNS2" s="28"/>
      <c r="UNT2" s="28"/>
      <c r="UNU2" s="28"/>
      <c r="UNV2" s="28"/>
      <c r="UNW2" s="28"/>
      <c r="UNX2" s="28"/>
      <c r="UNY2" s="28"/>
      <c r="UNZ2" s="28"/>
      <c r="UOA2" s="28"/>
      <c r="UOB2" s="28"/>
      <c r="UOC2" s="28"/>
      <c r="UOD2" s="28"/>
      <c r="UOE2" s="28"/>
      <c r="UOF2" s="28"/>
      <c r="UOG2" s="28"/>
      <c r="UOH2" s="28"/>
      <c r="UOI2" s="28"/>
      <c r="UOJ2" s="28"/>
      <c r="UOK2" s="28"/>
      <c r="UOL2" s="28"/>
      <c r="UOM2" s="28"/>
      <c r="UON2" s="28"/>
      <c r="UOO2" s="28"/>
      <c r="UOP2" s="28"/>
      <c r="UOQ2" s="28"/>
      <c r="UOR2" s="28"/>
      <c r="UOS2" s="28"/>
      <c r="UOT2" s="28"/>
      <c r="UOU2" s="28"/>
      <c r="UOV2" s="28"/>
      <c r="UOW2" s="28"/>
      <c r="UOX2" s="28"/>
      <c r="UOY2" s="28"/>
      <c r="UOZ2" s="28"/>
      <c r="UPA2" s="28"/>
      <c r="UPB2" s="28"/>
      <c r="UPC2" s="28"/>
      <c r="UPD2" s="28"/>
      <c r="UPE2" s="28"/>
      <c r="UPF2" s="28"/>
      <c r="UPG2" s="28"/>
      <c r="UPH2" s="28"/>
      <c r="UPI2" s="28"/>
      <c r="UPJ2" s="28"/>
      <c r="UPK2" s="28"/>
      <c r="UPL2" s="28"/>
      <c r="UPM2" s="28"/>
      <c r="UPN2" s="28"/>
      <c r="UPO2" s="28"/>
      <c r="UPP2" s="28"/>
      <c r="UPQ2" s="28"/>
      <c r="UPR2" s="28"/>
      <c r="UPS2" s="28"/>
      <c r="UPT2" s="28"/>
      <c r="UPU2" s="28"/>
      <c r="UPV2" s="28"/>
      <c r="UPW2" s="28"/>
      <c r="UPX2" s="28"/>
      <c r="UPY2" s="28"/>
      <c r="UPZ2" s="28"/>
      <c r="UQA2" s="28"/>
      <c r="UQB2" s="28"/>
      <c r="UQC2" s="28"/>
      <c r="UQD2" s="28"/>
      <c r="UQE2" s="28"/>
      <c r="UQF2" s="28"/>
      <c r="UQG2" s="28"/>
      <c r="UQH2" s="28"/>
      <c r="UQI2" s="28"/>
      <c r="UQJ2" s="28"/>
      <c r="UQK2" s="28"/>
      <c r="UQL2" s="28"/>
      <c r="UQM2" s="28"/>
      <c r="UQN2" s="28"/>
      <c r="UQO2" s="28"/>
      <c r="UQP2" s="28"/>
      <c r="UQQ2" s="28"/>
      <c r="UQR2" s="28"/>
      <c r="UQS2" s="28"/>
      <c r="UQT2" s="28"/>
      <c r="UQU2" s="28"/>
      <c r="UQV2" s="28"/>
      <c r="UQW2" s="28"/>
      <c r="UQX2" s="28"/>
      <c r="UQY2" s="28"/>
      <c r="UQZ2" s="28"/>
      <c r="URA2" s="28"/>
      <c r="URB2" s="28"/>
      <c r="URC2" s="28"/>
      <c r="URD2" s="28"/>
      <c r="URE2" s="28"/>
      <c r="URF2" s="28"/>
      <c r="URG2" s="28"/>
      <c r="URH2" s="28"/>
      <c r="URI2" s="28"/>
      <c r="URJ2" s="28"/>
      <c r="URK2" s="28"/>
      <c r="URL2" s="28"/>
      <c r="URM2" s="28"/>
      <c r="URN2" s="28"/>
      <c r="URO2" s="28"/>
      <c r="URP2" s="28"/>
      <c r="URQ2" s="28"/>
      <c r="URR2" s="28"/>
      <c r="URS2" s="28"/>
      <c r="URT2" s="28"/>
      <c r="URU2" s="28"/>
      <c r="URV2" s="28"/>
      <c r="URW2" s="28"/>
      <c r="URX2" s="28"/>
      <c r="URY2" s="28"/>
      <c r="URZ2" s="28"/>
      <c r="USA2" s="28"/>
      <c r="USB2" s="28"/>
      <c r="USC2" s="28"/>
      <c r="USD2" s="28"/>
      <c r="USE2" s="28"/>
      <c r="USF2" s="28"/>
      <c r="USG2" s="28"/>
      <c r="USH2" s="28"/>
      <c r="USI2" s="28"/>
      <c r="USJ2" s="28"/>
      <c r="USK2" s="28"/>
      <c r="USL2" s="28"/>
      <c r="USM2" s="28"/>
      <c r="USN2" s="28"/>
      <c r="USO2" s="28"/>
      <c r="USP2" s="28"/>
      <c r="USQ2" s="28"/>
      <c r="USR2" s="28"/>
      <c r="USS2" s="28"/>
      <c r="UST2" s="28"/>
      <c r="USU2" s="28"/>
      <c r="USV2" s="28"/>
      <c r="USW2" s="28"/>
      <c r="USX2" s="28"/>
      <c r="USY2" s="28"/>
      <c r="USZ2" s="28"/>
      <c r="UTA2" s="28"/>
      <c r="UTB2" s="28"/>
      <c r="UTC2" s="28"/>
      <c r="UTD2" s="28"/>
      <c r="UTE2" s="28"/>
      <c r="UTF2" s="28"/>
      <c r="UTG2" s="28"/>
      <c r="UTH2" s="28"/>
      <c r="UTI2" s="28"/>
      <c r="UTJ2" s="28"/>
      <c r="UTK2" s="28"/>
      <c r="UTL2" s="28"/>
      <c r="UTM2" s="28"/>
      <c r="UTN2" s="28"/>
      <c r="UTO2" s="28"/>
      <c r="UTP2" s="28"/>
      <c r="UTQ2" s="28"/>
      <c r="UTR2" s="28"/>
      <c r="UTS2" s="28"/>
      <c r="UTT2" s="28"/>
      <c r="UTU2" s="28"/>
      <c r="UTV2" s="28"/>
      <c r="UTW2" s="28"/>
      <c r="UTX2" s="28"/>
      <c r="UTY2" s="28"/>
      <c r="UTZ2" s="28"/>
      <c r="UUA2" s="28"/>
      <c r="UUB2" s="28"/>
      <c r="UUC2" s="28"/>
      <c r="UUD2" s="28"/>
      <c r="UUE2" s="28"/>
      <c r="UUF2" s="28"/>
      <c r="UUG2" s="28"/>
      <c r="UUH2" s="28"/>
      <c r="UUI2" s="28"/>
      <c r="UUJ2" s="28"/>
      <c r="UUK2" s="28"/>
      <c r="UUL2" s="28"/>
      <c r="UUM2" s="28"/>
      <c r="UUN2" s="28"/>
      <c r="UUO2" s="28"/>
      <c r="UUP2" s="28"/>
      <c r="UUQ2" s="28"/>
      <c r="UUR2" s="28"/>
      <c r="UUS2" s="28"/>
      <c r="UUT2" s="28"/>
      <c r="UUU2" s="28"/>
      <c r="UUV2" s="28"/>
      <c r="UUW2" s="28"/>
      <c r="UUX2" s="28"/>
      <c r="UUY2" s="28"/>
      <c r="UUZ2" s="28"/>
      <c r="UVA2" s="28"/>
      <c r="UVB2" s="28"/>
      <c r="UVC2" s="28"/>
      <c r="UVD2" s="28"/>
      <c r="UVE2" s="28"/>
      <c r="UVF2" s="28"/>
      <c r="UVG2" s="28"/>
      <c r="UVH2" s="28"/>
      <c r="UVI2" s="28"/>
      <c r="UVJ2" s="28"/>
      <c r="UVK2" s="28"/>
      <c r="UVL2" s="28"/>
      <c r="UVM2" s="28"/>
      <c r="UVN2" s="28"/>
      <c r="UVO2" s="28"/>
      <c r="UVP2" s="28"/>
      <c r="UVQ2" s="28"/>
      <c r="UVR2" s="28"/>
      <c r="UVS2" s="28"/>
      <c r="UVT2" s="28"/>
      <c r="UVU2" s="28"/>
      <c r="UVV2" s="28"/>
      <c r="UVW2" s="28"/>
      <c r="UVX2" s="28"/>
      <c r="UVY2" s="28"/>
      <c r="UVZ2" s="28"/>
      <c r="UWA2" s="28"/>
      <c r="UWB2" s="28"/>
      <c r="UWC2" s="28"/>
      <c r="UWD2" s="28"/>
      <c r="UWE2" s="28"/>
      <c r="UWF2" s="28"/>
      <c r="UWG2" s="28"/>
      <c r="UWH2" s="28"/>
      <c r="UWI2" s="28"/>
      <c r="UWJ2" s="28"/>
      <c r="UWK2" s="28"/>
      <c r="UWL2" s="28"/>
      <c r="UWM2" s="28"/>
      <c r="UWN2" s="28"/>
      <c r="UWO2" s="28"/>
      <c r="UWP2" s="28"/>
      <c r="UWQ2" s="28"/>
      <c r="UWR2" s="28"/>
      <c r="UWS2" s="28"/>
      <c r="UWT2" s="28"/>
      <c r="UWU2" s="28"/>
      <c r="UWV2" s="28"/>
      <c r="UWW2" s="28"/>
      <c r="UWX2" s="28"/>
      <c r="UWY2" s="28"/>
      <c r="UWZ2" s="28"/>
      <c r="UXA2" s="28"/>
      <c r="UXB2" s="28"/>
      <c r="UXC2" s="28"/>
      <c r="UXD2" s="28"/>
      <c r="UXE2" s="28"/>
      <c r="UXF2" s="28"/>
      <c r="UXG2" s="28"/>
      <c r="UXH2" s="28"/>
      <c r="UXI2" s="28"/>
      <c r="UXJ2" s="28"/>
      <c r="UXK2" s="28"/>
      <c r="UXL2" s="28"/>
      <c r="UXM2" s="28"/>
      <c r="UXN2" s="28"/>
      <c r="UXO2" s="28"/>
      <c r="UXP2" s="28"/>
      <c r="UXQ2" s="28"/>
      <c r="UXR2" s="28"/>
      <c r="UXS2" s="28"/>
      <c r="UXT2" s="28"/>
      <c r="UXU2" s="28"/>
      <c r="UXV2" s="28"/>
      <c r="UXW2" s="28"/>
      <c r="UXX2" s="28"/>
      <c r="UXY2" s="28"/>
      <c r="UXZ2" s="28"/>
      <c r="UYA2" s="28"/>
      <c r="UYB2" s="28"/>
      <c r="UYC2" s="28"/>
      <c r="UYD2" s="28"/>
      <c r="UYE2" s="28"/>
      <c r="UYF2" s="28"/>
      <c r="UYG2" s="28"/>
      <c r="UYH2" s="28"/>
      <c r="UYI2" s="28"/>
      <c r="UYJ2" s="28"/>
      <c r="UYK2" s="28"/>
      <c r="UYL2" s="28"/>
      <c r="UYM2" s="28"/>
      <c r="UYN2" s="28"/>
      <c r="UYO2" s="28"/>
      <c r="UYP2" s="28"/>
      <c r="UYQ2" s="28"/>
      <c r="UYR2" s="28"/>
      <c r="UYS2" s="28"/>
      <c r="UYT2" s="28"/>
      <c r="UYU2" s="28"/>
      <c r="UYV2" s="28"/>
      <c r="UYW2" s="28"/>
      <c r="UYX2" s="28"/>
      <c r="UYY2" s="28"/>
      <c r="UYZ2" s="28"/>
      <c r="UZA2" s="28"/>
      <c r="UZB2" s="28"/>
      <c r="UZC2" s="28"/>
      <c r="UZD2" s="28"/>
      <c r="UZE2" s="28"/>
      <c r="UZF2" s="28"/>
      <c r="UZG2" s="28"/>
      <c r="UZH2" s="28"/>
      <c r="UZI2" s="28"/>
      <c r="UZJ2" s="28"/>
      <c r="UZK2" s="28"/>
      <c r="UZL2" s="28"/>
      <c r="UZM2" s="28"/>
      <c r="UZN2" s="28"/>
      <c r="UZO2" s="28"/>
      <c r="UZP2" s="28"/>
      <c r="UZQ2" s="28"/>
      <c r="UZR2" s="28"/>
      <c r="UZS2" s="28"/>
      <c r="UZT2" s="28"/>
      <c r="UZU2" s="28"/>
      <c r="UZV2" s="28"/>
      <c r="UZW2" s="28"/>
      <c r="UZX2" s="28"/>
      <c r="UZY2" s="28"/>
      <c r="UZZ2" s="28"/>
      <c r="VAA2" s="28"/>
      <c r="VAB2" s="28"/>
      <c r="VAC2" s="28"/>
      <c r="VAD2" s="28"/>
      <c r="VAE2" s="28"/>
      <c r="VAF2" s="28"/>
      <c r="VAG2" s="28"/>
      <c r="VAH2" s="28"/>
      <c r="VAI2" s="28"/>
      <c r="VAJ2" s="28"/>
      <c r="VAK2" s="28"/>
      <c r="VAL2" s="28"/>
      <c r="VAM2" s="28"/>
      <c r="VAN2" s="28"/>
      <c r="VAO2" s="28"/>
      <c r="VAP2" s="28"/>
      <c r="VAQ2" s="28"/>
      <c r="VAR2" s="28"/>
      <c r="VAS2" s="28"/>
      <c r="VAT2" s="28"/>
      <c r="VAU2" s="28"/>
      <c r="VAV2" s="28"/>
      <c r="VAW2" s="28"/>
      <c r="VAX2" s="28"/>
      <c r="VAY2" s="28"/>
      <c r="VAZ2" s="28"/>
      <c r="VBA2" s="28"/>
      <c r="VBB2" s="28"/>
      <c r="VBC2" s="28"/>
      <c r="VBD2" s="28"/>
      <c r="VBE2" s="28"/>
      <c r="VBF2" s="28"/>
      <c r="VBG2" s="28"/>
      <c r="VBH2" s="28"/>
      <c r="VBI2" s="28"/>
      <c r="VBJ2" s="28"/>
      <c r="VBK2" s="28"/>
      <c r="VBL2" s="28"/>
      <c r="VBM2" s="28"/>
      <c r="VBN2" s="28"/>
      <c r="VBO2" s="28"/>
      <c r="VBP2" s="28"/>
      <c r="VBQ2" s="28"/>
      <c r="VBR2" s="28"/>
      <c r="VBS2" s="28"/>
      <c r="VBT2" s="28"/>
      <c r="VBU2" s="28"/>
      <c r="VBV2" s="28"/>
      <c r="VBW2" s="28"/>
      <c r="VBX2" s="28"/>
      <c r="VBY2" s="28"/>
      <c r="VBZ2" s="28"/>
      <c r="VCA2" s="28"/>
      <c r="VCB2" s="28"/>
      <c r="VCC2" s="28"/>
      <c r="VCD2" s="28"/>
      <c r="VCE2" s="28"/>
      <c r="VCF2" s="28"/>
      <c r="VCG2" s="28"/>
      <c r="VCH2" s="28"/>
      <c r="VCI2" s="28"/>
      <c r="VCJ2" s="28"/>
      <c r="VCK2" s="28"/>
      <c r="VCL2" s="28"/>
      <c r="VCM2" s="28"/>
      <c r="VCN2" s="28"/>
      <c r="VCO2" s="28"/>
      <c r="VCP2" s="28"/>
      <c r="VCQ2" s="28"/>
      <c r="VCR2" s="28"/>
      <c r="VCS2" s="28"/>
      <c r="VCT2" s="28"/>
      <c r="VCU2" s="28"/>
      <c r="VCV2" s="28"/>
      <c r="VCW2" s="28"/>
      <c r="VCX2" s="28"/>
      <c r="VCY2" s="28"/>
      <c r="VCZ2" s="28"/>
      <c r="VDA2" s="28"/>
      <c r="VDB2" s="28"/>
      <c r="VDC2" s="28"/>
      <c r="VDD2" s="28"/>
      <c r="VDE2" s="28"/>
      <c r="VDF2" s="28"/>
      <c r="VDG2" s="28"/>
      <c r="VDH2" s="28"/>
      <c r="VDI2" s="28"/>
      <c r="VDJ2" s="28"/>
      <c r="VDK2" s="28"/>
      <c r="VDL2" s="28"/>
      <c r="VDM2" s="28"/>
      <c r="VDN2" s="28"/>
      <c r="VDO2" s="28"/>
      <c r="VDP2" s="28"/>
      <c r="VDQ2" s="28"/>
      <c r="VDR2" s="28"/>
      <c r="VDS2" s="28"/>
      <c r="VDT2" s="28"/>
      <c r="VDU2" s="28"/>
      <c r="VDV2" s="28"/>
      <c r="VDW2" s="28"/>
      <c r="VDX2" s="28"/>
      <c r="VDY2" s="28"/>
      <c r="VDZ2" s="28"/>
      <c r="VEA2" s="28"/>
      <c r="VEB2" s="28"/>
      <c r="VEC2" s="28"/>
      <c r="VED2" s="28"/>
      <c r="VEE2" s="28"/>
      <c r="VEF2" s="28"/>
      <c r="VEG2" s="28"/>
      <c r="VEH2" s="28"/>
      <c r="VEI2" s="28"/>
      <c r="VEJ2" s="28"/>
      <c r="VEK2" s="28"/>
      <c r="VEL2" s="28"/>
      <c r="VEM2" s="28"/>
      <c r="VEN2" s="28"/>
      <c r="VEO2" s="28"/>
      <c r="VEP2" s="28"/>
      <c r="VEQ2" s="28"/>
      <c r="VER2" s="28"/>
      <c r="VES2" s="28"/>
      <c r="VET2" s="28"/>
      <c r="VEU2" s="28"/>
      <c r="VEV2" s="28"/>
      <c r="VEW2" s="28"/>
      <c r="VEX2" s="28"/>
      <c r="VEY2" s="28"/>
      <c r="VEZ2" s="28"/>
      <c r="VFA2" s="28"/>
      <c r="VFB2" s="28"/>
      <c r="VFC2" s="28"/>
      <c r="VFD2" s="28"/>
      <c r="VFE2" s="28"/>
      <c r="VFF2" s="28"/>
      <c r="VFG2" s="28"/>
      <c r="VFH2" s="28"/>
      <c r="VFI2" s="28"/>
      <c r="VFJ2" s="28"/>
      <c r="VFK2" s="28"/>
      <c r="VFL2" s="28"/>
      <c r="VFM2" s="28"/>
      <c r="VFN2" s="28"/>
      <c r="VFO2" s="28"/>
      <c r="VFP2" s="28"/>
      <c r="VFQ2" s="28"/>
      <c r="VFR2" s="28"/>
      <c r="VFS2" s="28"/>
      <c r="VFT2" s="28"/>
      <c r="VFU2" s="28"/>
      <c r="VFV2" s="28"/>
      <c r="VFW2" s="28"/>
      <c r="VFX2" s="28"/>
      <c r="VFY2" s="28"/>
      <c r="VFZ2" s="28"/>
      <c r="VGA2" s="28"/>
      <c r="VGB2" s="28"/>
      <c r="VGC2" s="28"/>
      <c r="VGD2" s="28"/>
      <c r="VGE2" s="28"/>
      <c r="VGF2" s="28"/>
      <c r="VGG2" s="28"/>
      <c r="VGH2" s="28"/>
      <c r="VGI2" s="28"/>
      <c r="VGJ2" s="28"/>
      <c r="VGK2" s="28"/>
      <c r="VGL2" s="28"/>
      <c r="VGM2" s="28"/>
      <c r="VGN2" s="28"/>
      <c r="VGO2" s="28"/>
      <c r="VGP2" s="28"/>
      <c r="VGQ2" s="28"/>
      <c r="VGR2" s="28"/>
      <c r="VGS2" s="28"/>
      <c r="VGT2" s="28"/>
      <c r="VGU2" s="28"/>
      <c r="VGV2" s="28"/>
      <c r="VGW2" s="28"/>
      <c r="VGX2" s="28"/>
      <c r="VGY2" s="28"/>
      <c r="VGZ2" s="28"/>
      <c r="VHA2" s="28"/>
      <c r="VHB2" s="28"/>
      <c r="VHC2" s="28"/>
      <c r="VHD2" s="28"/>
      <c r="VHE2" s="28"/>
      <c r="VHF2" s="28"/>
      <c r="VHG2" s="28"/>
      <c r="VHH2" s="28"/>
      <c r="VHI2" s="28"/>
      <c r="VHJ2" s="28"/>
      <c r="VHK2" s="28"/>
      <c r="VHL2" s="28"/>
      <c r="VHM2" s="28"/>
      <c r="VHN2" s="28"/>
      <c r="VHO2" s="28"/>
      <c r="VHP2" s="28"/>
      <c r="VHQ2" s="28"/>
      <c r="VHR2" s="28"/>
      <c r="VHS2" s="28"/>
      <c r="VHT2" s="28"/>
      <c r="VHU2" s="28"/>
      <c r="VHV2" s="28"/>
      <c r="VHW2" s="28"/>
      <c r="VHX2" s="28"/>
      <c r="VHY2" s="28"/>
      <c r="VHZ2" s="28"/>
      <c r="VIA2" s="28"/>
      <c r="VIB2" s="28"/>
      <c r="VIC2" s="28"/>
      <c r="VID2" s="28"/>
      <c r="VIE2" s="28"/>
      <c r="VIF2" s="28"/>
      <c r="VIG2" s="28"/>
      <c r="VIH2" s="28"/>
      <c r="VII2" s="28"/>
      <c r="VIJ2" s="28"/>
      <c r="VIK2" s="28"/>
      <c r="VIL2" s="28"/>
      <c r="VIM2" s="28"/>
      <c r="VIN2" s="28"/>
      <c r="VIO2" s="28"/>
      <c r="VIP2" s="28"/>
      <c r="VIQ2" s="28"/>
      <c r="VIR2" s="28"/>
      <c r="VIS2" s="28"/>
      <c r="VIT2" s="28"/>
      <c r="VIU2" s="28"/>
      <c r="VIV2" s="28"/>
      <c r="VIW2" s="28"/>
      <c r="VIX2" s="28"/>
      <c r="VIY2" s="28"/>
      <c r="VIZ2" s="28"/>
      <c r="VJA2" s="28"/>
      <c r="VJB2" s="28"/>
      <c r="VJC2" s="28"/>
      <c r="VJD2" s="28"/>
      <c r="VJE2" s="28"/>
      <c r="VJF2" s="28"/>
      <c r="VJG2" s="28"/>
      <c r="VJH2" s="28"/>
      <c r="VJI2" s="28"/>
      <c r="VJJ2" s="28"/>
      <c r="VJK2" s="28"/>
      <c r="VJL2" s="28"/>
      <c r="VJM2" s="28"/>
      <c r="VJN2" s="28"/>
      <c r="VJO2" s="28"/>
      <c r="VJP2" s="28"/>
      <c r="VJQ2" s="28"/>
      <c r="VJR2" s="28"/>
      <c r="VJS2" s="28"/>
      <c r="VJT2" s="28"/>
      <c r="VJU2" s="28"/>
      <c r="VJV2" s="28"/>
      <c r="VJW2" s="28"/>
      <c r="VJX2" s="28"/>
      <c r="VJY2" s="28"/>
      <c r="VJZ2" s="28"/>
      <c r="VKA2" s="28"/>
      <c r="VKB2" s="28"/>
      <c r="VKC2" s="28"/>
      <c r="VKD2" s="28"/>
      <c r="VKE2" s="28"/>
      <c r="VKF2" s="28"/>
      <c r="VKG2" s="28"/>
      <c r="VKH2" s="28"/>
      <c r="VKI2" s="28"/>
      <c r="VKJ2" s="28"/>
      <c r="VKK2" s="28"/>
      <c r="VKL2" s="28"/>
      <c r="VKM2" s="28"/>
      <c r="VKN2" s="28"/>
      <c r="VKO2" s="28"/>
      <c r="VKP2" s="28"/>
      <c r="VKQ2" s="28"/>
      <c r="VKR2" s="28"/>
      <c r="VKS2" s="28"/>
      <c r="VKT2" s="28"/>
      <c r="VKU2" s="28"/>
      <c r="VKV2" s="28"/>
      <c r="VKW2" s="28"/>
      <c r="VKX2" s="28"/>
      <c r="VKY2" s="28"/>
      <c r="VKZ2" s="28"/>
      <c r="VLA2" s="28"/>
      <c r="VLB2" s="28"/>
      <c r="VLC2" s="28"/>
      <c r="VLD2" s="28"/>
      <c r="VLE2" s="28"/>
      <c r="VLF2" s="28"/>
      <c r="VLG2" s="28"/>
      <c r="VLH2" s="28"/>
      <c r="VLI2" s="28"/>
      <c r="VLJ2" s="28"/>
      <c r="VLK2" s="28"/>
      <c r="VLL2" s="28"/>
      <c r="VLM2" s="28"/>
      <c r="VLN2" s="28"/>
      <c r="VLO2" s="28"/>
      <c r="VLP2" s="28"/>
      <c r="VLQ2" s="28"/>
      <c r="VLR2" s="28"/>
      <c r="VLS2" s="28"/>
      <c r="VLT2" s="28"/>
      <c r="VLU2" s="28"/>
      <c r="VLV2" s="28"/>
      <c r="VLW2" s="28"/>
      <c r="VLX2" s="28"/>
      <c r="VLY2" s="28"/>
      <c r="VLZ2" s="28"/>
      <c r="VMA2" s="28"/>
      <c r="VMB2" s="28"/>
      <c r="VMC2" s="28"/>
      <c r="VMD2" s="28"/>
      <c r="VME2" s="28"/>
      <c r="VMF2" s="28"/>
      <c r="VMG2" s="28"/>
      <c r="VMH2" s="28"/>
      <c r="VMI2" s="28"/>
      <c r="VMJ2" s="28"/>
      <c r="VMK2" s="28"/>
      <c r="VML2" s="28"/>
      <c r="VMM2" s="28"/>
      <c r="VMN2" s="28"/>
      <c r="VMO2" s="28"/>
      <c r="VMP2" s="28"/>
      <c r="VMQ2" s="28"/>
      <c r="VMR2" s="28"/>
      <c r="VMS2" s="28"/>
      <c r="VMT2" s="28"/>
      <c r="VMU2" s="28"/>
      <c r="VMV2" s="28"/>
      <c r="VMW2" s="28"/>
      <c r="VMX2" s="28"/>
      <c r="VMY2" s="28"/>
      <c r="VMZ2" s="28"/>
      <c r="VNA2" s="28"/>
      <c r="VNB2" s="28"/>
      <c r="VNC2" s="28"/>
      <c r="VND2" s="28"/>
      <c r="VNE2" s="28"/>
      <c r="VNF2" s="28"/>
      <c r="VNG2" s="28"/>
      <c r="VNH2" s="28"/>
      <c r="VNI2" s="28"/>
      <c r="VNJ2" s="28"/>
      <c r="VNK2" s="28"/>
      <c r="VNL2" s="28"/>
      <c r="VNM2" s="28"/>
      <c r="VNN2" s="28"/>
      <c r="VNO2" s="28"/>
      <c r="VNP2" s="28"/>
      <c r="VNQ2" s="28"/>
      <c r="VNR2" s="28"/>
      <c r="VNS2" s="28"/>
      <c r="VNT2" s="28"/>
      <c r="VNU2" s="28"/>
      <c r="VNV2" s="28"/>
      <c r="VNW2" s="28"/>
      <c r="VNX2" s="28"/>
      <c r="VNY2" s="28"/>
      <c r="VNZ2" s="28"/>
      <c r="VOA2" s="28"/>
      <c r="VOB2" s="28"/>
      <c r="VOC2" s="28"/>
      <c r="VOD2" s="28"/>
      <c r="VOE2" s="28"/>
      <c r="VOF2" s="28"/>
      <c r="VOG2" s="28"/>
      <c r="VOH2" s="28"/>
      <c r="VOI2" s="28"/>
      <c r="VOJ2" s="28"/>
      <c r="VOK2" s="28"/>
      <c r="VOL2" s="28"/>
      <c r="VOM2" s="28"/>
      <c r="VON2" s="28"/>
      <c r="VOO2" s="28"/>
      <c r="VOP2" s="28"/>
      <c r="VOQ2" s="28"/>
      <c r="VOR2" s="28"/>
      <c r="VOS2" s="28"/>
      <c r="VOT2" s="28"/>
      <c r="VOU2" s="28"/>
      <c r="VOV2" s="28"/>
      <c r="VOW2" s="28"/>
      <c r="VOX2" s="28"/>
      <c r="VOY2" s="28"/>
      <c r="VOZ2" s="28"/>
      <c r="VPA2" s="28"/>
      <c r="VPB2" s="28"/>
      <c r="VPC2" s="28"/>
      <c r="VPD2" s="28"/>
      <c r="VPE2" s="28"/>
      <c r="VPF2" s="28"/>
      <c r="VPG2" s="28"/>
      <c r="VPH2" s="28"/>
      <c r="VPI2" s="28"/>
      <c r="VPJ2" s="28"/>
      <c r="VPK2" s="28"/>
      <c r="VPL2" s="28"/>
      <c r="VPM2" s="28"/>
      <c r="VPN2" s="28"/>
      <c r="VPO2" s="28"/>
      <c r="VPP2" s="28"/>
      <c r="VPQ2" s="28"/>
      <c r="VPR2" s="28"/>
      <c r="VPS2" s="28"/>
      <c r="VPT2" s="28"/>
      <c r="VPU2" s="28"/>
      <c r="VPV2" s="28"/>
      <c r="VPW2" s="28"/>
      <c r="VPX2" s="28"/>
      <c r="VPY2" s="28"/>
      <c r="VPZ2" s="28"/>
      <c r="VQA2" s="28"/>
      <c r="VQB2" s="28"/>
      <c r="VQC2" s="28"/>
      <c r="VQD2" s="28"/>
      <c r="VQE2" s="28"/>
      <c r="VQF2" s="28"/>
      <c r="VQG2" s="28"/>
      <c r="VQH2" s="28"/>
      <c r="VQI2" s="28"/>
      <c r="VQJ2" s="28"/>
      <c r="VQK2" s="28"/>
      <c r="VQL2" s="28"/>
      <c r="VQM2" s="28"/>
      <c r="VQN2" s="28"/>
      <c r="VQO2" s="28"/>
      <c r="VQP2" s="28"/>
      <c r="VQQ2" s="28"/>
      <c r="VQR2" s="28"/>
      <c r="VQS2" s="28"/>
      <c r="VQT2" s="28"/>
      <c r="VQU2" s="28"/>
      <c r="VQV2" s="28"/>
      <c r="VQW2" s="28"/>
      <c r="VQX2" s="28"/>
      <c r="VQY2" s="28"/>
      <c r="VQZ2" s="28"/>
      <c r="VRA2" s="28"/>
      <c r="VRB2" s="28"/>
      <c r="VRC2" s="28"/>
      <c r="VRD2" s="28"/>
      <c r="VRE2" s="28"/>
      <c r="VRF2" s="28"/>
      <c r="VRG2" s="28"/>
      <c r="VRH2" s="28"/>
      <c r="VRI2" s="28"/>
      <c r="VRJ2" s="28"/>
      <c r="VRK2" s="28"/>
      <c r="VRL2" s="28"/>
      <c r="VRM2" s="28"/>
      <c r="VRN2" s="28"/>
      <c r="VRO2" s="28"/>
      <c r="VRP2" s="28"/>
      <c r="VRQ2" s="28"/>
      <c r="VRR2" s="28"/>
      <c r="VRS2" s="28"/>
      <c r="VRT2" s="28"/>
      <c r="VRU2" s="28"/>
      <c r="VRV2" s="28"/>
      <c r="VRW2" s="28"/>
      <c r="VRX2" s="28"/>
      <c r="VRY2" s="28"/>
      <c r="VRZ2" s="28"/>
      <c r="VSA2" s="28"/>
      <c r="VSB2" s="28"/>
      <c r="VSC2" s="28"/>
      <c r="VSD2" s="28"/>
      <c r="VSE2" s="28"/>
      <c r="VSF2" s="28"/>
      <c r="VSG2" s="28"/>
      <c r="VSH2" s="28"/>
      <c r="VSI2" s="28"/>
      <c r="VSJ2" s="28"/>
      <c r="VSK2" s="28"/>
      <c r="VSL2" s="28"/>
      <c r="VSM2" s="28"/>
      <c r="VSN2" s="28"/>
      <c r="VSO2" s="28"/>
      <c r="VSP2" s="28"/>
      <c r="VSQ2" s="28"/>
      <c r="VSR2" s="28"/>
      <c r="VSS2" s="28"/>
      <c r="VST2" s="28"/>
      <c r="VSU2" s="28"/>
      <c r="VSV2" s="28"/>
      <c r="VSW2" s="28"/>
      <c r="VSX2" s="28"/>
      <c r="VSY2" s="28"/>
      <c r="VSZ2" s="28"/>
      <c r="VTA2" s="28"/>
      <c r="VTB2" s="28"/>
      <c r="VTC2" s="28"/>
      <c r="VTD2" s="28"/>
      <c r="VTE2" s="28"/>
      <c r="VTF2" s="28"/>
      <c r="VTG2" s="28"/>
      <c r="VTH2" s="28"/>
      <c r="VTI2" s="28"/>
      <c r="VTJ2" s="28"/>
      <c r="VTK2" s="28"/>
      <c r="VTL2" s="28"/>
      <c r="VTM2" s="28"/>
      <c r="VTN2" s="28"/>
      <c r="VTO2" s="28"/>
      <c r="VTP2" s="28"/>
      <c r="VTQ2" s="28"/>
      <c r="VTR2" s="28"/>
      <c r="VTS2" s="28"/>
      <c r="VTT2" s="28"/>
      <c r="VTU2" s="28"/>
      <c r="VTV2" s="28"/>
      <c r="VTW2" s="28"/>
      <c r="VTX2" s="28"/>
      <c r="VTY2" s="28"/>
      <c r="VTZ2" s="28"/>
      <c r="VUA2" s="28"/>
      <c r="VUB2" s="28"/>
      <c r="VUC2" s="28"/>
      <c r="VUD2" s="28"/>
      <c r="VUE2" s="28"/>
      <c r="VUF2" s="28"/>
      <c r="VUG2" s="28"/>
      <c r="VUH2" s="28"/>
      <c r="VUI2" s="28"/>
      <c r="VUJ2" s="28"/>
      <c r="VUK2" s="28"/>
      <c r="VUL2" s="28"/>
      <c r="VUM2" s="28"/>
      <c r="VUN2" s="28"/>
      <c r="VUO2" s="28"/>
      <c r="VUP2" s="28"/>
      <c r="VUQ2" s="28"/>
      <c r="VUR2" s="28"/>
      <c r="VUS2" s="28"/>
      <c r="VUT2" s="28"/>
      <c r="VUU2" s="28"/>
      <c r="VUV2" s="28"/>
      <c r="VUW2" s="28"/>
      <c r="VUX2" s="28"/>
      <c r="VUY2" s="28"/>
      <c r="VUZ2" s="28"/>
      <c r="VVA2" s="28"/>
      <c r="VVB2" s="28"/>
      <c r="VVC2" s="28"/>
      <c r="VVD2" s="28"/>
      <c r="VVE2" s="28"/>
      <c r="VVF2" s="28"/>
      <c r="VVG2" s="28"/>
      <c r="VVH2" s="28"/>
      <c r="VVI2" s="28"/>
      <c r="VVJ2" s="28"/>
      <c r="VVK2" s="28"/>
      <c r="VVL2" s="28"/>
      <c r="VVM2" s="28"/>
      <c r="VVN2" s="28"/>
      <c r="VVO2" s="28"/>
      <c r="VVP2" s="28"/>
      <c r="VVQ2" s="28"/>
      <c r="VVR2" s="28"/>
      <c r="VVS2" s="28"/>
      <c r="VVT2" s="28"/>
      <c r="VVU2" s="28"/>
      <c r="VVV2" s="28"/>
      <c r="VVW2" s="28"/>
      <c r="VVX2" s="28"/>
      <c r="VVY2" s="28"/>
      <c r="VVZ2" s="28"/>
      <c r="VWA2" s="28"/>
      <c r="VWB2" s="28"/>
      <c r="VWC2" s="28"/>
      <c r="VWD2" s="28"/>
      <c r="VWE2" s="28"/>
      <c r="VWF2" s="28"/>
      <c r="VWG2" s="28"/>
      <c r="VWH2" s="28"/>
      <c r="VWI2" s="28"/>
      <c r="VWJ2" s="28"/>
      <c r="VWK2" s="28"/>
      <c r="VWL2" s="28"/>
      <c r="VWM2" s="28"/>
      <c r="VWN2" s="28"/>
      <c r="VWO2" s="28"/>
      <c r="VWP2" s="28"/>
      <c r="VWQ2" s="28"/>
      <c r="VWR2" s="28"/>
      <c r="VWS2" s="28"/>
      <c r="VWT2" s="28"/>
      <c r="VWU2" s="28"/>
      <c r="VWV2" s="28"/>
      <c r="VWW2" s="28"/>
      <c r="VWX2" s="28"/>
      <c r="VWY2" s="28"/>
      <c r="VWZ2" s="28"/>
      <c r="VXA2" s="28"/>
      <c r="VXB2" s="28"/>
      <c r="VXC2" s="28"/>
      <c r="VXD2" s="28"/>
      <c r="VXE2" s="28"/>
      <c r="VXF2" s="28"/>
      <c r="VXG2" s="28"/>
      <c r="VXH2" s="28"/>
      <c r="VXI2" s="28"/>
      <c r="VXJ2" s="28"/>
      <c r="VXK2" s="28"/>
      <c r="VXL2" s="28"/>
      <c r="VXM2" s="28"/>
      <c r="VXN2" s="28"/>
      <c r="VXO2" s="28"/>
      <c r="VXP2" s="28"/>
      <c r="VXQ2" s="28"/>
      <c r="VXR2" s="28"/>
      <c r="VXS2" s="28"/>
      <c r="VXT2" s="28"/>
      <c r="VXU2" s="28"/>
      <c r="VXV2" s="28"/>
      <c r="VXW2" s="28"/>
      <c r="VXX2" s="28"/>
      <c r="VXY2" s="28"/>
      <c r="VXZ2" s="28"/>
      <c r="VYA2" s="28"/>
      <c r="VYB2" s="28"/>
      <c r="VYC2" s="28"/>
      <c r="VYD2" s="28"/>
      <c r="VYE2" s="28"/>
      <c r="VYF2" s="28"/>
      <c r="VYG2" s="28"/>
      <c r="VYH2" s="28"/>
      <c r="VYI2" s="28"/>
      <c r="VYJ2" s="28"/>
      <c r="VYK2" s="28"/>
      <c r="VYL2" s="28"/>
      <c r="VYM2" s="28"/>
      <c r="VYN2" s="28"/>
      <c r="VYO2" s="28"/>
      <c r="VYP2" s="28"/>
      <c r="VYQ2" s="28"/>
      <c r="VYR2" s="28"/>
      <c r="VYS2" s="28"/>
      <c r="VYT2" s="28"/>
      <c r="VYU2" s="28"/>
      <c r="VYV2" s="28"/>
      <c r="VYW2" s="28"/>
      <c r="VYX2" s="28"/>
      <c r="VYY2" s="28"/>
      <c r="VYZ2" s="28"/>
      <c r="VZA2" s="28"/>
      <c r="VZB2" s="28"/>
      <c r="VZC2" s="28"/>
      <c r="VZD2" s="28"/>
      <c r="VZE2" s="28"/>
      <c r="VZF2" s="28"/>
      <c r="VZG2" s="28"/>
      <c r="VZH2" s="28"/>
      <c r="VZI2" s="28"/>
      <c r="VZJ2" s="28"/>
      <c r="VZK2" s="28"/>
      <c r="VZL2" s="28"/>
      <c r="VZM2" s="28"/>
      <c r="VZN2" s="28"/>
      <c r="VZO2" s="28"/>
      <c r="VZP2" s="28"/>
      <c r="VZQ2" s="28"/>
      <c r="VZR2" s="28"/>
      <c r="VZS2" s="28"/>
      <c r="VZT2" s="28"/>
      <c r="VZU2" s="28"/>
      <c r="VZV2" s="28"/>
      <c r="VZW2" s="28"/>
      <c r="VZX2" s="28"/>
      <c r="VZY2" s="28"/>
      <c r="VZZ2" s="28"/>
      <c r="WAA2" s="28"/>
      <c r="WAB2" s="28"/>
      <c r="WAC2" s="28"/>
      <c r="WAD2" s="28"/>
      <c r="WAE2" s="28"/>
      <c r="WAF2" s="28"/>
      <c r="WAG2" s="28"/>
      <c r="WAH2" s="28"/>
      <c r="WAI2" s="28"/>
      <c r="WAJ2" s="28"/>
      <c r="WAK2" s="28"/>
      <c r="WAL2" s="28"/>
      <c r="WAM2" s="28"/>
      <c r="WAN2" s="28"/>
      <c r="WAO2" s="28"/>
      <c r="WAP2" s="28"/>
      <c r="WAQ2" s="28"/>
      <c r="WAR2" s="28"/>
      <c r="WAS2" s="28"/>
      <c r="WAT2" s="28"/>
      <c r="WAU2" s="28"/>
      <c r="WAV2" s="28"/>
      <c r="WAW2" s="28"/>
      <c r="WAX2" s="28"/>
      <c r="WAY2" s="28"/>
      <c r="WAZ2" s="28"/>
      <c r="WBA2" s="28"/>
      <c r="WBB2" s="28"/>
      <c r="WBC2" s="28"/>
      <c r="WBD2" s="28"/>
      <c r="WBE2" s="28"/>
      <c r="WBF2" s="28"/>
      <c r="WBG2" s="28"/>
      <c r="WBH2" s="28"/>
      <c r="WBI2" s="28"/>
      <c r="WBJ2" s="28"/>
      <c r="WBK2" s="28"/>
      <c r="WBL2" s="28"/>
      <c r="WBM2" s="28"/>
      <c r="WBN2" s="28"/>
      <c r="WBO2" s="28"/>
      <c r="WBP2" s="28"/>
      <c r="WBQ2" s="28"/>
      <c r="WBR2" s="28"/>
      <c r="WBS2" s="28"/>
      <c r="WBT2" s="28"/>
      <c r="WBU2" s="28"/>
      <c r="WBV2" s="28"/>
      <c r="WBW2" s="28"/>
      <c r="WBX2" s="28"/>
      <c r="WBY2" s="28"/>
      <c r="WBZ2" s="28"/>
      <c r="WCA2" s="28"/>
      <c r="WCB2" s="28"/>
      <c r="WCC2" s="28"/>
      <c r="WCD2" s="28"/>
      <c r="WCE2" s="28"/>
      <c r="WCF2" s="28"/>
      <c r="WCG2" s="28"/>
      <c r="WCH2" s="28"/>
      <c r="WCI2" s="28"/>
      <c r="WCJ2" s="28"/>
      <c r="WCK2" s="28"/>
      <c r="WCL2" s="28"/>
      <c r="WCM2" s="28"/>
      <c r="WCN2" s="28"/>
      <c r="WCO2" s="28"/>
      <c r="WCP2" s="28"/>
      <c r="WCQ2" s="28"/>
      <c r="WCR2" s="28"/>
      <c r="WCS2" s="28"/>
      <c r="WCT2" s="28"/>
      <c r="WCU2" s="28"/>
      <c r="WCV2" s="28"/>
      <c r="WCW2" s="28"/>
      <c r="WCX2" s="28"/>
      <c r="WCY2" s="28"/>
      <c r="WCZ2" s="28"/>
      <c r="WDA2" s="28"/>
      <c r="WDB2" s="28"/>
      <c r="WDC2" s="28"/>
      <c r="WDD2" s="28"/>
      <c r="WDE2" s="28"/>
      <c r="WDF2" s="28"/>
      <c r="WDG2" s="28"/>
      <c r="WDH2" s="28"/>
      <c r="WDI2" s="28"/>
      <c r="WDJ2" s="28"/>
      <c r="WDK2" s="28"/>
      <c r="WDL2" s="28"/>
      <c r="WDM2" s="28"/>
      <c r="WDN2" s="28"/>
      <c r="WDO2" s="28"/>
      <c r="WDP2" s="28"/>
      <c r="WDQ2" s="28"/>
      <c r="WDR2" s="28"/>
      <c r="WDS2" s="28"/>
      <c r="WDT2" s="28"/>
      <c r="WDU2" s="28"/>
      <c r="WDV2" s="28"/>
      <c r="WDW2" s="28"/>
      <c r="WDX2" s="28"/>
      <c r="WDY2" s="28"/>
      <c r="WDZ2" s="28"/>
      <c r="WEA2" s="28"/>
      <c r="WEB2" s="28"/>
      <c r="WEC2" s="28"/>
      <c r="WED2" s="28"/>
      <c r="WEE2" s="28"/>
      <c r="WEF2" s="28"/>
      <c r="WEG2" s="28"/>
      <c r="WEH2" s="28"/>
      <c r="WEI2" s="28"/>
      <c r="WEJ2" s="28"/>
      <c r="WEK2" s="28"/>
      <c r="WEL2" s="28"/>
      <c r="WEM2" s="28"/>
      <c r="WEN2" s="28"/>
      <c r="WEO2" s="28"/>
      <c r="WEP2" s="28"/>
      <c r="WEQ2" s="28"/>
      <c r="WER2" s="28"/>
      <c r="WES2" s="28"/>
      <c r="WET2" s="28"/>
      <c r="WEU2" s="28"/>
      <c r="WEV2" s="28"/>
      <c r="WEW2" s="28"/>
      <c r="WEX2" s="28"/>
      <c r="WEY2" s="28"/>
      <c r="WEZ2" s="28"/>
      <c r="WFA2" s="28"/>
      <c r="WFB2" s="28"/>
      <c r="WFC2" s="28"/>
      <c r="WFD2" s="28"/>
      <c r="WFE2" s="28"/>
      <c r="WFF2" s="28"/>
      <c r="WFG2" s="28"/>
      <c r="WFH2" s="28"/>
      <c r="WFI2" s="28"/>
      <c r="WFJ2" s="28"/>
      <c r="WFK2" s="28"/>
      <c r="WFL2" s="28"/>
      <c r="WFM2" s="28"/>
      <c r="WFN2" s="28"/>
      <c r="WFO2" s="28"/>
      <c r="WFP2" s="28"/>
      <c r="WFQ2" s="28"/>
      <c r="WFR2" s="28"/>
      <c r="WFS2" s="28"/>
      <c r="WFT2" s="28"/>
      <c r="WFU2" s="28"/>
      <c r="WFV2" s="28"/>
      <c r="WFW2" s="28"/>
      <c r="WFX2" s="28"/>
      <c r="WFY2" s="28"/>
      <c r="WFZ2" s="28"/>
      <c r="WGA2" s="28"/>
      <c r="WGB2" s="28"/>
      <c r="WGC2" s="28"/>
      <c r="WGD2" s="28"/>
      <c r="WGE2" s="28"/>
      <c r="WGF2" s="28"/>
      <c r="WGG2" s="28"/>
      <c r="WGH2" s="28"/>
      <c r="WGI2" s="28"/>
      <c r="WGJ2" s="28"/>
      <c r="WGK2" s="28"/>
      <c r="WGL2" s="28"/>
      <c r="WGM2" s="28"/>
      <c r="WGN2" s="28"/>
      <c r="WGO2" s="28"/>
      <c r="WGP2" s="28"/>
      <c r="WGQ2" s="28"/>
      <c r="WGR2" s="28"/>
      <c r="WGS2" s="28"/>
      <c r="WGT2" s="28"/>
      <c r="WGU2" s="28"/>
      <c r="WGV2" s="28"/>
      <c r="WGW2" s="28"/>
      <c r="WGX2" s="28"/>
      <c r="WGY2" s="28"/>
      <c r="WGZ2" s="28"/>
      <c r="WHA2" s="28"/>
      <c r="WHB2" s="28"/>
      <c r="WHC2" s="28"/>
      <c r="WHD2" s="28"/>
      <c r="WHE2" s="28"/>
      <c r="WHF2" s="28"/>
      <c r="WHG2" s="28"/>
      <c r="WHH2" s="28"/>
      <c r="WHI2" s="28"/>
      <c r="WHJ2" s="28"/>
      <c r="WHK2" s="28"/>
      <c r="WHL2" s="28"/>
      <c r="WHM2" s="28"/>
      <c r="WHN2" s="28"/>
      <c r="WHO2" s="28"/>
      <c r="WHP2" s="28"/>
      <c r="WHQ2" s="28"/>
      <c r="WHR2" s="28"/>
      <c r="WHS2" s="28"/>
      <c r="WHT2" s="28"/>
      <c r="WHU2" s="28"/>
      <c r="WHV2" s="28"/>
      <c r="WHW2" s="28"/>
      <c r="WHX2" s="28"/>
      <c r="WHY2" s="28"/>
      <c r="WHZ2" s="28"/>
      <c r="WIA2" s="28"/>
      <c r="WIB2" s="28"/>
      <c r="WIC2" s="28"/>
      <c r="WID2" s="28"/>
      <c r="WIE2" s="28"/>
      <c r="WIF2" s="28"/>
      <c r="WIG2" s="28"/>
      <c r="WIH2" s="28"/>
      <c r="WII2" s="28"/>
      <c r="WIJ2" s="28"/>
      <c r="WIK2" s="28"/>
      <c r="WIL2" s="28"/>
      <c r="WIM2" s="28"/>
      <c r="WIN2" s="28"/>
      <c r="WIO2" s="28"/>
      <c r="WIP2" s="28"/>
      <c r="WIQ2" s="28"/>
      <c r="WIR2" s="28"/>
      <c r="WIS2" s="28"/>
      <c r="WIT2" s="28"/>
      <c r="WIU2" s="28"/>
      <c r="WIV2" s="28"/>
      <c r="WIW2" s="28"/>
      <c r="WIX2" s="28"/>
      <c r="WIY2" s="28"/>
      <c r="WIZ2" s="28"/>
      <c r="WJA2" s="28"/>
      <c r="WJB2" s="28"/>
      <c r="WJC2" s="28"/>
      <c r="WJD2" s="28"/>
      <c r="WJE2" s="28"/>
      <c r="WJF2" s="28"/>
      <c r="WJG2" s="28"/>
      <c r="WJH2" s="28"/>
      <c r="WJI2" s="28"/>
      <c r="WJJ2" s="28"/>
      <c r="WJK2" s="28"/>
      <c r="WJL2" s="28"/>
      <c r="WJM2" s="28"/>
      <c r="WJN2" s="28"/>
      <c r="WJO2" s="28"/>
      <c r="WJP2" s="28"/>
      <c r="WJQ2" s="28"/>
      <c r="WJR2" s="28"/>
      <c r="WJS2" s="28"/>
      <c r="WJT2" s="28"/>
      <c r="WJU2" s="28"/>
      <c r="WJV2" s="28"/>
      <c r="WJW2" s="28"/>
      <c r="WJX2" s="28"/>
      <c r="WJY2" s="28"/>
      <c r="WJZ2" s="28"/>
      <c r="WKA2" s="28"/>
      <c r="WKB2" s="28"/>
      <c r="WKC2" s="28"/>
      <c r="WKD2" s="28"/>
      <c r="WKE2" s="28"/>
      <c r="WKF2" s="28"/>
      <c r="WKG2" s="28"/>
      <c r="WKH2" s="28"/>
      <c r="WKI2" s="28"/>
      <c r="WKJ2" s="28"/>
      <c r="WKK2" s="28"/>
      <c r="WKL2" s="28"/>
      <c r="WKM2" s="28"/>
      <c r="WKN2" s="28"/>
      <c r="WKO2" s="28"/>
      <c r="WKP2" s="28"/>
      <c r="WKQ2" s="28"/>
      <c r="WKR2" s="28"/>
      <c r="WKS2" s="28"/>
      <c r="WKT2" s="28"/>
      <c r="WKU2" s="28"/>
      <c r="WKV2" s="28"/>
      <c r="WKW2" s="28"/>
      <c r="WKX2" s="28"/>
      <c r="WKY2" s="28"/>
      <c r="WKZ2" s="28"/>
      <c r="WLA2" s="28"/>
      <c r="WLB2" s="28"/>
      <c r="WLC2" s="28"/>
      <c r="WLD2" s="28"/>
      <c r="WLE2" s="28"/>
      <c r="WLF2" s="28"/>
      <c r="WLG2" s="28"/>
      <c r="WLH2" s="28"/>
      <c r="WLI2" s="28"/>
      <c r="WLJ2" s="28"/>
      <c r="WLK2" s="28"/>
      <c r="WLL2" s="28"/>
      <c r="WLM2" s="28"/>
      <c r="WLN2" s="28"/>
      <c r="WLO2" s="28"/>
      <c r="WLP2" s="28"/>
      <c r="WLQ2" s="28"/>
      <c r="WLR2" s="28"/>
      <c r="WLS2" s="28"/>
      <c r="WLT2" s="28"/>
      <c r="WLU2" s="28"/>
      <c r="WLV2" s="28"/>
      <c r="WLW2" s="28"/>
      <c r="WLX2" s="28"/>
      <c r="WLY2" s="28"/>
      <c r="WLZ2" s="28"/>
      <c r="WMA2" s="28"/>
      <c r="WMB2" s="28"/>
      <c r="WMC2" s="28"/>
      <c r="WMD2" s="28"/>
      <c r="WME2" s="28"/>
      <c r="WMF2" s="28"/>
      <c r="WMG2" s="28"/>
      <c r="WMH2" s="28"/>
      <c r="WMI2" s="28"/>
      <c r="WMJ2" s="28"/>
      <c r="WMK2" s="28"/>
      <c r="WML2" s="28"/>
      <c r="WMM2" s="28"/>
      <c r="WMN2" s="28"/>
      <c r="WMO2" s="28"/>
      <c r="WMP2" s="28"/>
      <c r="WMQ2" s="28"/>
      <c r="WMR2" s="28"/>
      <c r="WMS2" s="28"/>
      <c r="WMT2" s="28"/>
      <c r="WMU2" s="28"/>
      <c r="WMV2" s="28"/>
      <c r="WMW2" s="28"/>
      <c r="WMX2" s="28"/>
      <c r="WMY2" s="28"/>
      <c r="WMZ2" s="28"/>
      <c r="WNA2" s="28"/>
      <c r="WNB2" s="28"/>
      <c r="WNC2" s="28"/>
      <c r="WND2" s="28"/>
      <c r="WNE2" s="28"/>
      <c r="WNF2" s="28"/>
      <c r="WNG2" s="28"/>
      <c r="WNH2" s="28"/>
      <c r="WNI2" s="28"/>
      <c r="WNJ2" s="28"/>
      <c r="WNK2" s="28"/>
      <c r="WNL2" s="28"/>
      <c r="WNM2" s="28"/>
      <c r="WNN2" s="28"/>
      <c r="WNO2" s="28"/>
      <c r="WNP2" s="28"/>
      <c r="WNQ2" s="28"/>
      <c r="WNR2" s="28"/>
      <c r="WNS2" s="28"/>
      <c r="WNT2" s="28"/>
      <c r="WNU2" s="28"/>
      <c r="WNV2" s="28"/>
      <c r="WNW2" s="28"/>
      <c r="WNX2" s="28"/>
      <c r="WNY2" s="28"/>
      <c r="WNZ2" s="28"/>
      <c r="WOA2" s="28"/>
      <c r="WOB2" s="28"/>
      <c r="WOC2" s="28"/>
      <c r="WOD2" s="28"/>
      <c r="WOE2" s="28"/>
      <c r="WOF2" s="28"/>
      <c r="WOG2" s="28"/>
      <c r="WOH2" s="28"/>
      <c r="WOI2" s="28"/>
      <c r="WOJ2" s="28"/>
      <c r="WOK2" s="28"/>
      <c r="WOL2" s="28"/>
      <c r="WOM2" s="28"/>
      <c r="WON2" s="28"/>
      <c r="WOO2" s="28"/>
      <c r="WOP2" s="28"/>
      <c r="WOQ2" s="28"/>
      <c r="WOR2" s="28"/>
      <c r="WOS2" s="28"/>
      <c r="WOT2" s="28"/>
      <c r="WOU2" s="28"/>
      <c r="WOV2" s="28"/>
      <c r="WOW2" s="28"/>
      <c r="WOX2" s="28"/>
      <c r="WOY2" s="28"/>
      <c r="WOZ2" s="28"/>
      <c r="WPA2" s="28"/>
      <c r="WPB2" s="28"/>
      <c r="WPC2" s="28"/>
      <c r="WPD2" s="28"/>
      <c r="WPE2" s="28"/>
      <c r="WPF2" s="28"/>
      <c r="WPG2" s="28"/>
      <c r="WPH2" s="28"/>
      <c r="WPI2" s="28"/>
      <c r="WPJ2" s="28"/>
      <c r="WPK2" s="28"/>
      <c r="WPL2" s="28"/>
      <c r="WPM2" s="28"/>
      <c r="WPN2" s="28"/>
      <c r="WPO2" s="28"/>
      <c r="WPP2" s="28"/>
      <c r="WPQ2" s="28"/>
      <c r="WPR2" s="28"/>
      <c r="WPS2" s="28"/>
      <c r="WPT2" s="28"/>
      <c r="WPU2" s="28"/>
      <c r="WPV2" s="28"/>
      <c r="WPW2" s="28"/>
      <c r="WPX2" s="28"/>
      <c r="WPY2" s="28"/>
      <c r="WPZ2" s="28"/>
      <c r="WQA2" s="28"/>
      <c r="WQB2" s="28"/>
      <c r="WQC2" s="28"/>
      <c r="WQD2" s="28"/>
      <c r="WQE2" s="28"/>
      <c r="WQF2" s="28"/>
      <c r="WQG2" s="28"/>
      <c r="WQH2" s="28"/>
      <c r="WQI2" s="28"/>
      <c r="WQJ2" s="28"/>
      <c r="WQK2" s="28"/>
      <c r="WQL2" s="28"/>
      <c r="WQM2" s="28"/>
      <c r="WQN2" s="28"/>
      <c r="WQO2" s="28"/>
      <c r="WQP2" s="28"/>
      <c r="WQQ2" s="28"/>
      <c r="WQR2" s="28"/>
      <c r="WQS2" s="28"/>
      <c r="WQT2" s="28"/>
      <c r="WQU2" s="28"/>
      <c r="WQV2" s="28"/>
      <c r="WQW2" s="28"/>
      <c r="WQX2" s="28"/>
      <c r="WQY2" s="28"/>
      <c r="WQZ2" s="28"/>
      <c r="WRA2" s="28"/>
      <c r="WRB2" s="28"/>
      <c r="WRC2" s="28"/>
      <c r="WRD2" s="28"/>
      <c r="WRE2" s="28"/>
      <c r="WRF2" s="28"/>
      <c r="WRG2" s="28"/>
      <c r="WRH2" s="28"/>
      <c r="WRI2" s="28"/>
      <c r="WRJ2" s="28"/>
      <c r="WRK2" s="28"/>
      <c r="WRL2" s="28"/>
      <c r="WRM2" s="28"/>
      <c r="WRN2" s="28"/>
      <c r="WRO2" s="28"/>
      <c r="WRP2" s="28"/>
      <c r="WRQ2" s="28"/>
      <c r="WRR2" s="28"/>
      <c r="WRS2" s="28"/>
      <c r="WRT2" s="28"/>
      <c r="WRU2" s="28"/>
      <c r="WRV2" s="28"/>
      <c r="WRW2" s="28"/>
      <c r="WRX2" s="28"/>
      <c r="WRY2" s="28"/>
      <c r="WRZ2" s="28"/>
      <c r="WSA2" s="28"/>
      <c r="WSB2" s="28"/>
      <c r="WSC2" s="28"/>
      <c r="WSD2" s="28"/>
      <c r="WSE2" s="28"/>
      <c r="WSF2" s="28"/>
      <c r="WSG2" s="28"/>
      <c r="WSH2" s="28"/>
      <c r="WSI2" s="28"/>
      <c r="WSJ2" s="28"/>
      <c r="WSK2" s="28"/>
      <c r="WSL2" s="28"/>
      <c r="WSM2" s="28"/>
      <c r="WSN2" s="28"/>
      <c r="WSO2" s="28"/>
      <c r="WSP2" s="28"/>
      <c r="WSQ2" s="28"/>
      <c r="WSR2" s="28"/>
      <c r="WSS2" s="28"/>
      <c r="WST2" s="28"/>
      <c r="WSU2" s="28"/>
      <c r="WSV2" s="28"/>
      <c r="WSW2" s="28"/>
      <c r="WSX2" s="28"/>
      <c r="WSY2" s="28"/>
      <c r="WSZ2" s="28"/>
      <c r="WTA2" s="28"/>
      <c r="WTB2" s="28"/>
      <c r="WTC2" s="28"/>
      <c r="WTD2" s="28"/>
      <c r="WTE2" s="28"/>
      <c r="WTF2" s="28"/>
      <c r="WTG2" s="28"/>
      <c r="WTH2" s="28"/>
      <c r="WTI2" s="28"/>
      <c r="WTJ2" s="28"/>
      <c r="WTK2" s="28"/>
      <c r="WTL2" s="28"/>
      <c r="WTM2" s="28"/>
      <c r="WTN2" s="28"/>
      <c r="WTO2" s="28"/>
      <c r="WTP2" s="28"/>
      <c r="WTQ2" s="28"/>
      <c r="WTR2" s="28"/>
      <c r="WTS2" s="28"/>
      <c r="WTT2" s="28"/>
      <c r="WTU2" s="28"/>
      <c r="WTV2" s="28"/>
      <c r="WTW2" s="28"/>
      <c r="WTX2" s="28"/>
      <c r="WTY2" s="28"/>
      <c r="WTZ2" s="28"/>
      <c r="WUA2" s="28"/>
      <c r="WUB2" s="28"/>
      <c r="WUC2" s="28"/>
      <c r="WUD2" s="28"/>
      <c r="WUE2" s="28"/>
      <c r="WUF2" s="28"/>
      <c r="WUG2" s="28"/>
      <c r="WUH2" s="28"/>
      <c r="WUI2" s="28"/>
      <c r="WUJ2" s="28"/>
      <c r="WUK2" s="28"/>
      <c r="WUL2" s="28"/>
      <c r="WUM2" s="28"/>
      <c r="WUN2" s="28"/>
      <c r="WUO2" s="28"/>
      <c r="WUP2" s="28"/>
      <c r="WUQ2" s="28"/>
      <c r="WUR2" s="28"/>
      <c r="WUS2" s="28"/>
      <c r="WUT2" s="28"/>
      <c r="WUU2" s="28"/>
      <c r="WUV2" s="28"/>
      <c r="WUW2" s="28"/>
      <c r="WUX2" s="28"/>
      <c r="WUY2" s="28"/>
      <c r="WUZ2" s="28"/>
      <c r="WVA2" s="28"/>
      <c r="WVB2" s="28"/>
      <c r="WVC2" s="28"/>
      <c r="WVD2" s="28"/>
      <c r="WVE2" s="28"/>
      <c r="WVF2" s="28"/>
      <c r="WVG2" s="28"/>
      <c r="WVH2" s="28"/>
      <c r="WVI2" s="28"/>
      <c r="WVJ2" s="28"/>
      <c r="WVK2" s="28"/>
      <c r="WVL2" s="28"/>
      <c r="WVM2" s="28"/>
      <c r="WVN2" s="28"/>
      <c r="WVO2" s="28"/>
      <c r="WVP2" s="28"/>
      <c r="WVQ2" s="28"/>
      <c r="WVR2" s="28"/>
      <c r="WVS2" s="28"/>
      <c r="WVT2" s="28"/>
      <c r="WVU2" s="28"/>
      <c r="WVV2" s="28"/>
      <c r="WVW2" s="28"/>
      <c r="WVX2" s="28"/>
      <c r="WVY2" s="28"/>
      <c r="WVZ2" s="28"/>
      <c r="WWA2" s="28"/>
      <c r="WWB2" s="28"/>
      <c r="WWC2" s="28"/>
      <c r="WWD2" s="28"/>
      <c r="WWE2" s="28"/>
      <c r="WWF2" s="28"/>
      <c r="WWG2" s="28"/>
      <c r="WWH2" s="28"/>
      <c r="WWI2" s="28"/>
      <c r="WWJ2" s="28"/>
      <c r="WWK2" s="28"/>
      <c r="WWL2" s="28"/>
      <c r="WWM2" s="28"/>
      <c r="WWN2" s="28"/>
      <c r="WWO2" s="28"/>
      <c r="WWP2" s="28"/>
      <c r="WWQ2" s="28"/>
      <c r="WWR2" s="28"/>
      <c r="WWS2" s="28"/>
      <c r="WWT2" s="28"/>
      <c r="WWU2" s="28"/>
      <c r="WWV2" s="28"/>
      <c r="WWW2" s="28"/>
      <c r="WWX2" s="28"/>
      <c r="WWY2" s="28"/>
      <c r="WWZ2" s="28"/>
      <c r="WXA2" s="28"/>
      <c r="WXB2" s="28"/>
      <c r="WXC2" s="28"/>
      <c r="WXD2" s="28"/>
      <c r="WXE2" s="28"/>
      <c r="WXF2" s="28"/>
      <c r="WXG2" s="28"/>
      <c r="WXH2" s="28"/>
      <c r="WXI2" s="28"/>
      <c r="WXJ2" s="28"/>
      <c r="WXK2" s="28"/>
      <c r="WXL2" s="28"/>
      <c r="WXM2" s="28"/>
      <c r="WXN2" s="28"/>
      <c r="WXO2" s="28"/>
      <c r="WXP2" s="28"/>
      <c r="WXQ2" s="28"/>
      <c r="WXR2" s="28"/>
      <c r="WXS2" s="28"/>
      <c r="WXT2" s="28"/>
      <c r="WXU2" s="28"/>
      <c r="WXV2" s="28"/>
      <c r="WXW2" s="28"/>
      <c r="WXX2" s="28"/>
      <c r="WXY2" s="28"/>
      <c r="WXZ2" s="28"/>
      <c r="WYA2" s="28"/>
      <c r="WYB2" s="28"/>
      <c r="WYC2" s="28"/>
      <c r="WYD2" s="28"/>
      <c r="WYE2" s="28"/>
      <c r="WYF2" s="28"/>
      <c r="WYG2" s="28"/>
      <c r="WYH2" s="28"/>
      <c r="WYI2" s="28"/>
      <c r="WYJ2" s="28"/>
      <c r="WYK2" s="28"/>
      <c r="WYL2" s="28"/>
      <c r="WYM2" s="28"/>
      <c r="WYN2" s="28"/>
      <c r="WYO2" s="28"/>
      <c r="WYP2" s="28"/>
      <c r="WYQ2" s="28"/>
      <c r="WYR2" s="28"/>
      <c r="WYS2" s="28"/>
      <c r="WYT2" s="28"/>
      <c r="WYU2" s="28"/>
      <c r="WYV2" s="28"/>
      <c r="WYW2" s="28"/>
      <c r="WYX2" s="28"/>
      <c r="WYY2" s="28"/>
      <c r="WYZ2" s="28"/>
      <c r="WZA2" s="28"/>
      <c r="WZB2" s="28"/>
      <c r="WZC2" s="28"/>
      <c r="WZD2" s="28"/>
      <c r="WZE2" s="28"/>
      <c r="WZF2" s="28"/>
      <c r="WZG2" s="28"/>
      <c r="WZH2" s="28"/>
      <c r="WZI2" s="28"/>
      <c r="WZJ2" s="28"/>
      <c r="WZK2" s="28"/>
      <c r="WZL2" s="28"/>
      <c r="WZM2" s="28"/>
      <c r="WZN2" s="28"/>
      <c r="WZO2" s="28"/>
      <c r="WZP2" s="28"/>
      <c r="WZQ2" s="28"/>
      <c r="WZR2" s="28"/>
      <c r="WZS2" s="28"/>
      <c r="WZT2" s="28"/>
      <c r="WZU2" s="28"/>
      <c r="WZV2" s="28"/>
      <c r="WZW2" s="28"/>
      <c r="WZX2" s="28"/>
      <c r="WZY2" s="28"/>
      <c r="WZZ2" s="28"/>
      <c r="XAA2" s="28"/>
      <c r="XAB2" s="28"/>
      <c r="XAC2" s="28"/>
      <c r="XAD2" s="28"/>
      <c r="XAE2" s="28"/>
      <c r="XAF2" s="28"/>
      <c r="XAG2" s="28"/>
      <c r="XAH2" s="28"/>
      <c r="XAI2" s="28"/>
      <c r="XAJ2" s="28"/>
      <c r="XAK2" s="28"/>
      <c r="XAL2" s="28"/>
      <c r="XAM2" s="28"/>
      <c r="XAN2" s="28"/>
      <c r="XAO2" s="28"/>
      <c r="XAP2" s="28"/>
      <c r="XAQ2" s="28"/>
      <c r="XAR2" s="28"/>
      <c r="XAS2" s="28"/>
      <c r="XAT2" s="28"/>
      <c r="XAU2" s="28"/>
      <c r="XAV2" s="28"/>
      <c r="XAW2" s="28"/>
      <c r="XAX2" s="28"/>
      <c r="XAY2" s="28"/>
      <c r="XAZ2" s="28"/>
      <c r="XBA2" s="28"/>
      <c r="XBB2" s="28"/>
      <c r="XBC2" s="28"/>
      <c r="XBD2" s="28"/>
      <c r="XBE2" s="28"/>
      <c r="XBF2" s="28"/>
      <c r="XBG2" s="28"/>
      <c r="XBH2" s="28"/>
      <c r="XBI2" s="28"/>
      <c r="XBJ2" s="28"/>
      <c r="XBK2" s="28"/>
      <c r="XBL2" s="28"/>
      <c r="XBM2" s="28"/>
      <c r="XBN2" s="28"/>
      <c r="XBO2" s="28"/>
      <c r="XBP2" s="28"/>
      <c r="XBQ2" s="28"/>
      <c r="XBR2" s="28"/>
      <c r="XBS2" s="28"/>
      <c r="XBT2" s="28"/>
      <c r="XBU2" s="28"/>
      <c r="XBV2" s="28"/>
      <c r="XBW2" s="28"/>
      <c r="XBX2" s="28"/>
      <c r="XBY2" s="28"/>
      <c r="XBZ2" s="28"/>
      <c r="XCA2" s="28"/>
      <c r="XCB2" s="28"/>
      <c r="XCC2" s="28"/>
      <c r="XCD2" s="28"/>
      <c r="XCE2" s="28"/>
      <c r="XCF2" s="28"/>
      <c r="XCG2" s="28"/>
      <c r="XCH2" s="28"/>
      <c r="XCI2" s="28"/>
      <c r="XCJ2" s="28"/>
      <c r="XCK2" s="28"/>
      <c r="XCL2" s="28"/>
      <c r="XCM2" s="28"/>
      <c r="XCN2" s="28"/>
      <c r="XCO2" s="28"/>
      <c r="XCP2" s="28"/>
      <c r="XCQ2" s="28"/>
      <c r="XCR2" s="28"/>
      <c r="XCS2" s="28"/>
      <c r="XCT2" s="28"/>
      <c r="XCU2" s="28"/>
      <c r="XCV2" s="28"/>
      <c r="XCW2" s="28"/>
      <c r="XCX2" s="28"/>
      <c r="XCY2" s="28"/>
      <c r="XCZ2" s="28"/>
      <c r="XDA2" s="28"/>
      <c r="XDB2" s="28"/>
      <c r="XDC2" s="28"/>
      <c r="XDD2" s="28"/>
      <c r="XDE2" s="28"/>
      <c r="XDF2" s="28"/>
      <c r="XDG2" s="28"/>
      <c r="XDH2" s="28"/>
      <c r="XDI2" s="28"/>
      <c r="XDJ2" s="28"/>
      <c r="XDK2" s="28"/>
      <c r="XDL2" s="28"/>
      <c r="XDM2" s="28"/>
      <c r="XDN2" s="28"/>
      <c r="XDO2" s="28"/>
      <c r="XDP2" s="28"/>
      <c r="XDQ2" s="28"/>
      <c r="XDR2" s="28"/>
      <c r="XDS2" s="28"/>
      <c r="XDT2" s="28"/>
      <c r="XDU2" s="28"/>
      <c r="XDV2" s="28"/>
      <c r="XDW2" s="28"/>
      <c r="XDX2" s="28"/>
      <c r="XDY2" s="28"/>
      <c r="XDZ2" s="28"/>
      <c r="XEA2" s="28"/>
      <c r="XEB2" s="28"/>
      <c r="XEC2" s="28"/>
      <c r="XED2" s="28"/>
      <c r="XEE2" s="28"/>
      <c r="XEF2" s="28"/>
      <c r="XEG2" s="28"/>
      <c r="XEH2" s="28"/>
      <c r="XEI2" s="28"/>
      <c r="XEJ2" s="28"/>
      <c r="XEK2" s="28"/>
      <c r="XEL2" s="28"/>
      <c r="XEM2" s="28"/>
      <c r="XEN2" s="28"/>
      <c r="XEO2" s="28"/>
      <c r="XEP2" s="28"/>
      <c r="XEQ2" s="28"/>
      <c r="XER2" s="28"/>
      <c r="XES2" s="28"/>
      <c r="XET2" s="28"/>
      <c r="XEU2" s="28"/>
      <c r="XEV2" s="28"/>
      <c r="XEW2" s="28"/>
      <c r="XEX2" s="28"/>
      <c r="XEY2" s="28"/>
      <c r="XEZ2" s="28"/>
      <c r="XFA2" s="28"/>
      <c r="XFB2" s="28"/>
      <c r="XFC2" s="28"/>
    </row>
    <row r="3" s="3" customFormat="1" spans="1:16383">
      <c r="A3" s="18"/>
      <c r="B3" s="18"/>
      <c r="C3" s="18"/>
      <c r="D3" s="18"/>
      <c r="E3" s="18">
        <v>0</v>
      </c>
      <c r="F3" s="19">
        <f>SUM(I3:I4230)</f>
        <v>558480</v>
      </c>
      <c r="G3" s="20">
        <f>SUM(H3:H4230)</f>
        <v>558236</v>
      </c>
      <c r="J3" s="18">
        <f>F3-G3</f>
        <v>244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</row>
    <row r="4" s="4" customFormat="1" spans="1:9">
      <c r="A4" s="11">
        <f t="shared" ref="A4:A30" si="0">ROW()-3</f>
        <v>1</v>
      </c>
      <c r="B4" s="4">
        <v>2076252054</v>
      </c>
      <c r="C4" s="4" t="s">
        <v>10</v>
      </c>
      <c r="D4" s="4">
        <v>660614513</v>
      </c>
      <c r="E4" s="4">
        <v>2079</v>
      </c>
      <c r="F4" s="4" t="s">
        <v>11</v>
      </c>
      <c r="G4" s="4" t="s">
        <v>12</v>
      </c>
      <c r="H4" s="21">
        <f>SUM(E4:E11)</f>
        <v>23910</v>
      </c>
      <c r="I4" s="6">
        <f t="shared" ref="I4:I30" si="1">CEILING(E4,10)</f>
        <v>2080</v>
      </c>
    </row>
    <row r="5" s="4" customFormat="1" spans="1:9">
      <c r="A5" s="11">
        <f t="shared" si="0"/>
        <v>2</v>
      </c>
      <c r="B5" s="4">
        <v>2076240778</v>
      </c>
      <c r="C5" s="4" t="s">
        <v>13</v>
      </c>
      <c r="D5" s="4">
        <v>662173660</v>
      </c>
      <c r="E5" s="4">
        <v>2079</v>
      </c>
      <c r="F5" s="4" t="s">
        <v>14</v>
      </c>
      <c r="G5" s="4" t="s">
        <v>12</v>
      </c>
      <c r="H5" s="4"/>
      <c r="I5" s="6">
        <f t="shared" si="1"/>
        <v>2080</v>
      </c>
    </row>
    <row r="6" s="4" customFormat="1" spans="1:9">
      <c r="A6" s="11">
        <f t="shared" si="0"/>
        <v>3</v>
      </c>
      <c r="B6" s="4">
        <v>2076214508</v>
      </c>
      <c r="C6" s="4" t="s">
        <v>15</v>
      </c>
      <c r="D6" s="4">
        <v>661176231</v>
      </c>
      <c r="E6" s="4">
        <v>5198</v>
      </c>
      <c r="F6" s="4" t="s">
        <v>16</v>
      </c>
      <c r="G6" s="4" t="s">
        <v>12</v>
      </c>
      <c r="H6" s="4"/>
      <c r="I6" s="6">
        <f t="shared" si="1"/>
        <v>5200</v>
      </c>
    </row>
    <row r="7" s="4" customFormat="1" spans="1:9">
      <c r="A7" s="11">
        <f t="shared" si="0"/>
        <v>4</v>
      </c>
      <c r="B7" s="4">
        <v>2076206797</v>
      </c>
      <c r="C7" s="4" t="s">
        <v>17</v>
      </c>
      <c r="D7" s="4">
        <v>662114680</v>
      </c>
      <c r="E7" s="4">
        <v>2079</v>
      </c>
      <c r="F7" s="4" t="s">
        <v>18</v>
      </c>
      <c r="G7" s="4" t="s">
        <v>12</v>
      </c>
      <c r="H7" s="4"/>
      <c r="I7" s="6">
        <f t="shared" si="1"/>
        <v>2080</v>
      </c>
    </row>
    <row r="8" s="4" customFormat="1" spans="1:9">
      <c r="A8" s="11">
        <f t="shared" si="0"/>
        <v>5</v>
      </c>
      <c r="B8" s="4">
        <v>2076185755</v>
      </c>
      <c r="C8" s="4" t="s">
        <v>19</v>
      </c>
      <c r="D8" s="4">
        <v>660604868</v>
      </c>
      <c r="E8" s="4">
        <v>2079</v>
      </c>
      <c r="F8" s="4" t="s">
        <v>20</v>
      </c>
      <c r="G8" s="4" t="s">
        <v>12</v>
      </c>
      <c r="H8" s="4"/>
      <c r="I8" s="6">
        <f t="shared" si="1"/>
        <v>2080</v>
      </c>
    </row>
    <row r="9" s="4" customFormat="1" spans="1:9">
      <c r="A9" s="11">
        <f t="shared" si="0"/>
        <v>6</v>
      </c>
      <c r="B9" s="4">
        <v>2076168438</v>
      </c>
      <c r="C9" s="4" t="s">
        <v>21</v>
      </c>
      <c r="D9" s="4">
        <v>661712682</v>
      </c>
      <c r="E9" s="4">
        <v>5198</v>
      </c>
      <c r="F9" s="4" t="s">
        <v>22</v>
      </c>
      <c r="G9" s="4" t="s">
        <v>12</v>
      </c>
      <c r="H9" s="4"/>
      <c r="I9" s="6">
        <f t="shared" si="1"/>
        <v>5200</v>
      </c>
    </row>
    <row r="10" s="4" customFormat="1" spans="1:9">
      <c r="A10" s="11">
        <f t="shared" si="0"/>
        <v>7</v>
      </c>
      <c r="B10" s="4">
        <v>2076162503</v>
      </c>
      <c r="C10" s="4" t="s">
        <v>23</v>
      </c>
      <c r="D10" s="4">
        <v>661613683</v>
      </c>
      <c r="E10" s="4">
        <v>2079</v>
      </c>
      <c r="F10" s="4" t="s">
        <v>22</v>
      </c>
      <c r="G10" s="4" t="s">
        <v>12</v>
      </c>
      <c r="H10" s="4"/>
      <c r="I10" s="6">
        <f t="shared" si="1"/>
        <v>2080</v>
      </c>
    </row>
    <row r="11" s="4" customFormat="1" spans="1:9">
      <c r="A11" s="11">
        <f t="shared" si="0"/>
        <v>8</v>
      </c>
      <c r="B11" s="4">
        <v>2076146115</v>
      </c>
      <c r="C11" s="4" t="s">
        <v>24</v>
      </c>
      <c r="D11" s="4">
        <v>660611311</v>
      </c>
      <c r="E11" s="4">
        <v>3119</v>
      </c>
      <c r="F11" s="4" t="s">
        <v>25</v>
      </c>
      <c r="G11" s="4" t="s">
        <v>12</v>
      </c>
      <c r="H11" s="4"/>
      <c r="I11" s="6">
        <f t="shared" si="1"/>
        <v>3120</v>
      </c>
    </row>
    <row r="12" s="5" customFormat="1" spans="1:9">
      <c r="A12" s="22">
        <f t="shared" si="0"/>
        <v>9</v>
      </c>
      <c r="B12" s="5">
        <v>2076131785</v>
      </c>
      <c r="C12" s="5" t="s">
        <v>26</v>
      </c>
      <c r="D12" s="5">
        <v>660611308</v>
      </c>
      <c r="E12" s="5">
        <v>2079</v>
      </c>
      <c r="F12" s="5" t="s">
        <v>27</v>
      </c>
      <c r="G12" s="5" t="s">
        <v>28</v>
      </c>
      <c r="H12" s="23">
        <f>SUM(E12:E38)</f>
        <v>69131</v>
      </c>
      <c r="I12" s="29">
        <f t="shared" si="1"/>
        <v>2080</v>
      </c>
    </row>
    <row r="13" s="4" customFormat="1" spans="1:9">
      <c r="A13" s="11">
        <f t="shared" si="0"/>
        <v>10</v>
      </c>
      <c r="B13" s="4">
        <v>2076126434</v>
      </c>
      <c r="C13" s="4" t="s">
        <v>29</v>
      </c>
      <c r="D13" s="4">
        <v>661705269</v>
      </c>
      <c r="E13" s="4">
        <v>2079</v>
      </c>
      <c r="F13" s="4" t="s">
        <v>30</v>
      </c>
      <c r="G13" s="4" t="s">
        <v>12</v>
      </c>
      <c r="H13" s="4"/>
      <c r="I13" s="6">
        <f t="shared" si="1"/>
        <v>2080</v>
      </c>
    </row>
    <row r="14" s="4" customFormat="1" spans="1:9">
      <c r="A14" s="11">
        <f t="shared" si="0"/>
        <v>11</v>
      </c>
      <c r="B14" s="4">
        <v>2076088627</v>
      </c>
      <c r="C14" s="4" t="s">
        <v>31</v>
      </c>
      <c r="D14" s="4">
        <v>662077126</v>
      </c>
      <c r="E14" s="4">
        <v>2079</v>
      </c>
      <c r="F14" s="4" t="s">
        <v>32</v>
      </c>
      <c r="G14" s="4" t="s">
        <v>12</v>
      </c>
      <c r="H14" s="4"/>
      <c r="I14" s="6">
        <f t="shared" si="1"/>
        <v>2080</v>
      </c>
    </row>
    <row r="15" s="4" customFormat="1" spans="1:9">
      <c r="A15" s="11">
        <f t="shared" si="0"/>
        <v>12</v>
      </c>
      <c r="B15" s="4">
        <v>2076087057</v>
      </c>
      <c r="C15" s="4" t="s">
        <v>33</v>
      </c>
      <c r="D15" s="4">
        <v>660587311</v>
      </c>
      <c r="E15" s="4">
        <v>3119</v>
      </c>
      <c r="F15" s="4" t="s">
        <v>32</v>
      </c>
      <c r="G15" s="4" t="s">
        <v>12</v>
      </c>
      <c r="H15" s="4"/>
      <c r="I15" s="6">
        <f t="shared" si="1"/>
        <v>3120</v>
      </c>
    </row>
    <row r="16" s="4" customFormat="1" spans="1:9">
      <c r="A16" s="11">
        <f t="shared" si="0"/>
        <v>13</v>
      </c>
      <c r="B16" s="4">
        <v>2076081283</v>
      </c>
      <c r="C16" s="4" t="s">
        <v>34</v>
      </c>
      <c r="D16" s="4">
        <v>660322622</v>
      </c>
      <c r="E16" s="4">
        <v>3119</v>
      </c>
      <c r="F16" s="4" t="s">
        <v>35</v>
      </c>
      <c r="G16" s="4" t="s">
        <v>12</v>
      </c>
      <c r="H16" s="4"/>
      <c r="I16" s="6">
        <f t="shared" si="1"/>
        <v>3120</v>
      </c>
    </row>
    <row r="17" s="4" customFormat="1" spans="1:9">
      <c r="A17" s="11">
        <f t="shared" si="0"/>
        <v>14</v>
      </c>
      <c r="B17" s="4">
        <v>2076064046</v>
      </c>
      <c r="C17" s="4" t="s">
        <v>36</v>
      </c>
      <c r="D17" s="4">
        <v>661066815</v>
      </c>
      <c r="E17" s="4">
        <v>3119</v>
      </c>
      <c r="F17" s="4" t="s">
        <v>37</v>
      </c>
      <c r="G17" s="4" t="s">
        <v>12</v>
      </c>
      <c r="H17" s="4"/>
      <c r="I17" s="6">
        <f t="shared" si="1"/>
        <v>3120</v>
      </c>
    </row>
    <row r="18" s="4" customFormat="1" spans="1:9">
      <c r="A18" s="11">
        <f t="shared" si="0"/>
        <v>15</v>
      </c>
      <c r="B18" s="4">
        <v>2076053421</v>
      </c>
      <c r="C18" s="4" t="s">
        <v>38</v>
      </c>
      <c r="D18" s="4">
        <v>660080230</v>
      </c>
      <c r="E18" s="4">
        <v>2079</v>
      </c>
      <c r="F18" s="4" t="s">
        <v>39</v>
      </c>
      <c r="G18" s="4" t="s">
        <v>12</v>
      </c>
      <c r="H18" s="4"/>
      <c r="I18" s="6">
        <f t="shared" si="1"/>
        <v>2080</v>
      </c>
    </row>
    <row r="19" s="4" customFormat="1" spans="1:9">
      <c r="A19" s="11">
        <f t="shared" si="0"/>
        <v>16</v>
      </c>
      <c r="B19" s="4">
        <v>2076044582</v>
      </c>
      <c r="C19" s="4" t="s">
        <v>40</v>
      </c>
      <c r="D19" s="4">
        <v>661066808</v>
      </c>
      <c r="E19" s="4">
        <v>2079</v>
      </c>
      <c r="F19" s="4" t="s">
        <v>41</v>
      </c>
      <c r="G19" s="4" t="s">
        <v>12</v>
      </c>
      <c r="H19" s="4"/>
      <c r="I19" s="6">
        <f t="shared" si="1"/>
        <v>2080</v>
      </c>
    </row>
    <row r="20" s="4" customFormat="1" spans="1:9">
      <c r="A20" s="11">
        <f t="shared" si="0"/>
        <v>17</v>
      </c>
      <c r="B20" s="4">
        <v>2076007223</v>
      </c>
      <c r="C20" s="4" t="s">
        <v>42</v>
      </c>
      <c r="D20" s="4">
        <v>660297509</v>
      </c>
      <c r="E20" s="4">
        <v>2079</v>
      </c>
      <c r="F20" s="4" t="s">
        <v>43</v>
      </c>
      <c r="G20" s="4" t="s">
        <v>12</v>
      </c>
      <c r="H20" s="4"/>
      <c r="I20" s="6">
        <f t="shared" si="1"/>
        <v>2080</v>
      </c>
    </row>
    <row r="21" s="4" customFormat="1" spans="1:9">
      <c r="A21" s="11">
        <f t="shared" si="0"/>
        <v>18</v>
      </c>
      <c r="B21" s="4">
        <v>2076004993</v>
      </c>
      <c r="C21" s="4" t="s">
        <v>44</v>
      </c>
      <c r="D21" s="4">
        <v>661674410</v>
      </c>
      <c r="E21" s="4">
        <v>2079</v>
      </c>
      <c r="F21" s="4" t="s">
        <v>43</v>
      </c>
      <c r="G21" s="4" t="s">
        <v>12</v>
      </c>
      <c r="H21" s="4"/>
      <c r="I21" s="6">
        <f t="shared" si="1"/>
        <v>2080</v>
      </c>
    </row>
    <row r="22" s="4" customFormat="1" spans="1:9">
      <c r="A22" s="11">
        <f t="shared" si="0"/>
        <v>19</v>
      </c>
      <c r="B22" s="4">
        <v>2075998903</v>
      </c>
      <c r="C22" s="4" t="s">
        <v>45</v>
      </c>
      <c r="D22" s="4">
        <v>661303685</v>
      </c>
      <c r="E22" s="4">
        <v>5198</v>
      </c>
      <c r="F22" s="4" t="s">
        <v>46</v>
      </c>
      <c r="G22" s="4" t="s">
        <v>12</v>
      </c>
      <c r="H22" s="4"/>
      <c r="I22" s="6">
        <f t="shared" si="1"/>
        <v>5200</v>
      </c>
    </row>
    <row r="23" s="4" customFormat="1" spans="1:9">
      <c r="A23" s="11">
        <f t="shared" si="0"/>
        <v>20</v>
      </c>
      <c r="B23" s="4">
        <v>2075997292</v>
      </c>
      <c r="C23" s="4" t="s">
        <v>47</v>
      </c>
      <c r="D23" s="4">
        <v>660841281</v>
      </c>
      <c r="E23" s="4">
        <v>2079</v>
      </c>
      <c r="F23" s="4" t="s">
        <v>46</v>
      </c>
      <c r="G23" s="4" t="s">
        <v>12</v>
      </c>
      <c r="H23" s="4"/>
      <c r="I23" s="6">
        <f t="shared" si="1"/>
        <v>2080</v>
      </c>
    </row>
    <row r="24" s="4" customFormat="1" spans="1:9">
      <c r="A24" s="11">
        <f t="shared" si="0"/>
        <v>21</v>
      </c>
      <c r="B24" s="4">
        <v>2075994874</v>
      </c>
      <c r="C24" s="4" t="s">
        <v>48</v>
      </c>
      <c r="D24" s="4">
        <v>661591709</v>
      </c>
      <c r="E24" s="4">
        <v>2079</v>
      </c>
      <c r="F24" s="4" t="s">
        <v>49</v>
      </c>
      <c r="G24" s="4" t="s">
        <v>12</v>
      </c>
      <c r="H24" s="4"/>
      <c r="I24" s="6">
        <f t="shared" si="1"/>
        <v>2080</v>
      </c>
    </row>
    <row r="25" s="4" customFormat="1" spans="1:9">
      <c r="A25" s="11">
        <f t="shared" si="0"/>
        <v>22</v>
      </c>
      <c r="B25" s="4">
        <v>2075994757</v>
      </c>
      <c r="C25" s="4" t="s">
        <v>50</v>
      </c>
      <c r="D25" s="4">
        <v>660903120</v>
      </c>
      <c r="E25" s="4">
        <v>2079</v>
      </c>
      <c r="F25" s="4" t="s">
        <v>49</v>
      </c>
      <c r="G25" s="4" t="s">
        <v>12</v>
      </c>
      <c r="H25" s="4"/>
      <c r="I25" s="6">
        <f t="shared" si="1"/>
        <v>2080</v>
      </c>
    </row>
    <row r="26" s="4" customFormat="1" spans="1:9">
      <c r="A26" s="11">
        <f t="shared" si="0"/>
        <v>23</v>
      </c>
      <c r="B26" s="4">
        <v>2075989586</v>
      </c>
      <c r="C26" s="4" t="s">
        <v>51</v>
      </c>
      <c r="D26" s="4">
        <v>661542289</v>
      </c>
      <c r="E26" s="4">
        <v>5198</v>
      </c>
      <c r="F26" s="4" t="s">
        <v>49</v>
      </c>
      <c r="G26" s="4" t="s">
        <v>12</v>
      </c>
      <c r="H26" s="4"/>
      <c r="I26" s="6">
        <f t="shared" si="1"/>
        <v>5200</v>
      </c>
    </row>
    <row r="27" s="4" customFormat="1" spans="1:9">
      <c r="A27" s="11">
        <f t="shared" si="0"/>
        <v>24</v>
      </c>
      <c r="B27" s="4">
        <v>2075970588</v>
      </c>
      <c r="C27" s="4" t="s">
        <v>52</v>
      </c>
      <c r="D27" s="4">
        <v>661818458</v>
      </c>
      <c r="E27" s="4">
        <v>1559</v>
      </c>
      <c r="F27" s="4" t="s">
        <v>53</v>
      </c>
      <c r="G27" s="4" t="s">
        <v>28</v>
      </c>
      <c r="H27" s="4"/>
      <c r="I27" s="6">
        <f t="shared" si="1"/>
        <v>1560</v>
      </c>
    </row>
    <row r="28" s="4" customFormat="1" spans="1:9">
      <c r="A28" s="11">
        <f t="shared" si="0"/>
        <v>25</v>
      </c>
      <c r="B28" s="4">
        <v>2075970188</v>
      </c>
      <c r="C28" s="4" t="s">
        <v>54</v>
      </c>
      <c r="D28" s="4">
        <v>660319369</v>
      </c>
      <c r="E28" s="4">
        <v>2079</v>
      </c>
      <c r="F28" s="4" t="s">
        <v>55</v>
      </c>
      <c r="G28" s="4" t="s">
        <v>28</v>
      </c>
      <c r="H28" s="4"/>
      <c r="I28" s="6">
        <f t="shared" si="1"/>
        <v>2080</v>
      </c>
    </row>
    <row r="29" s="4" customFormat="1" spans="1:9">
      <c r="A29" s="11">
        <f t="shared" si="0"/>
        <v>26</v>
      </c>
      <c r="B29" s="4">
        <v>2075967146</v>
      </c>
      <c r="C29" s="4" t="s">
        <v>56</v>
      </c>
      <c r="D29" s="4">
        <v>662204663</v>
      </c>
      <c r="E29" s="4">
        <v>2079</v>
      </c>
      <c r="F29" s="4" t="s">
        <v>57</v>
      </c>
      <c r="G29" s="4" t="s">
        <v>28</v>
      </c>
      <c r="H29" s="4"/>
      <c r="I29" s="6">
        <f t="shared" si="1"/>
        <v>2080</v>
      </c>
    </row>
    <row r="30" s="6" customFormat="1" spans="1:9">
      <c r="A30" s="11">
        <f t="shared" si="0"/>
        <v>27</v>
      </c>
      <c r="B30" s="6">
        <v>2075958940</v>
      </c>
      <c r="C30" s="24" t="s">
        <v>19</v>
      </c>
      <c r="D30" s="6">
        <v>660604868</v>
      </c>
      <c r="E30" s="6">
        <v>2079</v>
      </c>
      <c r="F30" s="6" t="s">
        <v>58</v>
      </c>
      <c r="G30" s="6" t="s">
        <v>12</v>
      </c>
      <c r="H30" s="25"/>
      <c r="I30" s="6">
        <f t="shared" si="1"/>
        <v>2080</v>
      </c>
    </row>
    <row r="31" s="6" customFormat="1" spans="1:9">
      <c r="A31" s="11">
        <f t="shared" ref="A30:A49" si="2">ROW()-3</f>
        <v>28</v>
      </c>
      <c r="B31" s="6">
        <v>2075958626</v>
      </c>
      <c r="C31" s="24" t="s">
        <v>59</v>
      </c>
      <c r="D31" s="6">
        <v>660301564</v>
      </c>
      <c r="E31" s="6">
        <v>5198</v>
      </c>
      <c r="F31" s="6" t="s">
        <v>58</v>
      </c>
      <c r="G31" s="6" t="s">
        <v>12</v>
      </c>
      <c r="I31" s="6">
        <f t="shared" ref="I30:I49" si="3">CEILING(E31,10)</f>
        <v>5200</v>
      </c>
    </row>
    <row r="32" s="6" customFormat="1" spans="1:9">
      <c r="A32" s="11">
        <f t="shared" si="2"/>
        <v>29</v>
      </c>
      <c r="B32" s="6">
        <v>2075941012</v>
      </c>
      <c r="C32" s="24" t="s">
        <v>60</v>
      </c>
      <c r="D32" s="6">
        <v>660831267</v>
      </c>
      <c r="E32" s="6">
        <v>2079</v>
      </c>
      <c r="F32" s="6" t="s">
        <v>61</v>
      </c>
      <c r="G32" s="6" t="s">
        <v>12</v>
      </c>
      <c r="I32" s="6">
        <f t="shared" si="3"/>
        <v>2080</v>
      </c>
    </row>
    <row r="33" s="6" customFormat="1" spans="1:9">
      <c r="A33" s="11">
        <f t="shared" si="2"/>
        <v>30</v>
      </c>
      <c r="B33" s="6">
        <v>2075926543</v>
      </c>
      <c r="C33" s="24" t="s">
        <v>62</v>
      </c>
      <c r="D33" s="6">
        <v>660315660</v>
      </c>
      <c r="E33" s="6">
        <v>2079</v>
      </c>
      <c r="F33" s="6" t="s">
        <v>63</v>
      </c>
      <c r="G33" s="6" t="s">
        <v>12</v>
      </c>
      <c r="I33" s="6">
        <f t="shared" si="3"/>
        <v>2080</v>
      </c>
    </row>
    <row r="34" s="6" customFormat="1" spans="1:9">
      <c r="A34" s="11">
        <f t="shared" si="2"/>
        <v>31</v>
      </c>
      <c r="B34" s="6">
        <v>2075908036</v>
      </c>
      <c r="C34" s="24" t="s">
        <v>64</v>
      </c>
      <c r="D34" s="6">
        <v>661066825</v>
      </c>
      <c r="E34" s="6">
        <v>2079</v>
      </c>
      <c r="F34" s="6" t="s">
        <v>65</v>
      </c>
      <c r="G34" s="6" t="s">
        <v>12</v>
      </c>
      <c r="I34" s="6">
        <f t="shared" si="3"/>
        <v>2080</v>
      </c>
    </row>
    <row r="35" s="6" customFormat="1" spans="1:9">
      <c r="A35" s="11">
        <f t="shared" si="2"/>
        <v>32</v>
      </c>
      <c r="B35" s="6">
        <v>2075881290</v>
      </c>
      <c r="C35" s="24" t="s">
        <v>66</v>
      </c>
      <c r="D35" s="6">
        <v>661613669</v>
      </c>
      <c r="E35" s="6">
        <v>2079</v>
      </c>
      <c r="F35" s="6" t="s">
        <v>67</v>
      </c>
      <c r="G35" s="6" t="s">
        <v>12</v>
      </c>
      <c r="I35" s="6">
        <f t="shared" si="3"/>
        <v>2080</v>
      </c>
    </row>
    <row r="36" s="6" customFormat="1" spans="1:9">
      <c r="A36" s="11">
        <f t="shared" si="2"/>
        <v>33</v>
      </c>
      <c r="B36" s="6">
        <v>2075868959</v>
      </c>
      <c r="C36" s="24" t="s">
        <v>68</v>
      </c>
      <c r="D36" s="6">
        <v>660926133</v>
      </c>
      <c r="E36" s="6">
        <v>1040</v>
      </c>
      <c r="F36" s="6" t="s">
        <v>69</v>
      </c>
      <c r="G36" s="6" t="s">
        <v>12</v>
      </c>
      <c r="I36" s="6">
        <f t="shared" si="3"/>
        <v>1040</v>
      </c>
    </row>
    <row r="37" s="6" customFormat="1" spans="1:9">
      <c r="A37" s="11">
        <f t="shared" si="2"/>
        <v>34</v>
      </c>
      <c r="B37" s="6">
        <v>2075856863</v>
      </c>
      <c r="C37" s="24" t="s">
        <v>70</v>
      </c>
      <c r="D37" s="6">
        <v>661613685</v>
      </c>
      <c r="E37" s="6">
        <v>1040</v>
      </c>
      <c r="F37" s="6" t="s">
        <v>71</v>
      </c>
      <c r="G37" s="6" t="s">
        <v>12</v>
      </c>
      <c r="I37" s="6">
        <f t="shared" si="3"/>
        <v>1040</v>
      </c>
    </row>
    <row r="38" s="6" customFormat="1" spans="1:9">
      <c r="A38" s="11">
        <f t="shared" si="2"/>
        <v>35</v>
      </c>
      <c r="B38" s="6">
        <v>2075853338</v>
      </c>
      <c r="C38" s="24" t="s">
        <v>72</v>
      </c>
      <c r="D38" s="6">
        <v>660064210</v>
      </c>
      <c r="E38" s="6">
        <v>5198</v>
      </c>
      <c r="F38" s="6" t="s">
        <v>73</v>
      </c>
      <c r="G38" s="6" t="s">
        <v>12</v>
      </c>
      <c r="I38" s="6">
        <f t="shared" si="3"/>
        <v>5200</v>
      </c>
    </row>
    <row r="39" s="7" customFormat="1" spans="1:9">
      <c r="A39" s="22">
        <f t="shared" si="2"/>
        <v>36</v>
      </c>
      <c r="B39" s="7">
        <v>2075845147</v>
      </c>
      <c r="C39" s="26" t="s">
        <v>74</v>
      </c>
      <c r="D39" s="7">
        <v>660614431</v>
      </c>
      <c r="E39" s="7">
        <v>3119</v>
      </c>
      <c r="F39" s="7" t="s">
        <v>75</v>
      </c>
      <c r="G39" s="7" t="s">
        <v>28</v>
      </c>
      <c r="H39" s="27">
        <f>SUM(E39:E58)</f>
        <v>47301</v>
      </c>
      <c r="I39" s="7">
        <f t="shared" si="3"/>
        <v>3120</v>
      </c>
    </row>
    <row r="40" s="6" customFormat="1" spans="1:9">
      <c r="A40" s="11">
        <f t="shared" si="2"/>
        <v>37</v>
      </c>
      <c r="B40" s="6">
        <v>2075845139</v>
      </c>
      <c r="C40" s="24" t="s">
        <v>26</v>
      </c>
      <c r="D40" s="6">
        <v>660611308</v>
      </c>
      <c r="E40" s="6">
        <v>2079</v>
      </c>
      <c r="F40" s="6" t="s">
        <v>76</v>
      </c>
      <c r="G40" s="6" t="s">
        <v>28</v>
      </c>
      <c r="I40" s="6">
        <f t="shared" si="3"/>
        <v>2080</v>
      </c>
    </row>
    <row r="41" s="6" customFormat="1" spans="1:9">
      <c r="A41" s="11">
        <f t="shared" si="2"/>
        <v>38</v>
      </c>
      <c r="B41" s="6">
        <v>2075844062</v>
      </c>
      <c r="C41" s="24" t="s">
        <v>77</v>
      </c>
      <c r="D41" s="6">
        <v>661644683</v>
      </c>
      <c r="E41" s="6">
        <v>520</v>
      </c>
      <c r="F41" s="6" t="s">
        <v>78</v>
      </c>
      <c r="G41" s="6" t="s">
        <v>28</v>
      </c>
      <c r="I41" s="6">
        <f t="shared" si="3"/>
        <v>520</v>
      </c>
    </row>
    <row r="42" s="6" customFormat="1" spans="1:9">
      <c r="A42" s="11">
        <f t="shared" si="2"/>
        <v>39</v>
      </c>
      <c r="B42" s="6">
        <v>2075838793</v>
      </c>
      <c r="C42" s="24" t="s">
        <v>24</v>
      </c>
      <c r="D42" s="6">
        <v>660611311</v>
      </c>
      <c r="E42" s="6">
        <v>3119</v>
      </c>
      <c r="F42" s="6" t="s">
        <v>79</v>
      </c>
      <c r="G42" s="6" t="s">
        <v>12</v>
      </c>
      <c r="I42" s="6">
        <f t="shared" si="3"/>
        <v>3120</v>
      </c>
    </row>
    <row r="43" s="6" customFormat="1" spans="1:9">
      <c r="A43" s="11">
        <f t="shared" si="2"/>
        <v>40</v>
      </c>
      <c r="B43" s="6">
        <v>2075835806</v>
      </c>
      <c r="C43" s="24" t="s">
        <v>80</v>
      </c>
      <c r="D43" s="6">
        <v>660616346</v>
      </c>
      <c r="E43" s="6">
        <v>2079</v>
      </c>
      <c r="F43" s="6" t="s">
        <v>81</v>
      </c>
      <c r="G43" s="6" t="s">
        <v>12</v>
      </c>
      <c r="I43" s="6">
        <f t="shared" si="3"/>
        <v>2080</v>
      </c>
    </row>
    <row r="44" s="6" customFormat="1" spans="1:9">
      <c r="A44" s="11">
        <f t="shared" si="2"/>
        <v>41</v>
      </c>
      <c r="B44" s="6">
        <v>2075760247</v>
      </c>
      <c r="C44" s="24" t="s">
        <v>82</v>
      </c>
      <c r="D44" s="6">
        <v>661613671</v>
      </c>
      <c r="E44" s="6">
        <v>2079</v>
      </c>
      <c r="F44" s="6" t="s">
        <v>83</v>
      </c>
      <c r="G44" s="6" t="s">
        <v>12</v>
      </c>
      <c r="I44" s="6">
        <f t="shared" si="3"/>
        <v>2080</v>
      </c>
    </row>
    <row r="45" s="6" customFormat="1" spans="1:9">
      <c r="A45" s="11">
        <f t="shared" si="2"/>
        <v>42</v>
      </c>
      <c r="B45" s="6">
        <v>2075735436</v>
      </c>
      <c r="C45" s="24" t="s">
        <v>84</v>
      </c>
      <c r="D45" s="6">
        <v>660849999</v>
      </c>
      <c r="E45" s="6">
        <v>2079</v>
      </c>
      <c r="F45" s="6" t="s">
        <v>85</v>
      </c>
      <c r="G45" s="6" t="s">
        <v>12</v>
      </c>
      <c r="I45" s="6">
        <f t="shared" si="3"/>
        <v>2080</v>
      </c>
    </row>
    <row r="46" s="6" customFormat="1" spans="1:9">
      <c r="A46" s="11">
        <f t="shared" si="2"/>
        <v>43</v>
      </c>
      <c r="B46" s="6">
        <v>2075732432</v>
      </c>
      <c r="C46" s="24" t="s">
        <v>86</v>
      </c>
      <c r="D46" s="6">
        <v>661066820</v>
      </c>
      <c r="E46" s="6">
        <v>2079</v>
      </c>
      <c r="F46" s="6" t="s">
        <v>87</v>
      </c>
      <c r="G46" s="6" t="s">
        <v>12</v>
      </c>
      <c r="I46" s="6">
        <f t="shared" si="3"/>
        <v>2080</v>
      </c>
    </row>
    <row r="47" s="6" customFormat="1" spans="1:9">
      <c r="A47" s="11">
        <f t="shared" si="2"/>
        <v>44</v>
      </c>
      <c r="B47" s="6">
        <v>2075700497</v>
      </c>
      <c r="C47" s="24" t="s">
        <v>88</v>
      </c>
      <c r="D47" s="6">
        <v>660324751</v>
      </c>
      <c r="E47" s="6">
        <v>5198</v>
      </c>
      <c r="F47" s="6" t="s">
        <v>89</v>
      </c>
      <c r="G47" s="6" t="s">
        <v>12</v>
      </c>
      <c r="I47" s="6">
        <f t="shared" si="3"/>
        <v>5200</v>
      </c>
    </row>
    <row r="48" s="6" customFormat="1" spans="1:9">
      <c r="A48" s="11">
        <f t="shared" si="2"/>
        <v>45</v>
      </c>
      <c r="B48" s="6">
        <v>2075679345</v>
      </c>
      <c r="C48" s="24" t="s">
        <v>90</v>
      </c>
      <c r="D48" s="6">
        <v>661644686</v>
      </c>
      <c r="E48" s="6">
        <v>2079</v>
      </c>
      <c r="F48" s="6" t="s">
        <v>91</v>
      </c>
      <c r="G48" s="6" t="s">
        <v>12</v>
      </c>
      <c r="I48" s="6">
        <f t="shared" si="3"/>
        <v>2080</v>
      </c>
    </row>
    <row r="49" s="8" customFormat="1" spans="1:9">
      <c r="A49" s="11">
        <f t="shared" si="2"/>
        <v>46</v>
      </c>
      <c r="B49" s="6">
        <v>2075652114</v>
      </c>
      <c r="C49" s="24" t="s">
        <v>68</v>
      </c>
      <c r="D49" s="6">
        <v>660926133</v>
      </c>
      <c r="E49" s="6">
        <v>1039</v>
      </c>
      <c r="F49" s="6" t="s">
        <v>92</v>
      </c>
      <c r="G49" s="6" t="s">
        <v>28</v>
      </c>
      <c r="H49" s="25"/>
      <c r="I49" s="6">
        <f t="shared" si="3"/>
        <v>1040</v>
      </c>
    </row>
    <row r="50" s="6" customFormat="1" spans="1:9">
      <c r="A50" s="11">
        <f t="shared" ref="A50:A76" si="4">ROW()-3</f>
        <v>47</v>
      </c>
      <c r="B50" s="6">
        <v>2075650145</v>
      </c>
      <c r="C50" s="24" t="s">
        <v>23</v>
      </c>
      <c r="D50" s="6">
        <v>661613683</v>
      </c>
      <c r="E50" s="6">
        <v>2079</v>
      </c>
      <c r="F50" s="6" t="s">
        <v>93</v>
      </c>
      <c r="G50" s="6" t="s">
        <v>12</v>
      </c>
      <c r="I50" s="6">
        <f t="shared" ref="I50:I76" si="5">CEILING(E50,10)</f>
        <v>2080</v>
      </c>
    </row>
    <row r="51" s="6" customFormat="1" spans="1:9">
      <c r="A51" s="11">
        <f t="shared" si="4"/>
        <v>48</v>
      </c>
      <c r="B51" s="6">
        <v>2075645173</v>
      </c>
      <c r="C51" s="24" t="s">
        <v>94</v>
      </c>
      <c r="D51" s="6">
        <v>660315655</v>
      </c>
      <c r="E51" s="6">
        <v>5198</v>
      </c>
      <c r="F51" s="6" t="s">
        <v>95</v>
      </c>
      <c r="G51" s="6" t="s">
        <v>12</v>
      </c>
      <c r="I51" s="6">
        <f t="shared" si="5"/>
        <v>5200</v>
      </c>
    </row>
    <row r="52" s="6" customFormat="1" spans="1:9">
      <c r="A52" s="11">
        <f t="shared" si="4"/>
        <v>49</v>
      </c>
      <c r="B52" s="6">
        <v>2075624358</v>
      </c>
      <c r="C52" s="24" t="s">
        <v>13</v>
      </c>
      <c r="D52" s="6">
        <v>662173660</v>
      </c>
      <c r="E52" s="6">
        <v>2079</v>
      </c>
      <c r="F52" s="6" t="s">
        <v>96</v>
      </c>
      <c r="G52" s="6" t="s">
        <v>12</v>
      </c>
      <c r="I52" s="6">
        <f t="shared" si="5"/>
        <v>2080</v>
      </c>
    </row>
    <row r="53" s="6" customFormat="1" spans="1:9">
      <c r="A53" s="11">
        <f t="shared" si="4"/>
        <v>50</v>
      </c>
      <c r="B53" s="6">
        <v>2075614204</v>
      </c>
      <c r="C53" s="24" t="s">
        <v>36</v>
      </c>
      <c r="D53" s="6">
        <v>661066815</v>
      </c>
      <c r="E53" s="6">
        <v>3119</v>
      </c>
      <c r="F53" s="6" t="s">
        <v>97</v>
      </c>
      <c r="G53" s="6" t="s">
        <v>12</v>
      </c>
      <c r="I53" s="6">
        <f t="shared" si="5"/>
        <v>3120</v>
      </c>
    </row>
    <row r="54" s="6" customFormat="1" spans="1:9">
      <c r="A54" s="11">
        <f t="shared" si="4"/>
        <v>51</v>
      </c>
      <c r="B54" s="6">
        <v>2075600330</v>
      </c>
      <c r="C54" s="24" t="s">
        <v>70</v>
      </c>
      <c r="D54" s="6">
        <v>661613685</v>
      </c>
      <c r="E54" s="6">
        <v>1040</v>
      </c>
      <c r="F54" s="6" t="s">
        <v>98</v>
      </c>
      <c r="G54" s="6" t="s">
        <v>12</v>
      </c>
      <c r="I54" s="6">
        <f t="shared" si="5"/>
        <v>1040</v>
      </c>
    </row>
    <row r="55" s="6" customFormat="1" spans="1:9">
      <c r="A55" s="11">
        <f t="shared" si="4"/>
        <v>52</v>
      </c>
      <c r="B55" s="6">
        <v>2075592310</v>
      </c>
      <c r="C55" s="24" t="s">
        <v>10</v>
      </c>
      <c r="D55" s="6">
        <v>660614513</v>
      </c>
      <c r="E55" s="6">
        <v>2079</v>
      </c>
      <c r="F55" s="6" t="s">
        <v>99</v>
      </c>
      <c r="G55" s="6" t="s">
        <v>12</v>
      </c>
      <c r="I55" s="6">
        <f t="shared" si="5"/>
        <v>2080</v>
      </c>
    </row>
    <row r="56" s="6" customFormat="1" spans="1:9">
      <c r="A56" s="11">
        <f t="shared" si="4"/>
        <v>53</v>
      </c>
      <c r="B56" s="6">
        <v>2075582697</v>
      </c>
      <c r="C56" s="24" t="s">
        <v>100</v>
      </c>
      <c r="D56" s="6">
        <v>662163512</v>
      </c>
      <c r="E56" s="6">
        <v>3119</v>
      </c>
      <c r="F56" s="6" t="s">
        <v>101</v>
      </c>
      <c r="G56" s="6" t="s">
        <v>12</v>
      </c>
      <c r="I56" s="6">
        <f t="shared" si="5"/>
        <v>3120</v>
      </c>
    </row>
    <row r="57" s="6" customFormat="1" spans="1:9">
      <c r="A57" s="11">
        <f t="shared" si="4"/>
        <v>54</v>
      </c>
      <c r="B57" s="6">
        <v>2075576397</v>
      </c>
      <c r="C57" s="24" t="s">
        <v>31</v>
      </c>
      <c r="D57" s="6">
        <v>660297525</v>
      </c>
      <c r="E57" s="6">
        <v>1040</v>
      </c>
      <c r="F57" s="6" t="s">
        <v>102</v>
      </c>
      <c r="G57" s="6" t="s">
        <v>12</v>
      </c>
      <c r="I57" s="6">
        <f t="shared" si="5"/>
        <v>1040</v>
      </c>
    </row>
    <row r="58" s="6" customFormat="1" spans="1:9">
      <c r="A58" s="11">
        <f t="shared" si="4"/>
        <v>55</v>
      </c>
      <c r="B58" s="6">
        <v>2075546815</v>
      </c>
      <c r="C58" s="24" t="s">
        <v>103</v>
      </c>
      <c r="D58" s="6">
        <v>661670783</v>
      </c>
      <c r="E58" s="6">
        <v>2079</v>
      </c>
      <c r="F58" s="6" t="s">
        <v>104</v>
      </c>
      <c r="G58" s="6" t="s">
        <v>12</v>
      </c>
      <c r="I58" s="6">
        <f t="shared" si="5"/>
        <v>2080</v>
      </c>
    </row>
    <row r="59" s="7" customFormat="1" spans="1:9">
      <c r="A59" s="11">
        <f t="shared" si="4"/>
        <v>56</v>
      </c>
      <c r="B59" s="7">
        <v>2075517581</v>
      </c>
      <c r="C59" s="7" t="s">
        <v>24</v>
      </c>
      <c r="D59" s="7">
        <v>660611311</v>
      </c>
      <c r="E59" s="7">
        <v>3119</v>
      </c>
      <c r="F59" s="7" t="s">
        <v>105</v>
      </c>
      <c r="G59" s="7" t="s">
        <v>12</v>
      </c>
      <c r="H59" s="27">
        <f>SUM(E59:E82)</f>
        <v>56655</v>
      </c>
      <c r="I59" s="7">
        <f t="shared" si="5"/>
        <v>3120</v>
      </c>
    </row>
    <row r="60" s="6" customFormat="1" spans="1:9">
      <c r="A60" s="11">
        <f t="shared" si="4"/>
        <v>57</v>
      </c>
      <c r="B60" s="6">
        <v>2075515589</v>
      </c>
      <c r="C60" s="6" t="s">
        <v>106</v>
      </c>
      <c r="D60" s="6">
        <v>660315658</v>
      </c>
      <c r="E60" s="6">
        <v>5198</v>
      </c>
      <c r="F60" s="6" t="s">
        <v>107</v>
      </c>
      <c r="G60" s="6" t="s">
        <v>12</v>
      </c>
      <c r="I60" s="6">
        <f t="shared" si="5"/>
        <v>5200</v>
      </c>
    </row>
    <row r="61" s="6" customFormat="1" spans="1:9">
      <c r="A61" s="11">
        <f t="shared" si="4"/>
        <v>58</v>
      </c>
      <c r="B61" s="6">
        <v>2075515364</v>
      </c>
      <c r="C61" s="6" t="s">
        <v>62</v>
      </c>
      <c r="D61" s="6">
        <v>660315660</v>
      </c>
      <c r="E61" s="6">
        <v>2079</v>
      </c>
      <c r="F61" s="6" t="s">
        <v>107</v>
      </c>
      <c r="G61" s="6" t="s">
        <v>12</v>
      </c>
      <c r="I61" s="6">
        <f t="shared" si="5"/>
        <v>2080</v>
      </c>
    </row>
    <row r="62" s="6" customFormat="1" spans="1:9">
      <c r="A62" s="11">
        <f t="shared" si="4"/>
        <v>59</v>
      </c>
      <c r="B62" s="6">
        <v>2075511473</v>
      </c>
      <c r="C62" s="6" t="s">
        <v>108</v>
      </c>
      <c r="D62" s="6">
        <v>660322625</v>
      </c>
      <c r="E62" s="6">
        <v>2079</v>
      </c>
      <c r="F62" s="6" t="s">
        <v>109</v>
      </c>
      <c r="G62" s="6" t="s">
        <v>12</v>
      </c>
      <c r="I62" s="6">
        <f t="shared" si="5"/>
        <v>2080</v>
      </c>
    </row>
    <row r="63" s="6" customFormat="1" spans="1:9">
      <c r="A63" s="11">
        <f t="shared" si="4"/>
        <v>60</v>
      </c>
      <c r="B63" s="6">
        <v>2075471877</v>
      </c>
      <c r="C63" s="6" t="s">
        <v>74</v>
      </c>
      <c r="D63" s="6">
        <v>660614431</v>
      </c>
      <c r="E63" s="6">
        <v>2079</v>
      </c>
      <c r="F63" s="6" t="s">
        <v>110</v>
      </c>
      <c r="G63" s="6" t="s">
        <v>28</v>
      </c>
      <c r="I63" s="6">
        <f t="shared" si="5"/>
        <v>2080</v>
      </c>
    </row>
    <row r="64" s="6" customFormat="1" spans="1:9">
      <c r="A64" s="11">
        <f t="shared" si="4"/>
        <v>61</v>
      </c>
      <c r="B64" s="6">
        <v>2075469610</v>
      </c>
      <c r="C64" s="6" t="s">
        <v>15</v>
      </c>
      <c r="D64" s="6">
        <v>661176231</v>
      </c>
      <c r="E64" s="6">
        <v>5198</v>
      </c>
      <c r="F64" s="6" t="s">
        <v>111</v>
      </c>
      <c r="G64" s="6" t="s">
        <v>12</v>
      </c>
      <c r="I64" s="6">
        <f t="shared" si="5"/>
        <v>5200</v>
      </c>
    </row>
    <row r="65" s="6" customFormat="1" spans="1:9">
      <c r="A65" s="11">
        <f t="shared" si="4"/>
        <v>62</v>
      </c>
      <c r="B65" s="6">
        <v>2075466180</v>
      </c>
      <c r="C65" s="6" t="s">
        <v>112</v>
      </c>
      <c r="D65" s="6">
        <v>661711006</v>
      </c>
      <c r="E65" s="6">
        <v>2079</v>
      </c>
      <c r="F65" s="6" t="s">
        <v>111</v>
      </c>
      <c r="G65" s="6" t="s">
        <v>12</v>
      </c>
      <c r="I65" s="6">
        <f t="shared" si="5"/>
        <v>2080</v>
      </c>
    </row>
    <row r="66" s="6" customFormat="1" spans="1:9">
      <c r="A66" s="11">
        <f t="shared" si="4"/>
        <v>63</v>
      </c>
      <c r="B66" s="6">
        <v>2075449752</v>
      </c>
      <c r="C66" s="6" t="s">
        <v>60</v>
      </c>
      <c r="D66" s="6">
        <v>660831267</v>
      </c>
      <c r="E66" s="6">
        <v>2079</v>
      </c>
      <c r="F66" s="6" t="s">
        <v>113</v>
      </c>
      <c r="G66" s="6" t="s">
        <v>12</v>
      </c>
      <c r="I66" s="6">
        <f t="shared" si="5"/>
        <v>2080</v>
      </c>
    </row>
    <row r="67" s="6" customFormat="1" spans="1:9">
      <c r="A67" s="11">
        <f t="shared" si="4"/>
        <v>64</v>
      </c>
      <c r="B67" s="6">
        <v>2075425575</v>
      </c>
      <c r="C67" s="6" t="s">
        <v>114</v>
      </c>
      <c r="D67" s="6">
        <v>661298875</v>
      </c>
      <c r="E67" s="6">
        <v>2079</v>
      </c>
      <c r="F67" s="6" t="s">
        <v>115</v>
      </c>
      <c r="G67" s="6" t="s">
        <v>12</v>
      </c>
      <c r="I67" s="6">
        <f t="shared" si="5"/>
        <v>2080</v>
      </c>
    </row>
    <row r="68" s="6" customFormat="1" spans="1:9">
      <c r="A68" s="11">
        <f t="shared" si="4"/>
        <v>65</v>
      </c>
      <c r="B68" s="6">
        <v>2075423566</v>
      </c>
      <c r="C68" s="6" t="s">
        <v>116</v>
      </c>
      <c r="D68" s="6">
        <v>661735618</v>
      </c>
      <c r="E68" s="6">
        <v>1040</v>
      </c>
      <c r="F68" s="6" t="s">
        <v>115</v>
      </c>
      <c r="G68" s="6" t="s">
        <v>12</v>
      </c>
      <c r="I68" s="6">
        <f t="shared" si="5"/>
        <v>1040</v>
      </c>
    </row>
    <row r="69" s="6" customFormat="1" spans="1:9">
      <c r="A69" s="11">
        <f t="shared" si="4"/>
        <v>66</v>
      </c>
      <c r="B69" s="6">
        <v>2075406617</v>
      </c>
      <c r="C69" s="6" t="s">
        <v>117</v>
      </c>
      <c r="D69" s="6">
        <v>660315675</v>
      </c>
      <c r="E69" s="6">
        <v>2079</v>
      </c>
      <c r="F69" s="6" t="s">
        <v>118</v>
      </c>
      <c r="G69" s="6" t="s">
        <v>12</v>
      </c>
      <c r="I69" s="6">
        <f t="shared" si="5"/>
        <v>2080</v>
      </c>
    </row>
    <row r="70" s="6" customFormat="1" spans="1:9">
      <c r="A70" s="11">
        <f t="shared" si="4"/>
        <v>67</v>
      </c>
      <c r="B70" s="6">
        <v>2075400342</v>
      </c>
      <c r="C70" s="6" t="s">
        <v>119</v>
      </c>
      <c r="D70" s="6">
        <v>661498932</v>
      </c>
      <c r="E70" s="6">
        <v>2079</v>
      </c>
      <c r="F70" s="6" t="s">
        <v>120</v>
      </c>
      <c r="G70" s="6" t="s">
        <v>12</v>
      </c>
      <c r="I70" s="6">
        <f t="shared" si="5"/>
        <v>2080</v>
      </c>
    </row>
    <row r="71" s="6" customFormat="1" spans="1:9">
      <c r="A71" s="11">
        <f t="shared" si="4"/>
        <v>68</v>
      </c>
      <c r="B71" s="6">
        <v>2075396170</v>
      </c>
      <c r="C71" s="6" t="s">
        <v>121</v>
      </c>
      <c r="D71" s="6">
        <v>661474491</v>
      </c>
      <c r="E71" s="6">
        <v>2079</v>
      </c>
      <c r="F71" s="6" t="s">
        <v>122</v>
      </c>
      <c r="G71" s="6" t="s">
        <v>12</v>
      </c>
      <c r="I71" s="6">
        <f t="shared" si="5"/>
        <v>2080</v>
      </c>
    </row>
    <row r="72" s="6" customFormat="1" spans="1:9">
      <c r="A72" s="11">
        <f t="shared" si="4"/>
        <v>69</v>
      </c>
      <c r="B72" s="6">
        <v>2075379625</v>
      </c>
      <c r="C72" s="6" t="s">
        <v>64</v>
      </c>
      <c r="D72" s="6">
        <v>661066825</v>
      </c>
      <c r="E72" s="6">
        <v>2079</v>
      </c>
      <c r="F72" s="6" t="s">
        <v>123</v>
      </c>
      <c r="G72" s="6" t="s">
        <v>12</v>
      </c>
      <c r="I72" s="6">
        <f t="shared" si="5"/>
        <v>2080</v>
      </c>
    </row>
    <row r="73" s="6" customFormat="1" spans="1:9">
      <c r="A73" s="11">
        <f t="shared" si="4"/>
        <v>70</v>
      </c>
      <c r="B73" s="6">
        <v>2075337771</v>
      </c>
      <c r="C73" s="6" t="s">
        <v>124</v>
      </c>
      <c r="D73" s="6">
        <v>660629700</v>
      </c>
      <c r="E73" s="6">
        <v>1039</v>
      </c>
      <c r="F73" s="6" t="s">
        <v>125</v>
      </c>
      <c r="G73" s="6" t="s">
        <v>28</v>
      </c>
      <c r="I73" s="6">
        <f t="shared" si="5"/>
        <v>1040</v>
      </c>
    </row>
    <row r="74" s="6" customFormat="1" spans="1:9">
      <c r="A74" s="11">
        <f t="shared" si="4"/>
        <v>71</v>
      </c>
      <c r="B74" s="6">
        <v>2075334909</v>
      </c>
      <c r="C74" s="6" t="s">
        <v>74</v>
      </c>
      <c r="D74" s="6">
        <v>660614431</v>
      </c>
      <c r="E74" s="6">
        <v>2079</v>
      </c>
      <c r="F74" s="6" t="s">
        <v>126</v>
      </c>
      <c r="G74" s="6" t="s">
        <v>28</v>
      </c>
      <c r="I74" s="6">
        <f t="shared" si="5"/>
        <v>2080</v>
      </c>
    </row>
    <row r="75" s="6" customFormat="1" spans="1:9">
      <c r="A75" s="11">
        <f t="shared" si="4"/>
        <v>72</v>
      </c>
      <c r="B75" s="6">
        <v>2075331885</v>
      </c>
      <c r="C75" s="6" t="s">
        <v>77</v>
      </c>
      <c r="D75" s="6">
        <v>661644683</v>
      </c>
      <c r="E75" s="6">
        <v>520</v>
      </c>
      <c r="F75" s="6" t="s">
        <v>127</v>
      </c>
      <c r="G75" s="6" t="s">
        <v>28</v>
      </c>
      <c r="I75" s="6">
        <f t="shared" si="5"/>
        <v>520</v>
      </c>
    </row>
    <row r="76" s="6" customFormat="1" spans="1:9">
      <c r="A76" s="11">
        <f t="shared" si="4"/>
        <v>73</v>
      </c>
      <c r="B76" s="6">
        <v>2075326858</v>
      </c>
      <c r="C76" s="6" t="s">
        <v>128</v>
      </c>
      <c r="D76" s="6">
        <v>661361714</v>
      </c>
      <c r="E76" s="6">
        <v>2079</v>
      </c>
      <c r="F76" s="6" t="s">
        <v>129</v>
      </c>
      <c r="G76" s="6" t="s">
        <v>12</v>
      </c>
      <c r="H76" s="25"/>
      <c r="I76" s="6">
        <f t="shared" si="5"/>
        <v>2080</v>
      </c>
    </row>
    <row r="77" s="6" customFormat="1" spans="1:9">
      <c r="A77" s="11">
        <f t="shared" ref="A76:A101" si="6">ROW()-3</f>
        <v>74</v>
      </c>
      <c r="B77" s="6">
        <v>2075325299</v>
      </c>
      <c r="C77" s="6" t="s">
        <v>42</v>
      </c>
      <c r="D77" s="6">
        <v>660297509</v>
      </c>
      <c r="E77" s="6">
        <v>2079</v>
      </c>
      <c r="F77" s="6" t="s">
        <v>130</v>
      </c>
      <c r="G77" s="6" t="s">
        <v>12</v>
      </c>
      <c r="I77" s="6">
        <f t="shared" ref="I76:I101" si="7">CEILING(E77,10)</f>
        <v>2080</v>
      </c>
    </row>
    <row r="78" s="6" customFormat="1" spans="1:9">
      <c r="A78" s="11">
        <f t="shared" si="6"/>
        <v>75</v>
      </c>
      <c r="B78" s="6">
        <v>2075323774</v>
      </c>
      <c r="C78" s="6" t="s">
        <v>131</v>
      </c>
      <c r="D78" s="6">
        <v>661673662</v>
      </c>
      <c r="E78" s="6">
        <v>2079</v>
      </c>
      <c r="F78" s="6" t="s">
        <v>130</v>
      </c>
      <c r="G78" s="6" t="s">
        <v>12</v>
      </c>
      <c r="I78" s="6">
        <f t="shared" si="7"/>
        <v>2080</v>
      </c>
    </row>
    <row r="79" s="6" customFormat="1" spans="1:9">
      <c r="A79" s="11">
        <f t="shared" si="6"/>
        <v>76</v>
      </c>
      <c r="B79" s="6">
        <v>2075305180</v>
      </c>
      <c r="C79" s="6" t="s">
        <v>40</v>
      </c>
      <c r="D79" s="6">
        <v>661066808</v>
      </c>
      <c r="E79" s="6">
        <v>2079</v>
      </c>
      <c r="F79" s="6" t="s">
        <v>132</v>
      </c>
      <c r="G79" s="6" t="s">
        <v>12</v>
      </c>
      <c r="I79" s="6">
        <f t="shared" si="7"/>
        <v>2080</v>
      </c>
    </row>
    <row r="80" s="6" customFormat="1" spans="1:9">
      <c r="A80" s="11">
        <f t="shared" si="6"/>
        <v>77</v>
      </c>
      <c r="B80" s="6">
        <v>2075283301</v>
      </c>
      <c r="C80" s="6" t="s">
        <v>133</v>
      </c>
      <c r="D80" s="6">
        <v>661025000</v>
      </c>
      <c r="E80" s="6">
        <v>2079</v>
      </c>
      <c r="F80" s="6" t="s">
        <v>134</v>
      </c>
      <c r="G80" s="6" t="s">
        <v>12</v>
      </c>
      <c r="I80" s="6">
        <f t="shared" si="7"/>
        <v>2080</v>
      </c>
    </row>
    <row r="81" s="6" customFormat="1" spans="1:9">
      <c r="A81" s="11">
        <f t="shared" si="6"/>
        <v>78</v>
      </c>
      <c r="B81" s="6">
        <v>2075272095</v>
      </c>
      <c r="C81" s="6" t="s">
        <v>135</v>
      </c>
      <c r="D81" s="6">
        <v>660614434</v>
      </c>
      <c r="E81" s="6">
        <v>5198</v>
      </c>
      <c r="F81" s="6" t="s">
        <v>136</v>
      </c>
      <c r="G81" s="6" t="s">
        <v>12</v>
      </c>
      <c r="I81" s="6">
        <f t="shared" si="7"/>
        <v>5200</v>
      </c>
    </row>
    <row r="82" s="6" customFormat="1" spans="1:9">
      <c r="A82" s="11">
        <f t="shared" si="6"/>
        <v>79</v>
      </c>
      <c r="B82" s="6">
        <v>2075233650</v>
      </c>
      <c r="C82" s="6" t="s">
        <v>80</v>
      </c>
      <c r="D82" s="6">
        <v>660616346</v>
      </c>
      <c r="E82" s="6">
        <v>2079</v>
      </c>
      <c r="F82" s="6" t="s">
        <v>137</v>
      </c>
      <c r="G82" s="6" t="s">
        <v>12</v>
      </c>
      <c r="I82" s="6">
        <f t="shared" si="7"/>
        <v>2080</v>
      </c>
    </row>
    <row r="83" s="7" customFormat="1" spans="1:9">
      <c r="A83" s="22">
        <f t="shared" si="6"/>
        <v>80</v>
      </c>
      <c r="B83" s="7">
        <v>2075202081</v>
      </c>
      <c r="C83" s="7" t="s">
        <v>26</v>
      </c>
      <c r="D83" s="7">
        <v>660611308</v>
      </c>
      <c r="E83" s="7">
        <v>2079</v>
      </c>
      <c r="F83" s="7" t="s">
        <v>138</v>
      </c>
      <c r="G83" s="7" t="s">
        <v>28</v>
      </c>
      <c r="H83" s="27">
        <f>SUM(E83:E107)</f>
        <v>68611</v>
      </c>
      <c r="I83" s="7">
        <f t="shared" si="7"/>
        <v>2080</v>
      </c>
    </row>
    <row r="84" s="6" customFormat="1" spans="1:9">
      <c r="A84" s="11">
        <f t="shared" si="6"/>
        <v>81</v>
      </c>
      <c r="B84" s="6">
        <v>2075201743</v>
      </c>
      <c r="C84" s="6" t="s">
        <v>31</v>
      </c>
      <c r="D84" s="6">
        <v>660297525</v>
      </c>
      <c r="E84" s="6">
        <v>2079</v>
      </c>
      <c r="F84" s="6" t="s">
        <v>139</v>
      </c>
      <c r="G84" s="6" t="s">
        <v>28</v>
      </c>
      <c r="I84" s="6">
        <f t="shared" si="7"/>
        <v>2080</v>
      </c>
    </row>
    <row r="85" s="6" customFormat="1" spans="1:9">
      <c r="A85" s="11">
        <f t="shared" si="6"/>
        <v>82</v>
      </c>
      <c r="B85" s="6">
        <v>2075201413</v>
      </c>
      <c r="C85" s="6" t="s">
        <v>140</v>
      </c>
      <c r="D85" s="6">
        <v>660624181</v>
      </c>
      <c r="E85" s="6">
        <v>2079</v>
      </c>
      <c r="F85" s="6" t="s">
        <v>141</v>
      </c>
      <c r="G85" s="6" t="s">
        <v>28</v>
      </c>
      <c r="I85" s="6">
        <f t="shared" si="7"/>
        <v>2080</v>
      </c>
    </row>
    <row r="86" s="6" customFormat="1" spans="1:9">
      <c r="A86" s="11">
        <f t="shared" si="6"/>
        <v>83</v>
      </c>
      <c r="B86" s="6">
        <v>2075201030</v>
      </c>
      <c r="C86" s="6" t="s">
        <v>142</v>
      </c>
      <c r="D86" s="6">
        <v>661969234</v>
      </c>
      <c r="E86" s="6">
        <v>2079</v>
      </c>
      <c r="F86" s="6" t="s">
        <v>143</v>
      </c>
      <c r="G86" s="6" t="s">
        <v>28</v>
      </c>
      <c r="I86" s="6">
        <f t="shared" si="7"/>
        <v>2080</v>
      </c>
    </row>
    <row r="87" s="6" customFormat="1" spans="1:9">
      <c r="A87" s="11">
        <f t="shared" si="6"/>
        <v>84</v>
      </c>
      <c r="B87" s="6">
        <v>2075200776</v>
      </c>
      <c r="C87" s="6" t="s">
        <v>10</v>
      </c>
      <c r="D87" s="6">
        <v>660614513</v>
      </c>
      <c r="E87" s="6">
        <v>1039</v>
      </c>
      <c r="F87" s="6" t="s">
        <v>144</v>
      </c>
      <c r="G87" s="6" t="s">
        <v>28</v>
      </c>
      <c r="I87" s="6">
        <f t="shared" si="7"/>
        <v>1040</v>
      </c>
    </row>
    <row r="88" s="6" customFormat="1" spans="1:9">
      <c r="A88" s="11">
        <f t="shared" si="6"/>
        <v>85</v>
      </c>
      <c r="B88" s="6">
        <v>2075198595</v>
      </c>
      <c r="C88" s="6" t="s">
        <v>24</v>
      </c>
      <c r="D88" s="6">
        <v>660611311</v>
      </c>
      <c r="E88" s="6">
        <v>3119</v>
      </c>
      <c r="F88" s="6" t="s">
        <v>145</v>
      </c>
      <c r="G88" s="6" t="s">
        <v>12</v>
      </c>
      <c r="I88" s="6">
        <f t="shared" si="7"/>
        <v>3120</v>
      </c>
    </row>
    <row r="89" s="6" customFormat="1" spans="1:9">
      <c r="A89" s="11">
        <f t="shared" si="6"/>
        <v>86</v>
      </c>
      <c r="B89" s="6">
        <v>2075195854</v>
      </c>
      <c r="C89" s="6" t="s">
        <v>146</v>
      </c>
      <c r="D89" s="6">
        <v>660624994</v>
      </c>
      <c r="E89" s="6">
        <v>2079</v>
      </c>
      <c r="F89" s="6" t="s">
        <v>147</v>
      </c>
      <c r="G89" s="6" t="s">
        <v>12</v>
      </c>
      <c r="I89" s="6">
        <f t="shared" si="7"/>
        <v>2080</v>
      </c>
    </row>
    <row r="90" s="6" customFormat="1" spans="1:9">
      <c r="A90" s="11">
        <f t="shared" si="6"/>
        <v>87</v>
      </c>
      <c r="B90" s="6">
        <v>2075194519</v>
      </c>
      <c r="C90" s="6" t="s">
        <v>72</v>
      </c>
      <c r="D90" s="6">
        <v>660064210</v>
      </c>
      <c r="E90" s="6">
        <v>5198</v>
      </c>
      <c r="F90" s="6" t="s">
        <v>147</v>
      </c>
      <c r="G90" s="6" t="s">
        <v>12</v>
      </c>
      <c r="I90" s="6">
        <f t="shared" si="7"/>
        <v>5200</v>
      </c>
    </row>
    <row r="91" s="6" customFormat="1" spans="1:9">
      <c r="A91" s="11">
        <f t="shared" si="6"/>
        <v>88</v>
      </c>
      <c r="B91" s="6">
        <v>2075193168</v>
      </c>
      <c r="C91" s="6" t="s">
        <v>148</v>
      </c>
      <c r="D91" s="6">
        <v>661735620</v>
      </c>
      <c r="E91" s="6">
        <v>5198</v>
      </c>
      <c r="F91" s="6" t="s">
        <v>149</v>
      </c>
      <c r="G91" s="6" t="s">
        <v>12</v>
      </c>
      <c r="I91" s="6">
        <f t="shared" si="7"/>
        <v>5200</v>
      </c>
    </row>
    <row r="92" s="6" customFormat="1" spans="1:9">
      <c r="A92" s="11">
        <f t="shared" si="6"/>
        <v>89</v>
      </c>
      <c r="B92" s="6">
        <v>2075110416</v>
      </c>
      <c r="C92" s="6" t="s">
        <v>150</v>
      </c>
      <c r="D92" s="6">
        <v>661096390</v>
      </c>
      <c r="E92" s="6">
        <v>2079</v>
      </c>
      <c r="F92" s="6" t="s">
        <v>151</v>
      </c>
      <c r="G92" s="6" t="s">
        <v>12</v>
      </c>
      <c r="I92" s="6">
        <f t="shared" si="7"/>
        <v>2080</v>
      </c>
    </row>
    <row r="93" s="6" customFormat="1" spans="1:9">
      <c r="A93" s="11">
        <f t="shared" si="6"/>
        <v>90</v>
      </c>
      <c r="B93" s="6">
        <v>2075100145</v>
      </c>
      <c r="C93" s="6" t="s">
        <v>19</v>
      </c>
      <c r="D93" s="6">
        <v>660604868</v>
      </c>
      <c r="E93" s="6">
        <v>2079</v>
      </c>
      <c r="F93" s="6" t="s">
        <v>152</v>
      </c>
      <c r="G93" s="6" t="s">
        <v>12</v>
      </c>
      <c r="I93" s="6">
        <f t="shared" si="7"/>
        <v>2080</v>
      </c>
    </row>
    <row r="94" s="6" customFormat="1" spans="1:9">
      <c r="A94" s="11">
        <f t="shared" si="6"/>
        <v>91</v>
      </c>
      <c r="B94" s="6">
        <v>2075087860</v>
      </c>
      <c r="C94" s="6" t="s">
        <v>36</v>
      </c>
      <c r="D94" s="6">
        <v>661066815</v>
      </c>
      <c r="E94" s="6">
        <v>3119</v>
      </c>
      <c r="F94" s="6" t="s">
        <v>153</v>
      </c>
      <c r="G94" s="6" t="s">
        <v>12</v>
      </c>
      <c r="I94" s="6">
        <f t="shared" si="7"/>
        <v>3120</v>
      </c>
    </row>
    <row r="95" s="6" customFormat="1" spans="1:9">
      <c r="A95" s="11">
        <f t="shared" si="6"/>
        <v>92</v>
      </c>
      <c r="B95" s="6">
        <v>2075086699</v>
      </c>
      <c r="C95" s="6" t="s">
        <v>154</v>
      </c>
      <c r="D95" s="6">
        <v>661644712</v>
      </c>
      <c r="E95" s="6">
        <v>2079</v>
      </c>
      <c r="F95" s="6" t="s">
        <v>153</v>
      </c>
      <c r="G95" s="6" t="s">
        <v>12</v>
      </c>
      <c r="I95" s="6">
        <f t="shared" si="7"/>
        <v>2080</v>
      </c>
    </row>
    <row r="96" s="6" customFormat="1" spans="1:9">
      <c r="A96" s="11">
        <f t="shared" si="6"/>
        <v>93</v>
      </c>
      <c r="B96" s="6">
        <v>2075080088</v>
      </c>
      <c r="C96" s="6" t="s">
        <v>70</v>
      </c>
      <c r="D96" s="6">
        <v>661613685</v>
      </c>
      <c r="E96" s="6">
        <v>1040</v>
      </c>
      <c r="F96" s="6" t="s">
        <v>155</v>
      </c>
      <c r="G96" s="6" t="s">
        <v>12</v>
      </c>
      <c r="I96" s="6">
        <f t="shared" si="7"/>
        <v>1040</v>
      </c>
    </row>
    <row r="97" s="6" customFormat="1" spans="1:9">
      <c r="A97" s="11">
        <f t="shared" si="6"/>
        <v>94</v>
      </c>
      <c r="B97" s="6">
        <v>2075078384</v>
      </c>
      <c r="C97" s="6" t="s">
        <v>156</v>
      </c>
      <c r="D97" s="6">
        <v>661032976</v>
      </c>
      <c r="E97" s="6">
        <v>5198</v>
      </c>
      <c r="F97" s="6" t="s">
        <v>155</v>
      </c>
      <c r="G97" s="6" t="s">
        <v>12</v>
      </c>
      <c r="I97" s="6">
        <f t="shared" si="7"/>
        <v>5200</v>
      </c>
    </row>
    <row r="98" s="6" customFormat="1" spans="1:9">
      <c r="A98" s="11">
        <f t="shared" si="6"/>
        <v>95</v>
      </c>
      <c r="B98" s="6">
        <v>2075051463</v>
      </c>
      <c r="C98" s="6" t="s">
        <v>157</v>
      </c>
      <c r="D98" s="6">
        <v>661644706</v>
      </c>
      <c r="E98" s="6">
        <v>2079</v>
      </c>
      <c r="F98" s="6" t="s">
        <v>158</v>
      </c>
      <c r="G98" s="6" t="s">
        <v>12</v>
      </c>
      <c r="I98" s="6">
        <f t="shared" si="7"/>
        <v>2080</v>
      </c>
    </row>
    <row r="99" s="6" customFormat="1" spans="1:9">
      <c r="A99" s="11">
        <f t="shared" si="6"/>
        <v>96</v>
      </c>
      <c r="B99" s="6">
        <v>2075036159</v>
      </c>
      <c r="C99" s="6" t="s">
        <v>159</v>
      </c>
      <c r="D99" s="6">
        <v>662077151</v>
      </c>
      <c r="E99" s="6">
        <v>2079</v>
      </c>
      <c r="F99" s="6" t="s">
        <v>160</v>
      </c>
      <c r="G99" s="6" t="s">
        <v>12</v>
      </c>
      <c r="I99" s="6">
        <f t="shared" si="7"/>
        <v>2080</v>
      </c>
    </row>
    <row r="100" s="6" customFormat="1" spans="1:9">
      <c r="A100" s="11">
        <f t="shared" si="6"/>
        <v>97</v>
      </c>
      <c r="B100" s="6">
        <v>2075034760</v>
      </c>
      <c r="C100" s="6" t="s">
        <v>117</v>
      </c>
      <c r="D100" s="6">
        <v>660315675</v>
      </c>
      <c r="E100" s="6">
        <v>2079</v>
      </c>
      <c r="F100" s="6" t="s">
        <v>161</v>
      </c>
      <c r="G100" s="6" t="s">
        <v>12</v>
      </c>
      <c r="I100" s="6">
        <f t="shared" si="7"/>
        <v>2080</v>
      </c>
    </row>
    <row r="101" s="6" customFormat="1" spans="1:9">
      <c r="A101" s="11">
        <f t="shared" si="6"/>
        <v>98</v>
      </c>
      <c r="B101" s="6">
        <v>2075002154</v>
      </c>
      <c r="C101" s="6" t="s">
        <v>162</v>
      </c>
      <c r="D101" s="6">
        <v>661562286</v>
      </c>
      <c r="E101" s="6">
        <v>2079</v>
      </c>
      <c r="F101" s="6" t="s">
        <v>163</v>
      </c>
      <c r="G101" s="6" t="s">
        <v>12</v>
      </c>
      <c r="H101" s="25"/>
      <c r="I101" s="6">
        <f t="shared" si="7"/>
        <v>2080</v>
      </c>
    </row>
    <row r="102" s="6" customFormat="1" spans="1:9">
      <c r="A102" s="11">
        <f t="shared" ref="A101:A121" si="8">ROW()-3</f>
        <v>99</v>
      </c>
      <c r="B102" s="6">
        <v>2074994242</v>
      </c>
      <c r="C102" s="6" t="s">
        <v>62</v>
      </c>
      <c r="D102" s="6">
        <v>660315660</v>
      </c>
      <c r="E102" s="6">
        <v>2079</v>
      </c>
      <c r="F102" s="6" t="s">
        <v>164</v>
      </c>
      <c r="G102" s="6" t="s">
        <v>12</v>
      </c>
      <c r="I102" s="6">
        <f t="shared" ref="I101:I121" si="9">CEILING(E102,10)</f>
        <v>2080</v>
      </c>
    </row>
    <row r="103" s="6" customFormat="1" spans="1:9">
      <c r="A103" s="11">
        <f t="shared" si="8"/>
        <v>100</v>
      </c>
      <c r="B103" s="6">
        <v>2074982968</v>
      </c>
      <c r="C103" s="6" t="s">
        <v>36</v>
      </c>
      <c r="D103" s="6">
        <v>661066815</v>
      </c>
      <c r="E103" s="6">
        <v>3119</v>
      </c>
      <c r="F103" s="6" t="s">
        <v>165</v>
      </c>
      <c r="G103" s="6" t="s">
        <v>12</v>
      </c>
      <c r="I103" s="6">
        <f t="shared" si="9"/>
        <v>3120</v>
      </c>
    </row>
    <row r="104" s="6" customFormat="1" spans="1:9">
      <c r="A104" s="11">
        <f t="shared" si="8"/>
        <v>101</v>
      </c>
      <c r="B104" s="6">
        <v>2074981738</v>
      </c>
      <c r="C104" s="6" t="s">
        <v>38</v>
      </c>
      <c r="D104" s="6">
        <v>660080230</v>
      </c>
      <c r="E104" s="6">
        <v>2079</v>
      </c>
      <c r="F104" s="6" t="s">
        <v>165</v>
      </c>
      <c r="G104" s="6" t="s">
        <v>12</v>
      </c>
      <c r="I104" s="6">
        <f t="shared" si="9"/>
        <v>2080</v>
      </c>
    </row>
    <row r="105" s="6" customFormat="1" spans="1:9">
      <c r="A105" s="11">
        <f t="shared" si="8"/>
        <v>102</v>
      </c>
      <c r="B105" s="6">
        <v>2074976308</v>
      </c>
      <c r="C105" s="6" t="s">
        <v>166</v>
      </c>
      <c r="D105" s="6">
        <v>661562283</v>
      </c>
      <c r="E105" s="6">
        <v>5198</v>
      </c>
      <c r="F105" s="6" t="s">
        <v>167</v>
      </c>
      <c r="G105" s="6" t="s">
        <v>12</v>
      </c>
      <c r="I105" s="6">
        <f t="shared" si="9"/>
        <v>5200</v>
      </c>
    </row>
    <row r="106" s="6" customFormat="1" spans="1:9">
      <c r="A106" s="11">
        <f t="shared" si="8"/>
        <v>103</v>
      </c>
      <c r="B106" s="6">
        <v>2074963467</v>
      </c>
      <c r="C106" s="6" t="s">
        <v>168</v>
      </c>
      <c r="D106" s="6">
        <v>661644693</v>
      </c>
      <c r="E106" s="6">
        <v>5198</v>
      </c>
      <c r="F106" s="6" t="s">
        <v>169</v>
      </c>
      <c r="G106" s="6" t="s">
        <v>12</v>
      </c>
      <c r="I106" s="6">
        <f t="shared" si="9"/>
        <v>5200</v>
      </c>
    </row>
    <row r="107" s="6" customFormat="1" spans="1:9">
      <c r="A107" s="11">
        <f t="shared" si="8"/>
        <v>104</v>
      </c>
      <c r="B107" s="6">
        <v>2074955507</v>
      </c>
      <c r="C107" s="6" t="s">
        <v>86</v>
      </c>
      <c r="D107" s="6">
        <v>661066820</v>
      </c>
      <c r="E107" s="6">
        <v>2079</v>
      </c>
      <c r="F107" s="6" t="s">
        <v>170</v>
      </c>
      <c r="G107" s="6" t="s">
        <v>12</v>
      </c>
      <c r="I107" s="6">
        <f t="shared" si="9"/>
        <v>2080</v>
      </c>
    </row>
    <row r="108" s="7" customFormat="1" spans="1:9">
      <c r="A108" s="22">
        <f t="shared" si="8"/>
        <v>105</v>
      </c>
      <c r="B108" s="7">
        <v>2074884467</v>
      </c>
      <c r="C108" s="7" t="s">
        <v>171</v>
      </c>
      <c r="D108" s="7">
        <v>660865703</v>
      </c>
      <c r="E108" s="7">
        <v>5198</v>
      </c>
      <c r="F108" s="7" t="s">
        <v>172</v>
      </c>
      <c r="G108" s="7" t="s">
        <v>12</v>
      </c>
      <c r="H108" s="27">
        <f>SUM(E108:E127)</f>
        <v>50938</v>
      </c>
      <c r="I108" s="7">
        <f t="shared" si="9"/>
        <v>5200</v>
      </c>
    </row>
    <row r="109" s="6" customFormat="1" spans="1:9">
      <c r="A109" s="11">
        <f t="shared" si="8"/>
        <v>106</v>
      </c>
      <c r="B109" s="6">
        <v>2074878881</v>
      </c>
      <c r="C109" s="6" t="s">
        <v>173</v>
      </c>
      <c r="D109" s="6">
        <v>660831268</v>
      </c>
      <c r="E109" s="6">
        <v>2079</v>
      </c>
      <c r="F109" s="6" t="s">
        <v>174</v>
      </c>
      <c r="G109" s="6" t="s">
        <v>12</v>
      </c>
      <c r="I109" s="6">
        <f t="shared" si="9"/>
        <v>2080</v>
      </c>
    </row>
    <row r="110" s="6" customFormat="1" spans="1:9">
      <c r="A110" s="11">
        <f t="shared" si="8"/>
        <v>107</v>
      </c>
      <c r="B110" s="6">
        <v>2074878538</v>
      </c>
      <c r="C110" s="6" t="s">
        <v>64</v>
      </c>
      <c r="D110" s="6">
        <v>661066825</v>
      </c>
      <c r="E110" s="6">
        <v>2079</v>
      </c>
      <c r="F110" s="6" t="s">
        <v>174</v>
      </c>
      <c r="G110" s="6" t="s">
        <v>12</v>
      </c>
      <c r="I110" s="6">
        <f t="shared" si="9"/>
        <v>2080</v>
      </c>
    </row>
    <row r="111" s="6" customFormat="1" spans="1:9">
      <c r="A111" s="11">
        <f t="shared" si="8"/>
        <v>108</v>
      </c>
      <c r="B111" s="6">
        <v>2074834576</v>
      </c>
      <c r="C111" s="6" t="s">
        <v>40</v>
      </c>
      <c r="D111" s="6">
        <v>661066808</v>
      </c>
      <c r="E111" s="6">
        <v>2079</v>
      </c>
      <c r="F111" s="6" t="s">
        <v>175</v>
      </c>
      <c r="G111" s="6" t="s">
        <v>12</v>
      </c>
      <c r="I111" s="6">
        <f t="shared" si="9"/>
        <v>2080</v>
      </c>
    </row>
    <row r="112" s="6" customFormat="1" spans="1:9">
      <c r="A112" s="11">
        <f t="shared" si="8"/>
        <v>109</v>
      </c>
      <c r="B112" s="6">
        <v>2074803461</v>
      </c>
      <c r="C112" s="6" t="s">
        <v>24</v>
      </c>
      <c r="D112" s="6">
        <v>660611311</v>
      </c>
      <c r="E112" s="6">
        <v>3119</v>
      </c>
      <c r="F112" s="6" t="s">
        <v>176</v>
      </c>
      <c r="G112" s="6" t="s">
        <v>12</v>
      </c>
      <c r="I112" s="6">
        <f t="shared" si="9"/>
        <v>3120</v>
      </c>
    </row>
    <row r="113" s="6" customFormat="1" spans="1:9">
      <c r="A113" s="11">
        <f t="shared" si="8"/>
        <v>110</v>
      </c>
      <c r="B113" s="6">
        <v>2074780692</v>
      </c>
      <c r="C113" s="6" t="s">
        <v>177</v>
      </c>
      <c r="D113" s="6">
        <v>661591707</v>
      </c>
      <c r="E113" s="6">
        <v>2079</v>
      </c>
      <c r="F113" s="6" t="s">
        <v>178</v>
      </c>
      <c r="G113" s="6" t="s">
        <v>12</v>
      </c>
      <c r="I113" s="6">
        <f t="shared" si="9"/>
        <v>2080</v>
      </c>
    </row>
    <row r="114" s="6" customFormat="1" spans="1:9">
      <c r="A114" s="11">
        <f t="shared" si="8"/>
        <v>111</v>
      </c>
      <c r="B114" s="6">
        <v>2074773282</v>
      </c>
      <c r="C114" s="6" t="s">
        <v>179</v>
      </c>
      <c r="D114" s="6">
        <v>662161233</v>
      </c>
      <c r="E114" s="6">
        <v>2079</v>
      </c>
      <c r="F114" s="6" t="s">
        <v>180</v>
      </c>
      <c r="G114" s="6" t="s">
        <v>12</v>
      </c>
      <c r="I114" s="6">
        <f t="shared" si="9"/>
        <v>2080</v>
      </c>
    </row>
    <row r="115" s="6" customFormat="1" spans="1:9">
      <c r="A115" s="11">
        <f t="shared" si="8"/>
        <v>112</v>
      </c>
      <c r="B115" s="6">
        <v>2074771210</v>
      </c>
      <c r="C115" s="6" t="s">
        <v>181</v>
      </c>
      <c r="D115" s="6">
        <v>661613678</v>
      </c>
      <c r="E115" s="6">
        <v>2079</v>
      </c>
      <c r="F115" s="6" t="s">
        <v>182</v>
      </c>
      <c r="G115" s="6" t="s">
        <v>12</v>
      </c>
      <c r="I115" s="6">
        <f t="shared" si="9"/>
        <v>2080</v>
      </c>
    </row>
    <row r="116" s="6" customFormat="1" spans="1:9">
      <c r="A116" s="11">
        <f t="shared" si="8"/>
        <v>113</v>
      </c>
      <c r="B116" s="6">
        <v>2074759573</v>
      </c>
      <c r="C116" s="6" t="s">
        <v>47</v>
      </c>
      <c r="D116" s="6">
        <v>660841281</v>
      </c>
      <c r="E116" s="6">
        <v>2079</v>
      </c>
      <c r="F116" s="6" t="s">
        <v>183</v>
      </c>
      <c r="G116" s="6" t="s">
        <v>12</v>
      </c>
      <c r="I116" s="6">
        <f t="shared" si="9"/>
        <v>2080</v>
      </c>
    </row>
    <row r="117" s="6" customFormat="1" spans="1:9">
      <c r="A117" s="11">
        <f t="shared" si="8"/>
        <v>114</v>
      </c>
      <c r="B117" s="6">
        <v>2074747664</v>
      </c>
      <c r="C117" s="6" t="s">
        <v>184</v>
      </c>
      <c r="D117" s="6">
        <v>661032970</v>
      </c>
      <c r="E117" s="6">
        <v>2079</v>
      </c>
      <c r="F117" s="6" t="s">
        <v>185</v>
      </c>
      <c r="G117" s="6" t="s">
        <v>12</v>
      </c>
      <c r="I117" s="6">
        <f t="shared" si="9"/>
        <v>2080</v>
      </c>
    </row>
    <row r="118" s="6" customFormat="1" spans="1:9">
      <c r="A118" s="11">
        <f t="shared" si="8"/>
        <v>115</v>
      </c>
      <c r="B118" s="6">
        <v>2074704079</v>
      </c>
      <c r="C118" s="6" t="s">
        <v>181</v>
      </c>
      <c r="D118" s="6">
        <v>661613678</v>
      </c>
      <c r="E118" s="6">
        <v>5198</v>
      </c>
      <c r="F118" s="6" t="s">
        <v>186</v>
      </c>
      <c r="G118" s="6" t="s">
        <v>28</v>
      </c>
      <c r="I118" s="6">
        <f t="shared" si="9"/>
        <v>5200</v>
      </c>
    </row>
    <row r="119" s="6" customFormat="1" spans="1:9">
      <c r="A119" s="11">
        <f t="shared" si="8"/>
        <v>116</v>
      </c>
      <c r="B119" s="6">
        <v>2074701303</v>
      </c>
      <c r="C119" s="6" t="s">
        <v>140</v>
      </c>
      <c r="D119" s="6">
        <v>660624181</v>
      </c>
      <c r="E119" s="6">
        <v>1039</v>
      </c>
      <c r="F119" s="6" t="s">
        <v>187</v>
      </c>
      <c r="G119" s="6" t="s">
        <v>28</v>
      </c>
      <c r="I119" s="6">
        <f t="shared" si="9"/>
        <v>1040</v>
      </c>
    </row>
    <row r="120" s="6" customFormat="1" spans="1:9">
      <c r="A120" s="11">
        <f t="shared" si="8"/>
        <v>117</v>
      </c>
      <c r="B120" s="6">
        <v>2074701285</v>
      </c>
      <c r="C120" s="6" t="s">
        <v>10</v>
      </c>
      <c r="D120" s="6">
        <v>660614513</v>
      </c>
      <c r="E120" s="6">
        <v>1039</v>
      </c>
      <c r="F120" s="6" t="s">
        <v>188</v>
      </c>
      <c r="G120" s="6" t="s">
        <v>28</v>
      </c>
      <c r="I120" s="6">
        <f t="shared" si="9"/>
        <v>1040</v>
      </c>
    </row>
    <row r="121" s="6" customFormat="1" spans="1:9">
      <c r="A121" s="11">
        <f t="shared" si="8"/>
        <v>118</v>
      </c>
      <c r="B121" s="6">
        <v>2074698088</v>
      </c>
      <c r="C121" s="6" t="s">
        <v>36</v>
      </c>
      <c r="D121" s="6">
        <v>661066815</v>
      </c>
      <c r="E121" s="6">
        <v>3119</v>
      </c>
      <c r="F121" s="6" t="s">
        <v>189</v>
      </c>
      <c r="G121" s="6" t="s">
        <v>28</v>
      </c>
      <c r="H121" s="25"/>
      <c r="I121" s="6">
        <f t="shared" si="9"/>
        <v>3120</v>
      </c>
    </row>
    <row r="122" s="6" customFormat="1" spans="1:9">
      <c r="A122" s="11">
        <f t="shared" ref="A122:A151" si="10">ROW()-3</f>
        <v>119</v>
      </c>
      <c r="B122" s="6">
        <v>2074686574</v>
      </c>
      <c r="C122" s="6" t="s">
        <v>70</v>
      </c>
      <c r="D122" s="6">
        <v>661613685</v>
      </c>
      <c r="E122" s="6">
        <v>1040</v>
      </c>
      <c r="F122" s="6" t="s">
        <v>190</v>
      </c>
      <c r="G122" s="6" t="s">
        <v>12</v>
      </c>
      <c r="H122" s="25"/>
      <c r="I122" s="6">
        <f t="shared" ref="I122:I151" si="11">CEILING(E122,10)</f>
        <v>1040</v>
      </c>
    </row>
    <row r="123" s="6" customFormat="1" spans="1:9">
      <c r="A123" s="11">
        <f t="shared" si="10"/>
        <v>120</v>
      </c>
      <c r="B123" s="6">
        <v>2074685267</v>
      </c>
      <c r="C123" s="6" t="s">
        <v>191</v>
      </c>
      <c r="D123" s="6">
        <v>661673670</v>
      </c>
      <c r="E123" s="6">
        <v>2079</v>
      </c>
      <c r="F123" s="6" t="s">
        <v>192</v>
      </c>
      <c r="G123" s="6" t="s">
        <v>12</v>
      </c>
      <c r="I123" s="6">
        <f t="shared" si="11"/>
        <v>2080</v>
      </c>
    </row>
    <row r="124" s="6" customFormat="1" spans="1:9">
      <c r="A124" s="11">
        <f t="shared" si="10"/>
        <v>121</v>
      </c>
      <c r="B124" s="6">
        <v>2074679380</v>
      </c>
      <c r="C124" s="6" t="s">
        <v>45</v>
      </c>
      <c r="D124" s="6">
        <v>661303685</v>
      </c>
      <c r="E124" s="6">
        <v>5198</v>
      </c>
      <c r="F124" s="6" t="s">
        <v>193</v>
      </c>
      <c r="G124" s="6" t="s">
        <v>12</v>
      </c>
      <c r="I124" s="6">
        <f t="shared" si="11"/>
        <v>5200</v>
      </c>
    </row>
    <row r="125" s="6" customFormat="1" spans="1:9">
      <c r="A125" s="11">
        <f t="shared" si="10"/>
        <v>122</v>
      </c>
      <c r="B125" s="6">
        <v>2074672025</v>
      </c>
      <c r="C125" s="6" t="s">
        <v>60</v>
      </c>
      <c r="D125" s="6">
        <v>660831267</v>
      </c>
      <c r="E125" s="6">
        <v>2079</v>
      </c>
      <c r="F125" s="6" t="s">
        <v>194</v>
      </c>
      <c r="G125" s="6" t="s">
        <v>12</v>
      </c>
      <c r="I125" s="6">
        <f t="shared" si="11"/>
        <v>2080</v>
      </c>
    </row>
    <row r="126" s="6" customFormat="1" spans="1:9">
      <c r="A126" s="11">
        <f t="shared" si="10"/>
        <v>123</v>
      </c>
      <c r="B126" s="6">
        <v>2074666874</v>
      </c>
      <c r="C126" s="6" t="s">
        <v>19</v>
      </c>
      <c r="D126" s="6">
        <v>660604868</v>
      </c>
      <c r="E126" s="6">
        <v>2079</v>
      </c>
      <c r="F126" s="6" t="s">
        <v>195</v>
      </c>
      <c r="G126" s="6" t="s">
        <v>12</v>
      </c>
      <c r="I126" s="6">
        <f t="shared" si="11"/>
        <v>2080</v>
      </c>
    </row>
    <row r="127" s="6" customFormat="1" spans="1:9">
      <c r="A127" s="11">
        <f t="shared" si="10"/>
        <v>124</v>
      </c>
      <c r="B127" s="6">
        <v>2074624069</v>
      </c>
      <c r="C127" s="6" t="s">
        <v>34</v>
      </c>
      <c r="D127" s="6">
        <v>660322622</v>
      </c>
      <c r="E127" s="6">
        <v>3119</v>
      </c>
      <c r="F127" s="6" t="s">
        <v>196</v>
      </c>
      <c r="G127" s="6" t="s">
        <v>12</v>
      </c>
      <c r="I127" s="6">
        <f t="shared" si="11"/>
        <v>3120</v>
      </c>
    </row>
    <row r="128" s="7" customFormat="1" spans="1:9">
      <c r="A128" s="22">
        <f t="shared" si="10"/>
        <v>125</v>
      </c>
      <c r="B128" s="7">
        <v>2074553606</v>
      </c>
      <c r="C128" s="7" t="s">
        <v>26</v>
      </c>
      <c r="D128" s="7">
        <v>660611308</v>
      </c>
      <c r="E128" s="7">
        <v>2079</v>
      </c>
      <c r="F128" s="7" t="s">
        <v>197</v>
      </c>
      <c r="G128" s="7" t="s">
        <v>28</v>
      </c>
      <c r="H128" s="27">
        <f>SUM(E128:E157)</f>
        <v>69129</v>
      </c>
      <c r="I128" s="7">
        <f t="shared" si="11"/>
        <v>2080</v>
      </c>
    </row>
    <row r="129" s="6" customFormat="1" spans="1:9">
      <c r="A129" s="11">
        <f t="shared" si="10"/>
        <v>126</v>
      </c>
      <c r="B129" s="6">
        <v>2074553591</v>
      </c>
      <c r="C129" s="6" t="s">
        <v>38</v>
      </c>
      <c r="D129" s="6">
        <v>660080230</v>
      </c>
      <c r="E129" s="6">
        <v>3119</v>
      </c>
      <c r="F129" s="6" t="s">
        <v>198</v>
      </c>
      <c r="G129" s="6" t="s">
        <v>28</v>
      </c>
      <c r="I129" s="6">
        <f t="shared" si="11"/>
        <v>3120</v>
      </c>
    </row>
    <row r="130" s="6" customFormat="1" spans="1:9">
      <c r="A130" s="11">
        <f t="shared" si="10"/>
        <v>127</v>
      </c>
      <c r="B130" s="6">
        <v>2074552818</v>
      </c>
      <c r="C130" s="6" t="s">
        <v>90</v>
      </c>
      <c r="D130" s="6">
        <v>661644686</v>
      </c>
      <c r="E130" s="6">
        <v>2079</v>
      </c>
      <c r="F130" s="6" t="s">
        <v>199</v>
      </c>
      <c r="G130" s="6" t="s">
        <v>12</v>
      </c>
      <c r="I130" s="6">
        <f t="shared" si="11"/>
        <v>2080</v>
      </c>
    </row>
    <row r="131" s="6" customFormat="1" spans="1:9">
      <c r="A131" s="11">
        <f t="shared" si="10"/>
        <v>128</v>
      </c>
      <c r="B131" s="6">
        <v>2074552555</v>
      </c>
      <c r="C131" s="6" t="s">
        <v>21</v>
      </c>
      <c r="D131" s="6">
        <v>661712682</v>
      </c>
      <c r="E131" s="6">
        <v>5198</v>
      </c>
      <c r="F131" s="6" t="s">
        <v>199</v>
      </c>
      <c r="G131" s="6" t="s">
        <v>12</v>
      </c>
      <c r="I131" s="6">
        <f t="shared" si="11"/>
        <v>5200</v>
      </c>
    </row>
    <row r="132" s="6" customFormat="1" spans="1:9">
      <c r="A132" s="11">
        <f t="shared" si="10"/>
        <v>129</v>
      </c>
      <c r="B132" s="6">
        <v>2074551695</v>
      </c>
      <c r="C132" s="6" t="s">
        <v>42</v>
      </c>
      <c r="D132" s="6">
        <v>660297509</v>
      </c>
      <c r="E132" s="6">
        <v>2079</v>
      </c>
      <c r="F132" s="6" t="s">
        <v>199</v>
      </c>
      <c r="G132" s="6" t="s">
        <v>12</v>
      </c>
      <c r="I132" s="6">
        <f t="shared" si="11"/>
        <v>2080</v>
      </c>
    </row>
    <row r="133" s="6" customFormat="1" spans="1:9">
      <c r="A133" s="11">
        <f t="shared" si="10"/>
        <v>130</v>
      </c>
      <c r="B133" s="6">
        <v>2074547236</v>
      </c>
      <c r="C133" s="6" t="s">
        <v>200</v>
      </c>
      <c r="D133" s="6">
        <v>660587310</v>
      </c>
      <c r="E133" s="6">
        <v>2079</v>
      </c>
      <c r="F133" s="6" t="s">
        <v>201</v>
      </c>
      <c r="G133" s="6" t="s">
        <v>12</v>
      </c>
      <c r="I133" s="6">
        <f t="shared" si="11"/>
        <v>2080</v>
      </c>
    </row>
    <row r="134" s="6" customFormat="1" spans="1:9">
      <c r="A134" s="11">
        <f t="shared" si="10"/>
        <v>131</v>
      </c>
      <c r="B134" s="6">
        <v>2074546821</v>
      </c>
      <c r="C134" s="6" t="s">
        <v>23</v>
      </c>
      <c r="D134" s="6">
        <v>661613683</v>
      </c>
      <c r="E134" s="6">
        <v>2079</v>
      </c>
      <c r="F134" s="6" t="s">
        <v>201</v>
      </c>
      <c r="G134" s="6" t="s">
        <v>12</v>
      </c>
      <c r="I134" s="6">
        <f t="shared" si="11"/>
        <v>2080</v>
      </c>
    </row>
    <row r="135" s="6" customFormat="1" spans="1:9">
      <c r="A135" s="11">
        <f t="shared" si="10"/>
        <v>132</v>
      </c>
      <c r="B135" s="6">
        <v>2074546425</v>
      </c>
      <c r="C135" s="6" t="s">
        <v>117</v>
      </c>
      <c r="D135" s="6">
        <v>660315675</v>
      </c>
      <c r="E135" s="6">
        <v>2079</v>
      </c>
      <c r="F135" s="6" t="s">
        <v>201</v>
      </c>
      <c r="G135" s="6" t="s">
        <v>12</v>
      </c>
      <c r="I135" s="6">
        <f t="shared" si="11"/>
        <v>2080</v>
      </c>
    </row>
    <row r="136" s="6" customFormat="1" spans="1:9">
      <c r="A136" s="11">
        <f t="shared" si="10"/>
        <v>133</v>
      </c>
      <c r="B136" s="6">
        <v>2074501615</v>
      </c>
      <c r="C136" s="6" t="s">
        <v>202</v>
      </c>
      <c r="D136" s="6">
        <v>660617690</v>
      </c>
      <c r="E136" s="6">
        <v>1559</v>
      </c>
      <c r="F136" s="6" t="s">
        <v>203</v>
      </c>
      <c r="G136" s="6" t="s">
        <v>28</v>
      </c>
      <c r="I136" s="6">
        <f t="shared" si="11"/>
        <v>1560</v>
      </c>
    </row>
    <row r="137" s="6" customFormat="1" spans="1:9">
      <c r="A137" s="11">
        <f t="shared" si="10"/>
        <v>134</v>
      </c>
      <c r="B137" s="6">
        <v>2074498267</v>
      </c>
      <c r="C137" s="6" t="s">
        <v>88</v>
      </c>
      <c r="D137" s="6">
        <v>660324751</v>
      </c>
      <c r="E137" s="6">
        <v>5198</v>
      </c>
      <c r="F137" s="6" t="s">
        <v>204</v>
      </c>
      <c r="G137" s="6" t="s">
        <v>12</v>
      </c>
      <c r="I137" s="6">
        <f t="shared" si="11"/>
        <v>5200</v>
      </c>
    </row>
    <row r="138" s="6" customFormat="1" spans="1:9">
      <c r="A138" s="11">
        <f t="shared" si="10"/>
        <v>135</v>
      </c>
      <c r="B138" s="6">
        <v>2074493037</v>
      </c>
      <c r="C138" s="6" t="s">
        <v>205</v>
      </c>
      <c r="D138" s="6">
        <v>661809210</v>
      </c>
      <c r="E138" s="6">
        <v>1040</v>
      </c>
      <c r="F138" s="6" t="s">
        <v>206</v>
      </c>
      <c r="G138" s="6" t="s">
        <v>12</v>
      </c>
      <c r="I138" s="6">
        <f t="shared" si="11"/>
        <v>1040</v>
      </c>
    </row>
    <row r="139" s="6" customFormat="1" spans="1:9">
      <c r="A139" s="11">
        <f t="shared" si="10"/>
        <v>136</v>
      </c>
      <c r="B139" s="6">
        <v>2074491252</v>
      </c>
      <c r="C139" s="6" t="s">
        <v>72</v>
      </c>
      <c r="D139" s="6">
        <v>660064210</v>
      </c>
      <c r="E139" s="6">
        <v>5198</v>
      </c>
      <c r="F139" s="6" t="s">
        <v>207</v>
      </c>
      <c r="G139" s="6" t="s">
        <v>12</v>
      </c>
      <c r="I139" s="6">
        <f t="shared" si="11"/>
        <v>5200</v>
      </c>
    </row>
    <row r="140" s="6" customFormat="1" spans="1:9">
      <c r="A140" s="11">
        <f t="shared" si="10"/>
        <v>137</v>
      </c>
      <c r="B140" s="6">
        <v>2074470790</v>
      </c>
      <c r="C140" s="6" t="s">
        <v>48</v>
      </c>
      <c r="D140" s="6">
        <v>661591709</v>
      </c>
      <c r="E140" s="6">
        <v>2079</v>
      </c>
      <c r="F140" s="6" t="s">
        <v>208</v>
      </c>
      <c r="G140" s="6" t="s">
        <v>12</v>
      </c>
      <c r="I140" s="6">
        <f t="shared" si="11"/>
        <v>2080</v>
      </c>
    </row>
    <row r="141" s="6" customFormat="1" spans="1:9">
      <c r="A141" s="11">
        <f t="shared" si="10"/>
        <v>138</v>
      </c>
      <c r="B141" s="6">
        <v>2074459835</v>
      </c>
      <c r="C141" s="6" t="s">
        <v>157</v>
      </c>
      <c r="D141" s="6">
        <v>661644706</v>
      </c>
      <c r="E141" s="6">
        <v>2079</v>
      </c>
      <c r="F141" s="6" t="s">
        <v>209</v>
      </c>
      <c r="G141" s="6" t="s">
        <v>12</v>
      </c>
      <c r="I141" s="6">
        <f t="shared" si="11"/>
        <v>2080</v>
      </c>
    </row>
    <row r="142" s="6" customFormat="1" spans="1:9">
      <c r="A142" s="11">
        <f t="shared" si="10"/>
        <v>139</v>
      </c>
      <c r="B142" s="6">
        <v>2074422850</v>
      </c>
      <c r="C142" s="6" t="s">
        <v>13</v>
      </c>
      <c r="D142" s="6">
        <v>662173660</v>
      </c>
      <c r="E142" s="6">
        <v>2079</v>
      </c>
      <c r="F142" s="6" t="s">
        <v>210</v>
      </c>
      <c r="G142" s="6" t="s">
        <v>12</v>
      </c>
      <c r="I142" s="6">
        <f t="shared" si="11"/>
        <v>2080</v>
      </c>
    </row>
    <row r="143" s="6" customFormat="1" spans="1:9">
      <c r="A143" s="11">
        <f t="shared" si="10"/>
        <v>140</v>
      </c>
      <c r="B143" s="6">
        <v>2074407926</v>
      </c>
      <c r="C143" s="6" t="s">
        <v>133</v>
      </c>
      <c r="D143" s="6">
        <v>661025000</v>
      </c>
      <c r="E143" s="6">
        <v>2079</v>
      </c>
      <c r="F143" s="6" t="s">
        <v>211</v>
      </c>
      <c r="G143" s="6" t="s">
        <v>12</v>
      </c>
      <c r="I143" s="6">
        <f t="shared" si="11"/>
        <v>2080</v>
      </c>
    </row>
    <row r="144" s="6" customFormat="1" spans="1:9">
      <c r="A144" s="11">
        <f t="shared" si="10"/>
        <v>141</v>
      </c>
      <c r="B144" s="6">
        <v>2074356379</v>
      </c>
      <c r="C144" s="6" t="s">
        <v>212</v>
      </c>
      <c r="D144" s="6">
        <v>660250324</v>
      </c>
      <c r="E144" s="6">
        <v>1039</v>
      </c>
      <c r="F144" s="6" t="s">
        <v>213</v>
      </c>
      <c r="G144" s="6" t="s">
        <v>28</v>
      </c>
      <c r="I144" s="6">
        <f t="shared" si="11"/>
        <v>1040</v>
      </c>
    </row>
    <row r="145" s="6" customFormat="1" spans="1:9">
      <c r="A145" s="11">
        <f t="shared" si="10"/>
        <v>142</v>
      </c>
      <c r="B145" s="6">
        <v>2074343606</v>
      </c>
      <c r="C145" s="6" t="s">
        <v>24</v>
      </c>
      <c r="D145" s="6">
        <v>660611311</v>
      </c>
      <c r="E145" s="6">
        <v>3119</v>
      </c>
      <c r="F145" s="6" t="s">
        <v>214</v>
      </c>
      <c r="G145" s="6" t="s">
        <v>28</v>
      </c>
      <c r="I145" s="6">
        <f t="shared" si="11"/>
        <v>3120</v>
      </c>
    </row>
    <row r="146" s="6" customFormat="1" spans="1:9">
      <c r="A146" s="11">
        <f t="shared" si="10"/>
        <v>143</v>
      </c>
      <c r="B146" s="6">
        <v>2074343604</v>
      </c>
      <c r="C146" s="6" t="s">
        <v>24</v>
      </c>
      <c r="D146" s="6">
        <v>660611311</v>
      </c>
      <c r="E146" s="6">
        <v>0</v>
      </c>
      <c r="F146" s="6" t="s">
        <v>214</v>
      </c>
      <c r="G146" s="6" t="s">
        <v>215</v>
      </c>
      <c r="I146" s="6">
        <f t="shared" si="11"/>
        <v>0</v>
      </c>
    </row>
    <row r="147" s="6" customFormat="1" spans="1:9">
      <c r="A147" s="11">
        <f t="shared" si="10"/>
        <v>144</v>
      </c>
      <c r="B147" s="6">
        <v>2074343603</v>
      </c>
      <c r="C147" s="6" t="s">
        <v>24</v>
      </c>
      <c r="D147" s="6">
        <v>660611311</v>
      </c>
      <c r="E147" s="6">
        <v>0</v>
      </c>
      <c r="F147" s="6" t="s">
        <v>214</v>
      </c>
      <c r="G147" s="6" t="s">
        <v>215</v>
      </c>
      <c r="I147" s="6">
        <f t="shared" si="11"/>
        <v>0</v>
      </c>
    </row>
    <row r="148" s="6" customFormat="1" spans="1:9">
      <c r="A148" s="11">
        <f t="shared" si="10"/>
        <v>145</v>
      </c>
      <c r="B148" s="6">
        <v>2074342804</v>
      </c>
      <c r="C148" s="6" t="s">
        <v>54</v>
      </c>
      <c r="D148" s="6">
        <v>660319369</v>
      </c>
      <c r="E148" s="6">
        <v>1039</v>
      </c>
      <c r="F148" s="6" t="s">
        <v>216</v>
      </c>
      <c r="G148" s="6" t="s">
        <v>28</v>
      </c>
      <c r="I148" s="6">
        <f t="shared" si="11"/>
        <v>1040</v>
      </c>
    </row>
    <row r="149" s="6" customFormat="1" spans="1:9">
      <c r="A149" s="11">
        <f t="shared" si="10"/>
        <v>146</v>
      </c>
      <c r="B149" s="6">
        <v>2074341366</v>
      </c>
      <c r="C149" s="6" t="s">
        <v>217</v>
      </c>
      <c r="D149" s="6">
        <v>661954345</v>
      </c>
      <c r="E149" s="6">
        <v>3119</v>
      </c>
      <c r="F149" s="6" t="s">
        <v>218</v>
      </c>
      <c r="G149" s="6" t="s">
        <v>28</v>
      </c>
      <c r="I149" s="6">
        <f t="shared" si="11"/>
        <v>3120</v>
      </c>
    </row>
    <row r="150" s="6" customFormat="1" spans="1:9">
      <c r="A150" s="11">
        <f t="shared" si="10"/>
        <v>147</v>
      </c>
      <c r="B150" s="6">
        <v>2074337707</v>
      </c>
      <c r="C150" s="6" t="s">
        <v>219</v>
      </c>
      <c r="D150" s="6">
        <v>661644708</v>
      </c>
      <c r="E150" s="6">
        <v>1039</v>
      </c>
      <c r="F150" s="6" t="s">
        <v>220</v>
      </c>
      <c r="G150" s="6" t="s">
        <v>28</v>
      </c>
      <c r="I150" s="6">
        <f t="shared" si="11"/>
        <v>1040</v>
      </c>
    </row>
    <row r="151" s="6" customFormat="1" spans="1:9">
      <c r="A151" s="11">
        <f t="shared" si="10"/>
        <v>148</v>
      </c>
      <c r="B151" s="6">
        <v>2074330865</v>
      </c>
      <c r="C151" s="6" t="s">
        <v>119</v>
      </c>
      <c r="D151" s="6">
        <v>661498932</v>
      </c>
      <c r="E151" s="6">
        <v>2079</v>
      </c>
      <c r="F151" s="6" t="s">
        <v>221</v>
      </c>
      <c r="G151" s="6" t="s">
        <v>12</v>
      </c>
      <c r="H151" s="25"/>
      <c r="I151" s="6">
        <f t="shared" si="11"/>
        <v>2080</v>
      </c>
    </row>
    <row r="152" s="6" customFormat="1" spans="1:9">
      <c r="A152" s="11">
        <f t="shared" ref="A151:A166" si="12">ROW()-3</f>
        <v>149</v>
      </c>
      <c r="B152" s="6">
        <v>2074314174</v>
      </c>
      <c r="C152" s="6" t="s">
        <v>222</v>
      </c>
      <c r="D152" s="6">
        <v>661063901</v>
      </c>
      <c r="E152" s="6">
        <v>2079</v>
      </c>
      <c r="F152" s="6" t="s">
        <v>223</v>
      </c>
      <c r="G152" s="6" t="s">
        <v>12</v>
      </c>
      <c r="I152" s="6">
        <f t="shared" ref="I151:I166" si="13">CEILING(E152,10)</f>
        <v>2080</v>
      </c>
    </row>
    <row r="153" s="6" customFormat="1" spans="1:9">
      <c r="A153" s="11">
        <f t="shared" si="12"/>
        <v>150</v>
      </c>
      <c r="B153" s="6">
        <v>2074310028</v>
      </c>
      <c r="C153" s="6" t="s">
        <v>42</v>
      </c>
      <c r="D153" s="6">
        <v>660297509</v>
      </c>
      <c r="E153" s="6">
        <v>2079</v>
      </c>
      <c r="F153" s="6" t="s">
        <v>224</v>
      </c>
      <c r="G153" s="6" t="s">
        <v>12</v>
      </c>
      <c r="I153" s="6">
        <f t="shared" si="13"/>
        <v>2080</v>
      </c>
    </row>
    <row r="154" s="6" customFormat="1" spans="1:9">
      <c r="A154" s="11">
        <f t="shared" si="12"/>
        <v>151</v>
      </c>
      <c r="B154" s="6">
        <v>2074307361</v>
      </c>
      <c r="C154" s="6" t="s">
        <v>60</v>
      </c>
      <c r="D154" s="6">
        <v>660831267</v>
      </c>
      <c r="E154" s="6">
        <v>2079</v>
      </c>
      <c r="F154" s="6" t="s">
        <v>224</v>
      </c>
      <c r="G154" s="6" t="s">
        <v>12</v>
      </c>
      <c r="I154" s="6">
        <f t="shared" si="13"/>
        <v>2080</v>
      </c>
    </row>
    <row r="155" s="6" customFormat="1" spans="1:9">
      <c r="A155" s="11">
        <f t="shared" si="12"/>
        <v>152</v>
      </c>
      <c r="B155" s="6">
        <v>2074304760</v>
      </c>
      <c r="C155" s="6" t="s">
        <v>31</v>
      </c>
      <c r="D155" s="6">
        <v>662077126</v>
      </c>
      <c r="E155" s="6">
        <v>2079</v>
      </c>
      <c r="F155" s="6" t="s">
        <v>225</v>
      </c>
      <c r="G155" s="6" t="s">
        <v>12</v>
      </c>
      <c r="I155" s="6">
        <f t="shared" si="13"/>
        <v>2080</v>
      </c>
    </row>
    <row r="156" s="6" customFormat="1" spans="1:9">
      <c r="A156" s="11">
        <f t="shared" si="12"/>
        <v>153</v>
      </c>
      <c r="B156" s="6">
        <v>2074302919</v>
      </c>
      <c r="C156" s="6" t="s">
        <v>94</v>
      </c>
      <c r="D156" s="6">
        <v>660315655</v>
      </c>
      <c r="E156" s="6">
        <v>5198</v>
      </c>
      <c r="F156" s="6" t="s">
        <v>225</v>
      </c>
      <c r="G156" s="6" t="s">
        <v>12</v>
      </c>
      <c r="I156" s="6">
        <f t="shared" si="13"/>
        <v>5200</v>
      </c>
    </row>
    <row r="157" s="6" customFormat="1" spans="1:9">
      <c r="A157" s="11">
        <f t="shared" si="12"/>
        <v>154</v>
      </c>
      <c r="B157" s="6">
        <v>2074243583</v>
      </c>
      <c r="C157" s="6" t="s">
        <v>226</v>
      </c>
      <c r="D157" s="6">
        <v>660297502</v>
      </c>
      <c r="E157" s="6">
        <v>2079</v>
      </c>
      <c r="F157" s="6" t="s">
        <v>227</v>
      </c>
      <c r="G157" s="6" t="s">
        <v>12</v>
      </c>
      <c r="I157" s="6">
        <f t="shared" si="13"/>
        <v>2080</v>
      </c>
    </row>
    <row r="158" s="7" customFormat="1" spans="1:9">
      <c r="A158" s="22">
        <f t="shared" si="12"/>
        <v>155</v>
      </c>
      <c r="B158" s="7">
        <v>2074214353</v>
      </c>
      <c r="C158" s="7" t="s">
        <v>128</v>
      </c>
      <c r="D158" s="7">
        <v>661361714</v>
      </c>
      <c r="E158" s="7">
        <v>2079</v>
      </c>
      <c r="F158" s="7" t="s">
        <v>228</v>
      </c>
      <c r="G158" s="7" t="s">
        <v>12</v>
      </c>
      <c r="H158" s="27">
        <f>SUM(E158:E173)</f>
        <v>41581</v>
      </c>
      <c r="I158" s="7">
        <f t="shared" si="13"/>
        <v>2080</v>
      </c>
    </row>
    <row r="159" s="6" customFormat="1" spans="1:9">
      <c r="A159" s="11">
        <f t="shared" si="12"/>
        <v>156</v>
      </c>
      <c r="B159" s="6">
        <v>2074213159</v>
      </c>
      <c r="C159" s="6" t="s">
        <v>15</v>
      </c>
      <c r="D159" s="6">
        <v>661176231</v>
      </c>
      <c r="E159" s="6">
        <v>5198</v>
      </c>
      <c r="F159" s="6" t="s">
        <v>228</v>
      </c>
      <c r="G159" s="6" t="s">
        <v>12</v>
      </c>
      <c r="I159" s="6">
        <f t="shared" si="13"/>
        <v>5200</v>
      </c>
    </row>
    <row r="160" s="6" customFormat="1" spans="1:9">
      <c r="A160" s="11">
        <f t="shared" si="12"/>
        <v>157</v>
      </c>
      <c r="B160" s="6">
        <v>2074191845</v>
      </c>
      <c r="C160" s="6" t="s">
        <v>34</v>
      </c>
      <c r="D160" s="6">
        <v>660322622</v>
      </c>
      <c r="E160" s="6">
        <v>1039</v>
      </c>
      <c r="F160" s="6" t="s">
        <v>229</v>
      </c>
      <c r="G160" s="6" t="s">
        <v>28</v>
      </c>
      <c r="I160" s="6">
        <f t="shared" si="13"/>
        <v>1040</v>
      </c>
    </row>
    <row r="161" s="6" customFormat="1" spans="1:9">
      <c r="A161" s="11">
        <f t="shared" si="12"/>
        <v>158</v>
      </c>
      <c r="B161" s="6">
        <v>2074190048</v>
      </c>
      <c r="C161" s="6" t="s">
        <v>80</v>
      </c>
      <c r="D161" s="6">
        <v>660616346</v>
      </c>
      <c r="E161" s="6">
        <v>2079</v>
      </c>
      <c r="F161" s="6" t="s">
        <v>230</v>
      </c>
      <c r="G161" s="6" t="s">
        <v>12</v>
      </c>
      <c r="I161" s="6">
        <f t="shared" si="13"/>
        <v>2080</v>
      </c>
    </row>
    <row r="162" s="6" customFormat="1" spans="1:9">
      <c r="A162" s="11">
        <f t="shared" si="12"/>
        <v>159</v>
      </c>
      <c r="B162" s="6">
        <v>2074185686</v>
      </c>
      <c r="C162" s="6" t="s">
        <v>154</v>
      </c>
      <c r="D162" s="6">
        <v>661644712</v>
      </c>
      <c r="E162" s="6">
        <v>2079</v>
      </c>
      <c r="F162" s="6" t="s">
        <v>231</v>
      </c>
      <c r="G162" s="6" t="s">
        <v>12</v>
      </c>
      <c r="I162" s="6">
        <f t="shared" si="13"/>
        <v>2080</v>
      </c>
    </row>
    <row r="163" s="6" customFormat="1" spans="1:9">
      <c r="A163" s="11">
        <f t="shared" si="12"/>
        <v>160</v>
      </c>
      <c r="B163" s="6">
        <v>2074152435</v>
      </c>
      <c r="C163" s="6" t="s">
        <v>33</v>
      </c>
      <c r="D163" s="6">
        <v>660587311</v>
      </c>
      <c r="E163" s="6">
        <v>3119</v>
      </c>
      <c r="F163" s="6" t="s">
        <v>232</v>
      </c>
      <c r="G163" s="6" t="s">
        <v>12</v>
      </c>
      <c r="I163" s="6">
        <f t="shared" si="13"/>
        <v>3120</v>
      </c>
    </row>
    <row r="164" s="6" customFormat="1" spans="1:9">
      <c r="A164" s="11">
        <f t="shared" si="12"/>
        <v>161</v>
      </c>
      <c r="B164" s="6">
        <v>2074144038</v>
      </c>
      <c r="C164" s="6" t="s">
        <v>233</v>
      </c>
      <c r="D164" s="6">
        <v>661025161</v>
      </c>
      <c r="E164" s="6">
        <v>2079</v>
      </c>
      <c r="F164" s="6" t="s">
        <v>234</v>
      </c>
      <c r="G164" s="6" t="s">
        <v>12</v>
      </c>
      <c r="I164" s="6">
        <f t="shared" si="13"/>
        <v>2080</v>
      </c>
    </row>
    <row r="165" s="6" customFormat="1" spans="1:9">
      <c r="A165" s="11">
        <f t="shared" si="12"/>
        <v>162</v>
      </c>
      <c r="B165" s="6">
        <v>2074112754</v>
      </c>
      <c r="C165" s="6" t="s">
        <v>40</v>
      </c>
      <c r="D165" s="6">
        <v>661066808</v>
      </c>
      <c r="E165" s="6">
        <v>2079</v>
      </c>
      <c r="F165" s="6" t="s">
        <v>235</v>
      </c>
      <c r="G165" s="6" t="s">
        <v>12</v>
      </c>
      <c r="I165" s="6">
        <f t="shared" si="13"/>
        <v>2080</v>
      </c>
    </row>
    <row r="166" s="6" customFormat="1" spans="1:9">
      <c r="A166" s="11">
        <f t="shared" si="12"/>
        <v>163</v>
      </c>
      <c r="B166" s="6">
        <v>2074079028</v>
      </c>
      <c r="C166" s="6" t="s">
        <v>236</v>
      </c>
      <c r="D166" s="6">
        <v>662161247</v>
      </c>
      <c r="E166" s="6">
        <v>1039</v>
      </c>
      <c r="F166" s="6" t="s">
        <v>237</v>
      </c>
      <c r="G166" s="6" t="s">
        <v>28</v>
      </c>
      <c r="H166" s="25"/>
      <c r="I166" s="6">
        <f t="shared" si="13"/>
        <v>1040</v>
      </c>
    </row>
    <row r="167" s="6" customFormat="1" spans="1:9">
      <c r="A167" s="11">
        <f t="shared" ref="A166:A168" si="14">ROW()-3</f>
        <v>164</v>
      </c>
      <c r="B167" s="6">
        <v>2074079025</v>
      </c>
      <c r="C167" s="6" t="s">
        <v>140</v>
      </c>
      <c r="D167" s="6">
        <v>660624181</v>
      </c>
      <c r="E167" s="6">
        <v>1039</v>
      </c>
      <c r="F167" s="6" t="s">
        <v>237</v>
      </c>
      <c r="G167" s="6" t="s">
        <v>28</v>
      </c>
      <c r="I167" s="6">
        <f t="shared" ref="I166:I168" si="15">CEILING(E167,10)</f>
        <v>1040</v>
      </c>
    </row>
    <row r="168" s="6" customFormat="1" spans="1:9">
      <c r="A168" s="11">
        <f t="shared" si="14"/>
        <v>165</v>
      </c>
      <c r="B168" s="6">
        <v>2074078096</v>
      </c>
      <c r="C168" s="6" t="s">
        <v>26</v>
      </c>
      <c r="D168" s="6">
        <v>660611308</v>
      </c>
      <c r="E168" s="6">
        <v>2079</v>
      </c>
      <c r="F168" s="6" t="s">
        <v>238</v>
      </c>
      <c r="G168" s="6" t="s">
        <v>28</v>
      </c>
      <c r="H168" s="25"/>
      <c r="I168" s="6">
        <f t="shared" si="15"/>
        <v>2080</v>
      </c>
    </row>
    <row r="169" s="6" customFormat="1" spans="1:9">
      <c r="A169" s="11">
        <f t="shared" ref="A169:A186" si="16">ROW()-3</f>
        <v>166</v>
      </c>
      <c r="B169" s="6">
        <v>2074037031</v>
      </c>
      <c r="C169" s="6" t="s">
        <v>100</v>
      </c>
      <c r="D169" s="6">
        <v>662163512</v>
      </c>
      <c r="E169" s="6">
        <v>3119</v>
      </c>
      <c r="F169" s="6" t="s">
        <v>239</v>
      </c>
      <c r="G169" s="6" t="s">
        <v>12</v>
      </c>
      <c r="H169" s="25"/>
      <c r="I169" s="6">
        <f t="shared" ref="I169:I186" si="17">CEILING(E169,10)</f>
        <v>3120</v>
      </c>
    </row>
    <row r="170" s="6" customFormat="1" spans="1:9">
      <c r="A170" s="11">
        <f t="shared" si="16"/>
        <v>167</v>
      </c>
      <c r="B170" s="6">
        <v>2074036035</v>
      </c>
      <c r="C170" s="6" t="s">
        <v>19</v>
      </c>
      <c r="D170" s="6">
        <v>660604868</v>
      </c>
      <c r="E170" s="6">
        <v>2079</v>
      </c>
      <c r="F170" s="6" t="s">
        <v>239</v>
      </c>
      <c r="G170" s="6" t="s">
        <v>12</v>
      </c>
      <c r="I170" s="6">
        <f t="shared" si="17"/>
        <v>2080</v>
      </c>
    </row>
    <row r="171" s="6" customFormat="1" spans="1:9">
      <c r="A171" s="11">
        <f t="shared" si="16"/>
        <v>168</v>
      </c>
      <c r="B171" s="6">
        <v>2074033154</v>
      </c>
      <c r="C171" s="6" t="s">
        <v>72</v>
      </c>
      <c r="D171" s="6">
        <v>660064210</v>
      </c>
      <c r="E171" s="6">
        <v>5198</v>
      </c>
      <c r="F171" s="6" t="s">
        <v>240</v>
      </c>
      <c r="G171" s="6" t="s">
        <v>12</v>
      </c>
      <c r="I171" s="6">
        <f t="shared" si="17"/>
        <v>5200</v>
      </c>
    </row>
    <row r="172" s="6" customFormat="1" spans="1:9">
      <c r="A172" s="11">
        <f t="shared" si="16"/>
        <v>169</v>
      </c>
      <c r="B172" s="6">
        <v>2074031622</v>
      </c>
      <c r="C172" s="6" t="s">
        <v>47</v>
      </c>
      <c r="D172" s="6">
        <v>660841281</v>
      </c>
      <c r="E172" s="6">
        <v>2079</v>
      </c>
      <c r="F172" s="6" t="s">
        <v>240</v>
      </c>
      <c r="G172" s="6" t="s">
        <v>12</v>
      </c>
      <c r="I172" s="6">
        <f t="shared" si="17"/>
        <v>2080</v>
      </c>
    </row>
    <row r="173" s="6" customFormat="1" spans="1:9">
      <c r="A173" s="11">
        <f t="shared" si="16"/>
        <v>170</v>
      </c>
      <c r="B173" s="6">
        <v>2073989420</v>
      </c>
      <c r="C173" s="6" t="s">
        <v>135</v>
      </c>
      <c r="D173" s="6">
        <v>660614434</v>
      </c>
      <c r="E173" s="6">
        <v>5198</v>
      </c>
      <c r="F173" s="6" t="s">
        <v>241</v>
      </c>
      <c r="G173" s="6" t="s">
        <v>12</v>
      </c>
      <c r="I173" s="6">
        <f t="shared" si="17"/>
        <v>5200</v>
      </c>
    </row>
    <row r="174" s="7" customFormat="1" spans="1:9">
      <c r="A174" s="22">
        <f t="shared" si="16"/>
        <v>171</v>
      </c>
      <c r="B174" s="7">
        <v>2073954837</v>
      </c>
      <c r="C174" s="7" t="s">
        <v>72</v>
      </c>
      <c r="D174" s="7">
        <v>660064210</v>
      </c>
      <c r="E174" s="7">
        <v>2079</v>
      </c>
      <c r="F174" s="7" t="s">
        <v>242</v>
      </c>
      <c r="G174" s="7" t="s">
        <v>28</v>
      </c>
      <c r="H174" s="27">
        <f>SUM(E174:E198)</f>
        <v>55093</v>
      </c>
      <c r="I174" s="7">
        <f t="shared" si="17"/>
        <v>2080</v>
      </c>
    </row>
    <row r="175" s="6" customFormat="1" spans="1:9">
      <c r="A175" s="11">
        <f t="shared" si="16"/>
        <v>172</v>
      </c>
      <c r="B175" s="6">
        <v>2073952886</v>
      </c>
      <c r="C175" s="6" t="s">
        <v>59</v>
      </c>
      <c r="D175" s="6">
        <v>660301564</v>
      </c>
      <c r="E175" s="6">
        <v>5198</v>
      </c>
      <c r="F175" s="6" t="s">
        <v>243</v>
      </c>
      <c r="G175" s="6" t="s">
        <v>12</v>
      </c>
      <c r="I175" s="6">
        <f t="shared" si="17"/>
        <v>5200</v>
      </c>
    </row>
    <row r="176" s="6" customFormat="1" spans="1:9">
      <c r="A176" s="11">
        <f t="shared" si="16"/>
        <v>173</v>
      </c>
      <c r="B176" s="6">
        <v>2073948074</v>
      </c>
      <c r="C176" s="6" t="s">
        <v>200</v>
      </c>
      <c r="D176" s="6">
        <v>660587310</v>
      </c>
      <c r="E176" s="6">
        <v>2079</v>
      </c>
      <c r="F176" s="6" t="s">
        <v>244</v>
      </c>
      <c r="G176" s="6" t="s">
        <v>12</v>
      </c>
      <c r="I176" s="6">
        <f t="shared" si="17"/>
        <v>2080</v>
      </c>
    </row>
    <row r="177" s="6" customFormat="1" spans="1:9">
      <c r="A177" s="11">
        <f t="shared" si="16"/>
        <v>174</v>
      </c>
      <c r="B177" s="6">
        <v>2073914576</v>
      </c>
      <c r="C177" s="6" t="s">
        <v>245</v>
      </c>
      <c r="D177" s="6">
        <v>660629699</v>
      </c>
      <c r="E177" s="6">
        <v>2079</v>
      </c>
      <c r="F177" s="6" t="s">
        <v>246</v>
      </c>
      <c r="G177" s="6" t="s">
        <v>28</v>
      </c>
      <c r="I177" s="6">
        <f t="shared" si="17"/>
        <v>2080</v>
      </c>
    </row>
    <row r="178" s="6" customFormat="1" spans="1:9">
      <c r="A178" s="11">
        <f t="shared" si="16"/>
        <v>175</v>
      </c>
      <c r="B178" s="6">
        <v>2073914017</v>
      </c>
      <c r="C178" s="6" t="s">
        <v>23</v>
      </c>
      <c r="D178" s="6">
        <v>661613683</v>
      </c>
      <c r="E178" s="6">
        <v>2079</v>
      </c>
      <c r="F178" s="6" t="s">
        <v>247</v>
      </c>
      <c r="G178" s="6" t="s">
        <v>28</v>
      </c>
      <c r="I178" s="6">
        <f t="shared" si="17"/>
        <v>2080</v>
      </c>
    </row>
    <row r="179" s="6" customFormat="1" spans="1:9">
      <c r="A179" s="11">
        <f t="shared" si="16"/>
        <v>176</v>
      </c>
      <c r="B179" s="6">
        <v>2073913407</v>
      </c>
      <c r="C179" s="6" t="s">
        <v>121</v>
      </c>
      <c r="D179" s="6">
        <v>661474491</v>
      </c>
      <c r="E179" s="6">
        <v>2079</v>
      </c>
      <c r="F179" s="6" t="s">
        <v>248</v>
      </c>
      <c r="G179" s="6" t="s">
        <v>12</v>
      </c>
      <c r="I179" s="6">
        <f t="shared" si="17"/>
        <v>2080</v>
      </c>
    </row>
    <row r="180" s="6" customFormat="1" spans="1:9">
      <c r="A180" s="11">
        <f t="shared" si="16"/>
        <v>177</v>
      </c>
      <c r="B180" s="6">
        <v>2073892374</v>
      </c>
      <c r="C180" s="6" t="s">
        <v>90</v>
      </c>
      <c r="D180" s="6">
        <v>661644686</v>
      </c>
      <c r="E180" s="6">
        <v>2079</v>
      </c>
      <c r="F180" s="6" t="s">
        <v>249</v>
      </c>
      <c r="G180" s="6" t="s">
        <v>12</v>
      </c>
      <c r="I180" s="6">
        <f t="shared" si="17"/>
        <v>2080</v>
      </c>
    </row>
    <row r="181" s="6" customFormat="1" spans="1:9">
      <c r="A181" s="11">
        <f t="shared" si="16"/>
        <v>178</v>
      </c>
      <c r="B181" s="6">
        <v>2073883419</v>
      </c>
      <c r="C181" s="6" t="s">
        <v>250</v>
      </c>
      <c r="D181" s="6">
        <v>661752239</v>
      </c>
      <c r="E181" s="6">
        <v>2079</v>
      </c>
      <c r="F181" s="6" t="s">
        <v>251</v>
      </c>
      <c r="G181" s="6" t="s">
        <v>12</v>
      </c>
      <c r="I181" s="6">
        <f t="shared" si="17"/>
        <v>2080</v>
      </c>
    </row>
    <row r="182" s="6" customFormat="1" spans="1:9">
      <c r="A182" s="11">
        <f t="shared" si="16"/>
        <v>179</v>
      </c>
      <c r="B182" s="6">
        <v>2073829686</v>
      </c>
      <c r="C182" s="6" t="s">
        <v>42</v>
      </c>
      <c r="D182" s="6">
        <v>660297509</v>
      </c>
      <c r="E182" s="6">
        <v>2079</v>
      </c>
      <c r="F182" s="6" t="s">
        <v>252</v>
      </c>
      <c r="G182" s="6" t="s">
        <v>12</v>
      </c>
      <c r="I182" s="6">
        <f t="shared" si="17"/>
        <v>2080</v>
      </c>
    </row>
    <row r="183" s="6" customFormat="1" spans="1:9">
      <c r="A183" s="11">
        <f t="shared" si="16"/>
        <v>180</v>
      </c>
      <c r="B183" s="6">
        <v>2073821323</v>
      </c>
      <c r="C183" s="6" t="s">
        <v>156</v>
      </c>
      <c r="D183" s="6">
        <v>661032976</v>
      </c>
      <c r="E183" s="6">
        <v>5198</v>
      </c>
      <c r="F183" s="6" t="s">
        <v>253</v>
      </c>
      <c r="G183" s="6" t="s">
        <v>12</v>
      </c>
      <c r="I183" s="6">
        <f t="shared" si="17"/>
        <v>5200</v>
      </c>
    </row>
    <row r="184" s="6" customFormat="1" spans="1:9">
      <c r="A184" s="11">
        <f t="shared" si="16"/>
        <v>181</v>
      </c>
      <c r="B184" s="6">
        <v>2073783272</v>
      </c>
      <c r="C184" s="6" t="s">
        <v>254</v>
      </c>
      <c r="D184" s="6">
        <v>660619254</v>
      </c>
      <c r="E184" s="6">
        <v>2079</v>
      </c>
      <c r="F184" s="6" t="s">
        <v>255</v>
      </c>
      <c r="G184" s="6" t="s">
        <v>28</v>
      </c>
      <c r="I184" s="6">
        <f t="shared" si="17"/>
        <v>2080</v>
      </c>
    </row>
    <row r="185" s="6" customFormat="1" spans="1:9">
      <c r="A185" s="11">
        <f t="shared" si="16"/>
        <v>182</v>
      </c>
      <c r="B185" s="6">
        <v>2073783271</v>
      </c>
      <c r="C185" s="6" t="s">
        <v>47</v>
      </c>
      <c r="D185" s="6">
        <v>660841281</v>
      </c>
      <c r="E185" s="6">
        <v>1039</v>
      </c>
      <c r="F185" s="6" t="s">
        <v>255</v>
      </c>
      <c r="G185" s="6" t="s">
        <v>28</v>
      </c>
      <c r="I185" s="6">
        <f t="shared" si="17"/>
        <v>1040</v>
      </c>
    </row>
    <row r="186" s="6" customFormat="1" spans="1:9">
      <c r="A186" s="11">
        <f t="shared" si="16"/>
        <v>183</v>
      </c>
      <c r="B186" s="6">
        <v>2073779384</v>
      </c>
      <c r="C186" s="6" t="s">
        <v>34</v>
      </c>
      <c r="D186" s="6">
        <v>660322622</v>
      </c>
      <c r="E186" s="6">
        <v>1039</v>
      </c>
      <c r="F186" s="6" t="s">
        <v>256</v>
      </c>
      <c r="G186" s="6" t="s">
        <v>28</v>
      </c>
      <c r="H186" s="25"/>
      <c r="I186" s="6">
        <f t="shared" si="17"/>
        <v>1040</v>
      </c>
    </row>
    <row r="187" s="6" customFormat="1" spans="1:9">
      <c r="A187" s="11">
        <f t="shared" ref="A186:A191" si="18">ROW()-3</f>
        <v>184</v>
      </c>
      <c r="B187" s="6">
        <v>2073779361</v>
      </c>
      <c r="C187" s="6" t="s">
        <v>38</v>
      </c>
      <c r="D187" s="6">
        <v>660080230</v>
      </c>
      <c r="E187" s="6">
        <v>1039</v>
      </c>
      <c r="F187" s="6" t="s">
        <v>257</v>
      </c>
      <c r="G187" s="6" t="s">
        <v>28</v>
      </c>
      <c r="I187" s="6">
        <f t="shared" ref="I186:I191" si="19">CEILING(E187,10)</f>
        <v>1040</v>
      </c>
    </row>
    <row r="188" s="6" customFormat="1" spans="1:9">
      <c r="A188" s="11">
        <f t="shared" si="18"/>
        <v>185</v>
      </c>
      <c r="B188" s="6">
        <v>2073779320</v>
      </c>
      <c r="C188" s="6" t="s">
        <v>70</v>
      </c>
      <c r="D188" s="6">
        <v>661613685</v>
      </c>
      <c r="E188" s="6">
        <v>2079</v>
      </c>
      <c r="F188" s="6" t="s">
        <v>258</v>
      </c>
      <c r="G188" s="6" t="s">
        <v>28</v>
      </c>
      <c r="I188" s="6">
        <f t="shared" si="19"/>
        <v>2080</v>
      </c>
    </row>
    <row r="189" s="6" customFormat="1" spans="1:9">
      <c r="A189" s="11">
        <f t="shared" si="18"/>
        <v>186</v>
      </c>
      <c r="B189" s="6">
        <v>2073779300</v>
      </c>
      <c r="C189" s="6" t="s">
        <v>24</v>
      </c>
      <c r="D189" s="6">
        <v>660611311</v>
      </c>
      <c r="E189" s="6">
        <v>3119</v>
      </c>
      <c r="F189" s="6" t="s">
        <v>259</v>
      </c>
      <c r="G189" s="6" t="s">
        <v>28</v>
      </c>
      <c r="I189" s="6">
        <f t="shared" si="19"/>
        <v>3120</v>
      </c>
    </row>
    <row r="190" s="6" customFormat="1" spans="1:9">
      <c r="A190" s="11">
        <f t="shared" si="18"/>
        <v>187</v>
      </c>
      <c r="B190" s="6">
        <v>2073779297</v>
      </c>
      <c r="C190" s="6" t="s">
        <v>80</v>
      </c>
      <c r="D190" s="6">
        <v>660616346</v>
      </c>
      <c r="E190" s="6">
        <v>1039</v>
      </c>
      <c r="F190" s="6" t="s">
        <v>260</v>
      </c>
      <c r="G190" s="6" t="s">
        <v>28</v>
      </c>
      <c r="I190" s="6">
        <f t="shared" si="19"/>
        <v>1040</v>
      </c>
    </row>
    <row r="191" s="6" customFormat="1" spans="1:9">
      <c r="A191" s="11">
        <f t="shared" si="18"/>
        <v>188</v>
      </c>
      <c r="B191" s="6">
        <v>2073779212</v>
      </c>
      <c r="C191" s="6" t="s">
        <v>181</v>
      </c>
      <c r="D191" s="6">
        <v>661613678</v>
      </c>
      <c r="E191" s="6">
        <v>2079</v>
      </c>
      <c r="F191" s="6" t="s">
        <v>261</v>
      </c>
      <c r="G191" s="6" t="s">
        <v>28</v>
      </c>
      <c r="H191" s="25"/>
      <c r="I191" s="6">
        <f t="shared" si="19"/>
        <v>2080</v>
      </c>
    </row>
    <row r="192" s="6" customFormat="1" spans="1:9">
      <c r="A192" s="11">
        <f t="shared" ref="A191:A208" si="20">ROW()-3</f>
        <v>189</v>
      </c>
      <c r="B192" s="6">
        <v>2073778030</v>
      </c>
      <c r="C192" s="6" t="s">
        <v>19</v>
      </c>
      <c r="D192" s="6">
        <v>660604868</v>
      </c>
      <c r="E192" s="6">
        <v>2079</v>
      </c>
      <c r="F192" s="6" t="s">
        <v>262</v>
      </c>
      <c r="G192" s="6" t="s">
        <v>12</v>
      </c>
      <c r="I192" s="6">
        <f t="shared" ref="I191:I208" si="21">CEILING(E192,10)</f>
        <v>2080</v>
      </c>
    </row>
    <row r="193" s="6" customFormat="1" spans="1:9">
      <c r="A193" s="11">
        <f t="shared" si="20"/>
        <v>190</v>
      </c>
      <c r="B193" s="6">
        <v>2073777636</v>
      </c>
      <c r="C193" s="6" t="s">
        <v>263</v>
      </c>
      <c r="D193" s="6">
        <v>660301577</v>
      </c>
      <c r="E193" s="6">
        <v>2079</v>
      </c>
      <c r="F193" s="6" t="s">
        <v>262</v>
      </c>
      <c r="G193" s="6" t="s">
        <v>12</v>
      </c>
      <c r="I193" s="6">
        <f t="shared" si="21"/>
        <v>2080</v>
      </c>
    </row>
    <row r="194" s="6" customFormat="1" spans="1:9">
      <c r="A194" s="11">
        <f t="shared" si="20"/>
        <v>191</v>
      </c>
      <c r="B194" s="6">
        <v>2073772476</v>
      </c>
      <c r="C194" s="6" t="s">
        <v>226</v>
      </c>
      <c r="D194" s="6">
        <v>660297502</v>
      </c>
      <c r="E194" s="6">
        <v>2079</v>
      </c>
      <c r="F194" s="6" t="s">
        <v>264</v>
      </c>
      <c r="G194" s="6" t="s">
        <v>12</v>
      </c>
      <c r="I194" s="6">
        <f t="shared" si="21"/>
        <v>2080</v>
      </c>
    </row>
    <row r="195" s="6" customFormat="1" spans="1:9">
      <c r="A195" s="11">
        <f t="shared" si="20"/>
        <v>192</v>
      </c>
      <c r="B195" s="6">
        <v>2073761471</v>
      </c>
      <c r="C195" s="6" t="s">
        <v>42</v>
      </c>
      <c r="D195" s="6">
        <v>660297509</v>
      </c>
      <c r="E195" s="6">
        <v>2079</v>
      </c>
      <c r="F195" s="6" t="s">
        <v>265</v>
      </c>
      <c r="G195" s="6" t="s">
        <v>12</v>
      </c>
      <c r="I195" s="6">
        <f t="shared" si="21"/>
        <v>2080</v>
      </c>
    </row>
    <row r="196" s="6" customFormat="1" spans="1:9">
      <c r="A196" s="11">
        <f t="shared" si="20"/>
        <v>193</v>
      </c>
      <c r="B196" s="6">
        <v>2073736795</v>
      </c>
      <c r="C196" s="6" t="s">
        <v>13</v>
      </c>
      <c r="D196" s="6">
        <v>662173660</v>
      </c>
      <c r="E196" s="6">
        <v>2079</v>
      </c>
      <c r="F196" s="6" t="s">
        <v>266</v>
      </c>
      <c r="G196" s="6" t="s">
        <v>12</v>
      </c>
      <c r="I196" s="6">
        <f t="shared" si="21"/>
        <v>2080</v>
      </c>
    </row>
    <row r="197" s="6" customFormat="1" spans="1:9">
      <c r="A197" s="11">
        <f t="shared" si="20"/>
        <v>194</v>
      </c>
      <c r="B197" s="6">
        <v>2073720757</v>
      </c>
      <c r="C197" s="6" t="s">
        <v>267</v>
      </c>
      <c r="D197" s="6">
        <v>660320662</v>
      </c>
      <c r="E197" s="6">
        <v>2079</v>
      </c>
      <c r="F197" s="6" t="s">
        <v>268</v>
      </c>
      <c r="G197" s="6" t="s">
        <v>12</v>
      </c>
      <c r="I197" s="6">
        <f t="shared" si="21"/>
        <v>2080</v>
      </c>
    </row>
    <row r="198" s="6" customFormat="1" spans="1:9">
      <c r="A198" s="11">
        <f t="shared" si="20"/>
        <v>195</v>
      </c>
      <c r="B198" s="6">
        <v>2073698707</v>
      </c>
      <c r="C198" s="6" t="s">
        <v>64</v>
      </c>
      <c r="D198" s="6">
        <v>661066825</v>
      </c>
      <c r="E198" s="6">
        <v>2079</v>
      </c>
      <c r="F198" s="6" t="s">
        <v>269</v>
      </c>
      <c r="G198" s="6" t="s">
        <v>12</v>
      </c>
      <c r="I198" s="6">
        <f t="shared" si="21"/>
        <v>2080</v>
      </c>
    </row>
    <row r="199" s="7" customFormat="1" spans="1:9">
      <c r="A199" s="22">
        <f t="shared" si="20"/>
        <v>196</v>
      </c>
      <c r="B199" s="7">
        <v>2073647769</v>
      </c>
      <c r="C199" s="7" t="s">
        <v>60</v>
      </c>
      <c r="D199" s="7">
        <v>660831267</v>
      </c>
      <c r="E199" s="7">
        <v>2079</v>
      </c>
      <c r="F199" s="7" t="s">
        <v>270</v>
      </c>
      <c r="G199" s="7" t="s">
        <v>12</v>
      </c>
      <c r="H199" s="27">
        <f>SUM(E199:E211)</f>
        <v>37424</v>
      </c>
      <c r="I199" s="7">
        <f t="shared" si="21"/>
        <v>2080</v>
      </c>
    </row>
    <row r="200" s="6" customFormat="1" spans="1:9">
      <c r="A200" s="11">
        <f t="shared" si="20"/>
        <v>197</v>
      </c>
      <c r="B200" s="6">
        <v>2073645948</v>
      </c>
      <c r="C200" s="6" t="s">
        <v>133</v>
      </c>
      <c r="D200" s="6">
        <v>661025000</v>
      </c>
      <c r="E200" s="6">
        <v>2079</v>
      </c>
      <c r="F200" s="6" t="s">
        <v>271</v>
      </c>
      <c r="G200" s="6" t="s">
        <v>12</v>
      </c>
      <c r="I200" s="6">
        <f t="shared" si="21"/>
        <v>2080</v>
      </c>
    </row>
    <row r="201" s="6" customFormat="1" spans="1:9">
      <c r="A201" s="11">
        <f t="shared" si="20"/>
        <v>198</v>
      </c>
      <c r="B201" s="6">
        <v>2073585889</v>
      </c>
      <c r="C201" s="6" t="s">
        <v>272</v>
      </c>
      <c r="D201" s="6">
        <v>661705272</v>
      </c>
      <c r="E201" s="6">
        <v>2079</v>
      </c>
      <c r="F201" s="6" t="s">
        <v>273</v>
      </c>
      <c r="G201" s="6" t="s">
        <v>12</v>
      </c>
      <c r="I201" s="6">
        <f t="shared" si="21"/>
        <v>2080</v>
      </c>
    </row>
    <row r="202" s="6" customFormat="1" spans="1:9">
      <c r="A202" s="11">
        <f t="shared" si="20"/>
        <v>199</v>
      </c>
      <c r="B202" s="6">
        <v>2073560575</v>
      </c>
      <c r="C202" s="6" t="s">
        <v>100</v>
      </c>
      <c r="D202" s="6">
        <v>662163512</v>
      </c>
      <c r="E202" s="30">
        <v>2079</v>
      </c>
      <c r="F202" s="30" t="s">
        <v>274</v>
      </c>
      <c r="G202" s="30" t="s">
        <v>275</v>
      </c>
      <c r="I202" s="6">
        <f t="shared" si="21"/>
        <v>2080</v>
      </c>
    </row>
    <row r="203" s="6" customFormat="1" spans="1:9">
      <c r="A203" s="11">
        <f t="shared" si="20"/>
        <v>200</v>
      </c>
      <c r="B203" s="6">
        <v>2073557856</v>
      </c>
      <c r="C203" s="6" t="s">
        <v>48</v>
      </c>
      <c r="D203" s="6">
        <v>661591709</v>
      </c>
      <c r="E203" s="6">
        <v>2079</v>
      </c>
      <c r="F203" s="6" t="s">
        <v>274</v>
      </c>
      <c r="G203" s="6" t="s">
        <v>12</v>
      </c>
      <c r="I203" s="6">
        <f t="shared" si="21"/>
        <v>2080</v>
      </c>
    </row>
    <row r="204" s="6" customFormat="1" spans="1:9">
      <c r="A204" s="11">
        <f t="shared" si="20"/>
        <v>201</v>
      </c>
      <c r="B204" s="6">
        <v>2073551217</v>
      </c>
      <c r="C204" s="6" t="s">
        <v>47</v>
      </c>
      <c r="D204" s="6">
        <v>660841281</v>
      </c>
      <c r="E204" s="30">
        <v>0</v>
      </c>
      <c r="F204" s="30" t="s">
        <v>276</v>
      </c>
      <c r="G204" s="30" t="s">
        <v>277</v>
      </c>
      <c r="I204" s="6">
        <f t="shared" si="21"/>
        <v>0</v>
      </c>
    </row>
    <row r="205" s="6" customFormat="1" spans="1:9">
      <c r="A205" s="11">
        <f t="shared" si="20"/>
        <v>202</v>
      </c>
      <c r="B205" s="6">
        <v>2073527622</v>
      </c>
      <c r="C205" s="6" t="s">
        <v>278</v>
      </c>
      <c r="D205" s="6">
        <v>660604869</v>
      </c>
      <c r="E205" s="6">
        <v>2079</v>
      </c>
      <c r="F205" s="6" t="s">
        <v>279</v>
      </c>
      <c r="G205" s="6" t="s">
        <v>12</v>
      </c>
      <c r="I205" s="6">
        <f t="shared" si="21"/>
        <v>2080</v>
      </c>
    </row>
    <row r="206" s="6" customFormat="1" spans="1:9">
      <c r="A206" s="11">
        <f t="shared" si="20"/>
        <v>203</v>
      </c>
      <c r="B206" s="6">
        <v>2073523141</v>
      </c>
      <c r="C206" s="6" t="s">
        <v>148</v>
      </c>
      <c r="D206" s="6">
        <v>661735620</v>
      </c>
      <c r="E206" s="6">
        <v>5198</v>
      </c>
      <c r="F206" s="6" t="s">
        <v>279</v>
      </c>
      <c r="G206" s="6" t="s">
        <v>12</v>
      </c>
      <c r="I206" s="6">
        <f t="shared" si="21"/>
        <v>5200</v>
      </c>
    </row>
    <row r="207" s="6" customFormat="1" spans="1:9">
      <c r="A207" s="11">
        <f t="shared" si="20"/>
        <v>204</v>
      </c>
      <c r="B207" s="6">
        <v>2073506414</v>
      </c>
      <c r="C207" s="6" t="s">
        <v>280</v>
      </c>
      <c r="D207" s="6">
        <v>661475194</v>
      </c>
      <c r="E207" s="6">
        <v>2079</v>
      </c>
      <c r="F207" s="6" t="s">
        <v>281</v>
      </c>
      <c r="G207" s="6" t="s">
        <v>12</v>
      </c>
      <c r="I207" s="6">
        <f t="shared" si="21"/>
        <v>2080</v>
      </c>
    </row>
    <row r="208" s="6" customFormat="1" spans="1:9">
      <c r="A208" s="11">
        <f t="shared" si="20"/>
        <v>205</v>
      </c>
      <c r="B208" s="6">
        <v>2073452047</v>
      </c>
      <c r="C208" s="6" t="s">
        <v>21</v>
      </c>
      <c r="D208" s="6">
        <v>661712682</v>
      </c>
      <c r="E208" s="6">
        <v>5198</v>
      </c>
      <c r="F208" s="6" t="s">
        <v>282</v>
      </c>
      <c r="G208" s="6" t="s">
        <v>12</v>
      </c>
      <c r="H208" s="25"/>
      <c r="I208" s="6">
        <f t="shared" si="21"/>
        <v>5200</v>
      </c>
    </row>
    <row r="209" s="6" customFormat="1" spans="1:9">
      <c r="A209" s="11">
        <f t="shared" ref="A208:A225" si="22">ROW()-3</f>
        <v>206</v>
      </c>
      <c r="B209" s="6">
        <v>2073411936</v>
      </c>
      <c r="C209" s="6" t="s">
        <v>222</v>
      </c>
      <c r="D209" s="6">
        <v>661063901</v>
      </c>
      <c r="E209" s="6">
        <v>2079</v>
      </c>
      <c r="F209" s="6" t="s">
        <v>283</v>
      </c>
      <c r="G209" s="6" t="s">
        <v>12</v>
      </c>
      <c r="I209" s="6">
        <f t="shared" ref="I208:I225" si="23">CEILING(E209,10)</f>
        <v>2080</v>
      </c>
    </row>
    <row r="210" s="6" customFormat="1" spans="1:9">
      <c r="A210" s="11">
        <f t="shared" si="22"/>
        <v>207</v>
      </c>
      <c r="B210" s="6">
        <v>2073386086</v>
      </c>
      <c r="C210" s="6" t="s">
        <v>284</v>
      </c>
      <c r="D210" s="6">
        <v>660064218</v>
      </c>
      <c r="E210" s="6">
        <v>5198</v>
      </c>
      <c r="F210" s="6" t="s">
        <v>285</v>
      </c>
      <c r="G210" s="6" t="s">
        <v>12</v>
      </c>
      <c r="I210" s="6">
        <f t="shared" si="23"/>
        <v>5200</v>
      </c>
    </row>
    <row r="211" s="6" customFormat="1" spans="1:9">
      <c r="A211" s="11">
        <f t="shared" si="22"/>
        <v>208</v>
      </c>
      <c r="B211" s="6">
        <v>2073348870</v>
      </c>
      <c r="C211" s="6" t="s">
        <v>15</v>
      </c>
      <c r="D211" s="6">
        <v>661176231</v>
      </c>
      <c r="E211" s="6">
        <v>5198</v>
      </c>
      <c r="F211" s="6" t="s">
        <v>286</v>
      </c>
      <c r="G211" s="6" t="s">
        <v>12</v>
      </c>
      <c r="I211" s="6">
        <f t="shared" si="23"/>
        <v>5200</v>
      </c>
    </row>
    <row r="212" s="7" customFormat="1" spans="1:9">
      <c r="A212" s="22">
        <f t="shared" si="22"/>
        <v>209</v>
      </c>
      <c r="B212" s="7">
        <v>2073327806</v>
      </c>
      <c r="C212" s="7" t="s">
        <v>154</v>
      </c>
      <c r="D212" s="7">
        <v>661644712</v>
      </c>
      <c r="E212" s="7">
        <v>2079</v>
      </c>
      <c r="F212" s="7" t="s">
        <v>287</v>
      </c>
      <c r="G212" s="7" t="s">
        <v>12</v>
      </c>
      <c r="H212" s="27">
        <f>SUM(E212:E225)</f>
        <v>38463</v>
      </c>
      <c r="I212" s="7">
        <f t="shared" si="23"/>
        <v>2080</v>
      </c>
    </row>
    <row r="213" s="6" customFormat="1" spans="1:9">
      <c r="A213" s="11">
        <f t="shared" si="22"/>
        <v>210</v>
      </c>
      <c r="B213" s="6">
        <v>2073324958</v>
      </c>
      <c r="C213" s="6" t="s">
        <v>117</v>
      </c>
      <c r="D213" s="6">
        <v>660315675</v>
      </c>
      <c r="E213" s="6">
        <v>2079</v>
      </c>
      <c r="F213" s="6" t="s">
        <v>288</v>
      </c>
      <c r="G213" s="6" t="s">
        <v>12</v>
      </c>
      <c r="I213" s="6">
        <f t="shared" si="23"/>
        <v>2080</v>
      </c>
    </row>
    <row r="214" s="6" customFormat="1" spans="1:9">
      <c r="A214" s="11">
        <f t="shared" si="22"/>
        <v>211</v>
      </c>
      <c r="B214" s="6">
        <v>2073323942</v>
      </c>
      <c r="C214" s="6" t="s">
        <v>88</v>
      </c>
      <c r="D214" s="6">
        <v>660324751</v>
      </c>
      <c r="E214" s="6">
        <v>5198</v>
      </c>
      <c r="F214" s="6" t="s">
        <v>289</v>
      </c>
      <c r="G214" s="6" t="s">
        <v>12</v>
      </c>
      <c r="I214" s="6">
        <f t="shared" si="23"/>
        <v>5200</v>
      </c>
    </row>
    <row r="215" s="6" customFormat="1" spans="1:9">
      <c r="A215" s="11">
        <f t="shared" si="22"/>
        <v>212</v>
      </c>
      <c r="B215" s="6">
        <v>2073323505</v>
      </c>
      <c r="C215" s="6" t="s">
        <v>19</v>
      </c>
      <c r="D215" s="6">
        <v>660604868</v>
      </c>
      <c r="E215" s="6">
        <v>2079</v>
      </c>
      <c r="F215" s="6" t="s">
        <v>289</v>
      </c>
      <c r="G215" s="6" t="s">
        <v>12</v>
      </c>
      <c r="I215" s="6">
        <f t="shared" si="23"/>
        <v>2080</v>
      </c>
    </row>
    <row r="216" s="6" customFormat="1" spans="1:9">
      <c r="A216" s="11">
        <f t="shared" si="22"/>
        <v>213</v>
      </c>
      <c r="B216" s="6">
        <v>2073321014</v>
      </c>
      <c r="C216" s="6" t="s">
        <v>50</v>
      </c>
      <c r="D216" s="6">
        <v>660903120</v>
      </c>
      <c r="E216" s="6">
        <v>2079</v>
      </c>
      <c r="F216" s="6" t="s">
        <v>290</v>
      </c>
      <c r="G216" s="6" t="s">
        <v>12</v>
      </c>
      <c r="I216" s="6">
        <f t="shared" si="23"/>
        <v>2080</v>
      </c>
    </row>
    <row r="217" s="6" customFormat="1" spans="1:9">
      <c r="A217" s="11">
        <f t="shared" si="22"/>
        <v>214</v>
      </c>
      <c r="B217" s="6">
        <v>2073280513</v>
      </c>
      <c r="C217" s="6" t="s">
        <v>17</v>
      </c>
      <c r="D217" s="6">
        <v>662114680</v>
      </c>
      <c r="E217" s="6">
        <v>2079</v>
      </c>
      <c r="F217" s="6" t="s">
        <v>291</v>
      </c>
      <c r="G217" s="6" t="s">
        <v>12</v>
      </c>
      <c r="I217" s="6">
        <f t="shared" si="23"/>
        <v>2080</v>
      </c>
    </row>
    <row r="218" s="6" customFormat="1" spans="1:9">
      <c r="A218" s="11">
        <f t="shared" si="22"/>
        <v>215</v>
      </c>
      <c r="B218" s="6">
        <v>2073278043</v>
      </c>
      <c r="C218" s="6" t="s">
        <v>292</v>
      </c>
      <c r="D218" s="6">
        <v>661752211</v>
      </c>
      <c r="E218" s="6">
        <v>2079</v>
      </c>
      <c r="F218" s="6" t="s">
        <v>293</v>
      </c>
      <c r="G218" s="6" t="s">
        <v>12</v>
      </c>
      <c r="I218" s="6">
        <f t="shared" si="23"/>
        <v>2080</v>
      </c>
    </row>
    <row r="219" s="6" customFormat="1" spans="1:9">
      <c r="A219" s="11">
        <f t="shared" si="22"/>
        <v>216</v>
      </c>
      <c r="B219" s="6">
        <v>2073266556</v>
      </c>
      <c r="C219" s="6" t="s">
        <v>226</v>
      </c>
      <c r="D219" s="6">
        <v>660297502</v>
      </c>
      <c r="E219" s="6">
        <v>2079</v>
      </c>
      <c r="F219" s="6" t="s">
        <v>294</v>
      </c>
      <c r="G219" s="6" t="s">
        <v>12</v>
      </c>
      <c r="I219" s="6">
        <f t="shared" si="23"/>
        <v>2080</v>
      </c>
    </row>
    <row r="220" s="6" customFormat="1" spans="1:9">
      <c r="A220" s="11">
        <f t="shared" si="22"/>
        <v>217</v>
      </c>
      <c r="B220" s="6">
        <v>2073233814</v>
      </c>
      <c r="C220" s="6" t="s">
        <v>64</v>
      </c>
      <c r="D220" s="6">
        <v>661066825</v>
      </c>
      <c r="E220" s="6">
        <v>2079</v>
      </c>
      <c r="F220" s="6" t="s">
        <v>295</v>
      </c>
      <c r="G220" s="6" t="s">
        <v>12</v>
      </c>
      <c r="I220" s="6">
        <f t="shared" si="23"/>
        <v>2080</v>
      </c>
    </row>
    <row r="221" s="6" customFormat="1" spans="1:9">
      <c r="A221" s="11">
        <f t="shared" si="22"/>
        <v>218</v>
      </c>
      <c r="B221" s="6">
        <v>2073212470</v>
      </c>
      <c r="C221" s="6" t="s">
        <v>166</v>
      </c>
      <c r="D221" s="6">
        <v>661562283</v>
      </c>
      <c r="E221" s="6">
        <v>5198</v>
      </c>
      <c r="F221" s="6" t="s">
        <v>296</v>
      </c>
      <c r="G221" s="6" t="s">
        <v>12</v>
      </c>
      <c r="I221" s="6">
        <f t="shared" si="23"/>
        <v>5200</v>
      </c>
    </row>
    <row r="222" s="6" customFormat="1" spans="1:9">
      <c r="A222" s="11">
        <f t="shared" si="22"/>
        <v>219</v>
      </c>
      <c r="B222" s="6">
        <v>2073205837</v>
      </c>
      <c r="C222" s="6" t="s">
        <v>40</v>
      </c>
      <c r="D222" s="6">
        <v>661066808</v>
      </c>
      <c r="E222" s="6">
        <v>2079</v>
      </c>
      <c r="F222" s="6" t="s">
        <v>297</v>
      </c>
      <c r="G222" s="6" t="s">
        <v>12</v>
      </c>
      <c r="I222" s="6">
        <f t="shared" si="23"/>
        <v>2080</v>
      </c>
    </row>
    <row r="223" s="6" customFormat="1" spans="1:9">
      <c r="A223" s="11">
        <f t="shared" si="22"/>
        <v>220</v>
      </c>
      <c r="B223" s="6">
        <v>2073123905</v>
      </c>
      <c r="C223" s="6" t="s">
        <v>133</v>
      </c>
      <c r="D223" s="6">
        <v>661025000</v>
      </c>
      <c r="E223" s="6">
        <v>2079</v>
      </c>
      <c r="F223" s="6" t="s">
        <v>298</v>
      </c>
      <c r="G223" s="6" t="s">
        <v>12</v>
      </c>
      <c r="H223" s="25"/>
      <c r="I223" s="6">
        <f t="shared" si="23"/>
        <v>2080</v>
      </c>
    </row>
    <row r="224" s="6" customFormat="1" spans="1:9">
      <c r="A224" s="11">
        <f t="shared" si="22"/>
        <v>221</v>
      </c>
      <c r="B224" s="6">
        <v>2073112712</v>
      </c>
      <c r="C224" s="6" t="s">
        <v>48</v>
      </c>
      <c r="D224" s="6">
        <v>661591709</v>
      </c>
      <c r="E224" s="6">
        <v>2079</v>
      </c>
      <c r="F224" s="6" t="s">
        <v>299</v>
      </c>
      <c r="G224" s="6" t="s">
        <v>12</v>
      </c>
      <c r="I224" s="6">
        <f t="shared" si="23"/>
        <v>2080</v>
      </c>
    </row>
    <row r="225" s="6" customFormat="1" spans="1:9">
      <c r="A225" s="11">
        <f t="shared" si="22"/>
        <v>222</v>
      </c>
      <c r="B225" s="6">
        <v>2073105883</v>
      </c>
      <c r="C225" s="6" t="s">
        <v>171</v>
      </c>
      <c r="D225" s="6">
        <v>660865703</v>
      </c>
      <c r="E225" s="6">
        <v>5198</v>
      </c>
      <c r="F225" s="6" t="s">
        <v>300</v>
      </c>
      <c r="G225" s="6" t="s">
        <v>12</v>
      </c>
      <c r="I225" s="6">
        <f t="shared" si="23"/>
        <v>5200</v>
      </c>
    </row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1210" spans="7:7">
      <c r="G1210" s="31"/>
    </row>
    <row r="1211" spans="7:7">
      <c r="G1211" s="31"/>
    </row>
    <row r="1212" spans="7:7">
      <c r="G1212" s="31"/>
    </row>
    <row r="1213" spans="7:7">
      <c r="G1213" s="31"/>
    </row>
    <row r="1214" spans="7:7">
      <c r="G1214" s="31"/>
    </row>
    <row r="1215" spans="7:7">
      <c r="G1215" s="31"/>
    </row>
    <row r="1216" spans="7:7">
      <c r="G1216" s="31"/>
    </row>
    <row r="1217" spans="7:7">
      <c r="G1217" s="31"/>
    </row>
    <row r="1218" spans="7:7">
      <c r="G1218" s="31"/>
    </row>
    <row r="1219" spans="7:7">
      <c r="G1219" s="31"/>
    </row>
    <row r="1220" spans="7:7">
      <c r="G1220" s="31"/>
    </row>
    <row r="1221" spans="7:7">
      <c r="G1221" s="31"/>
    </row>
    <row r="1222" spans="7:7">
      <c r="G1222" s="31"/>
    </row>
    <row r="1223" spans="7:7">
      <c r="G1223" s="31"/>
    </row>
    <row r="1224" spans="7:7">
      <c r="G1224" s="31"/>
    </row>
    <row r="1225" spans="7:7">
      <c r="G1225" s="31"/>
    </row>
    <row r="1226" spans="7:7">
      <c r="G1226" s="31"/>
    </row>
    <row r="1227" spans="7:7">
      <c r="G1227" s="31"/>
    </row>
    <row r="1228" spans="7:7">
      <c r="G1228" s="31"/>
    </row>
    <row r="1229" spans="7:7">
      <c r="G1229" s="31"/>
    </row>
    <row r="1230" spans="7:7">
      <c r="G1230" s="31"/>
    </row>
    <row r="1231" spans="7:7">
      <c r="G1231" s="31"/>
    </row>
    <row r="1232" spans="7:7">
      <c r="G1232" s="31"/>
    </row>
    <row r="1233" spans="7:7">
      <c r="G1233" s="31"/>
    </row>
    <row r="1234" spans="7:7">
      <c r="G1234" s="31"/>
    </row>
    <row r="1235" spans="7:7">
      <c r="G1235" s="31"/>
    </row>
    <row r="1236" spans="7:7">
      <c r="G1236" s="31"/>
    </row>
    <row r="1237" spans="7:7">
      <c r="G1237" s="31"/>
    </row>
    <row r="1238" spans="7:7">
      <c r="G1238" s="31"/>
    </row>
    <row r="1239" spans="7:7">
      <c r="G1239" s="31"/>
    </row>
    <row r="1240" spans="7:7">
      <c r="G1240" s="31"/>
    </row>
    <row r="1241" spans="7:7">
      <c r="G1241" s="31"/>
    </row>
    <row r="1242" spans="7:7">
      <c r="G1242" s="31"/>
    </row>
    <row r="1243" spans="7:7">
      <c r="G1243" s="31"/>
    </row>
    <row r="1244" spans="7:7">
      <c r="G1244" s="31"/>
    </row>
    <row r="1245" spans="7:7">
      <c r="G1245" s="31"/>
    </row>
    <row r="1246" spans="7:7">
      <c r="G1246" s="31"/>
    </row>
    <row r="1247" spans="7:7">
      <c r="G1247" s="31"/>
    </row>
    <row r="1248" spans="7:7">
      <c r="G1248" s="31"/>
    </row>
    <row r="1249" spans="7:7">
      <c r="G1249" s="31"/>
    </row>
    <row r="1250" spans="7:7">
      <c r="G1250" s="31"/>
    </row>
    <row r="1251" spans="7:7">
      <c r="G1251" s="31"/>
    </row>
    <row r="1252" spans="7:7">
      <c r="G1252" s="31"/>
    </row>
    <row r="1253" spans="7:7">
      <c r="G1253" s="31"/>
    </row>
    <row r="1254" spans="7:7">
      <c r="G1254" s="31"/>
    </row>
    <row r="1255" spans="7:7">
      <c r="G1255" s="31"/>
    </row>
    <row r="1256" spans="7:7">
      <c r="G1256" s="31"/>
    </row>
    <row r="1257" spans="7:7">
      <c r="G1257" s="31"/>
    </row>
    <row r="1258" spans="7:7">
      <c r="G1258" s="31"/>
    </row>
    <row r="1259" spans="7:7">
      <c r="G1259" s="31"/>
    </row>
    <row r="1260" spans="7:7">
      <c r="G1260" s="31"/>
    </row>
    <row r="1261" spans="7:7">
      <c r="G1261" s="31"/>
    </row>
    <row r="1262" spans="7:7">
      <c r="G1262" s="31"/>
    </row>
    <row r="1263" spans="7:7">
      <c r="G1263" s="31"/>
    </row>
    <row r="1264" spans="7:7">
      <c r="G1264" s="31"/>
    </row>
    <row r="1265" spans="7:7">
      <c r="G1265" s="31"/>
    </row>
    <row r="1266" spans="7:7">
      <c r="G1266" s="31"/>
    </row>
    <row r="1267" spans="7:7">
      <c r="G1267" s="31"/>
    </row>
    <row r="1268" spans="7:7">
      <c r="G1268" s="31"/>
    </row>
    <row r="1269" spans="7:7">
      <c r="G1269" s="31"/>
    </row>
    <row r="1270" spans="7:7">
      <c r="G1270" s="31"/>
    </row>
    <row r="1271" spans="7:7">
      <c r="G1271" s="31"/>
    </row>
    <row r="1272" spans="7:7">
      <c r="G1272" s="31"/>
    </row>
    <row r="1273" spans="7:7">
      <c r="G1273" s="31"/>
    </row>
    <row r="1274" spans="7:7">
      <c r="G1274" s="31"/>
    </row>
    <row r="1275" spans="7:7">
      <c r="G1275" s="31"/>
    </row>
    <row r="1276" spans="7:7">
      <c r="G1276" s="31"/>
    </row>
    <row r="1277" spans="7:7">
      <c r="G1277" s="31"/>
    </row>
    <row r="1278" spans="7:7">
      <c r="G1278" s="31"/>
    </row>
    <row r="1279" spans="7:7">
      <c r="G1279" s="31"/>
    </row>
    <row r="1280" spans="7:7">
      <c r="G1280" s="31"/>
    </row>
    <row r="1281" spans="7:7">
      <c r="G1281" s="31"/>
    </row>
    <row r="1282" spans="7:7">
      <c r="G1282" s="31"/>
    </row>
    <row r="1283" spans="7:7">
      <c r="G1283" s="31"/>
    </row>
    <row r="1284" spans="7:7">
      <c r="G1284" s="31"/>
    </row>
    <row r="1285" spans="7:7">
      <c r="G1285" s="31"/>
    </row>
    <row r="1286" spans="7:7">
      <c r="G1286" s="31"/>
    </row>
    <row r="1287" spans="7:7">
      <c r="G1287" s="31"/>
    </row>
    <row r="1288" spans="7:7">
      <c r="G1288" s="31"/>
    </row>
    <row r="1289" spans="7:7">
      <c r="G1289" s="31"/>
    </row>
    <row r="1290" spans="7:7">
      <c r="G1290" s="31"/>
    </row>
    <row r="1291" spans="7:7">
      <c r="G1291" s="31"/>
    </row>
    <row r="1292" spans="7:7">
      <c r="G1292" s="31"/>
    </row>
    <row r="1293" spans="7:7">
      <c r="G1293" s="31"/>
    </row>
    <row r="1294" spans="7:7">
      <c r="G1294" s="31"/>
    </row>
    <row r="1295" spans="7:7">
      <c r="G1295" s="31"/>
    </row>
    <row r="1296" spans="7:7">
      <c r="G1296" s="31"/>
    </row>
    <row r="1297" spans="7:7">
      <c r="G1297" s="31"/>
    </row>
    <row r="1298" spans="7:7">
      <c r="G1298" s="31"/>
    </row>
    <row r="1299" spans="7:7">
      <c r="G1299" s="31"/>
    </row>
    <row r="1300" spans="7:7">
      <c r="G1300" s="31"/>
    </row>
    <row r="1301" spans="7:7">
      <c r="G1301" s="31"/>
    </row>
    <row r="1302" spans="7:7">
      <c r="G1302" s="31"/>
    </row>
    <row r="1303" spans="7:7">
      <c r="G1303" s="31"/>
    </row>
    <row r="1304" spans="7:7">
      <c r="G1304" s="31"/>
    </row>
    <row r="1305" spans="7:7">
      <c r="G1305" s="31"/>
    </row>
    <row r="1306" spans="7:7">
      <c r="G1306" s="31"/>
    </row>
    <row r="1307" spans="7:7">
      <c r="G1307" s="31"/>
    </row>
    <row r="1308" spans="7:7">
      <c r="G1308" s="31"/>
    </row>
    <row r="1309" spans="7:7">
      <c r="G1309" s="31"/>
    </row>
    <row r="1310" spans="7:7">
      <c r="G1310" s="31"/>
    </row>
    <row r="1311" spans="7:7">
      <c r="G1311" s="31"/>
    </row>
    <row r="1312" spans="7:7">
      <c r="G1312" s="31"/>
    </row>
    <row r="1313" spans="7:7">
      <c r="G1313" s="31"/>
    </row>
    <row r="1314" spans="7:7">
      <c r="G1314" s="31"/>
    </row>
    <row r="1315" spans="7:7">
      <c r="G1315" s="31"/>
    </row>
    <row r="1316" spans="7:7">
      <c r="G1316" s="31"/>
    </row>
    <row r="1317" spans="7:7">
      <c r="G1317" s="31"/>
    </row>
    <row r="1318" spans="7:7">
      <c r="G1318" s="31"/>
    </row>
    <row r="1319" spans="7:7">
      <c r="G1319" s="31"/>
    </row>
    <row r="1320" spans="7:7">
      <c r="G1320" s="31"/>
    </row>
    <row r="1321" spans="7:7">
      <c r="G1321" s="31"/>
    </row>
    <row r="1322" spans="7:7">
      <c r="G1322" s="31"/>
    </row>
    <row r="1323" spans="7:7">
      <c r="G1323" s="31"/>
    </row>
    <row r="1324" spans="7:7">
      <c r="G1324" s="31"/>
    </row>
    <row r="1325" spans="7:7">
      <c r="G1325" s="31"/>
    </row>
    <row r="1326" spans="7:7">
      <c r="G1326" s="31"/>
    </row>
    <row r="1327" spans="7:7">
      <c r="G1327" s="31"/>
    </row>
    <row r="1328" spans="7:7">
      <c r="G1328" s="31"/>
    </row>
    <row r="1329" spans="7:7">
      <c r="G1329" s="31"/>
    </row>
    <row r="1330" spans="7:7">
      <c r="G1330" s="31"/>
    </row>
    <row r="1331" spans="7:7">
      <c r="G1331" s="31"/>
    </row>
    <row r="1332" spans="7:7">
      <c r="G1332" s="31"/>
    </row>
    <row r="1333" spans="7:7">
      <c r="G1333" s="31"/>
    </row>
    <row r="1334" spans="7:7">
      <c r="G1334" s="31"/>
    </row>
    <row r="1335" spans="7:7">
      <c r="G1335" s="31"/>
    </row>
    <row r="1336" spans="7:7">
      <c r="G1336" s="31"/>
    </row>
    <row r="1337" spans="7:7">
      <c r="G1337" s="31"/>
    </row>
    <row r="1338" spans="7:7">
      <c r="G1338" s="31"/>
    </row>
    <row r="1339" spans="7:7">
      <c r="G1339" s="31"/>
    </row>
    <row r="1340" spans="7:7">
      <c r="G1340" s="31"/>
    </row>
    <row r="1341" spans="7:7">
      <c r="G1341" s="31"/>
    </row>
    <row r="1342" spans="7:7">
      <c r="G1342" s="31"/>
    </row>
    <row r="1343" spans="7:7">
      <c r="G1343" s="31"/>
    </row>
    <row r="1344" spans="7:7">
      <c r="G1344" s="31"/>
    </row>
    <row r="1345" spans="7:7">
      <c r="G1345" s="31"/>
    </row>
    <row r="1346" spans="7:7">
      <c r="G1346" s="31"/>
    </row>
    <row r="1347" spans="7:7">
      <c r="G1347" s="31"/>
    </row>
    <row r="1348" spans="7:7">
      <c r="G1348" s="31"/>
    </row>
    <row r="1349" spans="7:7">
      <c r="G1349" s="31"/>
    </row>
    <row r="1350" spans="7:7">
      <c r="G1350" s="31"/>
    </row>
    <row r="1351" spans="7:7">
      <c r="G1351" s="31"/>
    </row>
    <row r="1352" spans="7:7">
      <c r="G1352" s="31"/>
    </row>
    <row r="1353" spans="7:7">
      <c r="G1353" s="31"/>
    </row>
    <row r="1354" spans="7:7">
      <c r="G1354" s="31"/>
    </row>
    <row r="1355" spans="7:7">
      <c r="G1355" s="31"/>
    </row>
    <row r="1356" spans="7:7">
      <c r="G1356" s="31"/>
    </row>
    <row r="1357" spans="7:7">
      <c r="G1357" s="31"/>
    </row>
    <row r="1358" spans="7:7">
      <c r="G1358" s="31"/>
    </row>
    <row r="1359" spans="7:7">
      <c r="G1359" s="31"/>
    </row>
    <row r="1360" spans="7:7">
      <c r="G1360" s="31"/>
    </row>
    <row r="1361" spans="7:7">
      <c r="G1361" s="31"/>
    </row>
    <row r="1362" spans="7:7">
      <c r="G1362" s="31"/>
    </row>
    <row r="1363" spans="7:7">
      <c r="G1363" s="31"/>
    </row>
    <row r="1364" spans="7:7">
      <c r="G1364" s="31"/>
    </row>
    <row r="1365" spans="7:7">
      <c r="G1365" s="31"/>
    </row>
    <row r="1366" spans="7:7">
      <c r="G1366" s="31"/>
    </row>
    <row r="1367" spans="7:7">
      <c r="G1367" s="31"/>
    </row>
    <row r="1368" spans="7:7">
      <c r="G1368" s="31"/>
    </row>
    <row r="1369" spans="7:7">
      <c r="G1369" s="31"/>
    </row>
    <row r="1370" spans="7:7">
      <c r="G1370" s="31"/>
    </row>
    <row r="1371" spans="7:7">
      <c r="G1371" s="31"/>
    </row>
    <row r="1372" spans="7:7">
      <c r="G1372" s="31"/>
    </row>
    <row r="1373" spans="7:7">
      <c r="G1373" s="31"/>
    </row>
    <row r="1374" spans="7:7">
      <c r="G1374" s="31"/>
    </row>
    <row r="1375" spans="7:7">
      <c r="G1375" s="31"/>
    </row>
    <row r="1376" spans="7:7">
      <c r="G1376" s="31"/>
    </row>
    <row r="1377" spans="7:7">
      <c r="G1377" s="31"/>
    </row>
    <row r="1378" spans="7:7">
      <c r="G1378" s="31"/>
    </row>
    <row r="1379" spans="7:7">
      <c r="G1379" s="31"/>
    </row>
    <row r="1380" spans="7:7">
      <c r="G1380" s="31"/>
    </row>
    <row r="1381" spans="7:7">
      <c r="G1381" s="31"/>
    </row>
    <row r="1382" spans="7:7">
      <c r="G1382" s="31"/>
    </row>
    <row r="1383" spans="7:7">
      <c r="G1383" s="31"/>
    </row>
    <row r="1384" spans="7:7">
      <c r="G1384" s="31"/>
    </row>
    <row r="1385" spans="7:7">
      <c r="G1385" s="31"/>
    </row>
    <row r="1386" spans="7:7">
      <c r="G1386" s="31"/>
    </row>
    <row r="1387" spans="7:7">
      <c r="G1387" s="31"/>
    </row>
    <row r="1388" spans="7:7">
      <c r="G1388" s="31"/>
    </row>
    <row r="1389" spans="7:7">
      <c r="G1389" s="31"/>
    </row>
    <row r="1390" spans="7:7">
      <c r="G1390" s="31"/>
    </row>
    <row r="1391" spans="7:7">
      <c r="G1391" s="31"/>
    </row>
    <row r="1392" spans="7:7">
      <c r="G1392" s="31"/>
    </row>
    <row r="1393" spans="7:7">
      <c r="G1393" s="31"/>
    </row>
    <row r="1394" spans="7:7">
      <c r="G1394" s="31"/>
    </row>
    <row r="1395" spans="7:7">
      <c r="G1395" s="31"/>
    </row>
    <row r="1396" spans="7:7">
      <c r="G1396" s="31"/>
    </row>
    <row r="1397" spans="7:7">
      <c r="G1397" s="31"/>
    </row>
    <row r="1398" spans="7:7">
      <c r="G1398" s="31"/>
    </row>
    <row r="1399" spans="7:7">
      <c r="G1399" s="31"/>
    </row>
    <row r="1400" spans="7:7">
      <c r="G1400" s="31"/>
    </row>
    <row r="1401" spans="7:7">
      <c r="G1401" s="31"/>
    </row>
    <row r="1402" spans="7:7">
      <c r="G1402" s="31"/>
    </row>
    <row r="1403" spans="7:7">
      <c r="G1403" s="31"/>
    </row>
    <row r="1404" spans="7:7">
      <c r="G1404" s="31"/>
    </row>
    <row r="1405" spans="7:7">
      <c r="G1405" s="31"/>
    </row>
    <row r="1406" spans="7:7">
      <c r="G1406" s="31"/>
    </row>
    <row r="1407" spans="7:7">
      <c r="G1407" s="31"/>
    </row>
    <row r="1408" spans="7:7">
      <c r="G1408" s="31"/>
    </row>
    <row r="1409" spans="7:7">
      <c r="G1409" s="31"/>
    </row>
    <row r="1410" spans="7:7">
      <c r="G1410" s="31"/>
    </row>
    <row r="1411" spans="7:7">
      <c r="G1411" s="31"/>
    </row>
    <row r="1412" spans="7:7">
      <c r="G1412" s="31"/>
    </row>
    <row r="1413" spans="7:7">
      <c r="G1413" s="31"/>
    </row>
    <row r="1414" spans="7:7">
      <c r="G1414" s="31"/>
    </row>
    <row r="1415" spans="7:7">
      <c r="G1415" s="31"/>
    </row>
    <row r="1416" spans="7:7">
      <c r="G1416" s="31"/>
    </row>
    <row r="1417" spans="7:7">
      <c r="G1417" s="31"/>
    </row>
    <row r="1418" spans="7:7">
      <c r="G1418" s="31"/>
    </row>
    <row r="1419" spans="7:7">
      <c r="G1419" s="31"/>
    </row>
    <row r="1420" spans="7:7">
      <c r="G1420" s="31"/>
    </row>
    <row r="1421" spans="7:7">
      <c r="G1421" s="31"/>
    </row>
    <row r="1422" spans="7:7">
      <c r="G1422" s="31"/>
    </row>
    <row r="1423" spans="7:7">
      <c r="G1423" s="31"/>
    </row>
    <row r="1424" spans="7:7">
      <c r="G1424" s="31"/>
    </row>
    <row r="1425" spans="7:7">
      <c r="G1425" s="31"/>
    </row>
    <row r="1426" spans="7:7">
      <c r="G1426" s="31"/>
    </row>
    <row r="1427" spans="7:7">
      <c r="G1427" s="31"/>
    </row>
    <row r="1428" spans="7:7">
      <c r="G1428" s="31"/>
    </row>
    <row r="1429" spans="7:7">
      <c r="G1429" s="31"/>
    </row>
    <row r="1430" spans="7:7">
      <c r="G1430" s="31"/>
    </row>
    <row r="1431" spans="7:7">
      <c r="G1431" s="31"/>
    </row>
    <row r="1432" spans="7:7">
      <c r="G1432" s="31"/>
    </row>
    <row r="1433" spans="7:7">
      <c r="G1433" s="31"/>
    </row>
    <row r="1434" spans="7:7">
      <c r="G1434" s="31"/>
    </row>
    <row r="1435" spans="7:7">
      <c r="G1435" s="31"/>
    </row>
    <row r="1436" spans="7:7">
      <c r="G1436" s="31"/>
    </row>
    <row r="1437" spans="7:7">
      <c r="G1437" s="31"/>
    </row>
    <row r="1438" spans="7:7">
      <c r="G1438" s="31"/>
    </row>
    <row r="1439" spans="7:7">
      <c r="G1439" s="31"/>
    </row>
    <row r="1440" spans="7:7">
      <c r="G1440" s="31"/>
    </row>
    <row r="1441" spans="7:7">
      <c r="G1441" s="31"/>
    </row>
    <row r="1442" spans="7:7">
      <c r="G1442" s="31"/>
    </row>
    <row r="1443" spans="7:7">
      <c r="G1443" s="31"/>
    </row>
    <row r="1444" spans="7:7">
      <c r="G1444" s="31"/>
    </row>
    <row r="1445" spans="7:7">
      <c r="G1445" s="31"/>
    </row>
    <row r="1446" spans="7:7">
      <c r="G1446" s="31"/>
    </row>
    <row r="1447" spans="7:7">
      <c r="G1447" s="31"/>
    </row>
    <row r="1448" spans="7:7">
      <c r="G1448" s="31"/>
    </row>
    <row r="1449" spans="7:7">
      <c r="G1449" s="31"/>
    </row>
    <row r="1450" spans="7:7">
      <c r="G1450" s="31"/>
    </row>
    <row r="1451" spans="7:7">
      <c r="G1451" s="31"/>
    </row>
    <row r="1452" spans="7:7">
      <c r="G1452" s="31"/>
    </row>
    <row r="1453" spans="7:7">
      <c r="G1453" s="31"/>
    </row>
    <row r="1454" spans="7:7">
      <c r="G1454" s="31"/>
    </row>
    <row r="1455" spans="7:7">
      <c r="G1455" s="31"/>
    </row>
    <row r="1456" spans="7:7">
      <c r="G1456" s="31"/>
    </row>
    <row r="1457" spans="7:7">
      <c r="G1457" s="31"/>
    </row>
    <row r="1458" spans="7:7">
      <c r="G1458" s="31"/>
    </row>
    <row r="1459" spans="7:7">
      <c r="G1459" s="31"/>
    </row>
    <row r="1460" spans="7:7">
      <c r="G1460" s="31"/>
    </row>
    <row r="1461" spans="7:7">
      <c r="G1461" s="31"/>
    </row>
    <row r="1462" spans="7:7">
      <c r="G1462" s="31"/>
    </row>
    <row r="1463" spans="7:7">
      <c r="G1463" s="31"/>
    </row>
    <row r="1464" spans="7:7">
      <c r="G1464" s="31"/>
    </row>
    <row r="1465" spans="7:7">
      <c r="G1465" s="31"/>
    </row>
    <row r="1466" spans="7:7">
      <c r="G1466" s="31"/>
    </row>
    <row r="1467" spans="7:7">
      <c r="G1467" s="31"/>
    </row>
    <row r="1468" spans="7:7">
      <c r="G1468" s="31"/>
    </row>
    <row r="1469" spans="7:7">
      <c r="G1469" s="31"/>
    </row>
    <row r="1470" spans="7:7">
      <c r="G1470" s="31"/>
    </row>
    <row r="1471" spans="7:7">
      <c r="G1471" s="31"/>
    </row>
    <row r="1472" spans="7:7">
      <c r="G1472" s="31"/>
    </row>
    <row r="1473" spans="7:7">
      <c r="G1473" s="31"/>
    </row>
    <row r="1474" spans="7:7">
      <c r="G1474" s="31"/>
    </row>
    <row r="1475" spans="7:7">
      <c r="G1475" s="31"/>
    </row>
    <row r="1476" spans="7:7">
      <c r="G1476" s="31"/>
    </row>
    <row r="1477" spans="7:7">
      <c r="G1477" s="31"/>
    </row>
    <row r="1478" spans="7:7">
      <c r="G1478" s="31"/>
    </row>
    <row r="1479" spans="7:7">
      <c r="G1479" s="31"/>
    </row>
    <row r="1480" spans="7:7">
      <c r="G1480" s="31"/>
    </row>
    <row r="1481" spans="7:7">
      <c r="G1481" s="31"/>
    </row>
    <row r="1482" spans="7:7">
      <c r="G1482" s="31"/>
    </row>
    <row r="1483" spans="7:7">
      <c r="G1483" s="31"/>
    </row>
    <row r="1484" spans="7:7">
      <c r="G1484" s="31"/>
    </row>
    <row r="1485" spans="7:7">
      <c r="G1485" s="31"/>
    </row>
    <row r="1486" spans="7:7">
      <c r="G1486" s="31"/>
    </row>
    <row r="1487" spans="7:7">
      <c r="G1487" s="31"/>
    </row>
    <row r="1488" spans="7:7">
      <c r="G1488" s="31"/>
    </row>
    <row r="1489" spans="7:7">
      <c r="G1489" s="31"/>
    </row>
    <row r="1490" spans="7:7">
      <c r="G1490" s="31"/>
    </row>
    <row r="1491" spans="7:7">
      <c r="G1491" s="31"/>
    </row>
    <row r="1492" spans="7:7">
      <c r="G1492" s="31"/>
    </row>
    <row r="1493" spans="7:7">
      <c r="G1493" s="31"/>
    </row>
    <row r="1494" spans="7:7">
      <c r="G1494" s="31"/>
    </row>
    <row r="1495" spans="7:7">
      <c r="G1495" s="31"/>
    </row>
    <row r="1496" spans="7:7">
      <c r="G1496" s="31"/>
    </row>
    <row r="1497" spans="7:7">
      <c r="G1497" s="31"/>
    </row>
    <row r="1498" spans="7:7">
      <c r="G1498" s="31"/>
    </row>
    <row r="1499" spans="7:7">
      <c r="G1499" s="31"/>
    </row>
    <row r="1500" spans="7:7">
      <c r="G1500" s="31"/>
    </row>
    <row r="1501" spans="7:7">
      <c r="G1501" s="31"/>
    </row>
    <row r="1502" spans="7:7">
      <c r="G1502" s="31"/>
    </row>
    <row r="1503" spans="7:7">
      <c r="G1503" s="31"/>
    </row>
    <row r="1504" spans="7:7">
      <c r="G1504" s="31"/>
    </row>
    <row r="1505" spans="7:7">
      <c r="G1505" s="31"/>
    </row>
    <row r="1506" spans="7:7">
      <c r="G1506" s="31"/>
    </row>
    <row r="1507" spans="7:7">
      <c r="G1507" s="31"/>
    </row>
    <row r="1508" spans="7:7">
      <c r="G1508" s="31"/>
    </row>
    <row r="1509" spans="7:7">
      <c r="G1509" s="31"/>
    </row>
    <row r="1510" spans="7:7">
      <c r="G1510" s="31"/>
    </row>
    <row r="1511" spans="7:7">
      <c r="G1511" s="31"/>
    </row>
    <row r="1512" spans="7:7">
      <c r="G1512" s="31"/>
    </row>
    <row r="1513" spans="7:7">
      <c r="G1513" s="31"/>
    </row>
    <row r="1514" spans="7:7">
      <c r="G1514" s="31"/>
    </row>
    <row r="1515" spans="7:7">
      <c r="G1515" s="31"/>
    </row>
    <row r="1516" spans="7:7">
      <c r="G1516" s="31"/>
    </row>
    <row r="1517" spans="7:7">
      <c r="G1517" s="31"/>
    </row>
    <row r="1518" spans="7:7">
      <c r="G1518" s="31"/>
    </row>
    <row r="1519" spans="7:7">
      <c r="G1519" s="31"/>
    </row>
    <row r="1520" spans="7:7">
      <c r="G1520" s="31"/>
    </row>
    <row r="1521" spans="7:7">
      <c r="G1521" s="31"/>
    </row>
    <row r="1522" spans="7:7">
      <c r="G1522" s="31"/>
    </row>
    <row r="1523" spans="7:7">
      <c r="G1523" s="31"/>
    </row>
    <row r="1524" spans="7:7">
      <c r="G1524" s="31"/>
    </row>
    <row r="1525" spans="7:7">
      <c r="G1525" s="31"/>
    </row>
    <row r="1526" spans="7:7">
      <c r="G1526" s="31"/>
    </row>
    <row r="1527" spans="7:7">
      <c r="G1527" s="31"/>
    </row>
    <row r="1528" spans="7:7">
      <c r="G1528" s="31"/>
    </row>
    <row r="1529" spans="7:7">
      <c r="G1529" s="31"/>
    </row>
    <row r="1530" spans="7:7">
      <c r="G1530" s="31"/>
    </row>
    <row r="1531" spans="7:7">
      <c r="G1531" s="31"/>
    </row>
    <row r="1532" spans="7:7">
      <c r="G1532" s="31"/>
    </row>
    <row r="1533" spans="7:7">
      <c r="G1533" s="31"/>
    </row>
    <row r="1534" spans="7:7">
      <c r="G1534" s="31"/>
    </row>
    <row r="1535" spans="7:7">
      <c r="G1535" s="31"/>
    </row>
    <row r="1536" spans="7:7">
      <c r="G1536" s="31"/>
    </row>
    <row r="1537" spans="7:7">
      <c r="G1537" s="31"/>
    </row>
    <row r="1538" spans="7:7">
      <c r="G1538" s="31"/>
    </row>
    <row r="1539" spans="7:7">
      <c r="G1539" s="31"/>
    </row>
    <row r="1540" spans="7:7">
      <c r="G1540" s="31"/>
    </row>
    <row r="1541" spans="7:7">
      <c r="G1541" s="31"/>
    </row>
    <row r="1542" spans="7:7">
      <c r="G1542" s="31"/>
    </row>
    <row r="1543" spans="7:7">
      <c r="G1543" s="31"/>
    </row>
    <row r="1544" spans="7:7">
      <c r="G1544" s="31"/>
    </row>
    <row r="1545" spans="7:7">
      <c r="G1545" s="31"/>
    </row>
    <row r="1546" spans="7:7">
      <c r="G1546" s="31"/>
    </row>
    <row r="1547" spans="7:7">
      <c r="G1547" s="31"/>
    </row>
    <row r="1548" spans="7:7">
      <c r="G1548" s="31"/>
    </row>
    <row r="1549" spans="7:7">
      <c r="G1549" s="31"/>
    </row>
    <row r="1550" spans="7:7">
      <c r="G1550" s="31"/>
    </row>
    <row r="1551" spans="7:7">
      <c r="G1551" s="31"/>
    </row>
    <row r="1552" spans="7:7">
      <c r="G1552" s="31"/>
    </row>
    <row r="1553" spans="7:7">
      <c r="G1553" s="31"/>
    </row>
    <row r="1554" spans="7:7">
      <c r="G1554" s="31"/>
    </row>
    <row r="1555" spans="7:7">
      <c r="G1555" s="31"/>
    </row>
    <row r="1556" spans="7:7">
      <c r="G1556" s="31"/>
    </row>
    <row r="1557" spans="7:7">
      <c r="G1557" s="31"/>
    </row>
    <row r="1558" spans="7:7">
      <c r="G1558" s="31"/>
    </row>
    <row r="1559" spans="7:7">
      <c r="G1559" s="31"/>
    </row>
    <row r="1560" spans="7:7">
      <c r="G1560" s="31"/>
    </row>
    <row r="1561" spans="7:7">
      <c r="G1561" s="31"/>
    </row>
    <row r="1562" spans="7:7">
      <c r="G1562" s="31"/>
    </row>
    <row r="1563" spans="7:7">
      <c r="G1563" s="31"/>
    </row>
    <row r="1564" spans="7:7">
      <c r="G1564" s="31"/>
    </row>
    <row r="1565" spans="7:7">
      <c r="G1565" s="31"/>
    </row>
    <row r="1566" spans="7:7">
      <c r="G1566" s="31"/>
    </row>
    <row r="1567" spans="7:7">
      <c r="G1567" s="31"/>
    </row>
    <row r="1568" spans="7:7">
      <c r="G1568" s="31"/>
    </row>
    <row r="1569" spans="7:7">
      <c r="G1569" s="31"/>
    </row>
    <row r="1570" spans="7:7">
      <c r="G1570" s="31"/>
    </row>
    <row r="1571" spans="7:7">
      <c r="G1571" s="31"/>
    </row>
    <row r="1572" spans="7:7">
      <c r="G1572" s="31"/>
    </row>
    <row r="1573" spans="7:7">
      <c r="G1573" s="31"/>
    </row>
    <row r="1574" spans="7:7">
      <c r="G1574" s="31"/>
    </row>
    <row r="1575" spans="7:7">
      <c r="G1575" s="31"/>
    </row>
    <row r="1576" spans="7:7">
      <c r="G1576" s="31"/>
    </row>
    <row r="1577" spans="7:7">
      <c r="G1577" s="31"/>
    </row>
    <row r="1578" spans="7:7">
      <c r="G1578" s="31"/>
    </row>
    <row r="1579" spans="7:7">
      <c r="G1579" s="31"/>
    </row>
    <row r="1580" spans="7:7">
      <c r="G1580" s="31"/>
    </row>
    <row r="1581" spans="7:7">
      <c r="G1581" s="31"/>
    </row>
    <row r="1582" spans="7:7">
      <c r="G1582" s="31"/>
    </row>
    <row r="1583" spans="7:7">
      <c r="G1583" s="31"/>
    </row>
    <row r="1584" spans="7:7">
      <c r="G1584" s="31"/>
    </row>
    <row r="1585" spans="7:7">
      <c r="G1585" s="31"/>
    </row>
    <row r="1586" spans="7:7">
      <c r="G1586" s="31"/>
    </row>
    <row r="1587" spans="7:7">
      <c r="G1587" s="31"/>
    </row>
    <row r="1588" spans="7:7">
      <c r="G1588" s="31"/>
    </row>
    <row r="1589" spans="7:7">
      <c r="G1589" s="31"/>
    </row>
    <row r="1590" spans="7:7">
      <c r="G1590" s="31"/>
    </row>
    <row r="1591" spans="7:7">
      <c r="G1591" s="31"/>
    </row>
    <row r="1592" spans="7:7">
      <c r="G1592" s="31"/>
    </row>
    <row r="1593" spans="7:7">
      <c r="G1593" s="31"/>
    </row>
    <row r="1594" spans="7:7">
      <c r="G1594" s="31"/>
    </row>
    <row r="1595" spans="7:7">
      <c r="G1595" s="31"/>
    </row>
    <row r="1596" spans="7:7">
      <c r="G1596" s="31"/>
    </row>
    <row r="1597" spans="7:7">
      <c r="G1597" s="31"/>
    </row>
    <row r="1598" spans="7:7">
      <c r="G1598" s="31"/>
    </row>
    <row r="1599" spans="7:7">
      <c r="G1599" s="31"/>
    </row>
    <row r="1600" spans="7:7">
      <c r="G1600" s="31"/>
    </row>
    <row r="1601" spans="7:7">
      <c r="G1601" s="31"/>
    </row>
    <row r="1602" spans="7:7">
      <c r="G1602" s="31"/>
    </row>
    <row r="1603" spans="7:7">
      <c r="G1603" s="31"/>
    </row>
    <row r="1604" spans="7:7">
      <c r="G1604" s="31"/>
    </row>
    <row r="1605" spans="7:7">
      <c r="G1605" s="31"/>
    </row>
    <row r="1606" spans="7:7">
      <c r="G1606" s="31"/>
    </row>
    <row r="1607" spans="7:7">
      <c r="G1607" s="31"/>
    </row>
    <row r="1608" spans="7:7">
      <c r="G1608" s="31"/>
    </row>
    <row r="1609" spans="7:7">
      <c r="G1609" s="31"/>
    </row>
    <row r="1610" spans="7:7">
      <c r="G1610" s="31"/>
    </row>
    <row r="1611" spans="7:7">
      <c r="G1611" s="31"/>
    </row>
    <row r="1612" spans="7:7">
      <c r="G1612" s="31"/>
    </row>
    <row r="1613" spans="7:7">
      <c r="G1613" s="31"/>
    </row>
    <row r="1614" spans="7:7">
      <c r="G1614" s="31"/>
    </row>
    <row r="1615" spans="7:7">
      <c r="G1615" s="31"/>
    </row>
    <row r="1616" spans="7:7">
      <c r="G1616" s="31"/>
    </row>
    <row r="1617" spans="7:7">
      <c r="G1617" s="31"/>
    </row>
    <row r="1618" spans="7:7">
      <c r="G1618" s="31"/>
    </row>
    <row r="1619" spans="7:7">
      <c r="G1619" s="31"/>
    </row>
    <row r="1620" spans="7:7">
      <c r="G1620" s="31"/>
    </row>
    <row r="1621" spans="7:7">
      <c r="G1621" s="31"/>
    </row>
    <row r="1622" spans="7:7">
      <c r="G1622" s="31"/>
    </row>
    <row r="1623" spans="7:7">
      <c r="G1623" s="31"/>
    </row>
    <row r="1624" spans="7:7">
      <c r="G1624" s="31"/>
    </row>
    <row r="1625" spans="7:7">
      <c r="G1625" s="31"/>
    </row>
    <row r="1626" spans="7:7">
      <c r="G1626" s="31"/>
    </row>
    <row r="1627" spans="7:7">
      <c r="G1627" s="31"/>
    </row>
    <row r="1628" spans="7:7">
      <c r="G1628" s="31"/>
    </row>
    <row r="1629" spans="7:7">
      <c r="G1629" s="31"/>
    </row>
    <row r="1630" spans="7:7">
      <c r="G1630" s="31"/>
    </row>
    <row r="1631" spans="7:7">
      <c r="G1631" s="31"/>
    </row>
    <row r="1632" spans="7:7">
      <c r="G1632" s="31"/>
    </row>
    <row r="1633" spans="7:7">
      <c r="G1633" s="31"/>
    </row>
    <row r="1634" spans="7:7">
      <c r="G1634" s="31"/>
    </row>
    <row r="1635" spans="7:7">
      <c r="G1635" s="31"/>
    </row>
    <row r="1636" spans="7:7">
      <c r="G1636" s="31"/>
    </row>
    <row r="1637" spans="7:7">
      <c r="G1637" s="31"/>
    </row>
    <row r="1638" spans="7:7">
      <c r="G1638" s="31"/>
    </row>
    <row r="1639" spans="7:7">
      <c r="G1639" s="31"/>
    </row>
    <row r="1640" spans="7:7">
      <c r="G1640" s="31"/>
    </row>
    <row r="1641" spans="7:7">
      <c r="G1641" s="31"/>
    </row>
    <row r="1642" spans="7:7">
      <c r="G1642" s="31"/>
    </row>
    <row r="1643" spans="7:7">
      <c r="G1643" s="31"/>
    </row>
    <row r="1644" spans="7:7">
      <c r="G1644" s="31"/>
    </row>
    <row r="1645" spans="7:7">
      <c r="G1645" s="31"/>
    </row>
    <row r="1646" spans="7:7">
      <c r="G1646" s="31"/>
    </row>
    <row r="1647" spans="7:7">
      <c r="G1647" s="31"/>
    </row>
    <row r="1648" spans="7:7">
      <c r="G1648" s="31"/>
    </row>
    <row r="1649" spans="7:7">
      <c r="G1649" s="31"/>
    </row>
    <row r="1650" spans="7:7">
      <c r="G1650" s="31"/>
    </row>
    <row r="1651" spans="7:7">
      <c r="G1651" s="31"/>
    </row>
    <row r="1652" spans="7:7">
      <c r="G1652" s="31"/>
    </row>
    <row r="1653" spans="7:7">
      <c r="G1653" s="31"/>
    </row>
    <row r="1654" spans="7:7">
      <c r="G1654" s="31"/>
    </row>
    <row r="1655" spans="7:7">
      <c r="G1655" s="31"/>
    </row>
    <row r="1656" spans="7:7">
      <c r="G1656" s="31"/>
    </row>
    <row r="1657" spans="7:7">
      <c r="G1657" s="31"/>
    </row>
    <row r="1658" spans="7:7">
      <c r="G1658" s="31"/>
    </row>
    <row r="1659" spans="7:7">
      <c r="G1659" s="31"/>
    </row>
    <row r="1660" spans="7:7">
      <c r="G1660" s="31"/>
    </row>
    <row r="1661" spans="7:7">
      <c r="G1661" s="31"/>
    </row>
    <row r="1662" spans="7:7">
      <c r="G1662" s="31"/>
    </row>
    <row r="1663" spans="7:7">
      <c r="G1663" s="31"/>
    </row>
    <row r="1664" spans="7:7">
      <c r="G1664" s="31"/>
    </row>
    <row r="1665" spans="7:7">
      <c r="G1665" s="31"/>
    </row>
    <row r="1666" spans="7:7">
      <c r="G1666" s="31"/>
    </row>
    <row r="1667" spans="7:7">
      <c r="G1667" s="31"/>
    </row>
    <row r="1668" spans="7:7">
      <c r="G1668" s="31"/>
    </row>
    <row r="1669" spans="7:7">
      <c r="G1669" s="31"/>
    </row>
    <row r="1670" spans="7:7">
      <c r="G1670" s="31"/>
    </row>
    <row r="1671" spans="7:7">
      <c r="G1671" s="31"/>
    </row>
    <row r="1672" spans="7:7">
      <c r="G1672" s="31"/>
    </row>
    <row r="1673" spans="7:7">
      <c r="G1673" s="31"/>
    </row>
    <row r="1674" spans="7:7">
      <c r="G1674" s="31"/>
    </row>
    <row r="1675" spans="7:7">
      <c r="G1675" s="31"/>
    </row>
    <row r="1676" spans="7:7">
      <c r="G1676" s="31"/>
    </row>
    <row r="1677" spans="7:7">
      <c r="G1677" s="31"/>
    </row>
    <row r="1678" spans="7:7">
      <c r="G1678" s="31"/>
    </row>
    <row r="1679" spans="7:7">
      <c r="G1679" s="31"/>
    </row>
    <row r="1680" spans="7:7">
      <c r="G1680" s="31"/>
    </row>
    <row r="1681" spans="7:7">
      <c r="G1681" s="31"/>
    </row>
    <row r="1682" spans="7:7">
      <c r="G1682" s="31"/>
    </row>
    <row r="1683" spans="7:7">
      <c r="G1683" s="31"/>
    </row>
    <row r="1684" spans="7:7">
      <c r="G1684" s="31"/>
    </row>
    <row r="1685" spans="7:7">
      <c r="G1685" s="31"/>
    </row>
    <row r="1686" spans="7:7">
      <c r="G1686" s="31"/>
    </row>
    <row r="1687" spans="7:7">
      <c r="G1687" s="31"/>
    </row>
    <row r="1688" spans="7:7">
      <c r="G1688" s="31"/>
    </row>
    <row r="1689" spans="7:7">
      <c r="G1689" s="31"/>
    </row>
    <row r="1690" spans="7:7">
      <c r="G1690" s="31"/>
    </row>
    <row r="1691" spans="7:7">
      <c r="G1691" s="31"/>
    </row>
    <row r="1692" spans="7:7">
      <c r="G1692" s="31"/>
    </row>
    <row r="1693" spans="7:7">
      <c r="G1693" s="31"/>
    </row>
    <row r="1694" spans="7:7">
      <c r="G1694" s="31"/>
    </row>
    <row r="1695" spans="7:7">
      <c r="G1695" s="31"/>
    </row>
    <row r="1696" spans="7:7">
      <c r="G1696" s="31"/>
    </row>
    <row r="1697" spans="7:7">
      <c r="G1697" s="31"/>
    </row>
    <row r="1698" spans="7:7">
      <c r="G1698" s="31"/>
    </row>
    <row r="1699" spans="7:7">
      <c r="G1699" s="31"/>
    </row>
    <row r="1700" spans="7:7">
      <c r="G1700" s="31"/>
    </row>
    <row r="1701" spans="7:7">
      <c r="G1701" s="31"/>
    </row>
    <row r="1702" spans="7:7">
      <c r="G1702" s="31"/>
    </row>
    <row r="1703" spans="7:7">
      <c r="G1703" s="31"/>
    </row>
    <row r="1704" spans="7:7">
      <c r="G1704" s="31"/>
    </row>
    <row r="1705" spans="7:7">
      <c r="G1705" s="31"/>
    </row>
    <row r="1706" spans="7:7">
      <c r="G1706" s="31"/>
    </row>
    <row r="1707" spans="7:7">
      <c r="G1707" s="31"/>
    </row>
    <row r="1708" s="9" customFormat="1" spans="1:6">
      <c r="A1708" s="11"/>
      <c r="F1708" s="32"/>
    </row>
    <row r="1709" s="9" customFormat="1" spans="1:6">
      <c r="A1709" s="11"/>
      <c r="F1709" s="32"/>
    </row>
    <row r="1710" s="9" customFormat="1" spans="1:8">
      <c r="A1710" s="11"/>
      <c r="H1710" s="33"/>
    </row>
    <row r="1711" s="9" customFormat="1" spans="1:1">
      <c r="A1711" s="11"/>
    </row>
    <row r="1712" s="9" customFormat="1" spans="1:1">
      <c r="A1712" s="11"/>
    </row>
    <row r="1713" s="9" customFormat="1" spans="1:1">
      <c r="A1713" s="11"/>
    </row>
    <row r="1714" s="9" customFormat="1" spans="1:1">
      <c r="A1714" s="11"/>
    </row>
    <row r="1715" s="9" customFormat="1" spans="1:6">
      <c r="A1715" s="11"/>
      <c r="F1715" s="32"/>
    </row>
    <row r="1716" s="9" customFormat="1" spans="1:6">
      <c r="A1716" s="11"/>
      <c r="F1716" s="32"/>
    </row>
    <row r="1717" s="9" customFormat="1" spans="1:6">
      <c r="A1717" s="11"/>
      <c r="F1717" s="32"/>
    </row>
    <row r="1718" s="9" customFormat="1" spans="1:6">
      <c r="A1718" s="11"/>
      <c r="F1718" s="32"/>
    </row>
    <row r="1719" s="9" customFormat="1" spans="1:6">
      <c r="A1719" s="11"/>
      <c r="F1719" s="32"/>
    </row>
    <row r="1720" s="9" customFormat="1" spans="1:6">
      <c r="A1720" s="11"/>
      <c r="F1720" s="32"/>
    </row>
    <row r="1721" s="9" customFormat="1" spans="1:6">
      <c r="A1721" s="11"/>
      <c r="F1721" s="32"/>
    </row>
    <row r="1722" s="9" customFormat="1" spans="1:6">
      <c r="A1722" s="11"/>
      <c r="F1722" s="32"/>
    </row>
    <row r="1723" s="9" customFormat="1" spans="1:6">
      <c r="A1723" s="11"/>
      <c r="F1723" s="32"/>
    </row>
    <row r="1724" s="9" customFormat="1" spans="1:6">
      <c r="A1724" s="11"/>
      <c r="F1724" s="32"/>
    </row>
    <row r="1725" s="9" customFormat="1" spans="1:6">
      <c r="A1725" s="11"/>
      <c r="F1725" s="32"/>
    </row>
    <row r="1726" s="9" customFormat="1" spans="1:6">
      <c r="A1726" s="11"/>
      <c r="F1726" s="32"/>
    </row>
    <row r="1727" s="9" customFormat="1" spans="1:8">
      <c r="A1727" s="11"/>
      <c r="H1727" s="33"/>
    </row>
    <row r="1728" s="9" customFormat="1" spans="1:1">
      <c r="A1728" s="11"/>
    </row>
    <row r="1729" s="9" customFormat="1" spans="1:1">
      <c r="A1729" s="11"/>
    </row>
    <row r="1730" s="9" customFormat="1" spans="1:1">
      <c r="A1730" s="11"/>
    </row>
    <row r="1731" s="9" customFormat="1" spans="1:1">
      <c r="A1731" s="11"/>
    </row>
    <row r="1732" s="9" customFormat="1" spans="1:1">
      <c r="A1732" s="11"/>
    </row>
    <row r="1733" s="9" customFormat="1" spans="1:1">
      <c r="A1733" s="11"/>
    </row>
    <row r="1734" s="9" customFormat="1" spans="1:1">
      <c r="A1734" s="11"/>
    </row>
    <row r="1735" s="9" customFormat="1" spans="1:1">
      <c r="A1735" s="11"/>
    </row>
    <row r="1736" s="9" customFormat="1" spans="1:6">
      <c r="A1736" s="11"/>
      <c r="F1736" s="32"/>
    </row>
    <row r="1737" s="9" customFormat="1" spans="1:6">
      <c r="A1737" s="11"/>
      <c r="F1737" s="32"/>
    </row>
    <row r="1738" s="9" customFormat="1" spans="1:6">
      <c r="A1738" s="11"/>
      <c r="F1738" s="32"/>
    </row>
    <row r="1739" s="9" customFormat="1" spans="1:6">
      <c r="A1739" s="11"/>
      <c r="F1739" s="32"/>
    </row>
    <row r="1740" s="9" customFormat="1" spans="1:6">
      <c r="A1740" s="11"/>
      <c r="F1740" s="32"/>
    </row>
    <row r="1741" s="9" customFormat="1" spans="1:8">
      <c r="A1741" s="11"/>
      <c r="H1741" s="33"/>
    </row>
    <row r="1742" s="9" customFormat="1" spans="1:1">
      <c r="A1742" s="11"/>
    </row>
    <row r="1743" s="9" customFormat="1" spans="1:1">
      <c r="A1743" s="11"/>
    </row>
    <row r="1744" s="9" customFormat="1" spans="1:1">
      <c r="A1744" s="11"/>
    </row>
    <row r="1745" s="9" customFormat="1" spans="1:1">
      <c r="A1745" s="11"/>
    </row>
    <row r="1746" s="9" customFormat="1" spans="1:1">
      <c r="A1746" s="11"/>
    </row>
    <row r="1747" s="9" customFormat="1" spans="1:1">
      <c r="A1747" s="11"/>
    </row>
    <row r="1748" s="9" customFormat="1" spans="1:1">
      <c r="A1748" s="11"/>
    </row>
    <row r="1749" s="9" customFormat="1" spans="1:1">
      <c r="A1749" s="11"/>
    </row>
    <row r="1750" s="9" customFormat="1" spans="1:1">
      <c r="A1750" s="11"/>
    </row>
    <row r="1751" s="9" customFormat="1" spans="1:6">
      <c r="A1751" s="11"/>
      <c r="F1751" s="32"/>
    </row>
    <row r="1752" s="9" customFormat="1" spans="1:6">
      <c r="A1752" s="11"/>
      <c r="F1752" s="32"/>
    </row>
    <row r="1753" s="9" customFormat="1" spans="1:6">
      <c r="A1753" s="11"/>
      <c r="F1753" s="32"/>
    </row>
    <row r="1754" s="9" customFormat="1" spans="1:6">
      <c r="A1754" s="11"/>
      <c r="F1754" s="32"/>
    </row>
    <row r="1755" s="9" customFormat="1" spans="1:6">
      <c r="A1755" s="11"/>
      <c r="F1755" s="32"/>
    </row>
    <row r="1756" s="9" customFormat="1" spans="1:8">
      <c r="A1756" s="11"/>
      <c r="H1756" s="33"/>
    </row>
    <row r="1757" s="9" customFormat="1" spans="1:1">
      <c r="A1757" s="11"/>
    </row>
    <row r="1758" s="9" customFormat="1" spans="1:1">
      <c r="A1758" s="11"/>
    </row>
    <row r="1759" s="9" customFormat="1" spans="1:1">
      <c r="A1759" s="11"/>
    </row>
    <row r="1760" s="9" customFormat="1" spans="1:1">
      <c r="A1760" s="11"/>
    </row>
    <row r="1761" s="9" customFormat="1" spans="1:1">
      <c r="A1761" s="11"/>
    </row>
    <row r="1762" s="9" customFormat="1" spans="1:6">
      <c r="A1762" s="11"/>
      <c r="F1762" s="32"/>
    </row>
    <row r="1763" s="9" customFormat="1" spans="1:6">
      <c r="A1763" s="11"/>
      <c r="F1763" s="32"/>
    </row>
    <row r="1764" s="9" customFormat="1" spans="1:6">
      <c r="A1764" s="11"/>
      <c r="F1764" s="32"/>
    </row>
    <row r="1765" s="9" customFormat="1" spans="1:6">
      <c r="A1765" s="11"/>
      <c r="F1765" s="32"/>
    </row>
    <row r="1766" s="9" customFormat="1" spans="1:6">
      <c r="A1766" s="11"/>
      <c r="F1766" s="32"/>
    </row>
    <row r="1767" s="9" customFormat="1" spans="1:6">
      <c r="A1767" s="11"/>
      <c r="F1767" s="32"/>
    </row>
    <row r="1768" s="9" customFormat="1" spans="1:6">
      <c r="A1768" s="11"/>
      <c r="F1768" s="32"/>
    </row>
    <row r="1769" s="9" customFormat="1" spans="1:6">
      <c r="A1769" s="11"/>
      <c r="F1769" s="32"/>
    </row>
    <row r="1770" s="9" customFormat="1" spans="1:6">
      <c r="A1770" s="11"/>
      <c r="F1770" s="32"/>
    </row>
    <row r="1771" s="9" customFormat="1" spans="1:6">
      <c r="A1771" s="11"/>
      <c r="F1771" s="32"/>
    </row>
    <row r="1772" s="9" customFormat="1" spans="1:6">
      <c r="A1772" s="11"/>
      <c r="F1772" s="32"/>
    </row>
    <row r="1773" s="9" customFormat="1" spans="1:8">
      <c r="A1773" s="11"/>
      <c r="H1773" s="33"/>
    </row>
    <row r="1774" s="9" customFormat="1" spans="1:1">
      <c r="A1774" s="11"/>
    </row>
    <row r="1775" s="9" customFormat="1" spans="1:1">
      <c r="A1775" s="11"/>
    </row>
    <row r="1776" s="9" customFormat="1" spans="1:1">
      <c r="A1776" s="11"/>
    </row>
    <row r="1777" s="9" customFormat="1" spans="1:1">
      <c r="A1777" s="11"/>
    </row>
    <row r="1778" s="9" customFormat="1" spans="1:1">
      <c r="A1778" s="11"/>
    </row>
    <row r="1779" s="9" customFormat="1" spans="1:1">
      <c r="A1779" s="11"/>
    </row>
    <row r="1780" s="9" customFormat="1" spans="1:1">
      <c r="A1780" s="11"/>
    </row>
    <row r="1781" s="9" customFormat="1" spans="1:1">
      <c r="A1781" s="11"/>
    </row>
    <row r="1782" s="9" customFormat="1" spans="1:1">
      <c r="A1782" s="11"/>
    </row>
    <row r="1783" s="9" customFormat="1" spans="1:1">
      <c r="A1783" s="11"/>
    </row>
    <row r="1784" s="9" customFormat="1" spans="1:1">
      <c r="A1784" s="11"/>
    </row>
    <row r="1785" s="9" customFormat="1" spans="1:6">
      <c r="A1785" s="11"/>
      <c r="F1785" s="32"/>
    </row>
    <row r="1786" s="9" customFormat="1" spans="1:6">
      <c r="A1786" s="11"/>
      <c r="F1786" s="32"/>
    </row>
    <row r="1787" s="9" customFormat="1" spans="1:6">
      <c r="A1787" s="11"/>
      <c r="F1787" s="32"/>
    </row>
    <row r="1788" s="9" customFormat="1" spans="1:6">
      <c r="A1788" s="11"/>
      <c r="F1788" s="32"/>
    </row>
    <row r="1789" s="9" customFormat="1" spans="1:6">
      <c r="A1789" s="11"/>
      <c r="F1789" s="32"/>
    </row>
    <row r="1790" s="9" customFormat="1" spans="1:6">
      <c r="A1790" s="11"/>
      <c r="F1790" s="32"/>
    </row>
    <row r="1791" s="9" customFormat="1" spans="1:6">
      <c r="A1791" s="11"/>
      <c r="F1791" s="32"/>
    </row>
    <row r="1792" s="9" customFormat="1" spans="1:6">
      <c r="A1792" s="11"/>
      <c r="F1792" s="32"/>
    </row>
    <row r="1793" s="9" customFormat="1" spans="1:8">
      <c r="A1793" s="11"/>
      <c r="H1793" s="33"/>
    </row>
    <row r="1794" s="9" customFormat="1" spans="1:1">
      <c r="A1794" s="11"/>
    </row>
    <row r="1795" s="9" customFormat="1" spans="1:1">
      <c r="A1795" s="11"/>
    </row>
    <row r="1796" s="9" customFormat="1" spans="1:1">
      <c r="A1796" s="11"/>
    </row>
    <row r="1797" s="9" customFormat="1" spans="1:1">
      <c r="A1797" s="11"/>
    </row>
    <row r="1798" s="9" customFormat="1" spans="1:1">
      <c r="A1798" s="11"/>
    </row>
    <row r="1799" s="9" customFormat="1" spans="1:1">
      <c r="A1799" s="11"/>
    </row>
    <row r="1800" s="9" customFormat="1" spans="1:6">
      <c r="A1800" s="11"/>
      <c r="F1800" s="32"/>
    </row>
    <row r="1801" s="9" customFormat="1" spans="1:6">
      <c r="A1801" s="11"/>
      <c r="F1801" s="32"/>
    </row>
    <row r="1802" s="9" customFormat="1" spans="1:6">
      <c r="A1802" s="11"/>
      <c r="F1802" s="32"/>
    </row>
    <row r="1803" s="9" customFormat="1" spans="1:6">
      <c r="A1803" s="11"/>
      <c r="F1803" s="32"/>
    </row>
    <row r="1804" s="9" customFormat="1" spans="1:6">
      <c r="A1804" s="11"/>
      <c r="F1804" s="32"/>
    </row>
    <row r="1805" s="9" customFormat="1" spans="1:6">
      <c r="A1805" s="11"/>
      <c r="F1805" s="32"/>
    </row>
    <row r="1806" s="9" customFormat="1" spans="1:8">
      <c r="A1806" s="11"/>
      <c r="H1806" s="33"/>
    </row>
    <row r="1807" s="9" customFormat="1" spans="1:1">
      <c r="A1807" s="11"/>
    </row>
    <row r="1808" s="9" customFormat="1" spans="1:1">
      <c r="A1808" s="11"/>
    </row>
    <row r="1809" s="9" customFormat="1" spans="1:1">
      <c r="A1809" s="11"/>
    </row>
    <row r="1810" s="9" customFormat="1" spans="1:1">
      <c r="A1810" s="11"/>
    </row>
    <row r="1811" s="9" customFormat="1" spans="1:1">
      <c r="A1811" s="11"/>
    </row>
    <row r="1812" s="9" customFormat="1" spans="1:1">
      <c r="A1812" s="11"/>
    </row>
    <row r="1813" s="9" customFormat="1" spans="1:1">
      <c r="A1813" s="11"/>
    </row>
    <row r="1814" s="9" customFormat="1" spans="1:1">
      <c r="A1814" s="11"/>
    </row>
    <row r="1815" s="9" customFormat="1" spans="1:1">
      <c r="A1815" s="11"/>
    </row>
    <row r="1816" s="9" customFormat="1" spans="1:1">
      <c r="A1816" s="11"/>
    </row>
    <row r="1817" s="9" customFormat="1" spans="1:1">
      <c r="A1817" s="11"/>
    </row>
    <row r="1818" s="9" customFormat="1" spans="1:1">
      <c r="A1818" s="11"/>
    </row>
    <row r="1819" s="9" customFormat="1" spans="1:8">
      <c r="A1819" s="11"/>
      <c r="H1819" s="33"/>
    </row>
    <row r="1820" s="9" customFormat="1" spans="1:1">
      <c r="A1820" s="11"/>
    </row>
    <row r="1821" s="9" customFormat="1" spans="1:1">
      <c r="A1821" s="11"/>
    </row>
    <row r="1822" s="9" customFormat="1" spans="1:1">
      <c r="A1822" s="11"/>
    </row>
    <row r="1823" s="9" customFormat="1" spans="1:1">
      <c r="A1823" s="11"/>
    </row>
    <row r="1824" s="9" customFormat="1" spans="1:1">
      <c r="A1824" s="11"/>
    </row>
    <row r="1825" s="9" customFormat="1" spans="1:1">
      <c r="A1825" s="11"/>
    </row>
    <row r="1826" s="9" customFormat="1" spans="1:1">
      <c r="A1826" s="11"/>
    </row>
    <row r="1827" s="9" customFormat="1" spans="1:1">
      <c r="A1827" s="11"/>
    </row>
    <row r="1828" s="9" customFormat="1" spans="1:1">
      <c r="A1828" s="11"/>
    </row>
    <row r="1829" s="9" customFormat="1" spans="1:1">
      <c r="A1829" s="11"/>
    </row>
    <row r="1830" s="9" customFormat="1" spans="1:1">
      <c r="A1830" s="11"/>
    </row>
    <row r="1831" s="9" customFormat="1" spans="1:1">
      <c r="A1831" s="11"/>
    </row>
    <row r="1832" s="9" customFormat="1" spans="1:1">
      <c r="A1832" s="11"/>
    </row>
    <row r="1833" s="9" customFormat="1" spans="1:1">
      <c r="A1833" s="11"/>
    </row>
    <row r="1834" s="9" customFormat="1" spans="1:6">
      <c r="A1834" s="11"/>
      <c r="F1834" s="32"/>
    </row>
    <row r="1835" s="9" customFormat="1" spans="1:6">
      <c r="A1835" s="11"/>
      <c r="F1835" s="32"/>
    </row>
    <row r="1836" s="9" customFormat="1" spans="1:6">
      <c r="A1836" s="11"/>
      <c r="F1836" s="32"/>
    </row>
    <row r="1837" s="9" customFormat="1" spans="1:6">
      <c r="A1837" s="11"/>
      <c r="F1837" s="32"/>
    </row>
    <row r="1838" s="9" customFormat="1" spans="1:6">
      <c r="A1838" s="11"/>
      <c r="F1838" s="32"/>
    </row>
    <row r="1839" s="9" customFormat="1" spans="1:6">
      <c r="A1839" s="11"/>
      <c r="F1839" s="32"/>
    </row>
    <row r="1840" s="9" customFormat="1" spans="1:6">
      <c r="A1840" s="11"/>
      <c r="F1840" s="32"/>
    </row>
    <row r="1841" s="9" customFormat="1" spans="1:6">
      <c r="A1841" s="11"/>
      <c r="F1841" s="32"/>
    </row>
    <row r="1842" s="9" customFormat="1" spans="1:6">
      <c r="A1842" s="11"/>
      <c r="F1842" s="32"/>
    </row>
    <row r="1843" s="9" customFormat="1" spans="1:6">
      <c r="A1843" s="11"/>
      <c r="F1843" s="32"/>
    </row>
    <row r="1844" s="9" customFormat="1" spans="1:8">
      <c r="A1844" s="11"/>
      <c r="H1844" s="33"/>
    </row>
    <row r="1845" s="9" customFormat="1" spans="1:1">
      <c r="A1845" s="11"/>
    </row>
    <row r="1846" s="9" customFormat="1" spans="1:1">
      <c r="A1846" s="11"/>
    </row>
    <row r="1847" s="9" customFormat="1" spans="1:1">
      <c r="A1847" s="11"/>
    </row>
    <row r="1848" s="9" customFormat="1" spans="1:1">
      <c r="A1848" s="11"/>
    </row>
    <row r="1849" s="9" customFormat="1" spans="1:1">
      <c r="A1849" s="11"/>
    </row>
    <row r="1850" s="9" customFormat="1" spans="1:6">
      <c r="A1850" s="11"/>
      <c r="F1850" s="32"/>
    </row>
    <row r="1851" s="9" customFormat="1" spans="1:6">
      <c r="A1851" s="11"/>
      <c r="F1851" s="32"/>
    </row>
    <row r="1852" s="9" customFormat="1" spans="1:6">
      <c r="A1852" s="11"/>
      <c r="F1852" s="32"/>
    </row>
    <row r="1853" s="9" customFormat="1" spans="1:6">
      <c r="A1853" s="11"/>
      <c r="F1853" s="32"/>
    </row>
    <row r="1854" s="9" customFormat="1" spans="1:6">
      <c r="A1854" s="11"/>
      <c r="F1854" s="32"/>
    </row>
    <row r="1855" s="9" customFormat="1" spans="1:6">
      <c r="A1855" s="11"/>
      <c r="F1855" s="32"/>
    </row>
    <row r="1856" s="9" customFormat="1" spans="1:8">
      <c r="A1856" s="11"/>
      <c r="H1856" s="33"/>
    </row>
    <row r="1857" s="9" customFormat="1" spans="1:1">
      <c r="A1857" s="11"/>
    </row>
    <row r="1858" s="9" customFormat="1" spans="1:1">
      <c r="A1858" s="11"/>
    </row>
    <row r="1859" s="9" customFormat="1" spans="1:1">
      <c r="A1859" s="11"/>
    </row>
    <row r="1860" s="9" customFormat="1" spans="1:1">
      <c r="A1860" s="11"/>
    </row>
    <row r="1861" s="9" customFormat="1" spans="1:1">
      <c r="A1861" s="11"/>
    </row>
    <row r="1862" s="9" customFormat="1" spans="1:1">
      <c r="A1862" s="11"/>
    </row>
    <row r="1863" s="9" customFormat="1" spans="1:1">
      <c r="A1863" s="11"/>
    </row>
    <row r="1864" s="9" customFormat="1" spans="1:1">
      <c r="A1864" s="11"/>
    </row>
    <row r="1865" s="9" customFormat="1" spans="1:1">
      <c r="A1865" s="11"/>
    </row>
    <row r="1866" s="9" customFormat="1" spans="1:1">
      <c r="A1866" s="11"/>
    </row>
    <row r="1867" s="9" customFormat="1" spans="1:6">
      <c r="A1867" s="11"/>
      <c r="F1867" s="32"/>
    </row>
    <row r="1868" s="9" customFormat="1" spans="1:6">
      <c r="A1868" s="11"/>
      <c r="F1868" s="32"/>
    </row>
    <row r="1869" s="9" customFormat="1" spans="1:8">
      <c r="A1869" s="11"/>
      <c r="F1869" s="32"/>
      <c r="H1869" s="33"/>
    </row>
    <row r="1870" s="9" customFormat="1" spans="1:6">
      <c r="A1870" s="11"/>
      <c r="F1870" s="32"/>
    </row>
    <row r="1871" s="9" customFormat="1" spans="1:6">
      <c r="A1871" s="11"/>
      <c r="F1871" s="32"/>
    </row>
    <row r="1872" s="9" customFormat="1" spans="1:8">
      <c r="A1872" s="11"/>
      <c r="H1872" s="33"/>
    </row>
    <row r="1873" s="9" customFormat="1" spans="1:1">
      <c r="A1873" s="11"/>
    </row>
    <row r="1874" s="9" customFormat="1" spans="1:1">
      <c r="A1874" s="11"/>
    </row>
    <row r="1875" s="9" customFormat="1" spans="1:1">
      <c r="A1875" s="11"/>
    </row>
    <row r="1876" s="9" customFormat="1" spans="1:1">
      <c r="A1876" s="11"/>
    </row>
    <row r="1877" s="9" customFormat="1" spans="1:1">
      <c r="A1877" s="11"/>
    </row>
    <row r="1878" s="9" customFormat="1" spans="1:1">
      <c r="A1878" s="11"/>
    </row>
    <row r="1879" s="9" customFormat="1" spans="1:1">
      <c r="A1879" s="11"/>
    </row>
    <row r="1880" s="9" customFormat="1" spans="1:1">
      <c r="A1880" s="11"/>
    </row>
    <row r="1881" s="9" customFormat="1" spans="1:1">
      <c r="A1881" s="11"/>
    </row>
    <row r="1882" s="9" customFormat="1" spans="1:1">
      <c r="A1882" s="11"/>
    </row>
    <row r="1883" s="9" customFormat="1" spans="1:1">
      <c r="A1883" s="11"/>
    </row>
    <row r="1884" s="9" customFormat="1" spans="1:1">
      <c r="A1884" s="11"/>
    </row>
    <row r="1885" s="9" customFormat="1" spans="1:1">
      <c r="A1885" s="11"/>
    </row>
    <row r="1886" s="9" customFormat="1" spans="1:1">
      <c r="A1886" s="11"/>
    </row>
    <row r="1887" s="9" customFormat="1" spans="1:1">
      <c r="A1887" s="11"/>
    </row>
    <row r="1888" s="9" customFormat="1" spans="1:6">
      <c r="A1888" s="11"/>
      <c r="F1888" s="32"/>
    </row>
    <row r="1889" s="9" customFormat="1" spans="1:6">
      <c r="A1889" s="11"/>
      <c r="F1889" s="32"/>
    </row>
    <row r="1890" s="9" customFormat="1" spans="1:6">
      <c r="A1890" s="11"/>
      <c r="F1890" s="32"/>
    </row>
    <row r="1891" s="9" customFormat="1" spans="1:6">
      <c r="A1891" s="11"/>
      <c r="F1891" s="32"/>
    </row>
    <row r="1892" s="9" customFormat="1" spans="1:6">
      <c r="A1892" s="11"/>
      <c r="F1892" s="32"/>
    </row>
    <row r="1893" s="9" customFormat="1" spans="1:6">
      <c r="A1893" s="11"/>
      <c r="F1893" s="32"/>
    </row>
    <row r="1894" s="9" customFormat="1" spans="1:6">
      <c r="A1894" s="11"/>
      <c r="F1894" s="32"/>
    </row>
    <row r="1895" s="9" customFormat="1" spans="1:8">
      <c r="A1895" s="11"/>
      <c r="H1895" s="33"/>
    </row>
    <row r="1896" s="9" customFormat="1" spans="1:1">
      <c r="A1896" s="11"/>
    </row>
    <row r="1897" s="9" customFormat="1" spans="1:8">
      <c r="A1897" s="11"/>
      <c r="H1897" s="33"/>
    </row>
    <row r="1898" s="9" customFormat="1" spans="1:1">
      <c r="A1898" s="11"/>
    </row>
    <row r="1899" s="9" customFormat="1" spans="1:1">
      <c r="A1899" s="11"/>
    </row>
    <row r="1900" s="9" customFormat="1" spans="1:1">
      <c r="A1900" s="11"/>
    </row>
    <row r="1901" s="9" customFormat="1" spans="1:1">
      <c r="A1901" s="11"/>
    </row>
    <row r="1902" s="9" customFormat="1" spans="1:1">
      <c r="A1902" s="11"/>
    </row>
    <row r="1903" s="9" customFormat="1" spans="1:1">
      <c r="A1903" s="11"/>
    </row>
    <row r="1904" s="9" customFormat="1" spans="1:1">
      <c r="A1904" s="11"/>
    </row>
    <row r="1905" s="9" customFormat="1" spans="1:1">
      <c r="A1905" s="11"/>
    </row>
    <row r="1906" s="9" customFormat="1" spans="1:1">
      <c r="A1906" s="11"/>
    </row>
    <row r="1907" s="9" customFormat="1" spans="1:1">
      <c r="A1907" s="11"/>
    </row>
    <row r="1908" s="9" customFormat="1" spans="1:1">
      <c r="A1908" s="11"/>
    </row>
    <row r="1909" s="9" customFormat="1" spans="1:6">
      <c r="A1909" s="11"/>
      <c r="F1909" s="32"/>
    </row>
    <row r="1910" s="9" customFormat="1" spans="1:6">
      <c r="A1910" s="11"/>
      <c r="F1910" s="32"/>
    </row>
    <row r="1911" s="9" customFormat="1" spans="1:6">
      <c r="A1911" s="11"/>
      <c r="F1911" s="32"/>
    </row>
    <row r="1912" s="9" customFormat="1" spans="1:6">
      <c r="A1912" s="11"/>
      <c r="F1912" s="32"/>
    </row>
    <row r="1913" s="9" customFormat="1" spans="1:6">
      <c r="A1913" s="11"/>
      <c r="F1913" s="32"/>
    </row>
    <row r="1914" s="9" customFormat="1" spans="1:6">
      <c r="A1914" s="11"/>
      <c r="F1914" s="32"/>
    </row>
    <row r="1915" s="9" customFormat="1" spans="1:8">
      <c r="A1915" s="11"/>
      <c r="F1915" s="32"/>
      <c r="H1915" s="33"/>
    </row>
    <row r="1916" s="9" customFormat="1" spans="1:8">
      <c r="A1916" s="11"/>
      <c r="H1916" s="33"/>
    </row>
    <row r="1917" s="9" customFormat="1" spans="1:1">
      <c r="A1917" s="11"/>
    </row>
    <row r="1918" s="9" customFormat="1" spans="1:8">
      <c r="A1918" s="11"/>
      <c r="H1918" s="33"/>
    </row>
    <row r="1919" s="9" customFormat="1" spans="1:1">
      <c r="A1919" s="11"/>
    </row>
    <row r="1920" s="9" customFormat="1" spans="1:1">
      <c r="A1920" s="11"/>
    </row>
    <row r="1921" s="9" customFormat="1" spans="1:1">
      <c r="A1921" s="11"/>
    </row>
    <row r="1922" s="9" customFormat="1" spans="1:1">
      <c r="A1922" s="11"/>
    </row>
    <row r="1923" s="9" customFormat="1" spans="1:1">
      <c r="A1923" s="11"/>
    </row>
    <row r="1924" s="9" customFormat="1" spans="1:1">
      <c r="A1924" s="11"/>
    </row>
    <row r="1925" s="9" customFormat="1" spans="1:1">
      <c r="A1925" s="11"/>
    </row>
    <row r="1926" s="9" customFormat="1" spans="1:1">
      <c r="A1926" s="11"/>
    </row>
    <row r="1927" s="9" customFormat="1" spans="1:1">
      <c r="A1927" s="11"/>
    </row>
    <row r="1928" s="9" customFormat="1" spans="1:6">
      <c r="A1928" s="11"/>
      <c r="F1928" s="32"/>
    </row>
    <row r="1929" s="9" customFormat="1" spans="1:6">
      <c r="A1929" s="11"/>
      <c r="F1929" s="32"/>
    </row>
    <row r="1930" s="9" customFormat="1" spans="1:8">
      <c r="A1930" s="11"/>
      <c r="F1930" s="32"/>
      <c r="H1930" s="33"/>
    </row>
    <row r="1931" s="9" customFormat="1" spans="1:6">
      <c r="A1931" s="11"/>
      <c r="F1931" s="32"/>
    </row>
    <row r="1932" s="9" customFormat="1" spans="1:6">
      <c r="A1932" s="11"/>
      <c r="F1932" s="32"/>
    </row>
    <row r="1933" s="9" customFormat="1" spans="1:6">
      <c r="A1933" s="11"/>
      <c r="F1933" s="32"/>
    </row>
    <row r="1934" s="9" customFormat="1" spans="1:8">
      <c r="A1934" s="11"/>
      <c r="H1934" s="33"/>
    </row>
    <row r="1935" s="9" customFormat="1" spans="1:1">
      <c r="A1935" s="11"/>
    </row>
    <row r="1936" s="9" customFormat="1" spans="1:1">
      <c r="A1936" s="11"/>
    </row>
    <row r="1937" s="9" customFormat="1" spans="1:1">
      <c r="A1937" s="11"/>
    </row>
    <row r="1938" s="9" customFormat="1" spans="1:1">
      <c r="A1938" s="11"/>
    </row>
    <row r="1939" s="9" customFormat="1" spans="1:1">
      <c r="A1939" s="11"/>
    </row>
    <row r="1940" s="9" customFormat="1" spans="1:1">
      <c r="A1940" s="11"/>
    </row>
    <row r="1941" s="9" customFormat="1" spans="1:1">
      <c r="A1941" s="11"/>
    </row>
    <row r="1942" s="9" customFormat="1" spans="1:1">
      <c r="A1942" s="11"/>
    </row>
    <row r="1943" s="9" customFormat="1" spans="1:6">
      <c r="A1943" s="11"/>
      <c r="F1943" s="32"/>
    </row>
    <row r="1944" s="9" customFormat="1" spans="1:8">
      <c r="A1944" s="11"/>
      <c r="F1944" s="32"/>
      <c r="H1944" s="33"/>
    </row>
    <row r="1945" s="9" customFormat="1" spans="1:6">
      <c r="A1945" s="11"/>
      <c r="F1945" s="32"/>
    </row>
    <row r="1946" s="9" customFormat="1" spans="1:6">
      <c r="A1946" s="11"/>
      <c r="F1946" s="32"/>
    </row>
    <row r="1947" s="9" customFormat="1" spans="1:6">
      <c r="A1947" s="11"/>
      <c r="F1947" s="32"/>
    </row>
    <row r="1948" s="9" customFormat="1" spans="1:8">
      <c r="A1948" s="11"/>
      <c r="F1948" s="32"/>
      <c r="H1948" s="33"/>
    </row>
    <row r="1949" s="9" customFormat="1" spans="1:6">
      <c r="A1949" s="11"/>
      <c r="F1949" s="32"/>
    </row>
    <row r="1950" s="9" customFormat="1" spans="1:8">
      <c r="A1950" s="11"/>
      <c r="H1950" s="33"/>
    </row>
    <row r="1951" s="9" customFormat="1" spans="1:1">
      <c r="A1951" s="11"/>
    </row>
    <row r="1952" s="9" customFormat="1" spans="1:1">
      <c r="A1952" s="11"/>
    </row>
    <row r="1953" s="9" customFormat="1" spans="1:1">
      <c r="A1953" s="11"/>
    </row>
    <row r="1954" s="9" customFormat="1" spans="1:1">
      <c r="A1954" s="11"/>
    </row>
    <row r="1955" s="9" customFormat="1" spans="1:1">
      <c r="A1955" s="11"/>
    </row>
    <row r="1956" s="9" customFormat="1" spans="1:1">
      <c r="A1956" s="11"/>
    </row>
    <row r="1957" s="9" customFormat="1" spans="1:1">
      <c r="A1957" s="11"/>
    </row>
    <row r="1958" s="9" customFormat="1" spans="1:1">
      <c r="A1958" s="11"/>
    </row>
    <row r="1959" s="9" customFormat="1" ht="13" customHeight="1" spans="1:1">
      <c r="A1959" s="11"/>
    </row>
    <row r="1960" s="9" customFormat="1" spans="1:1">
      <c r="A1960" s="11"/>
    </row>
    <row r="1961" s="9" customFormat="1" spans="1:1">
      <c r="A1961" s="11"/>
    </row>
    <row r="1962" s="9" customFormat="1" spans="1:1">
      <c r="A1962" s="11"/>
    </row>
    <row r="1963" s="9" customFormat="1" spans="1:1">
      <c r="A1963" s="11"/>
    </row>
    <row r="1964" s="9" customFormat="1" spans="1:1">
      <c r="A1964" s="11"/>
    </row>
    <row r="1965" s="9" customFormat="1" spans="1:6">
      <c r="A1965" s="11"/>
      <c r="F1965" s="32"/>
    </row>
    <row r="1966" s="9" customFormat="1" spans="1:8">
      <c r="A1966" s="11"/>
      <c r="F1966" s="32"/>
      <c r="H1966" s="33"/>
    </row>
    <row r="1967" s="9" customFormat="1" spans="1:6">
      <c r="A1967" s="11"/>
      <c r="F1967" s="32"/>
    </row>
    <row r="1968" s="9" customFormat="1" spans="1:6">
      <c r="A1968" s="11"/>
      <c r="F1968" s="32"/>
    </row>
    <row r="1969" s="9" customFormat="1" spans="1:6">
      <c r="A1969" s="11"/>
      <c r="F1969" s="32"/>
    </row>
    <row r="1970" s="9" customFormat="1" spans="1:6">
      <c r="A1970" s="11"/>
      <c r="F1970" s="32"/>
    </row>
    <row r="1971" s="9" customFormat="1" spans="1:6">
      <c r="A1971" s="11"/>
      <c r="F1971" s="32"/>
    </row>
    <row r="1972" s="9" customFormat="1" spans="1:8">
      <c r="A1972" s="11"/>
      <c r="H1972" s="33"/>
    </row>
    <row r="1973" s="9" customFormat="1" spans="1:1">
      <c r="A1973" s="11"/>
    </row>
    <row r="1974" s="9" customFormat="1" spans="1:1">
      <c r="A1974" s="11"/>
    </row>
    <row r="1975" s="9" customFormat="1" spans="1:1">
      <c r="A1975" s="11"/>
    </row>
    <row r="1976" s="9" customFormat="1" spans="1:1">
      <c r="A1976" s="11"/>
    </row>
    <row r="1977" s="9" customFormat="1" spans="1:1">
      <c r="A1977" s="11"/>
    </row>
    <row r="1978" s="9" customFormat="1" spans="1:1">
      <c r="A1978" s="11"/>
    </row>
    <row r="1979" s="9" customFormat="1" spans="1:1">
      <c r="A1979" s="11"/>
    </row>
    <row r="1980" s="9" customFormat="1" spans="1:8">
      <c r="A1980" s="11"/>
      <c r="F1980" s="32"/>
      <c r="H1980" s="33"/>
    </row>
    <row r="1981" s="9" customFormat="1" spans="1:6">
      <c r="A1981" s="11"/>
      <c r="F1981" s="32"/>
    </row>
    <row r="1982" s="9" customFormat="1" spans="1:6">
      <c r="A1982" s="11"/>
      <c r="F1982" s="32"/>
    </row>
    <row r="1983" s="9" customFormat="1" spans="1:8">
      <c r="A1983" s="11"/>
      <c r="F1983" s="32"/>
      <c r="H1983" s="33"/>
    </row>
    <row r="1984" s="9" customFormat="1" spans="1:6">
      <c r="A1984" s="11"/>
      <c r="F1984" s="32"/>
    </row>
    <row r="1985" s="9" customFormat="1" spans="1:6">
      <c r="A1985" s="11"/>
      <c r="F1985" s="32"/>
    </row>
    <row r="1986" s="9" customFormat="1" spans="1:8">
      <c r="A1986" s="11"/>
      <c r="F1986" s="32"/>
      <c r="H1986" s="33"/>
    </row>
    <row r="1987" s="9" customFormat="1" spans="1:6">
      <c r="A1987" s="11"/>
      <c r="F1987" s="32"/>
    </row>
    <row r="1988" s="9" customFormat="1" spans="1:6">
      <c r="A1988" s="11"/>
      <c r="F1988" s="32"/>
    </row>
    <row r="1989" s="9" customFormat="1" spans="1:8">
      <c r="A1989" s="11"/>
      <c r="H1989" s="33"/>
    </row>
    <row r="1990" s="9" customFormat="1" spans="1:1">
      <c r="A1990" s="11"/>
    </row>
    <row r="1991" s="9" customFormat="1" spans="1:1">
      <c r="A1991" s="11"/>
    </row>
    <row r="1992" s="9" customFormat="1" spans="1:1">
      <c r="A1992" s="11"/>
    </row>
    <row r="1993" s="9" customFormat="1" spans="1:1">
      <c r="A1993" s="11"/>
    </row>
    <row r="1994" s="9" customFormat="1" spans="1:1">
      <c r="A1994" s="11"/>
    </row>
    <row r="1995" s="9" customFormat="1" spans="1:1">
      <c r="A1995" s="11"/>
    </row>
    <row r="1996" s="9" customFormat="1" spans="1:1">
      <c r="A1996" s="11"/>
    </row>
    <row r="1997" s="9" customFormat="1" spans="1:1">
      <c r="A1997" s="11"/>
    </row>
    <row r="1998" s="9" customFormat="1" spans="1:8">
      <c r="A1998" s="11"/>
      <c r="H1998" s="33"/>
    </row>
    <row r="1999" s="9" customFormat="1" spans="1:1">
      <c r="A1999" s="11"/>
    </row>
    <row r="2000" s="9" customFormat="1" spans="1:1">
      <c r="A2000" s="11"/>
    </row>
    <row r="2001" s="9" customFormat="1" spans="1:8">
      <c r="A2001" s="11"/>
      <c r="H2001" s="33"/>
    </row>
    <row r="2002" s="9" customFormat="1" spans="1:1">
      <c r="A2002" s="11"/>
    </row>
    <row r="2003" s="9" customFormat="1" spans="1:1">
      <c r="A2003" s="11"/>
    </row>
    <row r="2004" s="9" customFormat="1" spans="1:1">
      <c r="A2004" s="11"/>
    </row>
    <row r="2005" s="9" customFormat="1" spans="1:1">
      <c r="A2005" s="11"/>
    </row>
    <row r="2006" s="9" customFormat="1" spans="1:1">
      <c r="A2006" s="11"/>
    </row>
    <row r="2007" s="9" customFormat="1" spans="1:1">
      <c r="A2007" s="11"/>
    </row>
    <row r="2008" s="9" customFormat="1" spans="1:1">
      <c r="A2008" s="11"/>
    </row>
    <row r="2009" s="9" customFormat="1" spans="1:1">
      <c r="A2009" s="11"/>
    </row>
    <row r="2010" s="9" customFormat="1" spans="1:1">
      <c r="A2010" s="11"/>
    </row>
    <row r="2011" s="9" customFormat="1" spans="1:1">
      <c r="A2011" s="11"/>
    </row>
    <row r="2012" s="9" customFormat="1" spans="1:6">
      <c r="A2012" s="11"/>
      <c r="F2012" s="32"/>
    </row>
    <row r="2013" s="9" customFormat="1" spans="1:6">
      <c r="A2013" s="11"/>
      <c r="F2013" s="32"/>
    </row>
    <row r="2014" s="9" customFormat="1" spans="1:8">
      <c r="A2014" s="11"/>
      <c r="F2014" s="32"/>
      <c r="H2014" s="33"/>
    </row>
    <row r="2015" s="9" customFormat="1" spans="1:8">
      <c r="A2015" s="11"/>
      <c r="H2015" s="33"/>
    </row>
    <row r="2016" s="9" customFormat="1" spans="1:1">
      <c r="A2016" s="11"/>
    </row>
    <row r="2017" s="9" customFormat="1" spans="1:1">
      <c r="A2017" s="11"/>
    </row>
    <row r="2018" s="9" customFormat="1" spans="1:1">
      <c r="A2018" s="11"/>
    </row>
    <row r="2019" s="9" customFormat="1" spans="1:1">
      <c r="A2019" s="11"/>
    </row>
    <row r="2020" s="9" customFormat="1" spans="1:1">
      <c r="A2020" s="11"/>
    </row>
    <row r="2021" s="9" customFormat="1" spans="1:1">
      <c r="A2021" s="11"/>
    </row>
    <row r="2022" s="9" customFormat="1" spans="1:1">
      <c r="A2022" s="11"/>
    </row>
    <row r="2023" s="9" customFormat="1" spans="1:1">
      <c r="A2023" s="11"/>
    </row>
    <row r="2024" s="9" customFormat="1" spans="1:1">
      <c r="A2024" s="11"/>
    </row>
    <row r="2025" s="9" customFormat="1" spans="1:1">
      <c r="A2025" s="11"/>
    </row>
    <row r="2026" s="9" customFormat="1" spans="1:1">
      <c r="A2026" s="11"/>
    </row>
    <row r="2027" s="9" customFormat="1" spans="1:1">
      <c r="A2027" s="11"/>
    </row>
    <row r="2028" s="9" customFormat="1" spans="1:6">
      <c r="A2028" s="11"/>
      <c r="F2028" s="32"/>
    </row>
    <row r="2029" s="9" customFormat="1" spans="1:8">
      <c r="A2029" s="11"/>
      <c r="F2029" s="32"/>
      <c r="H2029" s="33"/>
    </row>
    <row r="2030" s="9" customFormat="1" spans="1:6">
      <c r="A2030" s="11"/>
      <c r="F2030" s="32"/>
    </row>
    <row r="2031" s="9" customFormat="1" spans="1:6">
      <c r="A2031" s="11"/>
      <c r="F2031" s="32"/>
    </row>
    <row r="2032" s="9" customFormat="1" spans="1:8">
      <c r="A2032" s="11"/>
      <c r="F2032" s="32"/>
      <c r="H2032" s="33"/>
    </row>
    <row r="2033" s="9" customFormat="1" spans="1:6">
      <c r="A2033" s="11"/>
      <c r="F2033" s="32"/>
    </row>
    <row r="2034" s="9" customFormat="1" spans="1:6">
      <c r="A2034" s="11"/>
      <c r="F2034" s="32"/>
    </row>
    <row r="2035" s="9" customFormat="1" spans="1:6">
      <c r="A2035" s="11"/>
      <c r="F2035" s="32"/>
    </row>
    <row r="2036" s="9" customFormat="1" spans="1:8">
      <c r="A2036" s="11"/>
      <c r="H2036" s="33"/>
    </row>
    <row r="2037" s="9" customFormat="1" spans="1:1">
      <c r="A2037" s="11"/>
    </row>
    <row r="2038" s="9" customFormat="1" spans="1:8">
      <c r="A2038" s="11"/>
      <c r="H2038" s="33"/>
    </row>
    <row r="2039" s="9" customFormat="1" spans="1:1">
      <c r="A2039" s="11"/>
    </row>
    <row r="2040" s="9" customFormat="1" spans="1:1">
      <c r="A2040" s="11"/>
    </row>
    <row r="2041" s="9" customFormat="1" spans="1:1">
      <c r="A2041" s="11"/>
    </row>
    <row r="2042" s="9" customFormat="1" spans="1:1">
      <c r="A2042" s="11"/>
    </row>
    <row r="2043" s="9" customFormat="1" spans="1:1">
      <c r="A2043" s="11"/>
    </row>
    <row r="2044" s="9" customFormat="1" spans="1:1">
      <c r="A2044" s="11"/>
    </row>
    <row r="2045" s="9" customFormat="1" spans="1:1">
      <c r="A2045" s="11"/>
    </row>
    <row r="2046" s="9" customFormat="1" spans="1:1">
      <c r="A2046" s="11"/>
    </row>
    <row r="2047" s="9" customFormat="1" spans="1:1">
      <c r="A2047" s="11"/>
    </row>
    <row r="2048" s="9" customFormat="1" spans="1:1">
      <c r="A2048" s="11"/>
    </row>
    <row r="2049" s="9" customFormat="1" spans="1:1">
      <c r="A2049" s="11"/>
    </row>
    <row r="2050" s="9" customFormat="1" spans="1:8">
      <c r="A2050" s="11"/>
      <c r="F2050" s="32"/>
      <c r="H2050" s="33"/>
    </row>
    <row r="2051" s="9" customFormat="1" spans="1:6">
      <c r="A2051" s="11"/>
      <c r="F2051" s="32"/>
    </row>
    <row r="2052" s="9" customFormat="1" spans="1:8">
      <c r="A2052" s="11"/>
      <c r="F2052" s="32"/>
      <c r="H2052" s="33"/>
    </row>
    <row r="2053" s="9" customFormat="1" spans="1:6">
      <c r="A2053" s="11"/>
      <c r="F2053" s="32"/>
    </row>
    <row r="2054" s="9" customFormat="1" spans="1:6">
      <c r="A2054" s="11"/>
      <c r="F2054" s="32"/>
    </row>
    <row r="2055" s="9" customFormat="1" spans="1:6">
      <c r="A2055" s="11"/>
      <c r="F2055" s="32"/>
    </row>
    <row r="2056" s="9" customFormat="1" spans="1:6">
      <c r="A2056" s="11"/>
      <c r="F2056" s="32"/>
    </row>
    <row r="2057" s="9" customFormat="1" spans="1:6">
      <c r="A2057" s="11"/>
      <c r="F2057" s="32"/>
    </row>
    <row r="2058" s="9" customFormat="1" spans="1:6">
      <c r="A2058" s="11"/>
      <c r="F2058" s="32"/>
    </row>
    <row r="2059" s="9" customFormat="1" spans="1:6">
      <c r="A2059" s="11"/>
      <c r="F2059" s="32"/>
    </row>
    <row r="2060" s="9" customFormat="1" spans="1:6">
      <c r="A2060" s="11"/>
      <c r="F2060" s="32"/>
    </row>
    <row r="2061" s="9" customFormat="1" spans="1:6">
      <c r="A2061" s="11"/>
      <c r="F2061" s="32"/>
    </row>
    <row r="2062" s="9" customFormat="1" spans="1:6">
      <c r="A2062" s="11"/>
      <c r="F2062" s="32"/>
    </row>
    <row r="2063" s="9" customFormat="1" spans="1:8">
      <c r="A2063" s="11"/>
      <c r="H2063" s="33"/>
    </row>
    <row r="2064" s="9" customFormat="1" spans="1:1">
      <c r="A2064" s="11"/>
    </row>
    <row r="2065" s="9" customFormat="1" spans="1:1">
      <c r="A2065" s="11"/>
    </row>
    <row r="2066" s="9" customFormat="1" spans="1:1">
      <c r="A2066" s="11"/>
    </row>
    <row r="2067" s="9" customFormat="1" spans="1:1">
      <c r="A2067" s="11"/>
    </row>
    <row r="2068" s="9" customFormat="1" spans="1:1">
      <c r="A2068" s="11"/>
    </row>
    <row r="2069" s="9" customFormat="1" spans="1:1">
      <c r="A2069" s="11"/>
    </row>
    <row r="2070" s="9" customFormat="1" spans="1:1">
      <c r="A2070" s="11"/>
    </row>
    <row r="2071" s="9" customFormat="1" spans="1:1">
      <c r="A2071" s="11"/>
    </row>
    <row r="2072" s="9" customFormat="1" spans="1:1">
      <c r="A2072" s="11"/>
    </row>
    <row r="2073" s="9" customFormat="1" spans="1:6">
      <c r="A2073" s="11"/>
      <c r="F2073" s="32"/>
    </row>
    <row r="2074" s="9" customFormat="1" spans="1:6">
      <c r="A2074" s="11"/>
      <c r="F2074" s="32"/>
    </row>
    <row r="2075" s="9" customFormat="1" spans="1:6">
      <c r="A2075" s="11"/>
      <c r="F2075" s="32"/>
    </row>
    <row r="2076" s="9" customFormat="1" spans="1:6">
      <c r="A2076" s="11"/>
      <c r="F2076" s="32"/>
    </row>
    <row r="2077" s="9" customFormat="1" spans="1:6">
      <c r="A2077" s="11"/>
      <c r="F2077" s="32"/>
    </row>
    <row r="2078" s="9" customFormat="1" spans="1:6">
      <c r="A2078" s="11"/>
      <c r="F2078" s="32"/>
    </row>
    <row r="2079" s="9" customFormat="1" spans="1:6">
      <c r="A2079" s="11"/>
      <c r="F2079" s="32"/>
    </row>
    <row r="2080" s="9" customFormat="1" spans="1:8">
      <c r="A2080" s="11"/>
      <c r="H2080" s="33"/>
    </row>
    <row r="2081" s="9" customFormat="1" spans="1:1">
      <c r="A2081" s="11"/>
    </row>
    <row r="2082" s="9" customFormat="1" spans="1:1">
      <c r="A2082" s="11"/>
    </row>
    <row r="2083" s="9" customFormat="1" spans="1:1">
      <c r="A2083" s="11"/>
    </row>
    <row r="2084" s="9" customFormat="1" spans="1:1">
      <c r="A2084" s="11"/>
    </row>
    <row r="2085" s="9" customFormat="1" spans="1:1">
      <c r="A2085" s="11"/>
    </row>
    <row r="2086" s="9" customFormat="1" spans="1:6">
      <c r="A2086" s="11"/>
      <c r="F2086" s="32"/>
    </row>
    <row r="2087" s="9" customFormat="1" spans="1:6">
      <c r="A2087" s="11"/>
      <c r="F2087" s="32"/>
    </row>
    <row r="2088" s="9" customFormat="1" spans="1:6">
      <c r="A2088" s="11"/>
      <c r="F2088" s="32"/>
    </row>
    <row r="2089" s="9" customFormat="1" spans="1:8">
      <c r="A2089" s="11"/>
      <c r="H2089" s="33"/>
    </row>
    <row r="2090" s="9" customFormat="1" spans="1:1">
      <c r="A2090" s="11"/>
    </row>
    <row r="2091" s="9" customFormat="1" spans="1:1">
      <c r="A2091" s="11"/>
    </row>
    <row r="2092" s="9" customFormat="1" spans="1:1">
      <c r="A2092" s="11"/>
    </row>
    <row r="2093" s="9" customFormat="1" spans="1:1">
      <c r="A2093" s="11"/>
    </row>
    <row r="2094" s="9" customFormat="1" spans="1:1">
      <c r="A2094" s="11"/>
    </row>
    <row r="2095" s="9" customFormat="1" spans="1:1">
      <c r="A2095" s="11"/>
    </row>
    <row r="2096" s="9" customFormat="1" spans="1:1">
      <c r="A2096" s="11"/>
    </row>
    <row r="2097" s="9" customFormat="1" spans="1:9">
      <c r="A2097" s="11"/>
      <c r="I2097" s="33"/>
    </row>
    <row r="2098" s="9" customFormat="1" spans="1:1">
      <c r="A2098" s="11"/>
    </row>
    <row r="2099" s="9" customFormat="1" spans="1:1">
      <c r="A2099" s="11"/>
    </row>
    <row r="2100" s="9" customFormat="1" spans="1:1">
      <c r="A2100" s="11"/>
    </row>
    <row r="2101" s="9" customFormat="1" spans="1:6">
      <c r="A2101" s="11"/>
      <c r="F2101" s="32"/>
    </row>
    <row r="2102" s="9" customFormat="1" spans="1:6">
      <c r="A2102" s="11"/>
      <c r="F2102" s="32"/>
    </row>
    <row r="2103" s="9" customFormat="1" spans="1:6">
      <c r="A2103" s="11"/>
      <c r="F2103" s="32"/>
    </row>
    <row r="2104" s="9" customFormat="1" spans="1:6">
      <c r="A2104" s="11"/>
      <c r="F2104" s="32"/>
    </row>
    <row r="2105" s="9" customFormat="1" spans="1:6">
      <c r="A2105" s="11"/>
      <c r="F2105" s="32"/>
    </row>
    <row r="2106" s="10" customFormat="1" spans="1:16383">
      <c r="A2106" s="11"/>
      <c r="B2106" s="9"/>
      <c r="C2106" s="9"/>
      <c r="D2106" s="9"/>
      <c r="E2106" s="9"/>
      <c r="F2106" s="9"/>
      <c r="G2106" s="9"/>
      <c r="H2106" s="33"/>
      <c r="I2106" s="34"/>
      <c r="J2106" s="34"/>
      <c r="K2106" s="34"/>
      <c r="L2106" s="34"/>
      <c r="M2106" s="34"/>
      <c r="N2106" s="34"/>
      <c r="O2106" s="34"/>
      <c r="P2106" s="34"/>
      <c r="Q2106" s="34"/>
      <c r="R2106" s="34"/>
      <c r="S2106" s="34"/>
      <c r="T2106" s="34"/>
      <c r="U2106" s="34"/>
      <c r="V2106" s="34"/>
      <c r="W2106" s="34"/>
      <c r="X2106" s="34"/>
      <c r="Y2106" s="34"/>
      <c r="Z2106" s="34"/>
      <c r="AA2106" s="34"/>
      <c r="AB2106" s="34"/>
      <c r="AC2106" s="34"/>
      <c r="AD2106" s="34"/>
      <c r="AE2106" s="34"/>
      <c r="AF2106" s="34"/>
      <c r="AG2106" s="34"/>
      <c r="AH2106" s="34"/>
      <c r="AI2106" s="34"/>
      <c r="AJ2106" s="34"/>
      <c r="AK2106" s="34"/>
      <c r="AL2106" s="34"/>
      <c r="AM2106" s="34"/>
      <c r="AN2106" s="34"/>
      <c r="AO2106" s="34"/>
      <c r="AP2106" s="34"/>
      <c r="AQ2106" s="34"/>
      <c r="AR2106" s="34"/>
      <c r="AS2106" s="34"/>
      <c r="AT2106" s="34"/>
      <c r="AU2106" s="34"/>
      <c r="AV2106" s="34"/>
      <c r="AW2106" s="34"/>
      <c r="AX2106" s="34"/>
      <c r="AY2106" s="34"/>
      <c r="AZ2106" s="34"/>
      <c r="BA2106" s="34"/>
      <c r="BB2106" s="34"/>
      <c r="BC2106" s="34"/>
      <c r="BD2106" s="34"/>
      <c r="BE2106" s="34"/>
      <c r="BF2106" s="34"/>
      <c r="BG2106" s="34"/>
      <c r="BH2106" s="34"/>
      <c r="BI2106" s="34"/>
      <c r="BJ2106" s="34"/>
      <c r="BK2106" s="34"/>
      <c r="BL2106" s="34"/>
      <c r="BM2106" s="34"/>
      <c r="BN2106" s="34"/>
      <c r="BO2106" s="34"/>
      <c r="BP2106" s="34"/>
      <c r="BQ2106" s="34"/>
      <c r="BR2106" s="34"/>
      <c r="BS2106" s="34"/>
      <c r="BT2106" s="34"/>
      <c r="BU2106" s="34"/>
      <c r="BV2106" s="34"/>
      <c r="BW2106" s="34"/>
      <c r="BX2106" s="34"/>
      <c r="BY2106" s="34"/>
      <c r="BZ2106" s="34"/>
      <c r="CA2106" s="34"/>
      <c r="CB2106" s="34"/>
      <c r="CC2106" s="34"/>
      <c r="CD2106" s="34"/>
      <c r="CE2106" s="34"/>
      <c r="CF2106" s="34"/>
      <c r="CG2106" s="34"/>
      <c r="CH2106" s="34"/>
      <c r="CI2106" s="34"/>
      <c r="CJ2106" s="34"/>
      <c r="CK2106" s="34"/>
      <c r="CL2106" s="34"/>
      <c r="CM2106" s="34"/>
      <c r="CN2106" s="34"/>
      <c r="CO2106" s="34"/>
      <c r="CP2106" s="34"/>
      <c r="CQ2106" s="34"/>
      <c r="CR2106" s="34"/>
      <c r="CS2106" s="34"/>
      <c r="CT2106" s="34"/>
      <c r="CU2106" s="34"/>
      <c r="CV2106" s="34"/>
      <c r="CW2106" s="34"/>
      <c r="CX2106" s="34"/>
      <c r="CY2106" s="34"/>
      <c r="CZ2106" s="34"/>
      <c r="DA2106" s="34"/>
      <c r="DB2106" s="34"/>
      <c r="DC2106" s="34"/>
      <c r="DD2106" s="34"/>
      <c r="DE2106" s="34"/>
      <c r="DF2106" s="34"/>
      <c r="DG2106" s="34"/>
      <c r="DH2106" s="34"/>
      <c r="DI2106" s="34"/>
      <c r="DJ2106" s="34"/>
      <c r="DK2106" s="34"/>
      <c r="DL2106" s="34"/>
      <c r="DM2106" s="34"/>
      <c r="DN2106" s="34"/>
      <c r="DO2106" s="34"/>
      <c r="DP2106" s="34"/>
      <c r="DQ2106" s="34"/>
      <c r="DR2106" s="34"/>
      <c r="DS2106" s="34"/>
      <c r="DT2106" s="34"/>
      <c r="DU2106" s="34"/>
      <c r="DV2106" s="34"/>
      <c r="DW2106" s="34"/>
      <c r="DX2106" s="34"/>
      <c r="DY2106" s="34"/>
      <c r="DZ2106" s="34"/>
      <c r="EA2106" s="34"/>
      <c r="EB2106" s="34"/>
      <c r="EC2106" s="34"/>
      <c r="ED2106" s="34"/>
      <c r="EE2106" s="34"/>
      <c r="EF2106" s="34"/>
      <c r="EG2106" s="34"/>
      <c r="EH2106" s="34"/>
      <c r="EI2106" s="34"/>
      <c r="EJ2106" s="34"/>
      <c r="EK2106" s="34"/>
      <c r="EL2106" s="34"/>
      <c r="EM2106" s="34"/>
      <c r="EN2106" s="34"/>
      <c r="EO2106" s="34"/>
      <c r="EP2106" s="34"/>
      <c r="EQ2106" s="34"/>
      <c r="ER2106" s="34"/>
      <c r="ES2106" s="34"/>
      <c r="ET2106" s="34"/>
      <c r="EU2106" s="34"/>
      <c r="EV2106" s="34"/>
      <c r="EW2106" s="34"/>
      <c r="EX2106" s="34"/>
      <c r="EY2106" s="34"/>
      <c r="EZ2106" s="34"/>
      <c r="FA2106" s="34"/>
      <c r="FB2106" s="34"/>
      <c r="FC2106" s="34"/>
      <c r="FD2106" s="34"/>
      <c r="FE2106" s="34"/>
      <c r="FF2106" s="34"/>
      <c r="FG2106" s="34"/>
      <c r="FH2106" s="34"/>
      <c r="FI2106" s="34"/>
      <c r="FJ2106" s="34"/>
      <c r="FK2106" s="34"/>
      <c r="FL2106" s="34"/>
      <c r="FM2106" s="34"/>
      <c r="FN2106" s="34"/>
      <c r="FO2106" s="34"/>
      <c r="FP2106" s="34"/>
      <c r="FQ2106" s="34"/>
      <c r="FR2106" s="34"/>
      <c r="FS2106" s="34"/>
      <c r="FT2106" s="34"/>
      <c r="FU2106" s="34"/>
      <c r="FV2106" s="34"/>
      <c r="FW2106" s="34"/>
      <c r="FX2106" s="34"/>
      <c r="FY2106" s="34"/>
      <c r="FZ2106" s="34"/>
      <c r="GA2106" s="34"/>
      <c r="GB2106" s="34"/>
      <c r="GC2106" s="34"/>
      <c r="GD2106" s="34"/>
      <c r="GE2106" s="34"/>
      <c r="GF2106" s="34"/>
      <c r="GG2106" s="34"/>
      <c r="GH2106" s="34"/>
      <c r="GI2106" s="34"/>
      <c r="GJ2106" s="34"/>
      <c r="GK2106" s="34"/>
      <c r="GL2106" s="34"/>
      <c r="GM2106" s="34"/>
      <c r="GN2106" s="34"/>
      <c r="GO2106" s="34"/>
      <c r="GP2106" s="34"/>
      <c r="GQ2106" s="34"/>
      <c r="GR2106" s="34"/>
      <c r="GS2106" s="34"/>
      <c r="GT2106" s="34"/>
      <c r="GU2106" s="34"/>
      <c r="GV2106" s="34"/>
      <c r="GW2106" s="34"/>
      <c r="GX2106" s="34"/>
      <c r="GY2106" s="34"/>
      <c r="GZ2106" s="34"/>
      <c r="HA2106" s="34"/>
      <c r="HB2106" s="34"/>
      <c r="HC2106" s="34"/>
      <c r="HD2106" s="34"/>
      <c r="HE2106" s="34"/>
      <c r="HF2106" s="34"/>
      <c r="HG2106" s="34"/>
      <c r="HH2106" s="34"/>
      <c r="HI2106" s="34"/>
      <c r="HJ2106" s="34"/>
      <c r="HK2106" s="34"/>
      <c r="HL2106" s="34"/>
      <c r="HM2106" s="34"/>
      <c r="HN2106" s="34"/>
      <c r="HO2106" s="34"/>
      <c r="HP2106" s="34"/>
      <c r="HQ2106" s="34"/>
      <c r="HR2106" s="34"/>
      <c r="HS2106" s="34"/>
      <c r="HT2106" s="34"/>
      <c r="HU2106" s="34"/>
      <c r="HV2106" s="34"/>
      <c r="HW2106" s="34"/>
      <c r="HX2106" s="34"/>
      <c r="HY2106" s="34"/>
      <c r="HZ2106" s="34"/>
      <c r="IA2106" s="34"/>
      <c r="IB2106" s="34"/>
      <c r="IC2106" s="34"/>
      <c r="ID2106" s="34"/>
      <c r="IE2106" s="34"/>
      <c r="IF2106" s="34"/>
      <c r="IG2106" s="34"/>
      <c r="IH2106" s="34"/>
      <c r="II2106" s="34"/>
      <c r="IJ2106" s="34"/>
      <c r="IK2106" s="34"/>
      <c r="IL2106" s="34"/>
      <c r="IM2106" s="34"/>
      <c r="IN2106" s="34"/>
      <c r="IO2106" s="34"/>
      <c r="IP2106" s="34"/>
      <c r="IQ2106" s="34"/>
      <c r="IR2106" s="34"/>
      <c r="IS2106" s="34"/>
      <c r="IT2106" s="34"/>
      <c r="IU2106" s="34"/>
      <c r="IV2106" s="34"/>
      <c r="IW2106" s="34"/>
      <c r="IX2106" s="34"/>
      <c r="IY2106" s="34"/>
      <c r="IZ2106" s="34"/>
      <c r="JA2106" s="34"/>
      <c r="JB2106" s="34"/>
      <c r="JC2106" s="34"/>
      <c r="JD2106" s="34"/>
      <c r="JE2106" s="34"/>
      <c r="JF2106" s="34"/>
      <c r="JG2106" s="34"/>
      <c r="JH2106" s="34"/>
      <c r="JI2106" s="34"/>
      <c r="JJ2106" s="34"/>
      <c r="JK2106" s="34"/>
      <c r="JL2106" s="34"/>
      <c r="JM2106" s="34"/>
      <c r="JN2106" s="34"/>
      <c r="JO2106" s="34"/>
      <c r="JP2106" s="34"/>
      <c r="JQ2106" s="34"/>
      <c r="JR2106" s="34"/>
      <c r="JS2106" s="34"/>
      <c r="JT2106" s="34"/>
      <c r="JU2106" s="34"/>
      <c r="JV2106" s="34"/>
      <c r="JW2106" s="34"/>
      <c r="JX2106" s="34"/>
      <c r="JY2106" s="34"/>
      <c r="JZ2106" s="34"/>
      <c r="KA2106" s="34"/>
      <c r="KB2106" s="34"/>
      <c r="KC2106" s="34"/>
      <c r="KD2106" s="34"/>
      <c r="KE2106" s="34"/>
      <c r="KF2106" s="34"/>
      <c r="KG2106" s="34"/>
      <c r="KH2106" s="34"/>
      <c r="KI2106" s="34"/>
      <c r="KJ2106" s="34"/>
      <c r="KK2106" s="34"/>
      <c r="KL2106" s="34"/>
      <c r="KM2106" s="34"/>
      <c r="KN2106" s="34"/>
      <c r="KO2106" s="34"/>
      <c r="KP2106" s="34"/>
      <c r="KQ2106" s="34"/>
      <c r="KR2106" s="34"/>
      <c r="KS2106" s="34"/>
      <c r="KT2106" s="34"/>
      <c r="KU2106" s="34"/>
      <c r="KV2106" s="34"/>
      <c r="KW2106" s="34"/>
      <c r="KX2106" s="34"/>
      <c r="KY2106" s="34"/>
      <c r="KZ2106" s="34"/>
      <c r="LA2106" s="34"/>
      <c r="LB2106" s="34"/>
      <c r="LC2106" s="34"/>
      <c r="LD2106" s="34"/>
      <c r="LE2106" s="34"/>
      <c r="LF2106" s="34"/>
      <c r="LG2106" s="34"/>
      <c r="LH2106" s="34"/>
      <c r="LI2106" s="34"/>
      <c r="LJ2106" s="34"/>
      <c r="LK2106" s="34"/>
      <c r="LL2106" s="34"/>
      <c r="LM2106" s="34"/>
      <c r="LN2106" s="34"/>
      <c r="LO2106" s="34"/>
      <c r="LP2106" s="34"/>
      <c r="LQ2106" s="34"/>
      <c r="LR2106" s="34"/>
      <c r="LS2106" s="34"/>
      <c r="LT2106" s="34"/>
      <c r="LU2106" s="34"/>
      <c r="LV2106" s="34"/>
      <c r="LW2106" s="34"/>
      <c r="LX2106" s="34"/>
      <c r="LY2106" s="34"/>
      <c r="LZ2106" s="34"/>
      <c r="MA2106" s="34"/>
      <c r="MB2106" s="34"/>
      <c r="MC2106" s="34"/>
      <c r="MD2106" s="34"/>
      <c r="ME2106" s="34"/>
      <c r="MF2106" s="34"/>
      <c r="MG2106" s="34"/>
      <c r="MH2106" s="34"/>
      <c r="MI2106" s="34"/>
      <c r="MJ2106" s="34"/>
      <c r="MK2106" s="34"/>
      <c r="ML2106" s="34"/>
      <c r="MM2106" s="34"/>
      <c r="MN2106" s="34"/>
      <c r="MO2106" s="34"/>
      <c r="MP2106" s="34"/>
      <c r="MQ2106" s="34"/>
      <c r="MR2106" s="34"/>
      <c r="MS2106" s="34"/>
      <c r="MT2106" s="34"/>
      <c r="MU2106" s="34"/>
      <c r="MV2106" s="34"/>
      <c r="MW2106" s="34"/>
      <c r="MX2106" s="34"/>
      <c r="MY2106" s="34"/>
      <c r="MZ2106" s="34"/>
      <c r="NA2106" s="34"/>
      <c r="NB2106" s="34"/>
      <c r="NC2106" s="34"/>
      <c r="ND2106" s="34"/>
      <c r="NE2106" s="34"/>
      <c r="NF2106" s="34"/>
      <c r="NG2106" s="34"/>
      <c r="NH2106" s="34"/>
      <c r="NI2106" s="34"/>
      <c r="NJ2106" s="34"/>
      <c r="NK2106" s="34"/>
      <c r="NL2106" s="34"/>
      <c r="NM2106" s="34"/>
      <c r="NN2106" s="34"/>
      <c r="NO2106" s="34"/>
      <c r="NP2106" s="34"/>
      <c r="NQ2106" s="34"/>
      <c r="NR2106" s="34"/>
      <c r="NS2106" s="34"/>
      <c r="NT2106" s="34"/>
      <c r="NU2106" s="34"/>
      <c r="NV2106" s="34"/>
      <c r="NW2106" s="34"/>
      <c r="NX2106" s="34"/>
      <c r="NY2106" s="34"/>
      <c r="NZ2106" s="34"/>
      <c r="OA2106" s="34"/>
      <c r="OB2106" s="34"/>
      <c r="OC2106" s="34"/>
      <c r="OD2106" s="34"/>
      <c r="OE2106" s="34"/>
      <c r="OF2106" s="34"/>
      <c r="OG2106" s="34"/>
      <c r="OH2106" s="34"/>
      <c r="OI2106" s="34"/>
      <c r="OJ2106" s="34"/>
      <c r="OK2106" s="34"/>
      <c r="OL2106" s="34"/>
      <c r="OM2106" s="34"/>
      <c r="ON2106" s="34"/>
      <c r="OO2106" s="34"/>
      <c r="OP2106" s="34"/>
      <c r="OQ2106" s="34"/>
      <c r="OR2106" s="34"/>
      <c r="OS2106" s="34"/>
      <c r="OT2106" s="34"/>
      <c r="OU2106" s="34"/>
      <c r="OV2106" s="34"/>
      <c r="OW2106" s="34"/>
      <c r="OX2106" s="34"/>
      <c r="OY2106" s="34"/>
      <c r="OZ2106" s="34"/>
      <c r="PA2106" s="34"/>
      <c r="PB2106" s="34"/>
      <c r="PC2106" s="34"/>
      <c r="PD2106" s="34"/>
      <c r="PE2106" s="34"/>
      <c r="PF2106" s="34"/>
      <c r="PG2106" s="34"/>
      <c r="PH2106" s="34"/>
      <c r="PI2106" s="34"/>
      <c r="PJ2106" s="34"/>
      <c r="PK2106" s="34"/>
      <c r="PL2106" s="34"/>
      <c r="PM2106" s="34"/>
      <c r="PN2106" s="34"/>
      <c r="PO2106" s="34"/>
      <c r="PP2106" s="34"/>
      <c r="PQ2106" s="34"/>
      <c r="PR2106" s="34"/>
      <c r="PS2106" s="34"/>
      <c r="PT2106" s="34"/>
      <c r="PU2106" s="34"/>
      <c r="PV2106" s="34"/>
      <c r="PW2106" s="34"/>
      <c r="PX2106" s="34"/>
      <c r="PY2106" s="34"/>
      <c r="PZ2106" s="34"/>
      <c r="QA2106" s="34"/>
      <c r="QB2106" s="34"/>
      <c r="QC2106" s="34"/>
      <c r="QD2106" s="34"/>
      <c r="QE2106" s="34"/>
      <c r="QF2106" s="34"/>
      <c r="QG2106" s="34"/>
      <c r="QH2106" s="34"/>
      <c r="QI2106" s="34"/>
      <c r="QJ2106" s="34"/>
      <c r="QK2106" s="34"/>
      <c r="QL2106" s="34"/>
      <c r="QM2106" s="34"/>
      <c r="QN2106" s="34"/>
      <c r="QO2106" s="34"/>
      <c r="QP2106" s="34"/>
      <c r="QQ2106" s="34"/>
      <c r="QR2106" s="34"/>
      <c r="QS2106" s="34"/>
      <c r="QT2106" s="34"/>
      <c r="QU2106" s="34"/>
      <c r="QV2106" s="34"/>
      <c r="QW2106" s="34"/>
      <c r="QX2106" s="34"/>
      <c r="QY2106" s="34"/>
      <c r="QZ2106" s="34"/>
      <c r="RA2106" s="34"/>
      <c r="RB2106" s="34"/>
      <c r="RC2106" s="34"/>
      <c r="RD2106" s="34"/>
      <c r="RE2106" s="34"/>
      <c r="RF2106" s="34"/>
      <c r="RG2106" s="34"/>
      <c r="RH2106" s="34"/>
      <c r="RI2106" s="34"/>
      <c r="RJ2106" s="34"/>
      <c r="RK2106" s="34"/>
      <c r="RL2106" s="34"/>
      <c r="RM2106" s="34"/>
      <c r="RN2106" s="34"/>
      <c r="RO2106" s="34"/>
      <c r="RP2106" s="34"/>
      <c r="RQ2106" s="34"/>
      <c r="RR2106" s="34"/>
      <c r="RS2106" s="34"/>
      <c r="RT2106" s="34"/>
      <c r="RU2106" s="34"/>
      <c r="RV2106" s="34"/>
      <c r="RW2106" s="34"/>
      <c r="RX2106" s="34"/>
      <c r="RY2106" s="34"/>
      <c r="RZ2106" s="34"/>
      <c r="SA2106" s="34"/>
      <c r="SB2106" s="34"/>
      <c r="SC2106" s="34"/>
      <c r="SD2106" s="34"/>
      <c r="SE2106" s="34"/>
      <c r="SF2106" s="34"/>
      <c r="SG2106" s="34"/>
      <c r="SH2106" s="34"/>
      <c r="SI2106" s="34"/>
      <c r="SJ2106" s="34"/>
      <c r="SK2106" s="34"/>
      <c r="SL2106" s="34"/>
      <c r="SM2106" s="34"/>
      <c r="SN2106" s="34"/>
      <c r="SO2106" s="34"/>
      <c r="SP2106" s="34"/>
      <c r="SQ2106" s="34"/>
      <c r="SR2106" s="34"/>
      <c r="SS2106" s="34"/>
      <c r="ST2106" s="34"/>
      <c r="SU2106" s="34"/>
      <c r="SV2106" s="34"/>
      <c r="SW2106" s="34"/>
      <c r="SX2106" s="34"/>
      <c r="SY2106" s="34"/>
      <c r="SZ2106" s="34"/>
      <c r="TA2106" s="34"/>
      <c r="TB2106" s="34"/>
      <c r="TC2106" s="34"/>
      <c r="TD2106" s="34"/>
      <c r="TE2106" s="34"/>
      <c r="TF2106" s="34"/>
      <c r="TG2106" s="34"/>
      <c r="TH2106" s="34"/>
      <c r="TI2106" s="34"/>
      <c r="TJ2106" s="34"/>
      <c r="TK2106" s="34"/>
      <c r="TL2106" s="34"/>
      <c r="TM2106" s="34"/>
      <c r="TN2106" s="34"/>
      <c r="TO2106" s="34"/>
      <c r="TP2106" s="34"/>
      <c r="TQ2106" s="34"/>
      <c r="TR2106" s="34"/>
      <c r="TS2106" s="34"/>
      <c r="TT2106" s="34"/>
      <c r="TU2106" s="34"/>
      <c r="TV2106" s="34"/>
      <c r="TW2106" s="34"/>
      <c r="TX2106" s="34"/>
      <c r="TY2106" s="34"/>
      <c r="TZ2106" s="34"/>
      <c r="UA2106" s="34"/>
      <c r="UB2106" s="34"/>
      <c r="UC2106" s="34"/>
      <c r="UD2106" s="34"/>
      <c r="UE2106" s="34"/>
      <c r="UF2106" s="34"/>
      <c r="UG2106" s="34"/>
      <c r="UH2106" s="34"/>
      <c r="UI2106" s="34"/>
      <c r="UJ2106" s="34"/>
      <c r="UK2106" s="34"/>
      <c r="UL2106" s="34"/>
      <c r="UM2106" s="34"/>
      <c r="UN2106" s="34"/>
      <c r="UO2106" s="34"/>
      <c r="UP2106" s="34"/>
      <c r="UQ2106" s="34"/>
      <c r="UR2106" s="34"/>
      <c r="US2106" s="34"/>
      <c r="UT2106" s="34"/>
      <c r="UU2106" s="34"/>
      <c r="UV2106" s="34"/>
      <c r="UW2106" s="34"/>
      <c r="UX2106" s="34"/>
      <c r="UY2106" s="34"/>
      <c r="UZ2106" s="34"/>
      <c r="VA2106" s="34"/>
      <c r="VB2106" s="34"/>
      <c r="VC2106" s="34"/>
      <c r="VD2106" s="34"/>
      <c r="VE2106" s="34"/>
      <c r="VF2106" s="34"/>
      <c r="VG2106" s="34"/>
      <c r="VH2106" s="34"/>
      <c r="VI2106" s="34"/>
      <c r="VJ2106" s="34"/>
      <c r="VK2106" s="34"/>
      <c r="VL2106" s="34"/>
      <c r="VM2106" s="34"/>
      <c r="VN2106" s="34"/>
      <c r="VO2106" s="34"/>
      <c r="VP2106" s="34"/>
      <c r="VQ2106" s="34"/>
      <c r="VR2106" s="34"/>
      <c r="VS2106" s="34"/>
      <c r="VT2106" s="34"/>
      <c r="VU2106" s="34"/>
      <c r="VV2106" s="34"/>
      <c r="VW2106" s="34"/>
      <c r="VX2106" s="34"/>
      <c r="VY2106" s="34"/>
      <c r="VZ2106" s="34"/>
      <c r="WA2106" s="34"/>
      <c r="WB2106" s="34"/>
      <c r="WC2106" s="34"/>
      <c r="WD2106" s="34"/>
      <c r="WE2106" s="34"/>
      <c r="WF2106" s="34"/>
      <c r="WG2106" s="34"/>
      <c r="WH2106" s="34"/>
      <c r="WI2106" s="34"/>
      <c r="WJ2106" s="34"/>
      <c r="WK2106" s="34"/>
      <c r="WL2106" s="34"/>
      <c r="WM2106" s="34"/>
      <c r="WN2106" s="34"/>
      <c r="WO2106" s="34"/>
      <c r="WP2106" s="34"/>
      <c r="WQ2106" s="34"/>
      <c r="WR2106" s="34"/>
      <c r="WS2106" s="34"/>
      <c r="WT2106" s="34"/>
      <c r="WU2106" s="34"/>
      <c r="WV2106" s="34"/>
      <c r="WW2106" s="34"/>
      <c r="WX2106" s="34"/>
      <c r="WY2106" s="34"/>
      <c r="WZ2106" s="34"/>
      <c r="XA2106" s="34"/>
      <c r="XB2106" s="34"/>
      <c r="XC2106" s="34"/>
      <c r="XD2106" s="34"/>
      <c r="XE2106" s="34"/>
      <c r="XF2106" s="34"/>
      <c r="XG2106" s="34"/>
      <c r="XH2106" s="34"/>
      <c r="XI2106" s="34"/>
      <c r="XJ2106" s="34"/>
      <c r="XK2106" s="34"/>
      <c r="XL2106" s="34"/>
      <c r="XM2106" s="34"/>
      <c r="XN2106" s="34"/>
      <c r="XO2106" s="34"/>
      <c r="XP2106" s="34"/>
      <c r="XQ2106" s="34"/>
      <c r="XR2106" s="34"/>
      <c r="XS2106" s="34"/>
      <c r="XT2106" s="34"/>
      <c r="XU2106" s="34"/>
      <c r="XV2106" s="34"/>
      <c r="XW2106" s="34"/>
      <c r="XX2106" s="34"/>
      <c r="XY2106" s="34"/>
      <c r="XZ2106" s="34"/>
      <c r="YA2106" s="34"/>
      <c r="YB2106" s="34"/>
      <c r="YC2106" s="34"/>
      <c r="YD2106" s="34"/>
      <c r="YE2106" s="34"/>
      <c r="YF2106" s="34"/>
      <c r="YG2106" s="34"/>
      <c r="YH2106" s="34"/>
      <c r="YI2106" s="34"/>
      <c r="YJ2106" s="34"/>
      <c r="YK2106" s="34"/>
      <c r="YL2106" s="34"/>
      <c r="YM2106" s="34"/>
      <c r="YN2106" s="34"/>
      <c r="YO2106" s="34"/>
      <c r="YP2106" s="34"/>
      <c r="YQ2106" s="34"/>
      <c r="YR2106" s="34"/>
      <c r="YS2106" s="34"/>
      <c r="YT2106" s="34"/>
      <c r="YU2106" s="34"/>
      <c r="YV2106" s="34"/>
      <c r="YW2106" s="34"/>
      <c r="YX2106" s="34"/>
      <c r="YY2106" s="34"/>
      <c r="YZ2106" s="34"/>
      <c r="ZA2106" s="34"/>
      <c r="ZB2106" s="34"/>
      <c r="ZC2106" s="34"/>
      <c r="ZD2106" s="34"/>
      <c r="ZE2106" s="34"/>
      <c r="ZF2106" s="34"/>
      <c r="ZG2106" s="34"/>
      <c r="ZH2106" s="34"/>
      <c r="ZI2106" s="34"/>
      <c r="ZJ2106" s="34"/>
      <c r="ZK2106" s="34"/>
      <c r="ZL2106" s="34"/>
      <c r="ZM2106" s="34"/>
      <c r="ZN2106" s="34"/>
      <c r="ZO2106" s="34"/>
      <c r="ZP2106" s="34"/>
      <c r="ZQ2106" s="34"/>
      <c r="ZR2106" s="34"/>
      <c r="ZS2106" s="34"/>
      <c r="ZT2106" s="34"/>
      <c r="ZU2106" s="34"/>
      <c r="ZV2106" s="34"/>
      <c r="ZW2106" s="34"/>
      <c r="ZX2106" s="34"/>
      <c r="ZY2106" s="34"/>
      <c r="ZZ2106" s="34"/>
      <c r="AAA2106" s="34"/>
      <c r="AAB2106" s="34"/>
      <c r="AAC2106" s="34"/>
      <c r="AAD2106" s="34"/>
      <c r="AAE2106" s="34"/>
      <c r="AAF2106" s="34"/>
      <c r="AAG2106" s="34"/>
      <c r="AAH2106" s="34"/>
      <c r="AAI2106" s="34"/>
      <c r="AAJ2106" s="34"/>
      <c r="AAK2106" s="34"/>
      <c r="AAL2106" s="34"/>
      <c r="AAM2106" s="34"/>
      <c r="AAN2106" s="34"/>
      <c r="AAO2106" s="34"/>
      <c r="AAP2106" s="34"/>
      <c r="AAQ2106" s="34"/>
      <c r="AAR2106" s="34"/>
      <c r="AAS2106" s="34"/>
      <c r="AAT2106" s="34"/>
      <c r="AAU2106" s="34"/>
      <c r="AAV2106" s="34"/>
      <c r="AAW2106" s="34"/>
      <c r="AAX2106" s="34"/>
      <c r="AAY2106" s="34"/>
      <c r="AAZ2106" s="34"/>
      <c r="ABA2106" s="34"/>
      <c r="ABB2106" s="34"/>
      <c r="ABC2106" s="34"/>
      <c r="ABD2106" s="34"/>
      <c r="ABE2106" s="34"/>
      <c r="ABF2106" s="34"/>
      <c r="ABG2106" s="34"/>
      <c r="ABH2106" s="34"/>
      <c r="ABI2106" s="34"/>
      <c r="ABJ2106" s="34"/>
      <c r="ABK2106" s="34"/>
      <c r="ABL2106" s="34"/>
      <c r="ABM2106" s="34"/>
      <c r="ABN2106" s="34"/>
      <c r="ABO2106" s="34"/>
      <c r="ABP2106" s="34"/>
      <c r="ABQ2106" s="34"/>
      <c r="ABR2106" s="34"/>
      <c r="ABS2106" s="34"/>
      <c r="ABT2106" s="34"/>
      <c r="ABU2106" s="34"/>
      <c r="ABV2106" s="34"/>
      <c r="ABW2106" s="34"/>
      <c r="ABX2106" s="34"/>
      <c r="ABY2106" s="34"/>
      <c r="ABZ2106" s="34"/>
      <c r="ACA2106" s="34"/>
      <c r="ACB2106" s="34"/>
      <c r="ACC2106" s="34"/>
      <c r="ACD2106" s="34"/>
      <c r="ACE2106" s="34"/>
      <c r="ACF2106" s="34"/>
      <c r="ACG2106" s="34"/>
      <c r="ACH2106" s="34"/>
      <c r="ACI2106" s="34"/>
      <c r="ACJ2106" s="34"/>
      <c r="ACK2106" s="34"/>
      <c r="ACL2106" s="34"/>
      <c r="ACM2106" s="34"/>
      <c r="ACN2106" s="34"/>
      <c r="ACO2106" s="34"/>
      <c r="ACP2106" s="34"/>
      <c r="ACQ2106" s="34"/>
      <c r="ACR2106" s="34"/>
      <c r="ACS2106" s="34"/>
      <c r="ACT2106" s="34"/>
      <c r="ACU2106" s="34"/>
      <c r="ACV2106" s="34"/>
      <c r="ACW2106" s="34"/>
      <c r="ACX2106" s="34"/>
      <c r="ACY2106" s="34"/>
      <c r="ACZ2106" s="34"/>
      <c r="ADA2106" s="34"/>
      <c r="ADB2106" s="34"/>
      <c r="ADC2106" s="34"/>
      <c r="ADD2106" s="34"/>
      <c r="ADE2106" s="34"/>
      <c r="ADF2106" s="34"/>
      <c r="ADG2106" s="34"/>
      <c r="ADH2106" s="34"/>
      <c r="ADI2106" s="34"/>
      <c r="ADJ2106" s="34"/>
      <c r="ADK2106" s="34"/>
      <c r="ADL2106" s="34"/>
      <c r="ADM2106" s="34"/>
      <c r="ADN2106" s="34"/>
      <c r="ADO2106" s="34"/>
      <c r="ADP2106" s="34"/>
      <c r="ADQ2106" s="34"/>
      <c r="ADR2106" s="34"/>
      <c r="ADS2106" s="34"/>
      <c r="ADT2106" s="34"/>
      <c r="ADU2106" s="34"/>
      <c r="ADV2106" s="34"/>
      <c r="ADW2106" s="34"/>
      <c r="ADX2106" s="34"/>
      <c r="ADY2106" s="34"/>
      <c r="ADZ2106" s="34"/>
      <c r="AEA2106" s="34"/>
      <c r="AEB2106" s="34"/>
      <c r="AEC2106" s="34"/>
      <c r="AED2106" s="34"/>
      <c r="AEE2106" s="34"/>
      <c r="AEF2106" s="34"/>
      <c r="AEG2106" s="34"/>
      <c r="AEH2106" s="34"/>
      <c r="AEI2106" s="34"/>
      <c r="AEJ2106" s="34"/>
      <c r="AEK2106" s="34"/>
      <c r="AEL2106" s="34"/>
      <c r="AEM2106" s="34"/>
      <c r="AEN2106" s="34"/>
      <c r="AEO2106" s="34"/>
      <c r="AEP2106" s="34"/>
      <c r="AEQ2106" s="34"/>
      <c r="AER2106" s="34"/>
      <c r="AES2106" s="34"/>
      <c r="AET2106" s="34"/>
      <c r="AEU2106" s="34"/>
      <c r="AEV2106" s="34"/>
      <c r="AEW2106" s="34"/>
      <c r="AEX2106" s="34"/>
      <c r="AEY2106" s="34"/>
      <c r="AEZ2106" s="34"/>
      <c r="AFA2106" s="34"/>
      <c r="AFB2106" s="34"/>
      <c r="AFC2106" s="34"/>
      <c r="AFD2106" s="34"/>
      <c r="AFE2106" s="34"/>
      <c r="AFF2106" s="34"/>
      <c r="AFG2106" s="34"/>
      <c r="AFH2106" s="34"/>
      <c r="AFI2106" s="34"/>
      <c r="AFJ2106" s="34"/>
      <c r="AFK2106" s="34"/>
      <c r="AFL2106" s="34"/>
      <c r="AFM2106" s="34"/>
      <c r="AFN2106" s="34"/>
      <c r="AFO2106" s="34"/>
      <c r="AFP2106" s="34"/>
      <c r="AFQ2106" s="34"/>
      <c r="AFR2106" s="34"/>
      <c r="AFS2106" s="34"/>
      <c r="AFT2106" s="34"/>
      <c r="AFU2106" s="34"/>
      <c r="AFV2106" s="34"/>
      <c r="AFW2106" s="34"/>
      <c r="AFX2106" s="34"/>
      <c r="AFY2106" s="34"/>
      <c r="AFZ2106" s="34"/>
      <c r="AGA2106" s="34"/>
      <c r="AGB2106" s="34"/>
      <c r="AGC2106" s="34"/>
      <c r="AGD2106" s="34"/>
      <c r="AGE2106" s="34"/>
      <c r="AGF2106" s="34"/>
      <c r="AGG2106" s="34"/>
      <c r="AGH2106" s="34"/>
      <c r="AGI2106" s="34"/>
      <c r="AGJ2106" s="34"/>
      <c r="AGK2106" s="34"/>
      <c r="AGL2106" s="34"/>
      <c r="AGM2106" s="34"/>
      <c r="AGN2106" s="34"/>
      <c r="AGO2106" s="34"/>
      <c r="AGP2106" s="34"/>
      <c r="AGQ2106" s="34"/>
      <c r="AGR2106" s="34"/>
      <c r="AGS2106" s="34"/>
      <c r="AGT2106" s="34"/>
      <c r="AGU2106" s="34"/>
      <c r="AGV2106" s="34"/>
      <c r="AGW2106" s="34"/>
      <c r="AGX2106" s="34"/>
      <c r="AGY2106" s="34"/>
      <c r="AGZ2106" s="34"/>
      <c r="AHA2106" s="34"/>
      <c r="AHB2106" s="34"/>
      <c r="AHC2106" s="34"/>
      <c r="AHD2106" s="34"/>
      <c r="AHE2106" s="34"/>
      <c r="AHF2106" s="34"/>
      <c r="AHG2106" s="34"/>
      <c r="AHH2106" s="34"/>
      <c r="AHI2106" s="34"/>
      <c r="AHJ2106" s="34"/>
      <c r="AHK2106" s="34"/>
      <c r="AHL2106" s="34"/>
      <c r="AHM2106" s="34"/>
      <c r="AHN2106" s="34"/>
      <c r="AHO2106" s="34"/>
      <c r="AHP2106" s="34"/>
      <c r="AHQ2106" s="34"/>
      <c r="AHR2106" s="34"/>
      <c r="AHS2106" s="34"/>
      <c r="AHT2106" s="34"/>
      <c r="AHU2106" s="34"/>
      <c r="AHV2106" s="34"/>
      <c r="AHW2106" s="34"/>
      <c r="AHX2106" s="34"/>
      <c r="AHY2106" s="34"/>
      <c r="AHZ2106" s="34"/>
      <c r="AIA2106" s="34"/>
      <c r="AIB2106" s="34"/>
      <c r="AIC2106" s="34"/>
      <c r="AID2106" s="34"/>
      <c r="AIE2106" s="34"/>
      <c r="AIF2106" s="34"/>
      <c r="AIG2106" s="34"/>
      <c r="AIH2106" s="34"/>
      <c r="AII2106" s="34"/>
      <c r="AIJ2106" s="34"/>
      <c r="AIK2106" s="34"/>
      <c r="AIL2106" s="34"/>
      <c r="AIM2106" s="34"/>
      <c r="AIN2106" s="34"/>
      <c r="AIO2106" s="34"/>
      <c r="AIP2106" s="34"/>
      <c r="AIQ2106" s="34"/>
      <c r="AIR2106" s="34"/>
      <c r="AIS2106" s="34"/>
      <c r="AIT2106" s="34"/>
      <c r="AIU2106" s="34"/>
      <c r="AIV2106" s="34"/>
      <c r="AIW2106" s="34"/>
      <c r="AIX2106" s="34"/>
      <c r="AIY2106" s="34"/>
      <c r="AIZ2106" s="34"/>
      <c r="AJA2106" s="34"/>
      <c r="AJB2106" s="34"/>
      <c r="AJC2106" s="34"/>
      <c r="AJD2106" s="34"/>
      <c r="AJE2106" s="34"/>
      <c r="AJF2106" s="34"/>
      <c r="AJG2106" s="34"/>
      <c r="AJH2106" s="34"/>
      <c r="AJI2106" s="34"/>
      <c r="AJJ2106" s="34"/>
      <c r="AJK2106" s="34"/>
      <c r="AJL2106" s="34"/>
      <c r="AJM2106" s="34"/>
      <c r="AJN2106" s="34"/>
      <c r="AJO2106" s="34"/>
      <c r="AJP2106" s="34"/>
      <c r="AJQ2106" s="34"/>
      <c r="AJR2106" s="34"/>
      <c r="AJS2106" s="34"/>
      <c r="AJT2106" s="34"/>
      <c r="AJU2106" s="34"/>
      <c r="AJV2106" s="34"/>
      <c r="AJW2106" s="34"/>
      <c r="AJX2106" s="34"/>
      <c r="AJY2106" s="34"/>
      <c r="AJZ2106" s="34"/>
      <c r="AKA2106" s="34"/>
      <c r="AKB2106" s="34"/>
      <c r="AKC2106" s="34"/>
      <c r="AKD2106" s="34"/>
      <c r="AKE2106" s="34"/>
      <c r="AKF2106" s="34"/>
      <c r="AKG2106" s="34"/>
      <c r="AKH2106" s="34"/>
      <c r="AKI2106" s="34"/>
      <c r="AKJ2106" s="34"/>
      <c r="AKK2106" s="34"/>
      <c r="AKL2106" s="34"/>
      <c r="AKM2106" s="34"/>
      <c r="AKN2106" s="34"/>
      <c r="AKO2106" s="34"/>
      <c r="AKP2106" s="34"/>
      <c r="AKQ2106" s="34"/>
      <c r="AKR2106" s="34"/>
      <c r="AKS2106" s="34"/>
      <c r="AKT2106" s="34"/>
      <c r="AKU2106" s="34"/>
      <c r="AKV2106" s="34"/>
      <c r="AKW2106" s="34"/>
      <c r="AKX2106" s="34"/>
      <c r="AKY2106" s="34"/>
      <c r="AKZ2106" s="34"/>
      <c r="ALA2106" s="34"/>
      <c r="ALB2106" s="34"/>
      <c r="ALC2106" s="34"/>
      <c r="ALD2106" s="34"/>
      <c r="ALE2106" s="34"/>
      <c r="ALF2106" s="34"/>
      <c r="ALG2106" s="34"/>
      <c r="ALH2106" s="34"/>
      <c r="ALI2106" s="34"/>
      <c r="ALJ2106" s="34"/>
      <c r="ALK2106" s="34"/>
      <c r="ALL2106" s="34"/>
      <c r="ALM2106" s="34"/>
      <c r="ALN2106" s="34"/>
      <c r="ALO2106" s="34"/>
      <c r="ALP2106" s="34"/>
      <c r="ALQ2106" s="34"/>
      <c r="ALR2106" s="34"/>
      <c r="ALS2106" s="34"/>
      <c r="ALT2106" s="34"/>
      <c r="ALU2106" s="34"/>
      <c r="ALV2106" s="34"/>
      <c r="ALW2106" s="34"/>
      <c r="ALX2106" s="34"/>
      <c r="ALY2106" s="34"/>
      <c r="ALZ2106" s="34"/>
      <c r="AMA2106" s="34"/>
      <c r="AMB2106" s="34"/>
      <c r="AMC2106" s="34"/>
      <c r="AMD2106" s="34"/>
      <c r="AME2106" s="34"/>
      <c r="AMF2106" s="34"/>
      <c r="AMG2106" s="34"/>
      <c r="AMH2106" s="34"/>
      <c r="AMI2106" s="34"/>
      <c r="AMJ2106" s="34"/>
      <c r="AMK2106" s="34"/>
      <c r="AML2106" s="34"/>
      <c r="AMM2106" s="34"/>
      <c r="AMN2106" s="34"/>
      <c r="AMO2106" s="34"/>
      <c r="AMP2106" s="34"/>
      <c r="AMQ2106" s="34"/>
      <c r="AMR2106" s="34"/>
      <c r="AMS2106" s="34"/>
      <c r="AMT2106" s="34"/>
      <c r="AMU2106" s="34"/>
      <c r="AMV2106" s="34"/>
      <c r="AMW2106" s="34"/>
      <c r="AMX2106" s="34"/>
      <c r="AMY2106" s="34"/>
      <c r="AMZ2106" s="34"/>
      <c r="ANA2106" s="34"/>
      <c r="ANB2106" s="34"/>
      <c r="ANC2106" s="34"/>
      <c r="AND2106" s="34"/>
      <c r="ANE2106" s="34"/>
      <c r="ANF2106" s="34"/>
      <c r="ANG2106" s="34"/>
      <c r="ANH2106" s="34"/>
      <c r="ANI2106" s="34"/>
      <c r="ANJ2106" s="34"/>
      <c r="ANK2106" s="34"/>
      <c r="ANL2106" s="34"/>
      <c r="ANM2106" s="34"/>
      <c r="ANN2106" s="34"/>
      <c r="ANO2106" s="34"/>
      <c r="ANP2106" s="34"/>
      <c r="ANQ2106" s="34"/>
      <c r="ANR2106" s="34"/>
      <c r="ANS2106" s="34"/>
      <c r="ANT2106" s="34"/>
      <c r="ANU2106" s="34"/>
      <c r="ANV2106" s="34"/>
      <c r="ANW2106" s="34"/>
      <c r="ANX2106" s="34"/>
      <c r="ANY2106" s="34"/>
      <c r="ANZ2106" s="34"/>
      <c r="AOA2106" s="34"/>
      <c r="AOB2106" s="34"/>
      <c r="AOC2106" s="34"/>
      <c r="AOD2106" s="34"/>
      <c r="AOE2106" s="34"/>
      <c r="AOF2106" s="34"/>
      <c r="AOG2106" s="34"/>
      <c r="AOH2106" s="34"/>
      <c r="AOI2106" s="34"/>
      <c r="AOJ2106" s="34"/>
      <c r="AOK2106" s="34"/>
      <c r="AOL2106" s="34"/>
      <c r="AOM2106" s="34"/>
      <c r="AON2106" s="34"/>
      <c r="AOO2106" s="34"/>
      <c r="AOP2106" s="34"/>
      <c r="AOQ2106" s="34"/>
      <c r="AOR2106" s="34"/>
      <c r="AOS2106" s="34"/>
      <c r="AOT2106" s="34"/>
      <c r="AOU2106" s="34"/>
      <c r="AOV2106" s="34"/>
      <c r="AOW2106" s="34"/>
      <c r="AOX2106" s="34"/>
      <c r="AOY2106" s="34"/>
      <c r="AOZ2106" s="34"/>
      <c r="APA2106" s="34"/>
      <c r="APB2106" s="34"/>
      <c r="APC2106" s="34"/>
      <c r="APD2106" s="34"/>
      <c r="APE2106" s="34"/>
      <c r="APF2106" s="34"/>
      <c r="APG2106" s="34"/>
      <c r="APH2106" s="34"/>
      <c r="API2106" s="34"/>
      <c r="APJ2106" s="34"/>
      <c r="APK2106" s="34"/>
      <c r="APL2106" s="34"/>
      <c r="APM2106" s="34"/>
      <c r="APN2106" s="34"/>
      <c r="APO2106" s="34"/>
      <c r="APP2106" s="34"/>
      <c r="APQ2106" s="34"/>
      <c r="APR2106" s="34"/>
      <c r="APS2106" s="34"/>
      <c r="APT2106" s="34"/>
      <c r="APU2106" s="34"/>
      <c r="APV2106" s="34"/>
      <c r="APW2106" s="34"/>
      <c r="APX2106" s="34"/>
      <c r="APY2106" s="34"/>
      <c r="APZ2106" s="34"/>
      <c r="AQA2106" s="34"/>
      <c r="AQB2106" s="34"/>
      <c r="AQC2106" s="34"/>
      <c r="AQD2106" s="34"/>
      <c r="AQE2106" s="34"/>
      <c r="AQF2106" s="34"/>
      <c r="AQG2106" s="34"/>
      <c r="AQH2106" s="34"/>
      <c r="AQI2106" s="34"/>
      <c r="AQJ2106" s="34"/>
      <c r="AQK2106" s="34"/>
      <c r="AQL2106" s="34"/>
      <c r="AQM2106" s="34"/>
      <c r="AQN2106" s="34"/>
      <c r="AQO2106" s="34"/>
      <c r="AQP2106" s="34"/>
      <c r="AQQ2106" s="34"/>
      <c r="AQR2106" s="34"/>
      <c r="AQS2106" s="34"/>
      <c r="AQT2106" s="34"/>
      <c r="AQU2106" s="34"/>
      <c r="AQV2106" s="34"/>
      <c r="AQW2106" s="34"/>
      <c r="AQX2106" s="34"/>
      <c r="AQY2106" s="34"/>
      <c r="AQZ2106" s="34"/>
      <c r="ARA2106" s="34"/>
      <c r="ARB2106" s="34"/>
      <c r="ARC2106" s="34"/>
      <c r="ARD2106" s="34"/>
      <c r="ARE2106" s="34"/>
      <c r="ARF2106" s="34"/>
      <c r="ARG2106" s="34"/>
      <c r="ARH2106" s="34"/>
      <c r="ARI2106" s="34"/>
      <c r="ARJ2106" s="34"/>
      <c r="ARK2106" s="34"/>
      <c r="ARL2106" s="34"/>
      <c r="ARM2106" s="34"/>
      <c r="ARN2106" s="34"/>
      <c r="ARO2106" s="34"/>
      <c r="ARP2106" s="34"/>
      <c r="ARQ2106" s="34"/>
      <c r="ARR2106" s="34"/>
      <c r="ARS2106" s="34"/>
      <c r="ART2106" s="34"/>
      <c r="ARU2106" s="34"/>
      <c r="ARV2106" s="34"/>
      <c r="ARW2106" s="34"/>
      <c r="ARX2106" s="34"/>
      <c r="ARY2106" s="34"/>
      <c r="ARZ2106" s="34"/>
      <c r="ASA2106" s="34"/>
      <c r="ASB2106" s="34"/>
      <c r="ASC2106" s="34"/>
      <c r="ASD2106" s="34"/>
      <c r="ASE2106" s="34"/>
      <c r="ASF2106" s="34"/>
      <c r="ASG2106" s="34"/>
      <c r="ASH2106" s="34"/>
      <c r="ASI2106" s="34"/>
      <c r="ASJ2106" s="34"/>
      <c r="ASK2106" s="34"/>
      <c r="ASL2106" s="34"/>
      <c r="ASM2106" s="34"/>
      <c r="ASN2106" s="34"/>
      <c r="ASO2106" s="34"/>
      <c r="ASP2106" s="34"/>
      <c r="ASQ2106" s="34"/>
      <c r="ASR2106" s="34"/>
      <c r="ASS2106" s="34"/>
      <c r="AST2106" s="34"/>
      <c r="ASU2106" s="34"/>
      <c r="ASV2106" s="34"/>
      <c r="ASW2106" s="34"/>
      <c r="ASX2106" s="34"/>
      <c r="ASY2106" s="34"/>
      <c r="ASZ2106" s="34"/>
      <c r="ATA2106" s="34"/>
      <c r="ATB2106" s="34"/>
      <c r="ATC2106" s="34"/>
      <c r="ATD2106" s="34"/>
      <c r="ATE2106" s="34"/>
      <c r="ATF2106" s="34"/>
      <c r="ATG2106" s="34"/>
      <c r="ATH2106" s="34"/>
      <c r="ATI2106" s="34"/>
      <c r="ATJ2106" s="34"/>
      <c r="ATK2106" s="34"/>
      <c r="ATL2106" s="34"/>
      <c r="ATM2106" s="34"/>
      <c r="ATN2106" s="34"/>
      <c r="ATO2106" s="34"/>
      <c r="ATP2106" s="34"/>
      <c r="ATQ2106" s="34"/>
      <c r="ATR2106" s="34"/>
      <c r="ATS2106" s="34"/>
      <c r="ATT2106" s="34"/>
      <c r="ATU2106" s="34"/>
      <c r="ATV2106" s="34"/>
      <c r="ATW2106" s="34"/>
      <c r="ATX2106" s="34"/>
      <c r="ATY2106" s="34"/>
      <c r="ATZ2106" s="34"/>
      <c r="AUA2106" s="34"/>
      <c r="AUB2106" s="34"/>
      <c r="AUC2106" s="34"/>
      <c r="AUD2106" s="34"/>
      <c r="AUE2106" s="34"/>
      <c r="AUF2106" s="34"/>
      <c r="AUG2106" s="34"/>
      <c r="AUH2106" s="34"/>
      <c r="AUI2106" s="34"/>
      <c r="AUJ2106" s="34"/>
      <c r="AUK2106" s="34"/>
      <c r="AUL2106" s="34"/>
      <c r="AUM2106" s="34"/>
      <c r="AUN2106" s="34"/>
      <c r="AUO2106" s="34"/>
      <c r="AUP2106" s="34"/>
      <c r="AUQ2106" s="34"/>
      <c r="AUR2106" s="34"/>
      <c r="AUS2106" s="34"/>
      <c r="AUT2106" s="34"/>
      <c r="AUU2106" s="34"/>
      <c r="AUV2106" s="34"/>
      <c r="AUW2106" s="34"/>
      <c r="AUX2106" s="34"/>
      <c r="AUY2106" s="34"/>
      <c r="AUZ2106" s="34"/>
      <c r="AVA2106" s="34"/>
      <c r="AVB2106" s="34"/>
      <c r="AVC2106" s="34"/>
      <c r="AVD2106" s="34"/>
      <c r="AVE2106" s="34"/>
      <c r="AVF2106" s="34"/>
      <c r="AVG2106" s="34"/>
      <c r="AVH2106" s="34"/>
      <c r="AVI2106" s="34"/>
      <c r="AVJ2106" s="34"/>
      <c r="AVK2106" s="34"/>
      <c r="AVL2106" s="34"/>
      <c r="AVM2106" s="34"/>
      <c r="AVN2106" s="34"/>
      <c r="AVO2106" s="34"/>
      <c r="AVP2106" s="34"/>
      <c r="AVQ2106" s="34"/>
      <c r="AVR2106" s="34"/>
      <c r="AVS2106" s="34"/>
      <c r="AVT2106" s="34"/>
      <c r="AVU2106" s="34"/>
      <c r="AVV2106" s="34"/>
      <c r="AVW2106" s="34"/>
      <c r="AVX2106" s="34"/>
      <c r="AVY2106" s="34"/>
      <c r="AVZ2106" s="34"/>
      <c r="AWA2106" s="34"/>
      <c r="AWB2106" s="34"/>
      <c r="AWC2106" s="34"/>
      <c r="AWD2106" s="34"/>
      <c r="AWE2106" s="34"/>
      <c r="AWF2106" s="34"/>
      <c r="AWG2106" s="34"/>
      <c r="AWH2106" s="34"/>
      <c r="AWI2106" s="34"/>
      <c r="AWJ2106" s="34"/>
      <c r="AWK2106" s="34"/>
      <c r="AWL2106" s="34"/>
      <c r="AWM2106" s="34"/>
      <c r="AWN2106" s="34"/>
      <c r="AWO2106" s="34"/>
      <c r="AWP2106" s="34"/>
      <c r="AWQ2106" s="34"/>
      <c r="AWR2106" s="34"/>
      <c r="AWS2106" s="34"/>
      <c r="AWT2106" s="34"/>
      <c r="AWU2106" s="34"/>
      <c r="AWV2106" s="34"/>
      <c r="AWW2106" s="34"/>
      <c r="AWX2106" s="34"/>
      <c r="AWY2106" s="34"/>
      <c r="AWZ2106" s="34"/>
      <c r="AXA2106" s="34"/>
      <c r="AXB2106" s="34"/>
      <c r="AXC2106" s="34"/>
      <c r="AXD2106" s="34"/>
      <c r="AXE2106" s="34"/>
      <c r="AXF2106" s="34"/>
      <c r="AXG2106" s="34"/>
      <c r="AXH2106" s="34"/>
      <c r="AXI2106" s="34"/>
      <c r="AXJ2106" s="34"/>
      <c r="AXK2106" s="34"/>
      <c r="AXL2106" s="34"/>
      <c r="AXM2106" s="34"/>
      <c r="AXN2106" s="34"/>
      <c r="AXO2106" s="34"/>
      <c r="AXP2106" s="34"/>
      <c r="AXQ2106" s="34"/>
      <c r="AXR2106" s="34"/>
      <c r="AXS2106" s="34"/>
      <c r="AXT2106" s="34"/>
      <c r="AXU2106" s="34"/>
      <c r="AXV2106" s="34"/>
      <c r="AXW2106" s="34"/>
      <c r="AXX2106" s="34"/>
      <c r="AXY2106" s="34"/>
      <c r="AXZ2106" s="34"/>
      <c r="AYA2106" s="34"/>
      <c r="AYB2106" s="34"/>
      <c r="AYC2106" s="34"/>
      <c r="AYD2106" s="34"/>
      <c r="AYE2106" s="34"/>
      <c r="AYF2106" s="34"/>
      <c r="AYG2106" s="34"/>
      <c r="AYH2106" s="34"/>
      <c r="AYI2106" s="34"/>
      <c r="AYJ2106" s="34"/>
      <c r="AYK2106" s="34"/>
      <c r="AYL2106" s="34"/>
      <c r="AYM2106" s="34"/>
      <c r="AYN2106" s="34"/>
      <c r="AYO2106" s="34"/>
      <c r="AYP2106" s="34"/>
      <c r="AYQ2106" s="34"/>
      <c r="AYR2106" s="34"/>
      <c r="AYS2106" s="34"/>
      <c r="AYT2106" s="34"/>
      <c r="AYU2106" s="34"/>
      <c r="AYV2106" s="34"/>
      <c r="AYW2106" s="34"/>
      <c r="AYX2106" s="34"/>
      <c r="AYY2106" s="34"/>
      <c r="AYZ2106" s="34"/>
      <c r="AZA2106" s="34"/>
      <c r="AZB2106" s="34"/>
      <c r="AZC2106" s="34"/>
      <c r="AZD2106" s="34"/>
      <c r="AZE2106" s="34"/>
      <c r="AZF2106" s="34"/>
      <c r="AZG2106" s="34"/>
      <c r="AZH2106" s="34"/>
      <c r="AZI2106" s="34"/>
      <c r="AZJ2106" s="34"/>
      <c r="AZK2106" s="34"/>
      <c r="AZL2106" s="34"/>
      <c r="AZM2106" s="34"/>
      <c r="AZN2106" s="34"/>
      <c r="AZO2106" s="34"/>
      <c r="AZP2106" s="34"/>
      <c r="AZQ2106" s="34"/>
      <c r="AZR2106" s="34"/>
      <c r="AZS2106" s="34"/>
      <c r="AZT2106" s="34"/>
      <c r="AZU2106" s="34"/>
      <c r="AZV2106" s="34"/>
      <c r="AZW2106" s="34"/>
      <c r="AZX2106" s="34"/>
      <c r="AZY2106" s="34"/>
      <c r="AZZ2106" s="34"/>
      <c r="BAA2106" s="34"/>
      <c r="BAB2106" s="34"/>
      <c r="BAC2106" s="34"/>
      <c r="BAD2106" s="34"/>
      <c r="BAE2106" s="34"/>
      <c r="BAF2106" s="34"/>
      <c r="BAG2106" s="34"/>
      <c r="BAH2106" s="34"/>
      <c r="BAI2106" s="34"/>
      <c r="BAJ2106" s="34"/>
      <c r="BAK2106" s="34"/>
      <c r="BAL2106" s="34"/>
      <c r="BAM2106" s="34"/>
      <c r="BAN2106" s="34"/>
      <c r="BAO2106" s="34"/>
      <c r="BAP2106" s="34"/>
      <c r="BAQ2106" s="34"/>
      <c r="BAR2106" s="34"/>
      <c r="BAS2106" s="34"/>
      <c r="BAT2106" s="34"/>
      <c r="BAU2106" s="34"/>
      <c r="BAV2106" s="34"/>
      <c r="BAW2106" s="34"/>
      <c r="BAX2106" s="34"/>
      <c r="BAY2106" s="34"/>
      <c r="BAZ2106" s="34"/>
      <c r="BBA2106" s="34"/>
      <c r="BBB2106" s="34"/>
      <c r="BBC2106" s="34"/>
      <c r="BBD2106" s="34"/>
      <c r="BBE2106" s="34"/>
      <c r="BBF2106" s="34"/>
      <c r="BBG2106" s="34"/>
      <c r="BBH2106" s="34"/>
      <c r="BBI2106" s="34"/>
      <c r="BBJ2106" s="34"/>
      <c r="BBK2106" s="34"/>
      <c r="BBL2106" s="34"/>
      <c r="BBM2106" s="34"/>
      <c r="BBN2106" s="34"/>
      <c r="BBO2106" s="34"/>
      <c r="BBP2106" s="34"/>
      <c r="BBQ2106" s="34"/>
      <c r="BBR2106" s="34"/>
      <c r="BBS2106" s="34"/>
      <c r="BBT2106" s="34"/>
      <c r="BBU2106" s="34"/>
      <c r="BBV2106" s="34"/>
      <c r="BBW2106" s="34"/>
      <c r="BBX2106" s="34"/>
      <c r="BBY2106" s="34"/>
      <c r="BBZ2106" s="34"/>
      <c r="BCA2106" s="34"/>
      <c r="BCB2106" s="34"/>
      <c r="BCC2106" s="34"/>
      <c r="BCD2106" s="34"/>
      <c r="BCE2106" s="34"/>
      <c r="BCF2106" s="34"/>
      <c r="BCG2106" s="34"/>
      <c r="BCH2106" s="34"/>
      <c r="BCI2106" s="34"/>
      <c r="BCJ2106" s="34"/>
      <c r="BCK2106" s="34"/>
      <c r="BCL2106" s="34"/>
      <c r="BCM2106" s="34"/>
      <c r="BCN2106" s="34"/>
      <c r="BCO2106" s="34"/>
      <c r="BCP2106" s="34"/>
      <c r="BCQ2106" s="34"/>
      <c r="BCR2106" s="34"/>
      <c r="BCS2106" s="34"/>
      <c r="BCT2106" s="34"/>
      <c r="BCU2106" s="34"/>
      <c r="BCV2106" s="34"/>
      <c r="BCW2106" s="34"/>
      <c r="BCX2106" s="34"/>
      <c r="BCY2106" s="34"/>
      <c r="BCZ2106" s="34"/>
      <c r="BDA2106" s="34"/>
      <c r="BDB2106" s="34"/>
      <c r="BDC2106" s="34"/>
      <c r="BDD2106" s="34"/>
      <c r="BDE2106" s="34"/>
      <c r="BDF2106" s="34"/>
      <c r="BDG2106" s="34"/>
      <c r="BDH2106" s="34"/>
      <c r="BDI2106" s="34"/>
      <c r="BDJ2106" s="34"/>
      <c r="BDK2106" s="34"/>
      <c r="BDL2106" s="34"/>
      <c r="BDM2106" s="34"/>
      <c r="BDN2106" s="34"/>
      <c r="BDO2106" s="34"/>
      <c r="BDP2106" s="34"/>
      <c r="BDQ2106" s="34"/>
      <c r="BDR2106" s="34"/>
      <c r="BDS2106" s="34"/>
      <c r="BDT2106" s="34"/>
      <c r="BDU2106" s="34"/>
      <c r="BDV2106" s="34"/>
      <c r="BDW2106" s="34"/>
      <c r="BDX2106" s="34"/>
      <c r="BDY2106" s="34"/>
      <c r="BDZ2106" s="34"/>
      <c r="BEA2106" s="34"/>
      <c r="BEB2106" s="34"/>
      <c r="BEC2106" s="34"/>
      <c r="BED2106" s="34"/>
      <c r="BEE2106" s="34"/>
      <c r="BEF2106" s="34"/>
      <c r="BEG2106" s="34"/>
      <c r="BEH2106" s="34"/>
      <c r="BEI2106" s="34"/>
      <c r="BEJ2106" s="34"/>
      <c r="BEK2106" s="34"/>
      <c r="BEL2106" s="34"/>
      <c r="BEM2106" s="34"/>
      <c r="BEN2106" s="34"/>
      <c r="BEO2106" s="34"/>
      <c r="BEP2106" s="34"/>
      <c r="BEQ2106" s="34"/>
      <c r="BER2106" s="34"/>
      <c r="BES2106" s="34"/>
      <c r="BET2106" s="34"/>
      <c r="BEU2106" s="34"/>
      <c r="BEV2106" s="34"/>
      <c r="BEW2106" s="34"/>
      <c r="BEX2106" s="34"/>
      <c r="BEY2106" s="34"/>
      <c r="BEZ2106" s="34"/>
      <c r="BFA2106" s="34"/>
      <c r="BFB2106" s="34"/>
      <c r="BFC2106" s="34"/>
      <c r="BFD2106" s="34"/>
      <c r="BFE2106" s="34"/>
      <c r="BFF2106" s="34"/>
      <c r="BFG2106" s="34"/>
      <c r="BFH2106" s="34"/>
      <c r="BFI2106" s="34"/>
      <c r="BFJ2106" s="34"/>
      <c r="BFK2106" s="34"/>
      <c r="BFL2106" s="34"/>
      <c r="BFM2106" s="34"/>
      <c r="BFN2106" s="34"/>
      <c r="BFO2106" s="34"/>
      <c r="BFP2106" s="34"/>
      <c r="BFQ2106" s="34"/>
      <c r="BFR2106" s="34"/>
      <c r="BFS2106" s="34"/>
      <c r="BFT2106" s="34"/>
      <c r="BFU2106" s="34"/>
      <c r="BFV2106" s="34"/>
      <c r="BFW2106" s="34"/>
      <c r="BFX2106" s="34"/>
      <c r="BFY2106" s="34"/>
      <c r="BFZ2106" s="34"/>
      <c r="BGA2106" s="34"/>
      <c r="BGB2106" s="34"/>
      <c r="BGC2106" s="34"/>
      <c r="BGD2106" s="34"/>
      <c r="BGE2106" s="34"/>
      <c r="BGF2106" s="34"/>
      <c r="BGG2106" s="34"/>
      <c r="BGH2106" s="34"/>
      <c r="BGI2106" s="34"/>
      <c r="BGJ2106" s="34"/>
      <c r="BGK2106" s="34"/>
      <c r="BGL2106" s="34"/>
      <c r="BGM2106" s="34"/>
      <c r="BGN2106" s="34"/>
      <c r="BGO2106" s="34"/>
      <c r="BGP2106" s="34"/>
      <c r="BGQ2106" s="34"/>
      <c r="BGR2106" s="34"/>
      <c r="BGS2106" s="34"/>
      <c r="BGT2106" s="34"/>
      <c r="BGU2106" s="34"/>
      <c r="BGV2106" s="34"/>
      <c r="BGW2106" s="34"/>
      <c r="BGX2106" s="34"/>
      <c r="BGY2106" s="34"/>
      <c r="BGZ2106" s="34"/>
      <c r="BHA2106" s="34"/>
      <c r="BHB2106" s="34"/>
      <c r="BHC2106" s="34"/>
      <c r="BHD2106" s="34"/>
      <c r="BHE2106" s="34"/>
      <c r="BHF2106" s="34"/>
      <c r="BHG2106" s="34"/>
      <c r="BHH2106" s="34"/>
      <c r="BHI2106" s="34"/>
      <c r="BHJ2106" s="34"/>
      <c r="BHK2106" s="34"/>
      <c r="BHL2106" s="34"/>
      <c r="BHM2106" s="34"/>
      <c r="BHN2106" s="34"/>
      <c r="BHO2106" s="34"/>
      <c r="BHP2106" s="34"/>
      <c r="BHQ2106" s="34"/>
      <c r="BHR2106" s="34"/>
      <c r="BHS2106" s="34"/>
      <c r="BHT2106" s="34"/>
      <c r="BHU2106" s="34"/>
      <c r="BHV2106" s="34"/>
      <c r="BHW2106" s="34"/>
      <c r="BHX2106" s="34"/>
      <c r="BHY2106" s="34"/>
      <c r="BHZ2106" s="34"/>
      <c r="BIA2106" s="34"/>
      <c r="BIB2106" s="34"/>
      <c r="BIC2106" s="34"/>
      <c r="BID2106" s="34"/>
      <c r="BIE2106" s="34"/>
      <c r="BIF2106" s="34"/>
      <c r="BIG2106" s="34"/>
      <c r="BIH2106" s="34"/>
      <c r="BII2106" s="34"/>
      <c r="BIJ2106" s="34"/>
      <c r="BIK2106" s="34"/>
      <c r="BIL2106" s="34"/>
      <c r="BIM2106" s="34"/>
      <c r="BIN2106" s="34"/>
      <c r="BIO2106" s="34"/>
      <c r="BIP2106" s="34"/>
      <c r="BIQ2106" s="34"/>
      <c r="BIR2106" s="34"/>
      <c r="BIS2106" s="34"/>
      <c r="BIT2106" s="34"/>
      <c r="BIU2106" s="34"/>
      <c r="BIV2106" s="34"/>
      <c r="BIW2106" s="34"/>
      <c r="BIX2106" s="34"/>
      <c r="BIY2106" s="34"/>
      <c r="BIZ2106" s="34"/>
      <c r="BJA2106" s="34"/>
      <c r="BJB2106" s="34"/>
      <c r="BJC2106" s="34"/>
      <c r="BJD2106" s="34"/>
      <c r="BJE2106" s="34"/>
      <c r="BJF2106" s="34"/>
      <c r="BJG2106" s="34"/>
      <c r="BJH2106" s="34"/>
      <c r="BJI2106" s="34"/>
      <c r="BJJ2106" s="34"/>
      <c r="BJK2106" s="34"/>
      <c r="BJL2106" s="34"/>
      <c r="BJM2106" s="34"/>
      <c r="BJN2106" s="34"/>
      <c r="BJO2106" s="34"/>
      <c r="BJP2106" s="34"/>
      <c r="BJQ2106" s="34"/>
      <c r="BJR2106" s="34"/>
      <c r="BJS2106" s="34"/>
      <c r="BJT2106" s="34"/>
      <c r="BJU2106" s="34"/>
      <c r="BJV2106" s="34"/>
      <c r="BJW2106" s="34"/>
      <c r="BJX2106" s="34"/>
      <c r="BJY2106" s="34"/>
      <c r="BJZ2106" s="34"/>
      <c r="BKA2106" s="34"/>
      <c r="BKB2106" s="34"/>
      <c r="BKC2106" s="34"/>
      <c r="BKD2106" s="34"/>
      <c r="BKE2106" s="34"/>
      <c r="BKF2106" s="34"/>
      <c r="BKG2106" s="34"/>
      <c r="BKH2106" s="34"/>
      <c r="BKI2106" s="34"/>
      <c r="BKJ2106" s="34"/>
      <c r="BKK2106" s="34"/>
      <c r="BKL2106" s="34"/>
      <c r="BKM2106" s="34"/>
      <c r="BKN2106" s="34"/>
      <c r="BKO2106" s="34"/>
      <c r="BKP2106" s="34"/>
      <c r="BKQ2106" s="34"/>
      <c r="BKR2106" s="34"/>
      <c r="BKS2106" s="34"/>
      <c r="BKT2106" s="34"/>
      <c r="BKU2106" s="34"/>
      <c r="BKV2106" s="34"/>
      <c r="BKW2106" s="34"/>
      <c r="BKX2106" s="34"/>
      <c r="BKY2106" s="34"/>
      <c r="BKZ2106" s="34"/>
      <c r="BLA2106" s="34"/>
      <c r="BLB2106" s="34"/>
      <c r="BLC2106" s="34"/>
      <c r="BLD2106" s="34"/>
      <c r="BLE2106" s="34"/>
      <c r="BLF2106" s="34"/>
      <c r="BLG2106" s="34"/>
      <c r="BLH2106" s="34"/>
      <c r="BLI2106" s="34"/>
      <c r="BLJ2106" s="34"/>
      <c r="BLK2106" s="34"/>
      <c r="BLL2106" s="34"/>
      <c r="BLM2106" s="34"/>
      <c r="BLN2106" s="34"/>
      <c r="BLO2106" s="34"/>
      <c r="BLP2106" s="34"/>
      <c r="BLQ2106" s="34"/>
      <c r="BLR2106" s="34"/>
      <c r="BLS2106" s="34"/>
      <c r="BLT2106" s="34"/>
      <c r="BLU2106" s="34"/>
      <c r="BLV2106" s="34"/>
      <c r="BLW2106" s="34"/>
      <c r="BLX2106" s="34"/>
      <c r="BLY2106" s="34"/>
      <c r="BLZ2106" s="34"/>
      <c r="BMA2106" s="34"/>
      <c r="BMB2106" s="34"/>
      <c r="BMC2106" s="34"/>
      <c r="BMD2106" s="34"/>
      <c r="BME2106" s="34"/>
      <c r="BMF2106" s="34"/>
      <c r="BMG2106" s="34"/>
      <c r="BMH2106" s="34"/>
      <c r="BMI2106" s="34"/>
      <c r="BMJ2106" s="34"/>
      <c r="BMK2106" s="34"/>
      <c r="BML2106" s="34"/>
      <c r="BMM2106" s="34"/>
      <c r="BMN2106" s="34"/>
      <c r="BMO2106" s="34"/>
      <c r="BMP2106" s="34"/>
      <c r="BMQ2106" s="34"/>
      <c r="BMR2106" s="34"/>
      <c r="BMS2106" s="34"/>
      <c r="BMT2106" s="34"/>
      <c r="BMU2106" s="34"/>
      <c r="BMV2106" s="34"/>
      <c r="BMW2106" s="34"/>
      <c r="BMX2106" s="34"/>
      <c r="BMY2106" s="34"/>
      <c r="BMZ2106" s="34"/>
      <c r="BNA2106" s="34"/>
      <c r="BNB2106" s="34"/>
      <c r="BNC2106" s="34"/>
      <c r="BND2106" s="34"/>
      <c r="BNE2106" s="34"/>
      <c r="BNF2106" s="34"/>
      <c r="BNG2106" s="34"/>
      <c r="BNH2106" s="34"/>
      <c r="BNI2106" s="34"/>
      <c r="BNJ2106" s="34"/>
      <c r="BNK2106" s="34"/>
      <c r="BNL2106" s="34"/>
      <c r="BNM2106" s="34"/>
      <c r="BNN2106" s="34"/>
      <c r="BNO2106" s="34"/>
      <c r="BNP2106" s="34"/>
      <c r="BNQ2106" s="34"/>
      <c r="BNR2106" s="34"/>
      <c r="BNS2106" s="34"/>
      <c r="BNT2106" s="34"/>
      <c r="BNU2106" s="34"/>
      <c r="BNV2106" s="34"/>
      <c r="BNW2106" s="34"/>
      <c r="BNX2106" s="34"/>
      <c r="BNY2106" s="34"/>
      <c r="BNZ2106" s="34"/>
      <c r="BOA2106" s="34"/>
      <c r="BOB2106" s="34"/>
      <c r="BOC2106" s="34"/>
      <c r="BOD2106" s="34"/>
      <c r="BOE2106" s="34"/>
      <c r="BOF2106" s="34"/>
      <c r="BOG2106" s="34"/>
      <c r="BOH2106" s="34"/>
      <c r="BOI2106" s="34"/>
      <c r="BOJ2106" s="34"/>
      <c r="BOK2106" s="34"/>
      <c r="BOL2106" s="34"/>
      <c r="BOM2106" s="34"/>
      <c r="BON2106" s="34"/>
      <c r="BOO2106" s="34"/>
      <c r="BOP2106" s="34"/>
      <c r="BOQ2106" s="34"/>
      <c r="BOR2106" s="34"/>
      <c r="BOS2106" s="34"/>
      <c r="BOT2106" s="34"/>
      <c r="BOU2106" s="34"/>
      <c r="BOV2106" s="34"/>
      <c r="BOW2106" s="34"/>
      <c r="BOX2106" s="34"/>
      <c r="BOY2106" s="34"/>
      <c r="BOZ2106" s="34"/>
      <c r="BPA2106" s="34"/>
      <c r="BPB2106" s="34"/>
      <c r="BPC2106" s="34"/>
      <c r="BPD2106" s="34"/>
      <c r="BPE2106" s="34"/>
      <c r="BPF2106" s="34"/>
      <c r="BPG2106" s="34"/>
      <c r="BPH2106" s="34"/>
      <c r="BPI2106" s="34"/>
      <c r="BPJ2106" s="34"/>
      <c r="BPK2106" s="34"/>
      <c r="BPL2106" s="34"/>
      <c r="BPM2106" s="34"/>
      <c r="BPN2106" s="34"/>
      <c r="BPO2106" s="34"/>
      <c r="BPP2106" s="34"/>
      <c r="BPQ2106" s="34"/>
      <c r="BPR2106" s="34"/>
      <c r="BPS2106" s="34"/>
      <c r="BPT2106" s="34"/>
      <c r="BPU2106" s="34"/>
      <c r="BPV2106" s="34"/>
      <c r="BPW2106" s="34"/>
      <c r="BPX2106" s="34"/>
      <c r="BPY2106" s="34"/>
      <c r="BPZ2106" s="34"/>
      <c r="BQA2106" s="34"/>
      <c r="BQB2106" s="34"/>
      <c r="BQC2106" s="34"/>
      <c r="BQD2106" s="34"/>
      <c r="BQE2106" s="34"/>
      <c r="BQF2106" s="34"/>
      <c r="BQG2106" s="34"/>
      <c r="BQH2106" s="34"/>
      <c r="BQI2106" s="34"/>
      <c r="BQJ2106" s="34"/>
      <c r="BQK2106" s="34"/>
      <c r="BQL2106" s="34"/>
      <c r="BQM2106" s="34"/>
      <c r="BQN2106" s="34"/>
      <c r="BQO2106" s="34"/>
      <c r="BQP2106" s="34"/>
      <c r="BQQ2106" s="34"/>
      <c r="BQR2106" s="34"/>
      <c r="BQS2106" s="34"/>
      <c r="BQT2106" s="34"/>
      <c r="BQU2106" s="34"/>
      <c r="BQV2106" s="34"/>
      <c r="BQW2106" s="34"/>
      <c r="BQX2106" s="34"/>
      <c r="BQY2106" s="34"/>
      <c r="BQZ2106" s="34"/>
      <c r="BRA2106" s="34"/>
      <c r="BRB2106" s="34"/>
      <c r="BRC2106" s="34"/>
      <c r="BRD2106" s="34"/>
      <c r="BRE2106" s="34"/>
      <c r="BRF2106" s="34"/>
      <c r="BRG2106" s="34"/>
      <c r="BRH2106" s="34"/>
      <c r="BRI2106" s="34"/>
      <c r="BRJ2106" s="34"/>
      <c r="BRK2106" s="34"/>
      <c r="BRL2106" s="34"/>
      <c r="BRM2106" s="34"/>
      <c r="BRN2106" s="34"/>
      <c r="BRO2106" s="34"/>
      <c r="BRP2106" s="34"/>
      <c r="BRQ2106" s="34"/>
      <c r="BRR2106" s="34"/>
      <c r="BRS2106" s="34"/>
      <c r="BRT2106" s="34"/>
      <c r="BRU2106" s="34"/>
      <c r="BRV2106" s="34"/>
      <c r="BRW2106" s="34"/>
      <c r="BRX2106" s="34"/>
      <c r="BRY2106" s="34"/>
      <c r="BRZ2106" s="34"/>
      <c r="BSA2106" s="34"/>
      <c r="BSB2106" s="34"/>
      <c r="BSC2106" s="34"/>
      <c r="BSD2106" s="34"/>
      <c r="BSE2106" s="34"/>
      <c r="BSF2106" s="34"/>
      <c r="BSG2106" s="34"/>
      <c r="BSH2106" s="34"/>
      <c r="BSI2106" s="34"/>
      <c r="BSJ2106" s="34"/>
      <c r="BSK2106" s="34"/>
      <c r="BSL2106" s="34"/>
      <c r="BSM2106" s="34"/>
      <c r="BSN2106" s="34"/>
      <c r="BSO2106" s="34"/>
      <c r="BSP2106" s="34"/>
      <c r="BSQ2106" s="34"/>
      <c r="BSR2106" s="34"/>
      <c r="BSS2106" s="34"/>
      <c r="BST2106" s="34"/>
      <c r="BSU2106" s="34"/>
      <c r="BSV2106" s="34"/>
      <c r="BSW2106" s="34"/>
      <c r="BSX2106" s="34"/>
      <c r="BSY2106" s="34"/>
      <c r="BSZ2106" s="34"/>
      <c r="BTA2106" s="34"/>
      <c r="BTB2106" s="34"/>
      <c r="BTC2106" s="34"/>
      <c r="BTD2106" s="34"/>
      <c r="BTE2106" s="34"/>
      <c r="BTF2106" s="34"/>
      <c r="BTG2106" s="34"/>
      <c r="BTH2106" s="34"/>
      <c r="BTI2106" s="34"/>
      <c r="BTJ2106" s="34"/>
      <c r="BTK2106" s="34"/>
      <c r="BTL2106" s="34"/>
      <c r="BTM2106" s="34"/>
      <c r="BTN2106" s="34"/>
      <c r="BTO2106" s="34"/>
      <c r="BTP2106" s="34"/>
      <c r="BTQ2106" s="34"/>
      <c r="BTR2106" s="34"/>
      <c r="BTS2106" s="34"/>
      <c r="BTT2106" s="34"/>
      <c r="BTU2106" s="34"/>
      <c r="BTV2106" s="34"/>
      <c r="BTW2106" s="34"/>
      <c r="BTX2106" s="34"/>
      <c r="BTY2106" s="34"/>
      <c r="BTZ2106" s="34"/>
      <c r="BUA2106" s="34"/>
      <c r="BUB2106" s="34"/>
      <c r="BUC2106" s="34"/>
      <c r="BUD2106" s="34"/>
      <c r="BUE2106" s="34"/>
      <c r="BUF2106" s="34"/>
      <c r="BUG2106" s="34"/>
      <c r="BUH2106" s="34"/>
      <c r="BUI2106" s="34"/>
      <c r="BUJ2106" s="34"/>
      <c r="BUK2106" s="34"/>
      <c r="BUL2106" s="34"/>
      <c r="BUM2106" s="34"/>
      <c r="BUN2106" s="34"/>
      <c r="BUO2106" s="34"/>
      <c r="BUP2106" s="34"/>
      <c r="BUQ2106" s="34"/>
      <c r="BUR2106" s="34"/>
      <c r="BUS2106" s="34"/>
      <c r="BUT2106" s="34"/>
      <c r="BUU2106" s="34"/>
      <c r="BUV2106" s="34"/>
      <c r="BUW2106" s="34"/>
      <c r="BUX2106" s="34"/>
      <c r="BUY2106" s="34"/>
      <c r="BUZ2106" s="34"/>
      <c r="BVA2106" s="34"/>
      <c r="BVB2106" s="34"/>
      <c r="BVC2106" s="34"/>
      <c r="BVD2106" s="34"/>
      <c r="BVE2106" s="34"/>
      <c r="BVF2106" s="34"/>
      <c r="BVG2106" s="34"/>
      <c r="BVH2106" s="34"/>
      <c r="BVI2106" s="34"/>
      <c r="BVJ2106" s="34"/>
      <c r="BVK2106" s="34"/>
      <c r="BVL2106" s="34"/>
      <c r="BVM2106" s="34"/>
      <c r="BVN2106" s="34"/>
      <c r="BVO2106" s="34"/>
      <c r="BVP2106" s="34"/>
      <c r="BVQ2106" s="34"/>
      <c r="BVR2106" s="34"/>
      <c r="BVS2106" s="34"/>
      <c r="BVT2106" s="34"/>
      <c r="BVU2106" s="34"/>
      <c r="BVV2106" s="34"/>
      <c r="BVW2106" s="34"/>
      <c r="BVX2106" s="34"/>
      <c r="BVY2106" s="34"/>
      <c r="BVZ2106" s="34"/>
      <c r="BWA2106" s="34"/>
      <c r="BWB2106" s="34"/>
      <c r="BWC2106" s="34"/>
      <c r="BWD2106" s="34"/>
      <c r="BWE2106" s="34"/>
      <c r="BWF2106" s="34"/>
      <c r="BWG2106" s="34"/>
      <c r="BWH2106" s="34"/>
      <c r="BWI2106" s="34"/>
      <c r="BWJ2106" s="34"/>
      <c r="BWK2106" s="34"/>
      <c r="BWL2106" s="34"/>
      <c r="BWM2106" s="34"/>
      <c r="BWN2106" s="34"/>
      <c r="BWO2106" s="34"/>
      <c r="BWP2106" s="34"/>
      <c r="BWQ2106" s="34"/>
      <c r="BWR2106" s="34"/>
      <c r="BWS2106" s="34"/>
      <c r="BWT2106" s="34"/>
      <c r="BWU2106" s="34"/>
      <c r="BWV2106" s="34"/>
      <c r="BWW2106" s="34"/>
      <c r="BWX2106" s="34"/>
      <c r="BWY2106" s="34"/>
      <c r="BWZ2106" s="34"/>
      <c r="BXA2106" s="34"/>
      <c r="BXB2106" s="34"/>
      <c r="BXC2106" s="34"/>
      <c r="BXD2106" s="34"/>
      <c r="BXE2106" s="34"/>
      <c r="BXF2106" s="34"/>
      <c r="BXG2106" s="34"/>
      <c r="BXH2106" s="34"/>
      <c r="BXI2106" s="34"/>
      <c r="BXJ2106" s="34"/>
      <c r="BXK2106" s="34"/>
      <c r="BXL2106" s="34"/>
      <c r="BXM2106" s="34"/>
      <c r="BXN2106" s="34"/>
      <c r="BXO2106" s="34"/>
      <c r="BXP2106" s="34"/>
      <c r="BXQ2106" s="34"/>
      <c r="BXR2106" s="34"/>
      <c r="BXS2106" s="34"/>
      <c r="BXT2106" s="34"/>
      <c r="BXU2106" s="34"/>
      <c r="BXV2106" s="34"/>
      <c r="BXW2106" s="34"/>
      <c r="BXX2106" s="34"/>
      <c r="BXY2106" s="34"/>
      <c r="BXZ2106" s="34"/>
      <c r="BYA2106" s="34"/>
      <c r="BYB2106" s="34"/>
      <c r="BYC2106" s="34"/>
      <c r="BYD2106" s="34"/>
      <c r="BYE2106" s="34"/>
      <c r="BYF2106" s="34"/>
      <c r="BYG2106" s="34"/>
      <c r="BYH2106" s="34"/>
      <c r="BYI2106" s="34"/>
      <c r="BYJ2106" s="34"/>
      <c r="BYK2106" s="34"/>
      <c r="BYL2106" s="34"/>
      <c r="BYM2106" s="34"/>
      <c r="BYN2106" s="34"/>
      <c r="BYO2106" s="34"/>
      <c r="BYP2106" s="34"/>
      <c r="BYQ2106" s="34"/>
      <c r="BYR2106" s="34"/>
      <c r="BYS2106" s="34"/>
      <c r="BYT2106" s="34"/>
      <c r="BYU2106" s="34"/>
      <c r="BYV2106" s="34"/>
      <c r="BYW2106" s="34"/>
      <c r="BYX2106" s="34"/>
      <c r="BYY2106" s="34"/>
      <c r="BYZ2106" s="34"/>
      <c r="BZA2106" s="34"/>
      <c r="BZB2106" s="34"/>
      <c r="BZC2106" s="34"/>
      <c r="BZD2106" s="34"/>
      <c r="BZE2106" s="34"/>
      <c r="BZF2106" s="34"/>
      <c r="BZG2106" s="34"/>
      <c r="BZH2106" s="34"/>
      <c r="BZI2106" s="34"/>
      <c r="BZJ2106" s="34"/>
      <c r="BZK2106" s="34"/>
      <c r="BZL2106" s="34"/>
      <c r="BZM2106" s="34"/>
      <c r="BZN2106" s="34"/>
      <c r="BZO2106" s="34"/>
      <c r="BZP2106" s="34"/>
      <c r="BZQ2106" s="34"/>
      <c r="BZR2106" s="34"/>
      <c r="BZS2106" s="34"/>
      <c r="BZT2106" s="34"/>
      <c r="BZU2106" s="34"/>
      <c r="BZV2106" s="34"/>
      <c r="BZW2106" s="34"/>
      <c r="BZX2106" s="34"/>
      <c r="BZY2106" s="34"/>
      <c r="BZZ2106" s="34"/>
      <c r="CAA2106" s="34"/>
      <c r="CAB2106" s="34"/>
      <c r="CAC2106" s="34"/>
      <c r="CAD2106" s="34"/>
      <c r="CAE2106" s="34"/>
      <c r="CAF2106" s="34"/>
      <c r="CAG2106" s="34"/>
      <c r="CAH2106" s="34"/>
      <c r="CAI2106" s="34"/>
      <c r="CAJ2106" s="34"/>
      <c r="CAK2106" s="34"/>
      <c r="CAL2106" s="34"/>
      <c r="CAM2106" s="34"/>
      <c r="CAN2106" s="34"/>
      <c r="CAO2106" s="34"/>
      <c r="CAP2106" s="34"/>
      <c r="CAQ2106" s="34"/>
      <c r="CAR2106" s="34"/>
      <c r="CAS2106" s="34"/>
      <c r="CAT2106" s="34"/>
      <c r="CAU2106" s="34"/>
      <c r="CAV2106" s="34"/>
      <c r="CAW2106" s="34"/>
      <c r="CAX2106" s="34"/>
      <c r="CAY2106" s="34"/>
      <c r="CAZ2106" s="34"/>
      <c r="CBA2106" s="34"/>
      <c r="CBB2106" s="34"/>
      <c r="CBC2106" s="34"/>
      <c r="CBD2106" s="34"/>
      <c r="CBE2106" s="34"/>
      <c r="CBF2106" s="34"/>
      <c r="CBG2106" s="34"/>
      <c r="CBH2106" s="34"/>
      <c r="CBI2106" s="34"/>
      <c r="CBJ2106" s="34"/>
      <c r="CBK2106" s="34"/>
      <c r="CBL2106" s="34"/>
      <c r="CBM2106" s="34"/>
      <c r="CBN2106" s="34"/>
      <c r="CBO2106" s="34"/>
      <c r="CBP2106" s="34"/>
      <c r="CBQ2106" s="34"/>
      <c r="CBR2106" s="34"/>
      <c r="CBS2106" s="34"/>
      <c r="CBT2106" s="34"/>
      <c r="CBU2106" s="34"/>
      <c r="CBV2106" s="34"/>
      <c r="CBW2106" s="34"/>
      <c r="CBX2106" s="34"/>
      <c r="CBY2106" s="34"/>
      <c r="CBZ2106" s="34"/>
      <c r="CCA2106" s="34"/>
      <c r="CCB2106" s="34"/>
      <c r="CCC2106" s="34"/>
      <c r="CCD2106" s="34"/>
      <c r="CCE2106" s="34"/>
      <c r="CCF2106" s="34"/>
      <c r="CCG2106" s="34"/>
      <c r="CCH2106" s="34"/>
      <c r="CCI2106" s="34"/>
      <c r="CCJ2106" s="34"/>
      <c r="CCK2106" s="34"/>
      <c r="CCL2106" s="34"/>
      <c r="CCM2106" s="34"/>
      <c r="CCN2106" s="34"/>
      <c r="CCO2106" s="34"/>
      <c r="CCP2106" s="34"/>
      <c r="CCQ2106" s="34"/>
      <c r="CCR2106" s="34"/>
      <c r="CCS2106" s="34"/>
      <c r="CCT2106" s="34"/>
      <c r="CCU2106" s="34"/>
      <c r="CCV2106" s="34"/>
      <c r="CCW2106" s="34"/>
      <c r="CCX2106" s="34"/>
      <c r="CCY2106" s="34"/>
      <c r="CCZ2106" s="34"/>
      <c r="CDA2106" s="34"/>
      <c r="CDB2106" s="34"/>
      <c r="CDC2106" s="34"/>
      <c r="CDD2106" s="34"/>
      <c r="CDE2106" s="34"/>
      <c r="CDF2106" s="34"/>
      <c r="CDG2106" s="34"/>
      <c r="CDH2106" s="34"/>
      <c r="CDI2106" s="34"/>
      <c r="CDJ2106" s="34"/>
      <c r="CDK2106" s="34"/>
      <c r="CDL2106" s="34"/>
      <c r="CDM2106" s="34"/>
      <c r="CDN2106" s="34"/>
      <c r="CDO2106" s="34"/>
      <c r="CDP2106" s="34"/>
      <c r="CDQ2106" s="34"/>
      <c r="CDR2106" s="34"/>
      <c r="CDS2106" s="34"/>
      <c r="CDT2106" s="34"/>
      <c r="CDU2106" s="34"/>
      <c r="CDV2106" s="34"/>
      <c r="CDW2106" s="34"/>
      <c r="CDX2106" s="34"/>
      <c r="CDY2106" s="34"/>
      <c r="CDZ2106" s="34"/>
      <c r="CEA2106" s="34"/>
      <c r="CEB2106" s="34"/>
      <c r="CEC2106" s="34"/>
      <c r="CED2106" s="34"/>
      <c r="CEE2106" s="34"/>
      <c r="CEF2106" s="34"/>
      <c r="CEG2106" s="34"/>
      <c r="CEH2106" s="34"/>
      <c r="CEI2106" s="34"/>
      <c r="CEJ2106" s="34"/>
      <c r="CEK2106" s="34"/>
      <c r="CEL2106" s="34"/>
      <c r="CEM2106" s="34"/>
      <c r="CEN2106" s="34"/>
      <c r="CEO2106" s="34"/>
      <c r="CEP2106" s="34"/>
      <c r="CEQ2106" s="34"/>
      <c r="CER2106" s="34"/>
      <c r="CES2106" s="34"/>
      <c r="CET2106" s="34"/>
      <c r="CEU2106" s="34"/>
      <c r="CEV2106" s="34"/>
      <c r="CEW2106" s="34"/>
      <c r="CEX2106" s="34"/>
      <c r="CEY2106" s="34"/>
      <c r="CEZ2106" s="34"/>
      <c r="CFA2106" s="34"/>
      <c r="CFB2106" s="34"/>
      <c r="CFC2106" s="34"/>
      <c r="CFD2106" s="34"/>
      <c r="CFE2106" s="34"/>
      <c r="CFF2106" s="34"/>
      <c r="CFG2106" s="34"/>
      <c r="CFH2106" s="34"/>
      <c r="CFI2106" s="34"/>
      <c r="CFJ2106" s="34"/>
      <c r="CFK2106" s="34"/>
      <c r="CFL2106" s="34"/>
      <c r="CFM2106" s="34"/>
      <c r="CFN2106" s="34"/>
      <c r="CFO2106" s="34"/>
      <c r="CFP2106" s="34"/>
      <c r="CFQ2106" s="34"/>
      <c r="CFR2106" s="34"/>
      <c r="CFS2106" s="34"/>
      <c r="CFT2106" s="34"/>
      <c r="CFU2106" s="34"/>
      <c r="CFV2106" s="34"/>
      <c r="CFW2106" s="34"/>
      <c r="CFX2106" s="34"/>
      <c r="CFY2106" s="34"/>
      <c r="CFZ2106" s="34"/>
      <c r="CGA2106" s="34"/>
      <c r="CGB2106" s="34"/>
      <c r="CGC2106" s="34"/>
      <c r="CGD2106" s="34"/>
      <c r="CGE2106" s="34"/>
      <c r="CGF2106" s="34"/>
      <c r="CGG2106" s="34"/>
      <c r="CGH2106" s="34"/>
      <c r="CGI2106" s="34"/>
      <c r="CGJ2106" s="34"/>
      <c r="CGK2106" s="34"/>
      <c r="CGL2106" s="34"/>
      <c r="CGM2106" s="34"/>
      <c r="CGN2106" s="34"/>
      <c r="CGO2106" s="34"/>
      <c r="CGP2106" s="34"/>
      <c r="CGQ2106" s="34"/>
      <c r="CGR2106" s="34"/>
      <c r="CGS2106" s="34"/>
      <c r="CGT2106" s="34"/>
      <c r="CGU2106" s="34"/>
      <c r="CGV2106" s="34"/>
      <c r="CGW2106" s="34"/>
      <c r="CGX2106" s="34"/>
      <c r="CGY2106" s="34"/>
      <c r="CGZ2106" s="34"/>
      <c r="CHA2106" s="34"/>
      <c r="CHB2106" s="34"/>
      <c r="CHC2106" s="34"/>
      <c r="CHD2106" s="34"/>
      <c r="CHE2106" s="34"/>
      <c r="CHF2106" s="34"/>
      <c r="CHG2106" s="34"/>
      <c r="CHH2106" s="34"/>
      <c r="CHI2106" s="34"/>
      <c r="CHJ2106" s="34"/>
      <c r="CHK2106" s="34"/>
      <c r="CHL2106" s="34"/>
      <c r="CHM2106" s="34"/>
      <c r="CHN2106" s="34"/>
      <c r="CHO2106" s="34"/>
      <c r="CHP2106" s="34"/>
      <c r="CHQ2106" s="34"/>
      <c r="CHR2106" s="34"/>
      <c r="CHS2106" s="34"/>
      <c r="CHT2106" s="34"/>
      <c r="CHU2106" s="34"/>
      <c r="CHV2106" s="34"/>
      <c r="CHW2106" s="34"/>
      <c r="CHX2106" s="34"/>
      <c r="CHY2106" s="34"/>
      <c r="CHZ2106" s="34"/>
      <c r="CIA2106" s="34"/>
      <c r="CIB2106" s="34"/>
      <c r="CIC2106" s="34"/>
      <c r="CID2106" s="34"/>
      <c r="CIE2106" s="34"/>
      <c r="CIF2106" s="34"/>
      <c r="CIG2106" s="34"/>
      <c r="CIH2106" s="34"/>
      <c r="CII2106" s="34"/>
      <c r="CIJ2106" s="34"/>
      <c r="CIK2106" s="34"/>
      <c r="CIL2106" s="34"/>
      <c r="CIM2106" s="34"/>
      <c r="CIN2106" s="34"/>
      <c r="CIO2106" s="34"/>
      <c r="CIP2106" s="34"/>
      <c r="CIQ2106" s="34"/>
      <c r="CIR2106" s="34"/>
      <c r="CIS2106" s="34"/>
      <c r="CIT2106" s="34"/>
      <c r="CIU2106" s="34"/>
      <c r="CIV2106" s="34"/>
      <c r="CIW2106" s="34"/>
      <c r="CIX2106" s="34"/>
      <c r="CIY2106" s="34"/>
      <c r="CIZ2106" s="34"/>
      <c r="CJA2106" s="34"/>
      <c r="CJB2106" s="34"/>
      <c r="CJC2106" s="34"/>
      <c r="CJD2106" s="34"/>
      <c r="CJE2106" s="34"/>
      <c r="CJF2106" s="34"/>
      <c r="CJG2106" s="34"/>
      <c r="CJH2106" s="34"/>
      <c r="CJI2106" s="34"/>
      <c r="CJJ2106" s="34"/>
      <c r="CJK2106" s="34"/>
      <c r="CJL2106" s="34"/>
      <c r="CJM2106" s="34"/>
      <c r="CJN2106" s="34"/>
      <c r="CJO2106" s="34"/>
      <c r="CJP2106" s="34"/>
      <c r="CJQ2106" s="34"/>
      <c r="CJR2106" s="34"/>
      <c r="CJS2106" s="34"/>
      <c r="CJT2106" s="34"/>
      <c r="CJU2106" s="34"/>
      <c r="CJV2106" s="34"/>
      <c r="CJW2106" s="34"/>
      <c r="CJX2106" s="34"/>
      <c r="CJY2106" s="34"/>
      <c r="CJZ2106" s="34"/>
      <c r="CKA2106" s="34"/>
      <c r="CKB2106" s="34"/>
      <c r="CKC2106" s="34"/>
      <c r="CKD2106" s="34"/>
      <c r="CKE2106" s="34"/>
      <c r="CKF2106" s="34"/>
      <c r="CKG2106" s="34"/>
      <c r="CKH2106" s="34"/>
      <c r="CKI2106" s="34"/>
      <c r="CKJ2106" s="34"/>
      <c r="CKK2106" s="34"/>
      <c r="CKL2106" s="34"/>
      <c r="CKM2106" s="34"/>
      <c r="CKN2106" s="34"/>
      <c r="CKO2106" s="34"/>
      <c r="CKP2106" s="34"/>
      <c r="CKQ2106" s="34"/>
      <c r="CKR2106" s="34"/>
      <c r="CKS2106" s="34"/>
      <c r="CKT2106" s="34"/>
      <c r="CKU2106" s="34"/>
      <c r="CKV2106" s="34"/>
      <c r="CKW2106" s="34"/>
      <c r="CKX2106" s="34"/>
      <c r="CKY2106" s="34"/>
      <c r="CKZ2106" s="34"/>
      <c r="CLA2106" s="34"/>
      <c r="CLB2106" s="34"/>
      <c r="CLC2106" s="34"/>
      <c r="CLD2106" s="34"/>
      <c r="CLE2106" s="34"/>
      <c r="CLF2106" s="34"/>
      <c r="CLG2106" s="34"/>
      <c r="CLH2106" s="34"/>
      <c r="CLI2106" s="34"/>
      <c r="CLJ2106" s="34"/>
      <c r="CLK2106" s="34"/>
      <c r="CLL2106" s="34"/>
      <c r="CLM2106" s="34"/>
      <c r="CLN2106" s="34"/>
      <c r="CLO2106" s="34"/>
      <c r="CLP2106" s="34"/>
      <c r="CLQ2106" s="34"/>
      <c r="CLR2106" s="34"/>
      <c r="CLS2106" s="34"/>
      <c r="CLT2106" s="34"/>
      <c r="CLU2106" s="34"/>
      <c r="CLV2106" s="34"/>
      <c r="CLW2106" s="34"/>
      <c r="CLX2106" s="34"/>
      <c r="CLY2106" s="34"/>
      <c r="CLZ2106" s="34"/>
      <c r="CMA2106" s="34"/>
      <c r="CMB2106" s="34"/>
      <c r="CMC2106" s="34"/>
      <c r="CMD2106" s="34"/>
      <c r="CME2106" s="34"/>
      <c r="CMF2106" s="34"/>
      <c r="CMG2106" s="34"/>
      <c r="CMH2106" s="34"/>
      <c r="CMI2106" s="34"/>
      <c r="CMJ2106" s="34"/>
      <c r="CMK2106" s="34"/>
      <c r="CML2106" s="34"/>
      <c r="CMM2106" s="34"/>
      <c r="CMN2106" s="34"/>
      <c r="CMO2106" s="34"/>
      <c r="CMP2106" s="34"/>
      <c r="CMQ2106" s="34"/>
      <c r="CMR2106" s="34"/>
      <c r="CMS2106" s="34"/>
      <c r="CMT2106" s="34"/>
      <c r="CMU2106" s="34"/>
      <c r="CMV2106" s="34"/>
      <c r="CMW2106" s="34"/>
      <c r="CMX2106" s="34"/>
      <c r="CMY2106" s="34"/>
      <c r="CMZ2106" s="34"/>
      <c r="CNA2106" s="34"/>
      <c r="CNB2106" s="34"/>
      <c r="CNC2106" s="34"/>
      <c r="CND2106" s="34"/>
      <c r="CNE2106" s="34"/>
      <c r="CNF2106" s="34"/>
      <c r="CNG2106" s="34"/>
      <c r="CNH2106" s="34"/>
      <c r="CNI2106" s="34"/>
      <c r="CNJ2106" s="34"/>
      <c r="CNK2106" s="34"/>
      <c r="CNL2106" s="34"/>
      <c r="CNM2106" s="34"/>
      <c r="CNN2106" s="34"/>
      <c r="CNO2106" s="34"/>
      <c r="CNP2106" s="34"/>
      <c r="CNQ2106" s="34"/>
      <c r="CNR2106" s="34"/>
      <c r="CNS2106" s="34"/>
      <c r="CNT2106" s="34"/>
      <c r="CNU2106" s="34"/>
      <c r="CNV2106" s="34"/>
      <c r="CNW2106" s="34"/>
      <c r="CNX2106" s="34"/>
      <c r="CNY2106" s="34"/>
      <c r="CNZ2106" s="34"/>
      <c r="COA2106" s="34"/>
      <c r="COB2106" s="34"/>
      <c r="COC2106" s="34"/>
      <c r="COD2106" s="34"/>
      <c r="COE2106" s="34"/>
      <c r="COF2106" s="34"/>
      <c r="COG2106" s="34"/>
      <c r="COH2106" s="34"/>
      <c r="COI2106" s="34"/>
      <c r="COJ2106" s="34"/>
      <c r="COK2106" s="34"/>
      <c r="COL2106" s="34"/>
      <c r="COM2106" s="34"/>
      <c r="CON2106" s="34"/>
      <c r="COO2106" s="34"/>
      <c r="COP2106" s="34"/>
      <c r="COQ2106" s="34"/>
      <c r="COR2106" s="34"/>
      <c r="COS2106" s="34"/>
      <c r="COT2106" s="34"/>
      <c r="COU2106" s="34"/>
      <c r="COV2106" s="34"/>
      <c r="COW2106" s="34"/>
      <c r="COX2106" s="34"/>
      <c r="COY2106" s="34"/>
      <c r="COZ2106" s="34"/>
      <c r="CPA2106" s="34"/>
      <c r="CPB2106" s="34"/>
      <c r="CPC2106" s="34"/>
      <c r="CPD2106" s="34"/>
      <c r="CPE2106" s="34"/>
      <c r="CPF2106" s="34"/>
      <c r="CPG2106" s="34"/>
      <c r="CPH2106" s="34"/>
      <c r="CPI2106" s="34"/>
      <c r="CPJ2106" s="34"/>
      <c r="CPK2106" s="34"/>
      <c r="CPL2106" s="34"/>
      <c r="CPM2106" s="34"/>
      <c r="CPN2106" s="34"/>
      <c r="CPO2106" s="34"/>
      <c r="CPP2106" s="34"/>
      <c r="CPQ2106" s="34"/>
      <c r="CPR2106" s="34"/>
      <c r="CPS2106" s="34"/>
      <c r="CPT2106" s="34"/>
      <c r="CPU2106" s="34"/>
      <c r="CPV2106" s="34"/>
      <c r="CPW2106" s="34"/>
      <c r="CPX2106" s="34"/>
      <c r="CPY2106" s="34"/>
      <c r="CPZ2106" s="34"/>
      <c r="CQA2106" s="34"/>
      <c r="CQB2106" s="34"/>
      <c r="CQC2106" s="34"/>
      <c r="CQD2106" s="34"/>
      <c r="CQE2106" s="34"/>
      <c r="CQF2106" s="34"/>
      <c r="CQG2106" s="34"/>
      <c r="CQH2106" s="34"/>
      <c r="CQI2106" s="34"/>
      <c r="CQJ2106" s="34"/>
      <c r="CQK2106" s="34"/>
      <c r="CQL2106" s="34"/>
      <c r="CQM2106" s="34"/>
      <c r="CQN2106" s="34"/>
      <c r="CQO2106" s="34"/>
      <c r="CQP2106" s="34"/>
      <c r="CQQ2106" s="34"/>
      <c r="CQR2106" s="34"/>
      <c r="CQS2106" s="34"/>
      <c r="CQT2106" s="34"/>
      <c r="CQU2106" s="34"/>
      <c r="CQV2106" s="34"/>
      <c r="CQW2106" s="34"/>
      <c r="CQX2106" s="34"/>
      <c r="CQY2106" s="34"/>
      <c r="CQZ2106" s="34"/>
      <c r="CRA2106" s="34"/>
      <c r="CRB2106" s="34"/>
      <c r="CRC2106" s="34"/>
      <c r="CRD2106" s="34"/>
      <c r="CRE2106" s="34"/>
      <c r="CRF2106" s="34"/>
      <c r="CRG2106" s="34"/>
      <c r="CRH2106" s="34"/>
      <c r="CRI2106" s="34"/>
      <c r="CRJ2106" s="34"/>
      <c r="CRK2106" s="34"/>
      <c r="CRL2106" s="34"/>
      <c r="CRM2106" s="34"/>
      <c r="CRN2106" s="34"/>
      <c r="CRO2106" s="34"/>
      <c r="CRP2106" s="34"/>
      <c r="CRQ2106" s="34"/>
      <c r="CRR2106" s="34"/>
      <c r="CRS2106" s="34"/>
      <c r="CRT2106" s="34"/>
      <c r="CRU2106" s="34"/>
      <c r="CRV2106" s="34"/>
      <c r="CRW2106" s="34"/>
      <c r="CRX2106" s="34"/>
      <c r="CRY2106" s="34"/>
      <c r="CRZ2106" s="34"/>
      <c r="CSA2106" s="34"/>
      <c r="CSB2106" s="34"/>
      <c r="CSC2106" s="34"/>
      <c r="CSD2106" s="34"/>
      <c r="CSE2106" s="34"/>
      <c r="CSF2106" s="34"/>
      <c r="CSG2106" s="34"/>
      <c r="CSH2106" s="34"/>
      <c r="CSI2106" s="34"/>
      <c r="CSJ2106" s="34"/>
      <c r="CSK2106" s="34"/>
      <c r="CSL2106" s="34"/>
      <c r="CSM2106" s="34"/>
      <c r="CSN2106" s="34"/>
      <c r="CSO2106" s="34"/>
      <c r="CSP2106" s="34"/>
      <c r="CSQ2106" s="34"/>
      <c r="CSR2106" s="34"/>
      <c r="CSS2106" s="34"/>
      <c r="CST2106" s="34"/>
      <c r="CSU2106" s="34"/>
      <c r="CSV2106" s="34"/>
      <c r="CSW2106" s="34"/>
      <c r="CSX2106" s="34"/>
      <c r="CSY2106" s="34"/>
      <c r="CSZ2106" s="34"/>
      <c r="CTA2106" s="34"/>
      <c r="CTB2106" s="34"/>
      <c r="CTC2106" s="34"/>
      <c r="CTD2106" s="34"/>
      <c r="CTE2106" s="34"/>
      <c r="CTF2106" s="34"/>
      <c r="CTG2106" s="34"/>
      <c r="CTH2106" s="34"/>
      <c r="CTI2106" s="34"/>
      <c r="CTJ2106" s="34"/>
      <c r="CTK2106" s="34"/>
      <c r="CTL2106" s="34"/>
      <c r="CTM2106" s="34"/>
      <c r="CTN2106" s="34"/>
      <c r="CTO2106" s="34"/>
      <c r="CTP2106" s="34"/>
      <c r="CTQ2106" s="34"/>
      <c r="CTR2106" s="34"/>
      <c r="CTS2106" s="34"/>
      <c r="CTT2106" s="34"/>
      <c r="CTU2106" s="34"/>
      <c r="CTV2106" s="34"/>
      <c r="CTW2106" s="34"/>
      <c r="CTX2106" s="34"/>
      <c r="CTY2106" s="34"/>
      <c r="CTZ2106" s="34"/>
      <c r="CUA2106" s="34"/>
      <c r="CUB2106" s="34"/>
      <c r="CUC2106" s="34"/>
      <c r="CUD2106" s="34"/>
      <c r="CUE2106" s="34"/>
      <c r="CUF2106" s="34"/>
      <c r="CUG2106" s="34"/>
      <c r="CUH2106" s="34"/>
      <c r="CUI2106" s="34"/>
      <c r="CUJ2106" s="34"/>
      <c r="CUK2106" s="34"/>
      <c r="CUL2106" s="34"/>
      <c r="CUM2106" s="34"/>
      <c r="CUN2106" s="34"/>
      <c r="CUO2106" s="34"/>
      <c r="CUP2106" s="34"/>
      <c r="CUQ2106" s="34"/>
      <c r="CUR2106" s="34"/>
      <c r="CUS2106" s="34"/>
      <c r="CUT2106" s="34"/>
      <c r="CUU2106" s="34"/>
      <c r="CUV2106" s="34"/>
      <c r="CUW2106" s="34"/>
      <c r="CUX2106" s="34"/>
      <c r="CUY2106" s="34"/>
      <c r="CUZ2106" s="34"/>
      <c r="CVA2106" s="34"/>
      <c r="CVB2106" s="34"/>
      <c r="CVC2106" s="34"/>
      <c r="CVD2106" s="34"/>
      <c r="CVE2106" s="34"/>
      <c r="CVF2106" s="34"/>
      <c r="CVG2106" s="34"/>
      <c r="CVH2106" s="34"/>
      <c r="CVI2106" s="34"/>
      <c r="CVJ2106" s="34"/>
      <c r="CVK2106" s="34"/>
      <c r="CVL2106" s="34"/>
      <c r="CVM2106" s="34"/>
      <c r="CVN2106" s="34"/>
      <c r="CVO2106" s="34"/>
      <c r="CVP2106" s="34"/>
      <c r="CVQ2106" s="34"/>
      <c r="CVR2106" s="34"/>
      <c r="CVS2106" s="34"/>
      <c r="CVT2106" s="34"/>
      <c r="CVU2106" s="34"/>
      <c r="CVV2106" s="34"/>
      <c r="CVW2106" s="34"/>
      <c r="CVX2106" s="34"/>
      <c r="CVY2106" s="34"/>
      <c r="CVZ2106" s="34"/>
      <c r="CWA2106" s="34"/>
      <c r="CWB2106" s="34"/>
      <c r="CWC2106" s="34"/>
      <c r="CWD2106" s="34"/>
      <c r="CWE2106" s="34"/>
      <c r="CWF2106" s="34"/>
      <c r="CWG2106" s="34"/>
      <c r="CWH2106" s="34"/>
      <c r="CWI2106" s="34"/>
      <c r="CWJ2106" s="34"/>
      <c r="CWK2106" s="34"/>
      <c r="CWL2106" s="34"/>
      <c r="CWM2106" s="34"/>
      <c r="CWN2106" s="34"/>
      <c r="CWO2106" s="34"/>
      <c r="CWP2106" s="34"/>
      <c r="CWQ2106" s="34"/>
      <c r="CWR2106" s="34"/>
      <c r="CWS2106" s="34"/>
      <c r="CWT2106" s="34"/>
      <c r="CWU2106" s="34"/>
      <c r="CWV2106" s="34"/>
      <c r="CWW2106" s="34"/>
      <c r="CWX2106" s="34"/>
      <c r="CWY2106" s="34"/>
      <c r="CWZ2106" s="34"/>
      <c r="CXA2106" s="34"/>
      <c r="CXB2106" s="34"/>
      <c r="CXC2106" s="34"/>
      <c r="CXD2106" s="34"/>
      <c r="CXE2106" s="34"/>
      <c r="CXF2106" s="34"/>
      <c r="CXG2106" s="34"/>
      <c r="CXH2106" s="34"/>
      <c r="CXI2106" s="34"/>
      <c r="CXJ2106" s="34"/>
      <c r="CXK2106" s="34"/>
      <c r="CXL2106" s="34"/>
      <c r="CXM2106" s="34"/>
      <c r="CXN2106" s="34"/>
      <c r="CXO2106" s="34"/>
      <c r="CXP2106" s="34"/>
      <c r="CXQ2106" s="34"/>
      <c r="CXR2106" s="34"/>
      <c r="CXS2106" s="34"/>
      <c r="CXT2106" s="34"/>
      <c r="CXU2106" s="34"/>
      <c r="CXV2106" s="34"/>
      <c r="CXW2106" s="34"/>
      <c r="CXX2106" s="34"/>
      <c r="CXY2106" s="34"/>
      <c r="CXZ2106" s="34"/>
      <c r="CYA2106" s="34"/>
      <c r="CYB2106" s="34"/>
      <c r="CYC2106" s="34"/>
      <c r="CYD2106" s="34"/>
      <c r="CYE2106" s="34"/>
      <c r="CYF2106" s="34"/>
      <c r="CYG2106" s="34"/>
      <c r="CYH2106" s="34"/>
      <c r="CYI2106" s="34"/>
      <c r="CYJ2106" s="34"/>
      <c r="CYK2106" s="34"/>
      <c r="CYL2106" s="34"/>
      <c r="CYM2106" s="34"/>
      <c r="CYN2106" s="34"/>
      <c r="CYO2106" s="34"/>
      <c r="CYP2106" s="34"/>
      <c r="CYQ2106" s="34"/>
      <c r="CYR2106" s="34"/>
      <c r="CYS2106" s="34"/>
      <c r="CYT2106" s="34"/>
      <c r="CYU2106" s="34"/>
      <c r="CYV2106" s="34"/>
      <c r="CYW2106" s="34"/>
      <c r="CYX2106" s="34"/>
      <c r="CYY2106" s="34"/>
      <c r="CYZ2106" s="34"/>
      <c r="CZA2106" s="34"/>
      <c r="CZB2106" s="34"/>
      <c r="CZC2106" s="34"/>
      <c r="CZD2106" s="34"/>
      <c r="CZE2106" s="34"/>
      <c r="CZF2106" s="34"/>
      <c r="CZG2106" s="34"/>
      <c r="CZH2106" s="34"/>
      <c r="CZI2106" s="34"/>
      <c r="CZJ2106" s="34"/>
      <c r="CZK2106" s="34"/>
      <c r="CZL2106" s="34"/>
      <c r="CZM2106" s="34"/>
      <c r="CZN2106" s="34"/>
      <c r="CZO2106" s="34"/>
      <c r="CZP2106" s="34"/>
      <c r="CZQ2106" s="34"/>
      <c r="CZR2106" s="34"/>
      <c r="CZS2106" s="34"/>
      <c r="CZT2106" s="34"/>
      <c r="CZU2106" s="34"/>
      <c r="CZV2106" s="34"/>
      <c r="CZW2106" s="34"/>
      <c r="CZX2106" s="34"/>
      <c r="CZY2106" s="34"/>
      <c r="CZZ2106" s="34"/>
      <c r="DAA2106" s="34"/>
      <c r="DAB2106" s="34"/>
      <c r="DAC2106" s="34"/>
      <c r="DAD2106" s="34"/>
      <c r="DAE2106" s="34"/>
      <c r="DAF2106" s="34"/>
      <c r="DAG2106" s="34"/>
      <c r="DAH2106" s="34"/>
      <c r="DAI2106" s="34"/>
      <c r="DAJ2106" s="34"/>
      <c r="DAK2106" s="34"/>
      <c r="DAL2106" s="34"/>
      <c r="DAM2106" s="34"/>
      <c r="DAN2106" s="34"/>
      <c r="DAO2106" s="34"/>
      <c r="DAP2106" s="34"/>
      <c r="DAQ2106" s="34"/>
      <c r="DAR2106" s="34"/>
      <c r="DAS2106" s="34"/>
      <c r="DAT2106" s="34"/>
      <c r="DAU2106" s="34"/>
      <c r="DAV2106" s="34"/>
      <c r="DAW2106" s="34"/>
      <c r="DAX2106" s="34"/>
      <c r="DAY2106" s="34"/>
      <c r="DAZ2106" s="34"/>
      <c r="DBA2106" s="34"/>
      <c r="DBB2106" s="34"/>
      <c r="DBC2106" s="34"/>
      <c r="DBD2106" s="34"/>
      <c r="DBE2106" s="34"/>
      <c r="DBF2106" s="34"/>
      <c r="DBG2106" s="34"/>
      <c r="DBH2106" s="34"/>
      <c r="DBI2106" s="34"/>
      <c r="DBJ2106" s="34"/>
      <c r="DBK2106" s="34"/>
      <c r="DBL2106" s="34"/>
      <c r="DBM2106" s="34"/>
      <c r="DBN2106" s="34"/>
      <c r="DBO2106" s="34"/>
      <c r="DBP2106" s="34"/>
      <c r="DBQ2106" s="34"/>
      <c r="DBR2106" s="34"/>
      <c r="DBS2106" s="34"/>
      <c r="DBT2106" s="34"/>
      <c r="DBU2106" s="34"/>
      <c r="DBV2106" s="34"/>
      <c r="DBW2106" s="34"/>
      <c r="DBX2106" s="34"/>
      <c r="DBY2106" s="34"/>
      <c r="DBZ2106" s="34"/>
      <c r="DCA2106" s="34"/>
      <c r="DCB2106" s="34"/>
      <c r="DCC2106" s="34"/>
      <c r="DCD2106" s="34"/>
      <c r="DCE2106" s="34"/>
      <c r="DCF2106" s="34"/>
      <c r="DCG2106" s="34"/>
      <c r="DCH2106" s="34"/>
      <c r="DCI2106" s="34"/>
      <c r="DCJ2106" s="34"/>
      <c r="DCK2106" s="34"/>
      <c r="DCL2106" s="34"/>
      <c r="DCM2106" s="34"/>
      <c r="DCN2106" s="34"/>
      <c r="DCO2106" s="34"/>
      <c r="DCP2106" s="34"/>
      <c r="DCQ2106" s="34"/>
      <c r="DCR2106" s="34"/>
      <c r="DCS2106" s="34"/>
      <c r="DCT2106" s="34"/>
      <c r="DCU2106" s="34"/>
      <c r="DCV2106" s="34"/>
      <c r="DCW2106" s="34"/>
      <c r="DCX2106" s="34"/>
      <c r="DCY2106" s="34"/>
      <c r="DCZ2106" s="34"/>
      <c r="DDA2106" s="34"/>
      <c r="DDB2106" s="34"/>
      <c r="DDC2106" s="34"/>
      <c r="DDD2106" s="34"/>
      <c r="DDE2106" s="34"/>
      <c r="DDF2106" s="34"/>
      <c r="DDG2106" s="34"/>
      <c r="DDH2106" s="34"/>
      <c r="DDI2106" s="34"/>
      <c r="DDJ2106" s="34"/>
      <c r="DDK2106" s="34"/>
      <c r="DDL2106" s="34"/>
      <c r="DDM2106" s="34"/>
      <c r="DDN2106" s="34"/>
      <c r="DDO2106" s="34"/>
      <c r="DDP2106" s="34"/>
      <c r="DDQ2106" s="34"/>
      <c r="DDR2106" s="34"/>
      <c r="DDS2106" s="34"/>
      <c r="DDT2106" s="34"/>
      <c r="DDU2106" s="34"/>
      <c r="DDV2106" s="34"/>
      <c r="DDW2106" s="34"/>
      <c r="DDX2106" s="34"/>
      <c r="DDY2106" s="34"/>
      <c r="DDZ2106" s="34"/>
      <c r="DEA2106" s="34"/>
      <c r="DEB2106" s="34"/>
      <c r="DEC2106" s="34"/>
      <c r="DED2106" s="34"/>
      <c r="DEE2106" s="34"/>
      <c r="DEF2106" s="34"/>
      <c r="DEG2106" s="34"/>
      <c r="DEH2106" s="34"/>
      <c r="DEI2106" s="34"/>
      <c r="DEJ2106" s="34"/>
      <c r="DEK2106" s="34"/>
      <c r="DEL2106" s="34"/>
      <c r="DEM2106" s="34"/>
      <c r="DEN2106" s="34"/>
      <c r="DEO2106" s="34"/>
      <c r="DEP2106" s="34"/>
      <c r="DEQ2106" s="34"/>
      <c r="DER2106" s="34"/>
      <c r="DES2106" s="34"/>
      <c r="DET2106" s="34"/>
      <c r="DEU2106" s="34"/>
      <c r="DEV2106" s="34"/>
      <c r="DEW2106" s="34"/>
      <c r="DEX2106" s="34"/>
      <c r="DEY2106" s="34"/>
      <c r="DEZ2106" s="34"/>
      <c r="DFA2106" s="34"/>
      <c r="DFB2106" s="34"/>
      <c r="DFC2106" s="34"/>
      <c r="DFD2106" s="34"/>
      <c r="DFE2106" s="34"/>
      <c r="DFF2106" s="34"/>
      <c r="DFG2106" s="34"/>
      <c r="DFH2106" s="34"/>
      <c r="DFI2106" s="34"/>
      <c r="DFJ2106" s="34"/>
      <c r="DFK2106" s="34"/>
      <c r="DFL2106" s="34"/>
      <c r="DFM2106" s="34"/>
      <c r="DFN2106" s="34"/>
      <c r="DFO2106" s="34"/>
      <c r="DFP2106" s="34"/>
      <c r="DFQ2106" s="34"/>
      <c r="DFR2106" s="34"/>
      <c r="DFS2106" s="34"/>
      <c r="DFT2106" s="34"/>
      <c r="DFU2106" s="34"/>
      <c r="DFV2106" s="34"/>
      <c r="DFW2106" s="34"/>
      <c r="DFX2106" s="34"/>
      <c r="DFY2106" s="34"/>
      <c r="DFZ2106" s="34"/>
      <c r="DGA2106" s="34"/>
      <c r="DGB2106" s="34"/>
      <c r="DGC2106" s="34"/>
      <c r="DGD2106" s="34"/>
      <c r="DGE2106" s="34"/>
      <c r="DGF2106" s="34"/>
      <c r="DGG2106" s="34"/>
      <c r="DGH2106" s="34"/>
      <c r="DGI2106" s="34"/>
      <c r="DGJ2106" s="34"/>
      <c r="DGK2106" s="34"/>
      <c r="DGL2106" s="34"/>
      <c r="DGM2106" s="34"/>
      <c r="DGN2106" s="34"/>
      <c r="DGO2106" s="34"/>
      <c r="DGP2106" s="34"/>
      <c r="DGQ2106" s="34"/>
      <c r="DGR2106" s="34"/>
      <c r="DGS2106" s="34"/>
      <c r="DGT2106" s="34"/>
      <c r="DGU2106" s="34"/>
      <c r="DGV2106" s="34"/>
      <c r="DGW2106" s="34"/>
      <c r="DGX2106" s="34"/>
      <c r="DGY2106" s="34"/>
      <c r="DGZ2106" s="34"/>
      <c r="DHA2106" s="34"/>
      <c r="DHB2106" s="34"/>
      <c r="DHC2106" s="34"/>
      <c r="DHD2106" s="34"/>
      <c r="DHE2106" s="34"/>
      <c r="DHF2106" s="34"/>
      <c r="DHG2106" s="34"/>
      <c r="DHH2106" s="34"/>
      <c r="DHI2106" s="34"/>
      <c r="DHJ2106" s="34"/>
      <c r="DHK2106" s="34"/>
      <c r="DHL2106" s="34"/>
      <c r="DHM2106" s="34"/>
      <c r="DHN2106" s="34"/>
      <c r="DHO2106" s="34"/>
      <c r="DHP2106" s="34"/>
      <c r="DHQ2106" s="34"/>
      <c r="DHR2106" s="34"/>
      <c r="DHS2106" s="34"/>
      <c r="DHT2106" s="34"/>
      <c r="DHU2106" s="34"/>
      <c r="DHV2106" s="34"/>
      <c r="DHW2106" s="34"/>
      <c r="DHX2106" s="34"/>
      <c r="DHY2106" s="34"/>
      <c r="DHZ2106" s="34"/>
      <c r="DIA2106" s="34"/>
      <c r="DIB2106" s="34"/>
      <c r="DIC2106" s="34"/>
      <c r="DID2106" s="34"/>
      <c r="DIE2106" s="34"/>
      <c r="DIF2106" s="34"/>
      <c r="DIG2106" s="34"/>
      <c r="DIH2106" s="34"/>
      <c r="DII2106" s="34"/>
      <c r="DIJ2106" s="34"/>
      <c r="DIK2106" s="34"/>
      <c r="DIL2106" s="34"/>
      <c r="DIM2106" s="34"/>
      <c r="DIN2106" s="34"/>
      <c r="DIO2106" s="34"/>
      <c r="DIP2106" s="34"/>
      <c r="DIQ2106" s="34"/>
      <c r="DIR2106" s="34"/>
      <c r="DIS2106" s="34"/>
      <c r="DIT2106" s="34"/>
      <c r="DIU2106" s="34"/>
      <c r="DIV2106" s="34"/>
      <c r="DIW2106" s="34"/>
      <c r="DIX2106" s="34"/>
      <c r="DIY2106" s="34"/>
      <c r="DIZ2106" s="34"/>
      <c r="DJA2106" s="34"/>
      <c r="DJB2106" s="34"/>
      <c r="DJC2106" s="34"/>
      <c r="DJD2106" s="34"/>
      <c r="DJE2106" s="34"/>
      <c r="DJF2106" s="34"/>
      <c r="DJG2106" s="34"/>
      <c r="DJH2106" s="34"/>
      <c r="DJI2106" s="34"/>
      <c r="DJJ2106" s="34"/>
      <c r="DJK2106" s="34"/>
      <c r="DJL2106" s="34"/>
      <c r="DJM2106" s="34"/>
      <c r="DJN2106" s="34"/>
      <c r="DJO2106" s="34"/>
      <c r="DJP2106" s="34"/>
      <c r="DJQ2106" s="34"/>
      <c r="DJR2106" s="34"/>
      <c r="DJS2106" s="34"/>
      <c r="DJT2106" s="34"/>
      <c r="DJU2106" s="34"/>
      <c r="DJV2106" s="34"/>
      <c r="DJW2106" s="34"/>
      <c r="DJX2106" s="34"/>
      <c r="DJY2106" s="34"/>
      <c r="DJZ2106" s="34"/>
      <c r="DKA2106" s="34"/>
      <c r="DKB2106" s="34"/>
      <c r="DKC2106" s="34"/>
      <c r="DKD2106" s="34"/>
      <c r="DKE2106" s="34"/>
      <c r="DKF2106" s="34"/>
      <c r="DKG2106" s="34"/>
      <c r="DKH2106" s="34"/>
      <c r="DKI2106" s="34"/>
      <c r="DKJ2106" s="34"/>
      <c r="DKK2106" s="34"/>
      <c r="DKL2106" s="34"/>
      <c r="DKM2106" s="34"/>
      <c r="DKN2106" s="34"/>
      <c r="DKO2106" s="34"/>
      <c r="DKP2106" s="34"/>
      <c r="DKQ2106" s="34"/>
      <c r="DKR2106" s="34"/>
      <c r="DKS2106" s="34"/>
      <c r="DKT2106" s="34"/>
      <c r="DKU2106" s="34"/>
      <c r="DKV2106" s="34"/>
      <c r="DKW2106" s="34"/>
      <c r="DKX2106" s="34"/>
      <c r="DKY2106" s="34"/>
      <c r="DKZ2106" s="34"/>
      <c r="DLA2106" s="34"/>
      <c r="DLB2106" s="34"/>
      <c r="DLC2106" s="34"/>
      <c r="DLD2106" s="34"/>
      <c r="DLE2106" s="34"/>
      <c r="DLF2106" s="34"/>
      <c r="DLG2106" s="34"/>
      <c r="DLH2106" s="34"/>
      <c r="DLI2106" s="34"/>
      <c r="DLJ2106" s="34"/>
      <c r="DLK2106" s="34"/>
      <c r="DLL2106" s="34"/>
      <c r="DLM2106" s="34"/>
      <c r="DLN2106" s="34"/>
      <c r="DLO2106" s="34"/>
      <c r="DLP2106" s="34"/>
      <c r="DLQ2106" s="34"/>
      <c r="DLR2106" s="34"/>
      <c r="DLS2106" s="34"/>
      <c r="DLT2106" s="34"/>
      <c r="DLU2106" s="34"/>
      <c r="DLV2106" s="34"/>
      <c r="DLW2106" s="34"/>
      <c r="DLX2106" s="34"/>
      <c r="DLY2106" s="34"/>
      <c r="DLZ2106" s="34"/>
      <c r="DMA2106" s="34"/>
      <c r="DMB2106" s="34"/>
      <c r="DMC2106" s="34"/>
      <c r="DMD2106" s="34"/>
      <c r="DME2106" s="34"/>
      <c r="DMF2106" s="34"/>
      <c r="DMG2106" s="34"/>
      <c r="DMH2106" s="34"/>
      <c r="DMI2106" s="34"/>
      <c r="DMJ2106" s="34"/>
      <c r="DMK2106" s="34"/>
      <c r="DML2106" s="34"/>
      <c r="DMM2106" s="34"/>
      <c r="DMN2106" s="34"/>
      <c r="DMO2106" s="34"/>
      <c r="DMP2106" s="34"/>
      <c r="DMQ2106" s="34"/>
      <c r="DMR2106" s="34"/>
      <c r="DMS2106" s="34"/>
      <c r="DMT2106" s="34"/>
      <c r="DMU2106" s="34"/>
      <c r="DMV2106" s="34"/>
      <c r="DMW2106" s="34"/>
      <c r="DMX2106" s="34"/>
      <c r="DMY2106" s="34"/>
      <c r="DMZ2106" s="34"/>
      <c r="DNA2106" s="34"/>
      <c r="DNB2106" s="34"/>
      <c r="DNC2106" s="34"/>
      <c r="DND2106" s="34"/>
      <c r="DNE2106" s="34"/>
      <c r="DNF2106" s="34"/>
      <c r="DNG2106" s="34"/>
      <c r="DNH2106" s="34"/>
      <c r="DNI2106" s="34"/>
      <c r="DNJ2106" s="34"/>
      <c r="DNK2106" s="34"/>
      <c r="DNL2106" s="34"/>
      <c r="DNM2106" s="34"/>
      <c r="DNN2106" s="34"/>
      <c r="DNO2106" s="34"/>
      <c r="DNP2106" s="34"/>
      <c r="DNQ2106" s="34"/>
      <c r="DNR2106" s="34"/>
      <c r="DNS2106" s="34"/>
      <c r="DNT2106" s="34"/>
      <c r="DNU2106" s="34"/>
      <c r="DNV2106" s="34"/>
      <c r="DNW2106" s="34"/>
      <c r="DNX2106" s="34"/>
      <c r="DNY2106" s="34"/>
      <c r="DNZ2106" s="34"/>
      <c r="DOA2106" s="34"/>
      <c r="DOB2106" s="34"/>
      <c r="DOC2106" s="34"/>
      <c r="DOD2106" s="34"/>
      <c r="DOE2106" s="34"/>
      <c r="DOF2106" s="34"/>
      <c r="DOG2106" s="34"/>
      <c r="DOH2106" s="34"/>
      <c r="DOI2106" s="34"/>
      <c r="DOJ2106" s="34"/>
      <c r="DOK2106" s="34"/>
      <c r="DOL2106" s="34"/>
      <c r="DOM2106" s="34"/>
      <c r="DON2106" s="34"/>
      <c r="DOO2106" s="34"/>
      <c r="DOP2106" s="34"/>
      <c r="DOQ2106" s="34"/>
      <c r="DOR2106" s="34"/>
      <c r="DOS2106" s="34"/>
      <c r="DOT2106" s="34"/>
      <c r="DOU2106" s="34"/>
      <c r="DOV2106" s="34"/>
      <c r="DOW2106" s="34"/>
      <c r="DOX2106" s="34"/>
      <c r="DOY2106" s="34"/>
      <c r="DOZ2106" s="34"/>
      <c r="DPA2106" s="34"/>
      <c r="DPB2106" s="34"/>
      <c r="DPC2106" s="34"/>
      <c r="DPD2106" s="34"/>
      <c r="DPE2106" s="34"/>
      <c r="DPF2106" s="34"/>
      <c r="DPG2106" s="34"/>
      <c r="DPH2106" s="34"/>
      <c r="DPI2106" s="34"/>
      <c r="DPJ2106" s="34"/>
      <c r="DPK2106" s="34"/>
      <c r="DPL2106" s="34"/>
      <c r="DPM2106" s="34"/>
      <c r="DPN2106" s="34"/>
      <c r="DPO2106" s="34"/>
      <c r="DPP2106" s="34"/>
      <c r="DPQ2106" s="34"/>
      <c r="DPR2106" s="34"/>
      <c r="DPS2106" s="34"/>
      <c r="DPT2106" s="34"/>
      <c r="DPU2106" s="34"/>
      <c r="DPV2106" s="34"/>
      <c r="DPW2106" s="34"/>
      <c r="DPX2106" s="34"/>
      <c r="DPY2106" s="34"/>
      <c r="DPZ2106" s="34"/>
      <c r="DQA2106" s="34"/>
      <c r="DQB2106" s="34"/>
      <c r="DQC2106" s="34"/>
      <c r="DQD2106" s="34"/>
      <c r="DQE2106" s="34"/>
      <c r="DQF2106" s="34"/>
      <c r="DQG2106" s="34"/>
      <c r="DQH2106" s="34"/>
      <c r="DQI2106" s="34"/>
      <c r="DQJ2106" s="34"/>
      <c r="DQK2106" s="34"/>
      <c r="DQL2106" s="34"/>
      <c r="DQM2106" s="34"/>
      <c r="DQN2106" s="34"/>
      <c r="DQO2106" s="34"/>
      <c r="DQP2106" s="34"/>
      <c r="DQQ2106" s="34"/>
      <c r="DQR2106" s="34"/>
      <c r="DQS2106" s="34"/>
      <c r="DQT2106" s="34"/>
      <c r="DQU2106" s="34"/>
      <c r="DQV2106" s="34"/>
      <c r="DQW2106" s="34"/>
      <c r="DQX2106" s="34"/>
      <c r="DQY2106" s="34"/>
      <c r="DQZ2106" s="34"/>
      <c r="DRA2106" s="34"/>
      <c r="DRB2106" s="34"/>
      <c r="DRC2106" s="34"/>
      <c r="DRD2106" s="34"/>
      <c r="DRE2106" s="34"/>
      <c r="DRF2106" s="34"/>
      <c r="DRG2106" s="34"/>
      <c r="DRH2106" s="34"/>
      <c r="DRI2106" s="34"/>
      <c r="DRJ2106" s="34"/>
      <c r="DRK2106" s="34"/>
      <c r="DRL2106" s="34"/>
      <c r="DRM2106" s="34"/>
      <c r="DRN2106" s="34"/>
      <c r="DRO2106" s="34"/>
      <c r="DRP2106" s="34"/>
      <c r="DRQ2106" s="34"/>
      <c r="DRR2106" s="34"/>
      <c r="DRS2106" s="34"/>
      <c r="DRT2106" s="34"/>
      <c r="DRU2106" s="34"/>
      <c r="DRV2106" s="34"/>
      <c r="DRW2106" s="34"/>
      <c r="DRX2106" s="34"/>
      <c r="DRY2106" s="34"/>
      <c r="DRZ2106" s="34"/>
      <c r="DSA2106" s="34"/>
      <c r="DSB2106" s="34"/>
      <c r="DSC2106" s="34"/>
      <c r="DSD2106" s="34"/>
      <c r="DSE2106" s="34"/>
      <c r="DSF2106" s="34"/>
      <c r="DSG2106" s="34"/>
      <c r="DSH2106" s="34"/>
      <c r="DSI2106" s="34"/>
      <c r="DSJ2106" s="34"/>
      <c r="DSK2106" s="34"/>
      <c r="DSL2106" s="34"/>
      <c r="DSM2106" s="34"/>
      <c r="DSN2106" s="34"/>
      <c r="DSO2106" s="34"/>
      <c r="DSP2106" s="34"/>
      <c r="DSQ2106" s="34"/>
      <c r="DSR2106" s="34"/>
      <c r="DSS2106" s="34"/>
      <c r="DST2106" s="34"/>
      <c r="DSU2106" s="34"/>
      <c r="DSV2106" s="34"/>
      <c r="DSW2106" s="34"/>
      <c r="DSX2106" s="34"/>
      <c r="DSY2106" s="34"/>
      <c r="DSZ2106" s="34"/>
      <c r="DTA2106" s="34"/>
      <c r="DTB2106" s="34"/>
      <c r="DTC2106" s="34"/>
      <c r="DTD2106" s="34"/>
      <c r="DTE2106" s="34"/>
      <c r="DTF2106" s="34"/>
      <c r="DTG2106" s="34"/>
      <c r="DTH2106" s="34"/>
      <c r="DTI2106" s="34"/>
      <c r="DTJ2106" s="34"/>
      <c r="DTK2106" s="34"/>
      <c r="DTL2106" s="34"/>
      <c r="DTM2106" s="34"/>
      <c r="DTN2106" s="34"/>
      <c r="DTO2106" s="34"/>
      <c r="DTP2106" s="34"/>
      <c r="DTQ2106" s="34"/>
      <c r="DTR2106" s="34"/>
      <c r="DTS2106" s="34"/>
      <c r="DTT2106" s="34"/>
      <c r="DTU2106" s="34"/>
      <c r="DTV2106" s="34"/>
      <c r="DTW2106" s="34"/>
      <c r="DTX2106" s="34"/>
      <c r="DTY2106" s="34"/>
      <c r="DTZ2106" s="34"/>
      <c r="DUA2106" s="34"/>
      <c r="DUB2106" s="34"/>
      <c r="DUC2106" s="34"/>
      <c r="DUD2106" s="34"/>
      <c r="DUE2106" s="34"/>
      <c r="DUF2106" s="34"/>
      <c r="DUG2106" s="34"/>
      <c r="DUH2106" s="34"/>
      <c r="DUI2106" s="34"/>
      <c r="DUJ2106" s="34"/>
      <c r="DUK2106" s="34"/>
      <c r="DUL2106" s="34"/>
      <c r="DUM2106" s="34"/>
      <c r="DUN2106" s="34"/>
      <c r="DUO2106" s="34"/>
      <c r="DUP2106" s="34"/>
      <c r="DUQ2106" s="34"/>
      <c r="DUR2106" s="34"/>
      <c r="DUS2106" s="34"/>
      <c r="DUT2106" s="34"/>
      <c r="DUU2106" s="34"/>
      <c r="DUV2106" s="34"/>
      <c r="DUW2106" s="34"/>
      <c r="DUX2106" s="34"/>
      <c r="DUY2106" s="34"/>
      <c r="DUZ2106" s="34"/>
      <c r="DVA2106" s="34"/>
      <c r="DVB2106" s="34"/>
      <c r="DVC2106" s="34"/>
      <c r="DVD2106" s="34"/>
      <c r="DVE2106" s="34"/>
      <c r="DVF2106" s="34"/>
      <c r="DVG2106" s="34"/>
      <c r="DVH2106" s="34"/>
      <c r="DVI2106" s="34"/>
      <c r="DVJ2106" s="34"/>
      <c r="DVK2106" s="34"/>
      <c r="DVL2106" s="34"/>
      <c r="DVM2106" s="34"/>
      <c r="DVN2106" s="34"/>
      <c r="DVO2106" s="34"/>
      <c r="DVP2106" s="34"/>
      <c r="DVQ2106" s="34"/>
      <c r="DVR2106" s="34"/>
      <c r="DVS2106" s="34"/>
      <c r="DVT2106" s="34"/>
      <c r="DVU2106" s="34"/>
      <c r="DVV2106" s="34"/>
      <c r="DVW2106" s="34"/>
      <c r="DVX2106" s="34"/>
      <c r="DVY2106" s="34"/>
      <c r="DVZ2106" s="34"/>
      <c r="DWA2106" s="34"/>
      <c r="DWB2106" s="34"/>
      <c r="DWC2106" s="34"/>
      <c r="DWD2106" s="34"/>
      <c r="DWE2106" s="34"/>
      <c r="DWF2106" s="34"/>
      <c r="DWG2106" s="34"/>
      <c r="DWH2106" s="34"/>
      <c r="DWI2106" s="34"/>
      <c r="DWJ2106" s="34"/>
      <c r="DWK2106" s="34"/>
      <c r="DWL2106" s="34"/>
      <c r="DWM2106" s="34"/>
      <c r="DWN2106" s="34"/>
      <c r="DWO2106" s="34"/>
      <c r="DWP2106" s="34"/>
      <c r="DWQ2106" s="34"/>
      <c r="DWR2106" s="34"/>
      <c r="DWS2106" s="34"/>
      <c r="DWT2106" s="34"/>
      <c r="DWU2106" s="34"/>
      <c r="DWV2106" s="34"/>
      <c r="DWW2106" s="34"/>
      <c r="DWX2106" s="34"/>
      <c r="DWY2106" s="34"/>
      <c r="DWZ2106" s="34"/>
      <c r="DXA2106" s="34"/>
      <c r="DXB2106" s="34"/>
      <c r="DXC2106" s="34"/>
      <c r="DXD2106" s="34"/>
      <c r="DXE2106" s="34"/>
      <c r="DXF2106" s="34"/>
      <c r="DXG2106" s="34"/>
      <c r="DXH2106" s="34"/>
      <c r="DXI2106" s="34"/>
      <c r="DXJ2106" s="34"/>
      <c r="DXK2106" s="34"/>
      <c r="DXL2106" s="34"/>
      <c r="DXM2106" s="34"/>
      <c r="DXN2106" s="34"/>
      <c r="DXO2106" s="34"/>
      <c r="DXP2106" s="34"/>
      <c r="DXQ2106" s="34"/>
      <c r="DXR2106" s="34"/>
      <c r="DXS2106" s="34"/>
      <c r="DXT2106" s="34"/>
      <c r="DXU2106" s="34"/>
      <c r="DXV2106" s="34"/>
      <c r="DXW2106" s="34"/>
      <c r="DXX2106" s="34"/>
      <c r="DXY2106" s="34"/>
      <c r="DXZ2106" s="34"/>
      <c r="DYA2106" s="34"/>
      <c r="DYB2106" s="34"/>
      <c r="DYC2106" s="34"/>
      <c r="DYD2106" s="34"/>
      <c r="DYE2106" s="34"/>
      <c r="DYF2106" s="34"/>
      <c r="DYG2106" s="34"/>
      <c r="DYH2106" s="34"/>
      <c r="DYI2106" s="34"/>
      <c r="DYJ2106" s="34"/>
      <c r="DYK2106" s="34"/>
      <c r="DYL2106" s="34"/>
      <c r="DYM2106" s="34"/>
      <c r="DYN2106" s="34"/>
      <c r="DYO2106" s="34"/>
      <c r="DYP2106" s="34"/>
      <c r="DYQ2106" s="34"/>
      <c r="DYR2106" s="34"/>
      <c r="DYS2106" s="34"/>
      <c r="DYT2106" s="34"/>
      <c r="DYU2106" s="34"/>
      <c r="DYV2106" s="34"/>
      <c r="DYW2106" s="34"/>
      <c r="DYX2106" s="34"/>
      <c r="DYY2106" s="34"/>
      <c r="DYZ2106" s="34"/>
      <c r="DZA2106" s="34"/>
      <c r="DZB2106" s="34"/>
      <c r="DZC2106" s="34"/>
      <c r="DZD2106" s="34"/>
      <c r="DZE2106" s="34"/>
      <c r="DZF2106" s="34"/>
      <c r="DZG2106" s="34"/>
      <c r="DZH2106" s="34"/>
      <c r="DZI2106" s="34"/>
      <c r="DZJ2106" s="34"/>
      <c r="DZK2106" s="34"/>
      <c r="DZL2106" s="34"/>
      <c r="DZM2106" s="34"/>
      <c r="DZN2106" s="34"/>
      <c r="DZO2106" s="34"/>
      <c r="DZP2106" s="34"/>
      <c r="DZQ2106" s="34"/>
      <c r="DZR2106" s="34"/>
      <c r="DZS2106" s="34"/>
      <c r="DZT2106" s="34"/>
      <c r="DZU2106" s="34"/>
      <c r="DZV2106" s="34"/>
      <c r="DZW2106" s="34"/>
      <c r="DZX2106" s="34"/>
      <c r="DZY2106" s="34"/>
      <c r="DZZ2106" s="34"/>
      <c r="EAA2106" s="34"/>
      <c r="EAB2106" s="34"/>
      <c r="EAC2106" s="34"/>
      <c r="EAD2106" s="34"/>
      <c r="EAE2106" s="34"/>
      <c r="EAF2106" s="34"/>
      <c r="EAG2106" s="34"/>
      <c r="EAH2106" s="34"/>
      <c r="EAI2106" s="34"/>
      <c r="EAJ2106" s="34"/>
      <c r="EAK2106" s="34"/>
      <c r="EAL2106" s="34"/>
      <c r="EAM2106" s="34"/>
      <c r="EAN2106" s="34"/>
      <c r="EAO2106" s="34"/>
      <c r="EAP2106" s="34"/>
      <c r="EAQ2106" s="34"/>
      <c r="EAR2106" s="34"/>
      <c r="EAS2106" s="34"/>
      <c r="EAT2106" s="34"/>
      <c r="EAU2106" s="34"/>
      <c r="EAV2106" s="34"/>
      <c r="EAW2106" s="34"/>
      <c r="EAX2106" s="34"/>
      <c r="EAY2106" s="34"/>
      <c r="EAZ2106" s="34"/>
      <c r="EBA2106" s="34"/>
      <c r="EBB2106" s="34"/>
      <c r="EBC2106" s="34"/>
      <c r="EBD2106" s="34"/>
      <c r="EBE2106" s="34"/>
      <c r="EBF2106" s="34"/>
      <c r="EBG2106" s="34"/>
      <c r="EBH2106" s="34"/>
      <c r="EBI2106" s="34"/>
      <c r="EBJ2106" s="34"/>
      <c r="EBK2106" s="34"/>
      <c r="EBL2106" s="34"/>
      <c r="EBM2106" s="34"/>
      <c r="EBN2106" s="34"/>
      <c r="EBO2106" s="34"/>
      <c r="EBP2106" s="34"/>
      <c r="EBQ2106" s="34"/>
      <c r="EBR2106" s="34"/>
      <c r="EBS2106" s="34"/>
      <c r="EBT2106" s="34"/>
      <c r="EBU2106" s="34"/>
      <c r="EBV2106" s="34"/>
      <c r="EBW2106" s="34"/>
      <c r="EBX2106" s="34"/>
      <c r="EBY2106" s="34"/>
      <c r="EBZ2106" s="34"/>
      <c r="ECA2106" s="34"/>
      <c r="ECB2106" s="34"/>
      <c r="ECC2106" s="34"/>
      <c r="ECD2106" s="34"/>
      <c r="ECE2106" s="34"/>
      <c r="ECF2106" s="34"/>
      <c r="ECG2106" s="34"/>
      <c r="ECH2106" s="34"/>
      <c r="ECI2106" s="34"/>
      <c r="ECJ2106" s="34"/>
      <c r="ECK2106" s="34"/>
      <c r="ECL2106" s="34"/>
      <c r="ECM2106" s="34"/>
      <c r="ECN2106" s="34"/>
      <c r="ECO2106" s="34"/>
      <c r="ECP2106" s="34"/>
      <c r="ECQ2106" s="34"/>
      <c r="ECR2106" s="34"/>
      <c r="ECS2106" s="34"/>
      <c r="ECT2106" s="34"/>
      <c r="ECU2106" s="34"/>
      <c r="ECV2106" s="34"/>
      <c r="ECW2106" s="34"/>
      <c r="ECX2106" s="34"/>
      <c r="ECY2106" s="34"/>
      <c r="ECZ2106" s="34"/>
      <c r="EDA2106" s="34"/>
      <c r="EDB2106" s="34"/>
      <c r="EDC2106" s="34"/>
      <c r="EDD2106" s="34"/>
      <c r="EDE2106" s="34"/>
      <c r="EDF2106" s="34"/>
      <c r="EDG2106" s="34"/>
      <c r="EDH2106" s="34"/>
      <c r="EDI2106" s="34"/>
      <c r="EDJ2106" s="34"/>
      <c r="EDK2106" s="34"/>
      <c r="EDL2106" s="34"/>
      <c r="EDM2106" s="34"/>
      <c r="EDN2106" s="34"/>
      <c r="EDO2106" s="34"/>
      <c r="EDP2106" s="34"/>
      <c r="EDQ2106" s="34"/>
      <c r="EDR2106" s="34"/>
      <c r="EDS2106" s="34"/>
      <c r="EDT2106" s="34"/>
      <c r="EDU2106" s="34"/>
      <c r="EDV2106" s="34"/>
      <c r="EDW2106" s="34"/>
      <c r="EDX2106" s="34"/>
      <c r="EDY2106" s="34"/>
      <c r="EDZ2106" s="34"/>
      <c r="EEA2106" s="34"/>
      <c r="EEB2106" s="34"/>
      <c r="EEC2106" s="34"/>
      <c r="EED2106" s="34"/>
      <c r="EEE2106" s="34"/>
      <c r="EEF2106" s="34"/>
      <c r="EEG2106" s="34"/>
      <c r="EEH2106" s="34"/>
      <c r="EEI2106" s="34"/>
      <c r="EEJ2106" s="34"/>
      <c r="EEK2106" s="34"/>
      <c r="EEL2106" s="34"/>
      <c r="EEM2106" s="34"/>
      <c r="EEN2106" s="34"/>
      <c r="EEO2106" s="34"/>
      <c r="EEP2106" s="34"/>
      <c r="EEQ2106" s="34"/>
      <c r="EER2106" s="34"/>
      <c r="EES2106" s="34"/>
      <c r="EET2106" s="34"/>
      <c r="EEU2106" s="34"/>
      <c r="EEV2106" s="34"/>
      <c r="EEW2106" s="34"/>
      <c r="EEX2106" s="34"/>
      <c r="EEY2106" s="34"/>
      <c r="EEZ2106" s="34"/>
      <c r="EFA2106" s="34"/>
      <c r="EFB2106" s="34"/>
      <c r="EFC2106" s="34"/>
      <c r="EFD2106" s="34"/>
      <c r="EFE2106" s="34"/>
      <c r="EFF2106" s="34"/>
      <c r="EFG2106" s="34"/>
      <c r="EFH2106" s="34"/>
      <c r="EFI2106" s="34"/>
      <c r="EFJ2106" s="34"/>
      <c r="EFK2106" s="34"/>
      <c r="EFL2106" s="34"/>
      <c r="EFM2106" s="34"/>
      <c r="EFN2106" s="34"/>
      <c r="EFO2106" s="34"/>
      <c r="EFP2106" s="34"/>
      <c r="EFQ2106" s="34"/>
      <c r="EFR2106" s="34"/>
      <c r="EFS2106" s="34"/>
      <c r="EFT2106" s="34"/>
      <c r="EFU2106" s="34"/>
      <c r="EFV2106" s="34"/>
      <c r="EFW2106" s="34"/>
      <c r="EFX2106" s="34"/>
      <c r="EFY2106" s="34"/>
      <c r="EFZ2106" s="34"/>
      <c r="EGA2106" s="34"/>
      <c r="EGB2106" s="34"/>
      <c r="EGC2106" s="34"/>
      <c r="EGD2106" s="34"/>
      <c r="EGE2106" s="34"/>
      <c r="EGF2106" s="34"/>
      <c r="EGG2106" s="34"/>
      <c r="EGH2106" s="34"/>
      <c r="EGI2106" s="34"/>
      <c r="EGJ2106" s="34"/>
      <c r="EGK2106" s="34"/>
      <c r="EGL2106" s="34"/>
      <c r="EGM2106" s="34"/>
      <c r="EGN2106" s="34"/>
      <c r="EGO2106" s="34"/>
      <c r="EGP2106" s="34"/>
      <c r="EGQ2106" s="34"/>
      <c r="EGR2106" s="34"/>
      <c r="EGS2106" s="34"/>
      <c r="EGT2106" s="34"/>
      <c r="EGU2106" s="34"/>
      <c r="EGV2106" s="34"/>
      <c r="EGW2106" s="34"/>
      <c r="EGX2106" s="34"/>
      <c r="EGY2106" s="34"/>
      <c r="EGZ2106" s="34"/>
      <c r="EHA2106" s="34"/>
      <c r="EHB2106" s="34"/>
      <c r="EHC2106" s="34"/>
      <c r="EHD2106" s="34"/>
      <c r="EHE2106" s="34"/>
      <c r="EHF2106" s="34"/>
      <c r="EHG2106" s="34"/>
      <c r="EHH2106" s="34"/>
      <c r="EHI2106" s="34"/>
      <c r="EHJ2106" s="34"/>
      <c r="EHK2106" s="34"/>
      <c r="EHL2106" s="34"/>
      <c r="EHM2106" s="34"/>
      <c r="EHN2106" s="34"/>
      <c r="EHO2106" s="34"/>
      <c r="EHP2106" s="34"/>
      <c r="EHQ2106" s="34"/>
      <c r="EHR2106" s="34"/>
      <c r="EHS2106" s="34"/>
      <c r="EHT2106" s="34"/>
      <c r="EHU2106" s="34"/>
      <c r="EHV2106" s="34"/>
      <c r="EHW2106" s="34"/>
      <c r="EHX2106" s="34"/>
      <c r="EHY2106" s="34"/>
      <c r="EHZ2106" s="34"/>
      <c r="EIA2106" s="34"/>
      <c r="EIB2106" s="34"/>
      <c r="EIC2106" s="34"/>
      <c r="EID2106" s="34"/>
      <c r="EIE2106" s="34"/>
      <c r="EIF2106" s="34"/>
      <c r="EIG2106" s="34"/>
      <c r="EIH2106" s="34"/>
      <c r="EII2106" s="34"/>
      <c r="EIJ2106" s="34"/>
      <c r="EIK2106" s="34"/>
      <c r="EIL2106" s="34"/>
      <c r="EIM2106" s="34"/>
      <c r="EIN2106" s="34"/>
      <c r="EIO2106" s="34"/>
      <c r="EIP2106" s="34"/>
      <c r="EIQ2106" s="34"/>
      <c r="EIR2106" s="34"/>
      <c r="EIS2106" s="34"/>
      <c r="EIT2106" s="34"/>
      <c r="EIU2106" s="34"/>
      <c r="EIV2106" s="34"/>
      <c r="EIW2106" s="34"/>
      <c r="EIX2106" s="34"/>
      <c r="EIY2106" s="34"/>
      <c r="EIZ2106" s="34"/>
      <c r="EJA2106" s="34"/>
      <c r="EJB2106" s="34"/>
      <c r="EJC2106" s="34"/>
      <c r="EJD2106" s="34"/>
      <c r="EJE2106" s="34"/>
      <c r="EJF2106" s="34"/>
      <c r="EJG2106" s="34"/>
      <c r="EJH2106" s="34"/>
      <c r="EJI2106" s="34"/>
      <c r="EJJ2106" s="34"/>
      <c r="EJK2106" s="34"/>
      <c r="EJL2106" s="34"/>
      <c r="EJM2106" s="34"/>
      <c r="EJN2106" s="34"/>
      <c r="EJO2106" s="34"/>
      <c r="EJP2106" s="34"/>
      <c r="EJQ2106" s="34"/>
      <c r="EJR2106" s="34"/>
      <c r="EJS2106" s="34"/>
      <c r="EJT2106" s="34"/>
      <c r="EJU2106" s="34"/>
      <c r="EJV2106" s="34"/>
      <c r="EJW2106" s="34"/>
      <c r="EJX2106" s="34"/>
      <c r="EJY2106" s="34"/>
      <c r="EJZ2106" s="34"/>
      <c r="EKA2106" s="34"/>
      <c r="EKB2106" s="34"/>
      <c r="EKC2106" s="34"/>
      <c r="EKD2106" s="34"/>
      <c r="EKE2106" s="34"/>
      <c r="EKF2106" s="34"/>
      <c r="EKG2106" s="34"/>
      <c r="EKH2106" s="34"/>
      <c r="EKI2106" s="34"/>
      <c r="EKJ2106" s="34"/>
      <c r="EKK2106" s="34"/>
      <c r="EKL2106" s="34"/>
      <c r="EKM2106" s="34"/>
      <c r="EKN2106" s="34"/>
      <c r="EKO2106" s="34"/>
      <c r="EKP2106" s="34"/>
      <c r="EKQ2106" s="34"/>
      <c r="EKR2106" s="34"/>
      <c r="EKS2106" s="34"/>
      <c r="EKT2106" s="34"/>
      <c r="EKU2106" s="34"/>
      <c r="EKV2106" s="34"/>
      <c r="EKW2106" s="34"/>
      <c r="EKX2106" s="34"/>
      <c r="EKY2106" s="34"/>
      <c r="EKZ2106" s="34"/>
      <c r="ELA2106" s="34"/>
      <c r="ELB2106" s="34"/>
      <c r="ELC2106" s="34"/>
      <c r="ELD2106" s="34"/>
      <c r="ELE2106" s="34"/>
      <c r="ELF2106" s="34"/>
      <c r="ELG2106" s="34"/>
      <c r="ELH2106" s="34"/>
      <c r="ELI2106" s="34"/>
      <c r="ELJ2106" s="34"/>
      <c r="ELK2106" s="34"/>
      <c r="ELL2106" s="34"/>
      <c r="ELM2106" s="34"/>
      <c r="ELN2106" s="34"/>
      <c r="ELO2106" s="34"/>
      <c r="ELP2106" s="34"/>
      <c r="ELQ2106" s="34"/>
      <c r="ELR2106" s="34"/>
      <c r="ELS2106" s="34"/>
      <c r="ELT2106" s="34"/>
      <c r="ELU2106" s="34"/>
      <c r="ELV2106" s="34"/>
      <c r="ELW2106" s="34"/>
      <c r="ELX2106" s="34"/>
      <c r="ELY2106" s="34"/>
      <c r="ELZ2106" s="34"/>
      <c r="EMA2106" s="34"/>
      <c r="EMB2106" s="34"/>
      <c r="EMC2106" s="34"/>
      <c r="EMD2106" s="34"/>
      <c r="EME2106" s="34"/>
      <c r="EMF2106" s="34"/>
      <c r="EMG2106" s="34"/>
      <c r="EMH2106" s="34"/>
      <c r="EMI2106" s="34"/>
      <c r="EMJ2106" s="34"/>
      <c r="EMK2106" s="34"/>
      <c r="EML2106" s="34"/>
      <c r="EMM2106" s="34"/>
      <c r="EMN2106" s="34"/>
      <c r="EMO2106" s="34"/>
      <c r="EMP2106" s="34"/>
      <c r="EMQ2106" s="34"/>
      <c r="EMR2106" s="34"/>
      <c r="EMS2106" s="34"/>
      <c r="EMT2106" s="34"/>
      <c r="EMU2106" s="34"/>
      <c r="EMV2106" s="34"/>
      <c r="EMW2106" s="34"/>
      <c r="EMX2106" s="34"/>
      <c r="EMY2106" s="34"/>
      <c r="EMZ2106" s="34"/>
      <c r="ENA2106" s="34"/>
      <c r="ENB2106" s="34"/>
      <c r="ENC2106" s="34"/>
      <c r="END2106" s="34"/>
      <c r="ENE2106" s="34"/>
      <c r="ENF2106" s="34"/>
      <c r="ENG2106" s="34"/>
      <c r="ENH2106" s="34"/>
      <c r="ENI2106" s="34"/>
      <c r="ENJ2106" s="34"/>
      <c r="ENK2106" s="34"/>
      <c r="ENL2106" s="34"/>
      <c r="ENM2106" s="34"/>
      <c r="ENN2106" s="34"/>
      <c r="ENO2106" s="34"/>
      <c r="ENP2106" s="34"/>
      <c r="ENQ2106" s="34"/>
      <c r="ENR2106" s="34"/>
      <c r="ENS2106" s="34"/>
      <c r="ENT2106" s="34"/>
      <c r="ENU2106" s="34"/>
      <c r="ENV2106" s="34"/>
      <c r="ENW2106" s="34"/>
      <c r="ENX2106" s="34"/>
      <c r="ENY2106" s="34"/>
      <c r="ENZ2106" s="34"/>
      <c r="EOA2106" s="34"/>
      <c r="EOB2106" s="34"/>
      <c r="EOC2106" s="34"/>
      <c r="EOD2106" s="34"/>
      <c r="EOE2106" s="34"/>
      <c r="EOF2106" s="34"/>
      <c r="EOG2106" s="34"/>
      <c r="EOH2106" s="34"/>
      <c r="EOI2106" s="34"/>
      <c r="EOJ2106" s="34"/>
      <c r="EOK2106" s="34"/>
      <c r="EOL2106" s="34"/>
      <c r="EOM2106" s="34"/>
      <c r="EON2106" s="34"/>
      <c r="EOO2106" s="34"/>
      <c r="EOP2106" s="34"/>
      <c r="EOQ2106" s="34"/>
      <c r="EOR2106" s="34"/>
      <c r="EOS2106" s="34"/>
      <c r="EOT2106" s="34"/>
      <c r="EOU2106" s="34"/>
      <c r="EOV2106" s="34"/>
      <c r="EOW2106" s="34"/>
      <c r="EOX2106" s="34"/>
      <c r="EOY2106" s="34"/>
      <c r="EOZ2106" s="34"/>
      <c r="EPA2106" s="34"/>
      <c r="EPB2106" s="34"/>
      <c r="EPC2106" s="34"/>
      <c r="EPD2106" s="34"/>
      <c r="EPE2106" s="34"/>
      <c r="EPF2106" s="34"/>
      <c r="EPG2106" s="34"/>
      <c r="EPH2106" s="34"/>
      <c r="EPI2106" s="34"/>
      <c r="EPJ2106" s="34"/>
      <c r="EPK2106" s="34"/>
      <c r="EPL2106" s="34"/>
      <c r="EPM2106" s="34"/>
      <c r="EPN2106" s="34"/>
      <c r="EPO2106" s="34"/>
      <c r="EPP2106" s="34"/>
      <c r="EPQ2106" s="34"/>
      <c r="EPR2106" s="34"/>
      <c r="EPS2106" s="34"/>
      <c r="EPT2106" s="34"/>
      <c r="EPU2106" s="34"/>
      <c r="EPV2106" s="34"/>
      <c r="EPW2106" s="34"/>
      <c r="EPX2106" s="34"/>
      <c r="EPY2106" s="34"/>
      <c r="EPZ2106" s="34"/>
      <c r="EQA2106" s="34"/>
      <c r="EQB2106" s="34"/>
      <c r="EQC2106" s="34"/>
      <c r="EQD2106" s="34"/>
      <c r="EQE2106" s="34"/>
      <c r="EQF2106" s="34"/>
      <c r="EQG2106" s="34"/>
      <c r="EQH2106" s="34"/>
      <c r="EQI2106" s="34"/>
      <c r="EQJ2106" s="34"/>
      <c r="EQK2106" s="34"/>
      <c r="EQL2106" s="34"/>
      <c r="EQM2106" s="34"/>
      <c r="EQN2106" s="34"/>
      <c r="EQO2106" s="34"/>
      <c r="EQP2106" s="34"/>
      <c r="EQQ2106" s="34"/>
      <c r="EQR2106" s="34"/>
      <c r="EQS2106" s="34"/>
      <c r="EQT2106" s="34"/>
      <c r="EQU2106" s="34"/>
      <c r="EQV2106" s="34"/>
      <c r="EQW2106" s="34"/>
      <c r="EQX2106" s="34"/>
      <c r="EQY2106" s="34"/>
      <c r="EQZ2106" s="34"/>
      <c r="ERA2106" s="34"/>
      <c r="ERB2106" s="34"/>
      <c r="ERC2106" s="34"/>
      <c r="ERD2106" s="34"/>
      <c r="ERE2106" s="34"/>
      <c r="ERF2106" s="34"/>
      <c r="ERG2106" s="34"/>
      <c r="ERH2106" s="34"/>
      <c r="ERI2106" s="34"/>
      <c r="ERJ2106" s="34"/>
      <c r="ERK2106" s="34"/>
      <c r="ERL2106" s="34"/>
      <c r="ERM2106" s="34"/>
      <c r="ERN2106" s="34"/>
      <c r="ERO2106" s="34"/>
      <c r="ERP2106" s="34"/>
      <c r="ERQ2106" s="34"/>
      <c r="ERR2106" s="34"/>
      <c r="ERS2106" s="34"/>
      <c r="ERT2106" s="34"/>
      <c r="ERU2106" s="34"/>
      <c r="ERV2106" s="34"/>
      <c r="ERW2106" s="34"/>
      <c r="ERX2106" s="34"/>
      <c r="ERY2106" s="34"/>
      <c r="ERZ2106" s="34"/>
      <c r="ESA2106" s="34"/>
      <c r="ESB2106" s="34"/>
      <c r="ESC2106" s="34"/>
      <c r="ESD2106" s="34"/>
      <c r="ESE2106" s="34"/>
      <c r="ESF2106" s="34"/>
      <c r="ESG2106" s="34"/>
      <c r="ESH2106" s="34"/>
      <c r="ESI2106" s="34"/>
      <c r="ESJ2106" s="34"/>
      <c r="ESK2106" s="34"/>
      <c r="ESL2106" s="34"/>
      <c r="ESM2106" s="34"/>
      <c r="ESN2106" s="34"/>
      <c r="ESO2106" s="34"/>
      <c r="ESP2106" s="34"/>
      <c r="ESQ2106" s="34"/>
      <c r="ESR2106" s="34"/>
      <c r="ESS2106" s="34"/>
      <c r="EST2106" s="34"/>
      <c r="ESU2106" s="34"/>
      <c r="ESV2106" s="34"/>
      <c r="ESW2106" s="34"/>
      <c r="ESX2106" s="34"/>
      <c r="ESY2106" s="34"/>
      <c r="ESZ2106" s="34"/>
      <c r="ETA2106" s="34"/>
      <c r="ETB2106" s="34"/>
      <c r="ETC2106" s="34"/>
      <c r="ETD2106" s="34"/>
      <c r="ETE2106" s="34"/>
      <c r="ETF2106" s="34"/>
      <c r="ETG2106" s="34"/>
      <c r="ETH2106" s="34"/>
      <c r="ETI2106" s="34"/>
      <c r="ETJ2106" s="34"/>
      <c r="ETK2106" s="34"/>
      <c r="ETL2106" s="34"/>
      <c r="ETM2106" s="34"/>
      <c r="ETN2106" s="34"/>
      <c r="ETO2106" s="34"/>
      <c r="ETP2106" s="34"/>
      <c r="ETQ2106" s="34"/>
      <c r="ETR2106" s="34"/>
      <c r="ETS2106" s="34"/>
      <c r="ETT2106" s="34"/>
      <c r="ETU2106" s="34"/>
      <c r="ETV2106" s="34"/>
      <c r="ETW2106" s="34"/>
      <c r="ETX2106" s="34"/>
      <c r="ETY2106" s="34"/>
      <c r="ETZ2106" s="34"/>
      <c r="EUA2106" s="34"/>
      <c r="EUB2106" s="34"/>
      <c r="EUC2106" s="34"/>
      <c r="EUD2106" s="34"/>
      <c r="EUE2106" s="34"/>
      <c r="EUF2106" s="34"/>
      <c r="EUG2106" s="34"/>
      <c r="EUH2106" s="34"/>
      <c r="EUI2106" s="34"/>
      <c r="EUJ2106" s="34"/>
      <c r="EUK2106" s="34"/>
      <c r="EUL2106" s="34"/>
      <c r="EUM2106" s="34"/>
      <c r="EUN2106" s="34"/>
      <c r="EUO2106" s="34"/>
      <c r="EUP2106" s="34"/>
      <c r="EUQ2106" s="34"/>
      <c r="EUR2106" s="34"/>
      <c r="EUS2106" s="34"/>
      <c r="EUT2106" s="34"/>
      <c r="EUU2106" s="34"/>
      <c r="EUV2106" s="34"/>
      <c r="EUW2106" s="34"/>
      <c r="EUX2106" s="34"/>
      <c r="EUY2106" s="34"/>
      <c r="EUZ2106" s="34"/>
      <c r="EVA2106" s="34"/>
      <c r="EVB2106" s="34"/>
      <c r="EVC2106" s="34"/>
      <c r="EVD2106" s="34"/>
      <c r="EVE2106" s="34"/>
      <c r="EVF2106" s="34"/>
      <c r="EVG2106" s="34"/>
      <c r="EVH2106" s="34"/>
      <c r="EVI2106" s="34"/>
      <c r="EVJ2106" s="34"/>
      <c r="EVK2106" s="34"/>
      <c r="EVL2106" s="34"/>
      <c r="EVM2106" s="34"/>
      <c r="EVN2106" s="34"/>
      <c r="EVO2106" s="34"/>
      <c r="EVP2106" s="34"/>
      <c r="EVQ2106" s="34"/>
      <c r="EVR2106" s="34"/>
      <c r="EVS2106" s="34"/>
      <c r="EVT2106" s="34"/>
      <c r="EVU2106" s="34"/>
      <c r="EVV2106" s="34"/>
      <c r="EVW2106" s="34"/>
      <c r="EVX2106" s="34"/>
      <c r="EVY2106" s="34"/>
      <c r="EVZ2106" s="34"/>
      <c r="EWA2106" s="34"/>
      <c r="EWB2106" s="34"/>
      <c r="EWC2106" s="34"/>
      <c r="EWD2106" s="34"/>
      <c r="EWE2106" s="34"/>
      <c r="EWF2106" s="34"/>
      <c r="EWG2106" s="34"/>
      <c r="EWH2106" s="34"/>
      <c r="EWI2106" s="34"/>
      <c r="EWJ2106" s="34"/>
      <c r="EWK2106" s="34"/>
      <c r="EWL2106" s="34"/>
      <c r="EWM2106" s="34"/>
      <c r="EWN2106" s="34"/>
      <c r="EWO2106" s="34"/>
      <c r="EWP2106" s="34"/>
      <c r="EWQ2106" s="34"/>
      <c r="EWR2106" s="34"/>
      <c r="EWS2106" s="34"/>
      <c r="EWT2106" s="34"/>
      <c r="EWU2106" s="34"/>
      <c r="EWV2106" s="34"/>
      <c r="EWW2106" s="34"/>
      <c r="EWX2106" s="34"/>
      <c r="EWY2106" s="34"/>
      <c r="EWZ2106" s="34"/>
      <c r="EXA2106" s="34"/>
      <c r="EXB2106" s="34"/>
      <c r="EXC2106" s="34"/>
      <c r="EXD2106" s="34"/>
      <c r="EXE2106" s="34"/>
      <c r="EXF2106" s="34"/>
      <c r="EXG2106" s="34"/>
      <c r="EXH2106" s="34"/>
      <c r="EXI2106" s="34"/>
      <c r="EXJ2106" s="34"/>
      <c r="EXK2106" s="34"/>
      <c r="EXL2106" s="34"/>
      <c r="EXM2106" s="34"/>
      <c r="EXN2106" s="34"/>
      <c r="EXO2106" s="34"/>
      <c r="EXP2106" s="34"/>
      <c r="EXQ2106" s="34"/>
      <c r="EXR2106" s="34"/>
      <c r="EXS2106" s="34"/>
      <c r="EXT2106" s="34"/>
      <c r="EXU2106" s="34"/>
      <c r="EXV2106" s="34"/>
      <c r="EXW2106" s="34"/>
      <c r="EXX2106" s="34"/>
      <c r="EXY2106" s="34"/>
      <c r="EXZ2106" s="34"/>
      <c r="EYA2106" s="34"/>
      <c r="EYB2106" s="34"/>
      <c r="EYC2106" s="34"/>
      <c r="EYD2106" s="34"/>
      <c r="EYE2106" s="34"/>
      <c r="EYF2106" s="34"/>
      <c r="EYG2106" s="34"/>
      <c r="EYH2106" s="34"/>
      <c r="EYI2106" s="34"/>
      <c r="EYJ2106" s="34"/>
      <c r="EYK2106" s="34"/>
      <c r="EYL2106" s="34"/>
      <c r="EYM2106" s="34"/>
      <c r="EYN2106" s="34"/>
      <c r="EYO2106" s="34"/>
      <c r="EYP2106" s="34"/>
      <c r="EYQ2106" s="34"/>
      <c r="EYR2106" s="34"/>
      <c r="EYS2106" s="34"/>
      <c r="EYT2106" s="34"/>
      <c r="EYU2106" s="34"/>
      <c r="EYV2106" s="34"/>
      <c r="EYW2106" s="34"/>
      <c r="EYX2106" s="34"/>
      <c r="EYY2106" s="34"/>
      <c r="EYZ2106" s="34"/>
      <c r="EZA2106" s="34"/>
      <c r="EZB2106" s="34"/>
      <c r="EZC2106" s="34"/>
      <c r="EZD2106" s="34"/>
      <c r="EZE2106" s="34"/>
      <c r="EZF2106" s="34"/>
      <c r="EZG2106" s="34"/>
      <c r="EZH2106" s="34"/>
      <c r="EZI2106" s="34"/>
      <c r="EZJ2106" s="34"/>
      <c r="EZK2106" s="34"/>
      <c r="EZL2106" s="34"/>
      <c r="EZM2106" s="34"/>
      <c r="EZN2106" s="34"/>
      <c r="EZO2106" s="34"/>
      <c r="EZP2106" s="34"/>
      <c r="EZQ2106" s="34"/>
      <c r="EZR2106" s="34"/>
      <c r="EZS2106" s="34"/>
      <c r="EZT2106" s="34"/>
      <c r="EZU2106" s="34"/>
      <c r="EZV2106" s="34"/>
      <c r="EZW2106" s="34"/>
      <c r="EZX2106" s="34"/>
      <c r="EZY2106" s="34"/>
      <c r="EZZ2106" s="34"/>
      <c r="FAA2106" s="34"/>
      <c r="FAB2106" s="34"/>
      <c r="FAC2106" s="34"/>
      <c r="FAD2106" s="34"/>
      <c r="FAE2106" s="34"/>
      <c r="FAF2106" s="34"/>
      <c r="FAG2106" s="34"/>
      <c r="FAH2106" s="34"/>
      <c r="FAI2106" s="34"/>
      <c r="FAJ2106" s="34"/>
      <c r="FAK2106" s="34"/>
      <c r="FAL2106" s="34"/>
      <c r="FAM2106" s="34"/>
      <c r="FAN2106" s="34"/>
      <c r="FAO2106" s="34"/>
      <c r="FAP2106" s="34"/>
      <c r="FAQ2106" s="34"/>
      <c r="FAR2106" s="34"/>
      <c r="FAS2106" s="34"/>
      <c r="FAT2106" s="34"/>
      <c r="FAU2106" s="34"/>
      <c r="FAV2106" s="34"/>
      <c r="FAW2106" s="34"/>
      <c r="FAX2106" s="34"/>
      <c r="FAY2106" s="34"/>
      <c r="FAZ2106" s="34"/>
      <c r="FBA2106" s="34"/>
      <c r="FBB2106" s="34"/>
      <c r="FBC2106" s="34"/>
      <c r="FBD2106" s="34"/>
      <c r="FBE2106" s="34"/>
      <c r="FBF2106" s="34"/>
      <c r="FBG2106" s="34"/>
      <c r="FBH2106" s="34"/>
      <c r="FBI2106" s="34"/>
      <c r="FBJ2106" s="34"/>
      <c r="FBK2106" s="34"/>
      <c r="FBL2106" s="34"/>
      <c r="FBM2106" s="34"/>
      <c r="FBN2106" s="34"/>
      <c r="FBO2106" s="34"/>
      <c r="FBP2106" s="34"/>
      <c r="FBQ2106" s="34"/>
      <c r="FBR2106" s="34"/>
      <c r="FBS2106" s="34"/>
      <c r="FBT2106" s="34"/>
      <c r="FBU2106" s="34"/>
      <c r="FBV2106" s="34"/>
      <c r="FBW2106" s="34"/>
      <c r="FBX2106" s="34"/>
      <c r="FBY2106" s="34"/>
      <c r="FBZ2106" s="34"/>
      <c r="FCA2106" s="34"/>
      <c r="FCB2106" s="34"/>
      <c r="FCC2106" s="34"/>
      <c r="FCD2106" s="34"/>
      <c r="FCE2106" s="34"/>
      <c r="FCF2106" s="34"/>
      <c r="FCG2106" s="34"/>
      <c r="FCH2106" s="34"/>
      <c r="FCI2106" s="34"/>
      <c r="FCJ2106" s="34"/>
      <c r="FCK2106" s="34"/>
      <c r="FCL2106" s="34"/>
      <c r="FCM2106" s="34"/>
      <c r="FCN2106" s="34"/>
      <c r="FCO2106" s="34"/>
      <c r="FCP2106" s="34"/>
      <c r="FCQ2106" s="34"/>
      <c r="FCR2106" s="34"/>
      <c r="FCS2106" s="34"/>
      <c r="FCT2106" s="34"/>
      <c r="FCU2106" s="34"/>
      <c r="FCV2106" s="34"/>
      <c r="FCW2106" s="34"/>
      <c r="FCX2106" s="34"/>
      <c r="FCY2106" s="34"/>
      <c r="FCZ2106" s="34"/>
      <c r="FDA2106" s="34"/>
      <c r="FDB2106" s="34"/>
      <c r="FDC2106" s="34"/>
      <c r="FDD2106" s="34"/>
      <c r="FDE2106" s="34"/>
      <c r="FDF2106" s="34"/>
      <c r="FDG2106" s="34"/>
      <c r="FDH2106" s="34"/>
      <c r="FDI2106" s="34"/>
      <c r="FDJ2106" s="34"/>
      <c r="FDK2106" s="34"/>
      <c r="FDL2106" s="34"/>
      <c r="FDM2106" s="34"/>
      <c r="FDN2106" s="34"/>
      <c r="FDO2106" s="34"/>
      <c r="FDP2106" s="34"/>
      <c r="FDQ2106" s="34"/>
      <c r="FDR2106" s="34"/>
      <c r="FDS2106" s="34"/>
      <c r="FDT2106" s="34"/>
      <c r="FDU2106" s="34"/>
      <c r="FDV2106" s="34"/>
      <c r="FDW2106" s="34"/>
      <c r="FDX2106" s="34"/>
      <c r="FDY2106" s="34"/>
      <c r="FDZ2106" s="34"/>
      <c r="FEA2106" s="34"/>
      <c r="FEB2106" s="34"/>
      <c r="FEC2106" s="34"/>
      <c r="FED2106" s="34"/>
      <c r="FEE2106" s="34"/>
      <c r="FEF2106" s="34"/>
      <c r="FEG2106" s="34"/>
      <c r="FEH2106" s="34"/>
      <c r="FEI2106" s="34"/>
      <c r="FEJ2106" s="34"/>
      <c r="FEK2106" s="34"/>
      <c r="FEL2106" s="34"/>
      <c r="FEM2106" s="34"/>
      <c r="FEN2106" s="34"/>
      <c r="FEO2106" s="34"/>
      <c r="FEP2106" s="34"/>
      <c r="FEQ2106" s="34"/>
      <c r="FER2106" s="34"/>
      <c r="FES2106" s="34"/>
      <c r="FET2106" s="34"/>
      <c r="FEU2106" s="34"/>
      <c r="FEV2106" s="34"/>
      <c r="FEW2106" s="34"/>
      <c r="FEX2106" s="34"/>
      <c r="FEY2106" s="34"/>
      <c r="FEZ2106" s="34"/>
      <c r="FFA2106" s="34"/>
      <c r="FFB2106" s="34"/>
      <c r="FFC2106" s="34"/>
      <c r="FFD2106" s="34"/>
      <c r="FFE2106" s="34"/>
      <c r="FFF2106" s="34"/>
      <c r="FFG2106" s="34"/>
      <c r="FFH2106" s="34"/>
      <c r="FFI2106" s="34"/>
      <c r="FFJ2106" s="34"/>
      <c r="FFK2106" s="34"/>
      <c r="FFL2106" s="34"/>
      <c r="FFM2106" s="34"/>
      <c r="FFN2106" s="34"/>
      <c r="FFO2106" s="34"/>
      <c r="FFP2106" s="34"/>
      <c r="FFQ2106" s="34"/>
      <c r="FFR2106" s="34"/>
      <c r="FFS2106" s="34"/>
      <c r="FFT2106" s="34"/>
      <c r="FFU2106" s="34"/>
      <c r="FFV2106" s="34"/>
      <c r="FFW2106" s="34"/>
      <c r="FFX2106" s="34"/>
      <c r="FFY2106" s="34"/>
      <c r="FFZ2106" s="34"/>
      <c r="FGA2106" s="34"/>
      <c r="FGB2106" s="34"/>
      <c r="FGC2106" s="34"/>
      <c r="FGD2106" s="34"/>
      <c r="FGE2106" s="34"/>
      <c r="FGF2106" s="34"/>
      <c r="FGG2106" s="34"/>
      <c r="FGH2106" s="34"/>
      <c r="FGI2106" s="34"/>
      <c r="FGJ2106" s="34"/>
      <c r="FGK2106" s="34"/>
      <c r="FGL2106" s="34"/>
      <c r="FGM2106" s="34"/>
      <c r="FGN2106" s="34"/>
      <c r="FGO2106" s="34"/>
      <c r="FGP2106" s="34"/>
      <c r="FGQ2106" s="34"/>
      <c r="FGR2106" s="34"/>
      <c r="FGS2106" s="34"/>
      <c r="FGT2106" s="34"/>
      <c r="FGU2106" s="34"/>
      <c r="FGV2106" s="34"/>
      <c r="FGW2106" s="34"/>
      <c r="FGX2106" s="34"/>
      <c r="FGY2106" s="34"/>
      <c r="FGZ2106" s="34"/>
      <c r="FHA2106" s="34"/>
      <c r="FHB2106" s="34"/>
      <c r="FHC2106" s="34"/>
      <c r="FHD2106" s="34"/>
      <c r="FHE2106" s="34"/>
      <c r="FHF2106" s="34"/>
      <c r="FHG2106" s="34"/>
      <c r="FHH2106" s="34"/>
      <c r="FHI2106" s="34"/>
      <c r="FHJ2106" s="34"/>
      <c r="FHK2106" s="34"/>
      <c r="FHL2106" s="34"/>
      <c r="FHM2106" s="34"/>
      <c r="FHN2106" s="34"/>
      <c r="FHO2106" s="34"/>
      <c r="FHP2106" s="34"/>
      <c r="FHQ2106" s="34"/>
      <c r="FHR2106" s="34"/>
      <c r="FHS2106" s="34"/>
      <c r="FHT2106" s="34"/>
      <c r="FHU2106" s="34"/>
      <c r="FHV2106" s="34"/>
      <c r="FHW2106" s="34"/>
      <c r="FHX2106" s="34"/>
      <c r="FHY2106" s="34"/>
      <c r="FHZ2106" s="34"/>
      <c r="FIA2106" s="34"/>
      <c r="FIB2106" s="34"/>
      <c r="FIC2106" s="34"/>
      <c r="FID2106" s="34"/>
      <c r="FIE2106" s="34"/>
      <c r="FIF2106" s="34"/>
      <c r="FIG2106" s="34"/>
      <c r="FIH2106" s="34"/>
      <c r="FII2106" s="34"/>
      <c r="FIJ2106" s="34"/>
      <c r="FIK2106" s="34"/>
      <c r="FIL2106" s="34"/>
      <c r="FIM2106" s="34"/>
      <c r="FIN2106" s="34"/>
      <c r="FIO2106" s="34"/>
      <c r="FIP2106" s="34"/>
      <c r="FIQ2106" s="34"/>
      <c r="FIR2106" s="34"/>
      <c r="FIS2106" s="34"/>
      <c r="FIT2106" s="34"/>
      <c r="FIU2106" s="34"/>
      <c r="FIV2106" s="34"/>
      <c r="FIW2106" s="34"/>
      <c r="FIX2106" s="34"/>
      <c r="FIY2106" s="34"/>
      <c r="FIZ2106" s="34"/>
      <c r="FJA2106" s="34"/>
      <c r="FJB2106" s="34"/>
      <c r="FJC2106" s="34"/>
      <c r="FJD2106" s="34"/>
      <c r="FJE2106" s="34"/>
      <c r="FJF2106" s="34"/>
      <c r="FJG2106" s="34"/>
      <c r="FJH2106" s="34"/>
      <c r="FJI2106" s="34"/>
      <c r="FJJ2106" s="34"/>
      <c r="FJK2106" s="34"/>
      <c r="FJL2106" s="34"/>
      <c r="FJM2106" s="34"/>
      <c r="FJN2106" s="34"/>
      <c r="FJO2106" s="34"/>
      <c r="FJP2106" s="34"/>
      <c r="FJQ2106" s="34"/>
      <c r="FJR2106" s="34"/>
      <c r="FJS2106" s="34"/>
      <c r="FJT2106" s="34"/>
      <c r="FJU2106" s="34"/>
      <c r="FJV2106" s="34"/>
      <c r="FJW2106" s="34"/>
      <c r="FJX2106" s="34"/>
      <c r="FJY2106" s="34"/>
      <c r="FJZ2106" s="34"/>
      <c r="FKA2106" s="34"/>
      <c r="FKB2106" s="34"/>
      <c r="FKC2106" s="34"/>
      <c r="FKD2106" s="34"/>
      <c r="FKE2106" s="34"/>
      <c r="FKF2106" s="34"/>
      <c r="FKG2106" s="34"/>
      <c r="FKH2106" s="34"/>
      <c r="FKI2106" s="34"/>
      <c r="FKJ2106" s="34"/>
      <c r="FKK2106" s="34"/>
      <c r="FKL2106" s="34"/>
      <c r="FKM2106" s="34"/>
      <c r="FKN2106" s="34"/>
      <c r="FKO2106" s="34"/>
      <c r="FKP2106" s="34"/>
      <c r="FKQ2106" s="34"/>
      <c r="FKR2106" s="34"/>
      <c r="FKS2106" s="34"/>
      <c r="FKT2106" s="34"/>
      <c r="FKU2106" s="34"/>
      <c r="FKV2106" s="34"/>
      <c r="FKW2106" s="34"/>
      <c r="FKX2106" s="34"/>
      <c r="FKY2106" s="34"/>
      <c r="FKZ2106" s="34"/>
      <c r="FLA2106" s="34"/>
      <c r="FLB2106" s="34"/>
      <c r="FLC2106" s="34"/>
      <c r="FLD2106" s="34"/>
      <c r="FLE2106" s="34"/>
      <c r="FLF2106" s="34"/>
      <c r="FLG2106" s="34"/>
      <c r="FLH2106" s="34"/>
      <c r="FLI2106" s="34"/>
      <c r="FLJ2106" s="34"/>
      <c r="FLK2106" s="34"/>
      <c r="FLL2106" s="34"/>
      <c r="FLM2106" s="34"/>
      <c r="FLN2106" s="34"/>
      <c r="FLO2106" s="34"/>
      <c r="FLP2106" s="34"/>
      <c r="FLQ2106" s="34"/>
      <c r="FLR2106" s="34"/>
      <c r="FLS2106" s="34"/>
      <c r="FLT2106" s="34"/>
      <c r="FLU2106" s="34"/>
      <c r="FLV2106" s="34"/>
      <c r="FLW2106" s="34"/>
      <c r="FLX2106" s="34"/>
      <c r="FLY2106" s="34"/>
      <c r="FLZ2106" s="34"/>
      <c r="FMA2106" s="34"/>
      <c r="FMB2106" s="34"/>
      <c r="FMC2106" s="34"/>
      <c r="FMD2106" s="34"/>
      <c r="FME2106" s="34"/>
      <c r="FMF2106" s="34"/>
      <c r="FMG2106" s="34"/>
      <c r="FMH2106" s="34"/>
      <c r="FMI2106" s="34"/>
      <c r="FMJ2106" s="34"/>
      <c r="FMK2106" s="34"/>
      <c r="FML2106" s="34"/>
      <c r="FMM2106" s="34"/>
      <c r="FMN2106" s="34"/>
      <c r="FMO2106" s="34"/>
      <c r="FMP2106" s="34"/>
      <c r="FMQ2106" s="34"/>
      <c r="FMR2106" s="34"/>
      <c r="FMS2106" s="34"/>
      <c r="FMT2106" s="34"/>
      <c r="FMU2106" s="34"/>
      <c r="FMV2106" s="34"/>
      <c r="FMW2106" s="34"/>
      <c r="FMX2106" s="34"/>
      <c r="FMY2106" s="34"/>
      <c r="FMZ2106" s="34"/>
      <c r="FNA2106" s="34"/>
      <c r="FNB2106" s="34"/>
      <c r="FNC2106" s="34"/>
      <c r="FND2106" s="34"/>
      <c r="FNE2106" s="34"/>
      <c r="FNF2106" s="34"/>
      <c r="FNG2106" s="34"/>
      <c r="FNH2106" s="34"/>
      <c r="FNI2106" s="34"/>
      <c r="FNJ2106" s="34"/>
      <c r="FNK2106" s="34"/>
      <c r="FNL2106" s="34"/>
      <c r="FNM2106" s="34"/>
      <c r="FNN2106" s="34"/>
      <c r="FNO2106" s="34"/>
      <c r="FNP2106" s="34"/>
      <c r="FNQ2106" s="34"/>
      <c r="FNR2106" s="34"/>
      <c r="FNS2106" s="34"/>
      <c r="FNT2106" s="34"/>
      <c r="FNU2106" s="34"/>
      <c r="FNV2106" s="34"/>
      <c r="FNW2106" s="34"/>
      <c r="FNX2106" s="34"/>
      <c r="FNY2106" s="34"/>
      <c r="FNZ2106" s="34"/>
      <c r="FOA2106" s="34"/>
      <c r="FOB2106" s="34"/>
      <c r="FOC2106" s="34"/>
      <c r="FOD2106" s="34"/>
      <c r="FOE2106" s="34"/>
      <c r="FOF2106" s="34"/>
      <c r="FOG2106" s="34"/>
      <c r="FOH2106" s="34"/>
      <c r="FOI2106" s="34"/>
      <c r="FOJ2106" s="34"/>
      <c r="FOK2106" s="34"/>
      <c r="FOL2106" s="34"/>
      <c r="FOM2106" s="34"/>
      <c r="FON2106" s="34"/>
      <c r="FOO2106" s="34"/>
      <c r="FOP2106" s="34"/>
      <c r="FOQ2106" s="34"/>
      <c r="FOR2106" s="34"/>
      <c r="FOS2106" s="34"/>
      <c r="FOT2106" s="34"/>
      <c r="FOU2106" s="34"/>
      <c r="FOV2106" s="34"/>
      <c r="FOW2106" s="34"/>
      <c r="FOX2106" s="34"/>
      <c r="FOY2106" s="34"/>
      <c r="FOZ2106" s="34"/>
      <c r="FPA2106" s="34"/>
      <c r="FPB2106" s="34"/>
      <c r="FPC2106" s="34"/>
      <c r="FPD2106" s="34"/>
      <c r="FPE2106" s="34"/>
      <c r="FPF2106" s="34"/>
      <c r="FPG2106" s="34"/>
      <c r="FPH2106" s="34"/>
      <c r="FPI2106" s="34"/>
      <c r="FPJ2106" s="34"/>
      <c r="FPK2106" s="34"/>
      <c r="FPL2106" s="34"/>
      <c r="FPM2106" s="34"/>
      <c r="FPN2106" s="34"/>
      <c r="FPO2106" s="34"/>
      <c r="FPP2106" s="34"/>
      <c r="FPQ2106" s="34"/>
      <c r="FPR2106" s="34"/>
      <c r="FPS2106" s="34"/>
      <c r="FPT2106" s="34"/>
      <c r="FPU2106" s="34"/>
      <c r="FPV2106" s="34"/>
      <c r="FPW2106" s="34"/>
      <c r="FPX2106" s="34"/>
      <c r="FPY2106" s="34"/>
      <c r="FPZ2106" s="34"/>
      <c r="FQA2106" s="34"/>
      <c r="FQB2106" s="34"/>
      <c r="FQC2106" s="34"/>
      <c r="FQD2106" s="34"/>
      <c r="FQE2106" s="34"/>
      <c r="FQF2106" s="34"/>
      <c r="FQG2106" s="34"/>
      <c r="FQH2106" s="34"/>
      <c r="FQI2106" s="34"/>
      <c r="FQJ2106" s="34"/>
      <c r="FQK2106" s="34"/>
      <c r="FQL2106" s="34"/>
      <c r="FQM2106" s="34"/>
      <c r="FQN2106" s="34"/>
      <c r="FQO2106" s="34"/>
      <c r="FQP2106" s="34"/>
      <c r="FQQ2106" s="34"/>
      <c r="FQR2106" s="34"/>
      <c r="FQS2106" s="34"/>
      <c r="FQT2106" s="34"/>
      <c r="FQU2106" s="34"/>
      <c r="FQV2106" s="34"/>
      <c r="FQW2106" s="34"/>
      <c r="FQX2106" s="34"/>
      <c r="FQY2106" s="34"/>
      <c r="FQZ2106" s="34"/>
      <c r="FRA2106" s="34"/>
      <c r="FRB2106" s="34"/>
      <c r="FRC2106" s="34"/>
      <c r="FRD2106" s="34"/>
      <c r="FRE2106" s="34"/>
      <c r="FRF2106" s="34"/>
      <c r="FRG2106" s="34"/>
      <c r="FRH2106" s="34"/>
      <c r="FRI2106" s="34"/>
      <c r="FRJ2106" s="34"/>
      <c r="FRK2106" s="34"/>
      <c r="FRL2106" s="34"/>
      <c r="FRM2106" s="34"/>
      <c r="FRN2106" s="34"/>
      <c r="FRO2106" s="34"/>
      <c r="FRP2106" s="34"/>
      <c r="FRQ2106" s="34"/>
      <c r="FRR2106" s="34"/>
      <c r="FRS2106" s="34"/>
      <c r="FRT2106" s="34"/>
      <c r="FRU2106" s="34"/>
      <c r="FRV2106" s="34"/>
      <c r="FRW2106" s="34"/>
      <c r="FRX2106" s="34"/>
      <c r="FRY2106" s="34"/>
      <c r="FRZ2106" s="34"/>
      <c r="FSA2106" s="34"/>
      <c r="FSB2106" s="34"/>
      <c r="FSC2106" s="34"/>
      <c r="FSD2106" s="34"/>
      <c r="FSE2106" s="34"/>
      <c r="FSF2106" s="34"/>
      <c r="FSG2106" s="34"/>
      <c r="FSH2106" s="34"/>
      <c r="FSI2106" s="34"/>
      <c r="FSJ2106" s="34"/>
      <c r="FSK2106" s="34"/>
      <c r="FSL2106" s="34"/>
      <c r="FSM2106" s="34"/>
      <c r="FSN2106" s="34"/>
      <c r="FSO2106" s="34"/>
      <c r="FSP2106" s="34"/>
      <c r="FSQ2106" s="34"/>
      <c r="FSR2106" s="34"/>
      <c r="FSS2106" s="34"/>
      <c r="FST2106" s="34"/>
      <c r="FSU2106" s="34"/>
      <c r="FSV2106" s="34"/>
      <c r="FSW2106" s="34"/>
      <c r="FSX2106" s="34"/>
      <c r="FSY2106" s="34"/>
      <c r="FSZ2106" s="34"/>
      <c r="FTA2106" s="34"/>
      <c r="FTB2106" s="34"/>
      <c r="FTC2106" s="34"/>
      <c r="FTD2106" s="34"/>
      <c r="FTE2106" s="34"/>
      <c r="FTF2106" s="34"/>
      <c r="FTG2106" s="34"/>
      <c r="FTH2106" s="34"/>
      <c r="FTI2106" s="34"/>
      <c r="FTJ2106" s="34"/>
      <c r="FTK2106" s="34"/>
      <c r="FTL2106" s="34"/>
      <c r="FTM2106" s="34"/>
      <c r="FTN2106" s="34"/>
      <c r="FTO2106" s="34"/>
      <c r="FTP2106" s="34"/>
      <c r="FTQ2106" s="34"/>
      <c r="FTR2106" s="34"/>
      <c r="FTS2106" s="34"/>
      <c r="FTT2106" s="34"/>
      <c r="FTU2106" s="34"/>
      <c r="FTV2106" s="34"/>
      <c r="FTW2106" s="34"/>
      <c r="FTX2106" s="34"/>
      <c r="FTY2106" s="34"/>
      <c r="FTZ2106" s="34"/>
      <c r="FUA2106" s="34"/>
      <c r="FUB2106" s="34"/>
      <c r="FUC2106" s="34"/>
      <c r="FUD2106" s="34"/>
      <c r="FUE2106" s="34"/>
      <c r="FUF2106" s="34"/>
      <c r="FUG2106" s="34"/>
      <c r="FUH2106" s="34"/>
      <c r="FUI2106" s="34"/>
      <c r="FUJ2106" s="34"/>
      <c r="FUK2106" s="34"/>
      <c r="FUL2106" s="34"/>
      <c r="FUM2106" s="34"/>
      <c r="FUN2106" s="34"/>
      <c r="FUO2106" s="34"/>
      <c r="FUP2106" s="34"/>
      <c r="FUQ2106" s="34"/>
      <c r="FUR2106" s="34"/>
      <c r="FUS2106" s="34"/>
      <c r="FUT2106" s="34"/>
      <c r="FUU2106" s="34"/>
      <c r="FUV2106" s="34"/>
      <c r="FUW2106" s="34"/>
      <c r="FUX2106" s="34"/>
      <c r="FUY2106" s="34"/>
      <c r="FUZ2106" s="34"/>
      <c r="FVA2106" s="34"/>
      <c r="FVB2106" s="34"/>
      <c r="FVC2106" s="34"/>
      <c r="FVD2106" s="34"/>
      <c r="FVE2106" s="34"/>
      <c r="FVF2106" s="34"/>
      <c r="FVG2106" s="34"/>
      <c r="FVH2106" s="34"/>
      <c r="FVI2106" s="34"/>
      <c r="FVJ2106" s="34"/>
      <c r="FVK2106" s="34"/>
      <c r="FVL2106" s="34"/>
      <c r="FVM2106" s="34"/>
      <c r="FVN2106" s="34"/>
      <c r="FVO2106" s="34"/>
      <c r="FVP2106" s="34"/>
      <c r="FVQ2106" s="34"/>
      <c r="FVR2106" s="34"/>
      <c r="FVS2106" s="34"/>
      <c r="FVT2106" s="34"/>
      <c r="FVU2106" s="34"/>
      <c r="FVV2106" s="34"/>
      <c r="FVW2106" s="34"/>
      <c r="FVX2106" s="34"/>
      <c r="FVY2106" s="34"/>
      <c r="FVZ2106" s="34"/>
      <c r="FWA2106" s="34"/>
      <c r="FWB2106" s="34"/>
      <c r="FWC2106" s="34"/>
      <c r="FWD2106" s="34"/>
      <c r="FWE2106" s="34"/>
      <c r="FWF2106" s="34"/>
      <c r="FWG2106" s="34"/>
      <c r="FWH2106" s="34"/>
      <c r="FWI2106" s="34"/>
      <c r="FWJ2106" s="34"/>
      <c r="FWK2106" s="34"/>
      <c r="FWL2106" s="34"/>
      <c r="FWM2106" s="34"/>
      <c r="FWN2106" s="34"/>
      <c r="FWO2106" s="34"/>
      <c r="FWP2106" s="34"/>
      <c r="FWQ2106" s="34"/>
      <c r="FWR2106" s="34"/>
      <c r="FWS2106" s="34"/>
      <c r="FWT2106" s="34"/>
      <c r="FWU2106" s="34"/>
      <c r="FWV2106" s="34"/>
      <c r="FWW2106" s="34"/>
      <c r="FWX2106" s="34"/>
      <c r="FWY2106" s="34"/>
      <c r="FWZ2106" s="34"/>
      <c r="FXA2106" s="34"/>
      <c r="FXB2106" s="34"/>
      <c r="FXC2106" s="34"/>
      <c r="FXD2106" s="34"/>
      <c r="FXE2106" s="34"/>
      <c r="FXF2106" s="34"/>
      <c r="FXG2106" s="34"/>
      <c r="FXH2106" s="34"/>
      <c r="FXI2106" s="34"/>
      <c r="FXJ2106" s="34"/>
      <c r="FXK2106" s="34"/>
      <c r="FXL2106" s="34"/>
      <c r="FXM2106" s="34"/>
      <c r="FXN2106" s="34"/>
      <c r="FXO2106" s="34"/>
      <c r="FXP2106" s="34"/>
      <c r="FXQ2106" s="34"/>
      <c r="FXR2106" s="34"/>
      <c r="FXS2106" s="34"/>
      <c r="FXT2106" s="34"/>
      <c r="FXU2106" s="34"/>
      <c r="FXV2106" s="34"/>
      <c r="FXW2106" s="34"/>
      <c r="FXX2106" s="34"/>
      <c r="FXY2106" s="34"/>
      <c r="FXZ2106" s="34"/>
      <c r="FYA2106" s="34"/>
      <c r="FYB2106" s="34"/>
      <c r="FYC2106" s="34"/>
      <c r="FYD2106" s="34"/>
      <c r="FYE2106" s="34"/>
      <c r="FYF2106" s="34"/>
      <c r="FYG2106" s="34"/>
      <c r="FYH2106" s="34"/>
      <c r="FYI2106" s="34"/>
      <c r="FYJ2106" s="34"/>
      <c r="FYK2106" s="34"/>
      <c r="FYL2106" s="34"/>
      <c r="FYM2106" s="34"/>
      <c r="FYN2106" s="34"/>
      <c r="FYO2106" s="34"/>
      <c r="FYP2106" s="34"/>
      <c r="FYQ2106" s="34"/>
      <c r="FYR2106" s="34"/>
      <c r="FYS2106" s="34"/>
      <c r="FYT2106" s="34"/>
      <c r="FYU2106" s="34"/>
      <c r="FYV2106" s="34"/>
      <c r="FYW2106" s="34"/>
      <c r="FYX2106" s="34"/>
      <c r="FYY2106" s="34"/>
      <c r="FYZ2106" s="34"/>
      <c r="FZA2106" s="34"/>
      <c r="FZB2106" s="34"/>
      <c r="FZC2106" s="34"/>
      <c r="FZD2106" s="34"/>
      <c r="FZE2106" s="34"/>
      <c r="FZF2106" s="34"/>
      <c r="FZG2106" s="34"/>
      <c r="FZH2106" s="34"/>
      <c r="FZI2106" s="34"/>
      <c r="FZJ2106" s="34"/>
      <c r="FZK2106" s="34"/>
      <c r="FZL2106" s="34"/>
      <c r="FZM2106" s="34"/>
      <c r="FZN2106" s="34"/>
      <c r="FZO2106" s="34"/>
      <c r="FZP2106" s="34"/>
      <c r="FZQ2106" s="34"/>
      <c r="FZR2106" s="34"/>
      <c r="FZS2106" s="34"/>
      <c r="FZT2106" s="34"/>
      <c r="FZU2106" s="34"/>
      <c r="FZV2106" s="34"/>
      <c r="FZW2106" s="34"/>
      <c r="FZX2106" s="34"/>
      <c r="FZY2106" s="34"/>
      <c r="FZZ2106" s="34"/>
      <c r="GAA2106" s="34"/>
      <c r="GAB2106" s="34"/>
      <c r="GAC2106" s="34"/>
      <c r="GAD2106" s="34"/>
      <c r="GAE2106" s="34"/>
      <c r="GAF2106" s="34"/>
      <c r="GAG2106" s="34"/>
      <c r="GAH2106" s="34"/>
      <c r="GAI2106" s="34"/>
      <c r="GAJ2106" s="34"/>
      <c r="GAK2106" s="34"/>
      <c r="GAL2106" s="34"/>
      <c r="GAM2106" s="34"/>
      <c r="GAN2106" s="34"/>
      <c r="GAO2106" s="34"/>
      <c r="GAP2106" s="34"/>
      <c r="GAQ2106" s="34"/>
      <c r="GAR2106" s="34"/>
      <c r="GAS2106" s="34"/>
      <c r="GAT2106" s="34"/>
      <c r="GAU2106" s="34"/>
      <c r="GAV2106" s="34"/>
      <c r="GAW2106" s="34"/>
      <c r="GAX2106" s="34"/>
      <c r="GAY2106" s="34"/>
      <c r="GAZ2106" s="34"/>
      <c r="GBA2106" s="34"/>
      <c r="GBB2106" s="34"/>
      <c r="GBC2106" s="34"/>
      <c r="GBD2106" s="34"/>
      <c r="GBE2106" s="34"/>
      <c r="GBF2106" s="34"/>
      <c r="GBG2106" s="34"/>
      <c r="GBH2106" s="34"/>
      <c r="GBI2106" s="34"/>
      <c r="GBJ2106" s="34"/>
      <c r="GBK2106" s="34"/>
      <c r="GBL2106" s="34"/>
      <c r="GBM2106" s="34"/>
      <c r="GBN2106" s="34"/>
      <c r="GBO2106" s="34"/>
      <c r="GBP2106" s="34"/>
      <c r="GBQ2106" s="34"/>
      <c r="GBR2106" s="34"/>
      <c r="GBS2106" s="34"/>
      <c r="GBT2106" s="34"/>
      <c r="GBU2106" s="34"/>
      <c r="GBV2106" s="34"/>
      <c r="GBW2106" s="34"/>
      <c r="GBX2106" s="34"/>
      <c r="GBY2106" s="34"/>
      <c r="GBZ2106" s="34"/>
      <c r="GCA2106" s="34"/>
      <c r="GCB2106" s="34"/>
      <c r="GCC2106" s="34"/>
      <c r="GCD2106" s="34"/>
      <c r="GCE2106" s="34"/>
      <c r="GCF2106" s="34"/>
      <c r="GCG2106" s="34"/>
      <c r="GCH2106" s="34"/>
      <c r="GCI2106" s="34"/>
      <c r="GCJ2106" s="34"/>
      <c r="GCK2106" s="34"/>
      <c r="GCL2106" s="34"/>
      <c r="GCM2106" s="34"/>
      <c r="GCN2106" s="34"/>
      <c r="GCO2106" s="34"/>
      <c r="GCP2106" s="34"/>
      <c r="GCQ2106" s="34"/>
      <c r="GCR2106" s="34"/>
      <c r="GCS2106" s="34"/>
      <c r="GCT2106" s="34"/>
      <c r="GCU2106" s="34"/>
      <c r="GCV2106" s="34"/>
      <c r="GCW2106" s="34"/>
      <c r="GCX2106" s="34"/>
      <c r="GCY2106" s="34"/>
      <c r="GCZ2106" s="34"/>
      <c r="GDA2106" s="34"/>
      <c r="GDB2106" s="34"/>
      <c r="GDC2106" s="34"/>
      <c r="GDD2106" s="34"/>
      <c r="GDE2106" s="34"/>
      <c r="GDF2106" s="34"/>
      <c r="GDG2106" s="34"/>
      <c r="GDH2106" s="34"/>
      <c r="GDI2106" s="34"/>
      <c r="GDJ2106" s="34"/>
      <c r="GDK2106" s="34"/>
      <c r="GDL2106" s="34"/>
      <c r="GDM2106" s="34"/>
      <c r="GDN2106" s="34"/>
      <c r="GDO2106" s="34"/>
      <c r="GDP2106" s="34"/>
      <c r="GDQ2106" s="34"/>
      <c r="GDR2106" s="34"/>
      <c r="GDS2106" s="34"/>
      <c r="GDT2106" s="34"/>
      <c r="GDU2106" s="34"/>
      <c r="GDV2106" s="34"/>
      <c r="GDW2106" s="34"/>
      <c r="GDX2106" s="34"/>
      <c r="GDY2106" s="34"/>
      <c r="GDZ2106" s="34"/>
      <c r="GEA2106" s="34"/>
      <c r="GEB2106" s="34"/>
      <c r="GEC2106" s="34"/>
      <c r="GED2106" s="34"/>
      <c r="GEE2106" s="34"/>
      <c r="GEF2106" s="34"/>
      <c r="GEG2106" s="34"/>
      <c r="GEH2106" s="34"/>
      <c r="GEI2106" s="34"/>
      <c r="GEJ2106" s="34"/>
      <c r="GEK2106" s="34"/>
      <c r="GEL2106" s="34"/>
      <c r="GEM2106" s="34"/>
      <c r="GEN2106" s="34"/>
      <c r="GEO2106" s="34"/>
      <c r="GEP2106" s="34"/>
      <c r="GEQ2106" s="34"/>
      <c r="GER2106" s="34"/>
      <c r="GES2106" s="34"/>
      <c r="GET2106" s="34"/>
      <c r="GEU2106" s="34"/>
      <c r="GEV2106" s="34"/>
      <c r="GEW2106" s="34"/>
      <c r="GEX2106" s="34"/>
      <c r="GEY2106" s="34"/>
      <c r="GEZ2106" s="34"/>
      <c r="GFA2106" s="34"/>
      <c r="GFB2106" s="34"/>
      <c r="GFC2106" s="34"/>
      <c r="GFD2106" s="34"/>
      <c r="GFE2106" s="34"/>
      <c r="GFF2106" s="34"/>
      <c r="GFG2106" s="34"/>
      <c r="GFH2106" s="34"/>
      <c r="GFI2106" s="34"/>
      <c r="GFJ2106" s="34"/>
      <c r="GFK2106" s="34"/>
      <c r="GFL2106" s="34"/>
      <c r="GFM2106" s="34"/>
      <c r="GFN2106" s="34"/>
      <c r="GFO2106" s="34"/>
      <c r="GFP2106" s="34"/>
      <c r="GFQ2106" s="34"/>
      <c r="GFR2106" s="34"/>
      <c r="GFS2106" s="34"/>
      <c r="GFT2106" s="34"/>
      <c r="GFU2106" s="34"/>
      <c r="GFV2106" s="34"/>
      <c r="GFW2106" s="34"/>
      <c r="GFX2106" s="34"/>
      <c r="GFY2106" s="34"/>
      <c r="GFZ2106" s="34"/>
      <c r="GGA2106" s="34"/>
      <c r="GGB2106" s="34"/>
      <c r="GGC2106" s="34"/>
      <c r="GGD2106" s="34"/>
      <c r="GGE2106" s="34"/>
      <c r="GGF2106" s="34"/>
      <c r="GGG2106" s="34"/>
      <c r="GGH2106" s="34"/>
      <c r="GGI2106" s="34"/>
      <c r="GGJ2106" s="34"/>
      <c r="GGK2106" s="34"/>
      <c r="GGL2106" s="34"/>
      <c r="GGM2106" s="34"/>
      <c r="GGN2106" s="34"/>
      <c r="GGO2106" s="34"/>
      <c r="GGP2106" s="34"/>
      <c r="GGQ2106" s="34"/>
      <c r="GGR2106" s="34"/>
      <c r="GGS2106" s="34"/>
      <c r="GGT2106" s="34"/>
      <c r="GGU2106" s="34"/>
      <c r="GGV2106" s="34"/>
      <c r="GGW2106" s="34"/>
      <c r="GGX2106" s="34"/>
      <c r="GGY2106" s="34"/>
      <c r="GGZ2106" s="34"/>
      <c r="GHA2106" s="34"/>
      <c r="GHB2106" s="34"/>
      <c r="GHC2106" s="34"/>
      <c r="GHD2106" s="34"/>
      <c r="GHE2106" s="34"/>
      <c r="GHF2106" s="34"/>
      <c r="GHG2106" s="34"/>
      <c r="GHH2106" s="34"/>
      <c r="GHI2106" s="34"/>
      <c r="GHJ2106" s="34"/>
      <c r="GHK2106" s="34"/>
      <c r="GHL2106" s="34"/>
      <c r="GHM2106" s="34"/>
      <c r="GHN2106" s="34"/>
      <c r="GHO2106" s="34"/>
      <c r="GHP2106" s="34"/>
      <c r="GHQ2106" s="34"/>
      <c r="GHR2106" s="34"/>
      <c r="GHS2106" s="34"/>
      <c r="GHT2106" s="34"/>
      <c r="GHU2106" s="34"/>
      <c r="GHV2106" s="34"/>
      <c r="GHW2106" s="34"/>
      <c r="GHX2106" s="34"/>
      <c r="GHY2106" s="34"/>
      <c r="GHZ2106" s="34"/>
      <c r="GIA2106" s="34"/>
      <c r="GIB2106" s="34"/>
      <c r="GIC2106" s="34"/>
      <c r="GID2106" s="34"/>
      <c r="GIE2106" s="34"/>
      <c r="GIF2106" s="34"/>
      <c r="GIG2106" s="34"/>
      <c r="GIH2106" s="34"/>
      <c r="GII2106" s="34"/>
      <c r="GIJ2106" s="34"/>
      <c r="GIK2106" s="34"/>
      <c r="GIL2106" s="34"/>
      <c r="GIM2106" s="34"/>
      <c r="GIN2106" s="34"/>
      <c r="GIO2106" s="34"/>
      <c r="GIP2106" s="34"/>
      <c r="GIQ2106" s="34"/>
      <c r="GIR2106" s="34"/>
      <c r="GIS2106" s="34"/>
      <c r="GIT2106" s="34"/>
      <c r="GIU2106" s="34"/>
      <c r="GIV2106" s="34"/>
      <c r="GIW2106" s="34"/>
      <c r="GIX2106" s="34"/>
      <c r="GIY2106" s="34"/>
      <c r="GIZ2106" s="34"/>
      <c r="GJA2106" s="34"/>
      <c r="GJB2106" s="34"/>
      <c r="GJC2106" s="34"/>
      <c r="GJD2106" s="34"/>
      <c r="GJE2106" s="34"/>
      <c r="GJF2106" s="34"/>
      <c r="GJG2106" s="34"/>
      <c r="GJH2106" s="34"/>
      <c r="GJI2106" s="34"/>
      <c r="GJJ2106" s="34"/>
      <c r="GJK2106" s="34"/>
      <c r="GJL2106" s="34"/>
      <c r="GJM2106" s="34"/>
      <c r="GJN2106" s="34"/>
      <c r="GJO2106" s="34"/>
      <c r="GJP2106" s="34"/>
      <c r="GJQ2106" s="34"/>
      <c r="GJR2106" s="34"/>
      <c r="GJS2106" s="34"/>
      <c r="GJT2106" s="34"/>
      <c r="GJU2106" s="34"/>
      <c r="GJV2106" s="34"/>
      <c r="GJW2106" s="34"/>
      <c r="GJX2106" s="34"/>
      <c r="GJY2106" s="34"/>
      <c r="GJZ2106" s="34"/>
      <c r="GKA2106" s="34"/>
      <c r="GKB2106" s="34"/>
      <c r="GKC2106" s="34"/>
      <c r="GKD2106" s="34"/>
      <c r="GKE2106" s="34"/>
      <c r="GKF2106" s="34"/>
      <c r="GKG2106" s="34"/>
      <c r="GKH2106" s="34"/>
      <c r="GKI2106" s="34"/>
      <c r="GKJ2106" s="34"/>
      <c r="GKK2106" s="34"/>
      <c r="GKL2106" s="34"/>
      <c r="GKM2106" s="34"/>
      <c r="GKN2106" s="34"/>
      <c r="GKO2106" s="34"/>
      <c r="GKP2106" s="34"/>
      <c r="GKQ2106" s="34"/>
      <c r="GKR2106" s="34"/>
      <c r="GKS2106" s="34"/>
      <c r="GKT2106" s="34"/>
      <c r="GKU2106" s="34"/>
      <c r="GKV2106" s="34"/>
      <c r="GKW2106" s="34"/>
      <c r="GKX2106" s="34"/>
      <c r="GKY2106" s="34"/>
      <c r="GKZ2106" s="34"/>
      <c r="GLA2106" s="34"/>
      <c r="GLB2106" s="34"/>
      <c r="GLC2106" s="34"/>
      <c r="GLD2106" s="34"/>
      <c r="GLE2106" s="34"/>
      <c r="GLF2106" s="34"/>
      <c r="GLG2106" s="34"/>
      <c r="GLH2106" s="34"/>
      <c r="GLI2106" s="34"/>
      <c r="GLJ2106" s="34"/>
      <c r="GLK2106" s="34"/>
      <c r="GLL2106" s="34"/>
      <c r="GLM2106" s="34"/>
      <c r="GLN2106" s="34"/>
      <c r="GLO2106" s="34"/>
      <c r="GLP2106" s="34"/>
      <c r="GLQ2106" s="34"/>
      <c r="GLR2106" s="34"/>
      <c r="GLS2106" s="34"/>
      <c r="GLT2106" s="34"/>
      <c r="GLU2106" s="34"/>
      <c r="GLV2106" s="34"/>
      <c r="GLW2106" s="34"/>
      <c r="GLX2106" s="34"/>
      <c r="GLY2106" s="34"/>
      <c r="GLZ2106" s="34"/>
      <c r="GMA2106" s="34"/>
      <c r="GMB2106" s="34"/>
      <c r="GMC2106" s="34"/>
      <c r="GMD2106" s="34"/>
      <c r="GME2106" s="34"/>
      <c r="GMF2106" s="34"/>
      <c r="GMG2106" s="34"/>
      <c r="GMH2106" s="34"/>
      <c r="GMI2106" s="34"/>
      <c r="GMJ2106" s="34"/>
      <c r="GMK2106" s="34"/>
      <c r="GML2106" s="34"/>
      <c r="GMM2106" s="34"/>
      <c r="GMN2106" s="34"/>
      <c r="GMO2106" s="34"/>
      <c r="GMP2106" s="34"/>
      <c r="GMQ2106" s="34"/>
      <c r="GMR2106" s="34"/>
      <c r="GMS2106" s="34"/>
      <c r="GMT2106" s="34"/>
      <c r="GMU2106" s="34"/>
      <c r="GMV2106" s="34"/>
      <c r="GMW2106" s="34"/>
      <c r="GMX2106" s="34"/>
      <c r="GMY2106" s="34"/>
      <c r="GMZ2106" s="34"/>
      <c r="GNA2106" s="34"/>
      <c r="GNB2106" s="34"/>
      <c r="GNC2106" s="34"/>
      <c r="GND2106" s="34"/>
      <c r="GNE2106" s="34"/>
      <c r="GNF2106" s="34"/>
      <c r="GNG2106" s="34"/>
      <c r="GNH2106" s="34"/>
      <c r="GNI2106" s="34"/>
      <c r="GNJ2106" s="34"/>
      <c r="GNK2106" s="34"/>
      <c r="GNL2106" s="34"/>
      <c r="GNM2106" s="34"/>
      <c r="GNN2106" s="34"/>
      <c r="GNO2106" s="34"/>
      <c r="GNP2106" s="34"/>
      <c r="GNQ2106" s="34"/>
      <c r="GNR2106" s="34"/>
      <c r="GNS2106" s="34"/>
      <c r="GNT2106" s="34"/>
      <c r="GNU2106" s="34"/>
      <c r="GNV2106" s="34"/>
      <c r="GNW2106" s="34"/>
      <c r="GNX2106" s="34"/>
      <c r="GNY2106" s="34"/>
      <c r="GNZ2106" s="34"/>
      <c r="GOA2106" s="34"/>
      <c r="GOB2106" s="34"/>
      <c r="GOC2106" s="34"/>
      <c r="GOD2106" s="34"/>
      <c r="GOE2106" s="34"/>
      <c r="GOF2106" s="34"/>
      <c r="GOG2106" s="34"/>
      <c r="GOH2106" s="34"/>
      <c r="GOI2106" s="34"/>
      <c r="GOJ2106" s="34"/>
      <c r="GOK2106" s="34"/>
      <c r="GOL2106" s="34"/>
      <c r="GOM2106" s="34"/>
      <c r="GON2106" s="34"/>
      <c r="GOO2106" s="34"/>
      <c r="GOP2106" s="34"/>
      <c r="GOQ2106" s="34"/>
      <c r="GOR2106" s="34"/>
      <c r="GOS2106" s="34"/>
      <c r="GOT2106" s="34"/>
      <c r="GOU2106" s="34"/>
      <c r="GOV2106" s="34"/>
      <c r="GOW2106" s="34"/>
      <c r="GOX2106" s="34"/>
      <c r="GOY2106" s="34"/>
      <c r="GOZ2106" s="34"/>
      <c r="GPA2106" s="34"/>
      <c r="GPB2106" s="34"/>
      <c r="GPC2106" s="34"/>
      <c r="GPD2106" s="34"/>
      <c r="GPE2106" s="34"/>
      <c r="GPF2106" s="34"/>
      <c r="GPG2106" s="34"/>
      <c r="GPH2106" s="34"/>
      <c r="GPI2106" s="34"/>
      <c r="GPJ2106" s="34"/>
      <c r="GPK2106" s="34"/>
      <c r="GPL2106" s="34"/>
      <c r="GPM2106" s="34"/>
      <c r="GPN2106" s="34"/>
      <c r="GPO2106" s="34"/>
      <c r="GPP2106" s="34"/>
      <c r="GPQ2106" s="34"/>
      <c r="GPR2106" s="34"/>
      <c r="GPS2106" s="34"/>
      <c r="GPT2106" s="34"/>
      <c r="GPU2106" s="34"/>
      <c r="GPV2106" s="34"/>
      <c r="GPW2106" s="34"/>
      <c r="GPX2106" s="34"/>
      <c r="GPY2106" s="34"/>
      <c r="GPZ2106" s="34"/>
      <c r="GQA2106" s="34"/>
      <c r="GQB2106" s="34"/>
      <c r="GQC2106" s="34"/>
      <c r="GQD2106" s="34"/>
      <c r="GQE2106" s="34"/>
      <c r="GQF2106" s="34"/>
      <c r="GQG2106" s="34"/>
      <c r="GQH2106" s="34"/>
      <c r="GQI2106" s="34"/>
      <c r="GQJ2106" s="34"/>
      <c r="GQK2106" s="34"/>
      <c r="GQL2106" s="34"/>
      <c r="GQM2106" s="34"/>
      <c r="GQN2106" s="34"/>
      <c r="GQO2106" s="34"/>
      <c r="GQP2106" s="34"/>
      <c r="GQQ2106" s="34"/>
      <c r="GQR2106" s="34"/>
      <c r="GQS2106" s="34"/>
      <c r="GQT2106" s="34"/>
      <c r="GQU2106" s="34"/>
      <c r="GQV2106" s="34"/>
      <c r="GQW2106" s="34"/>
      <c r="GQX2106" s="34"/>
      <c r="GQY2106" s="34"/>
      <c r="GQZ2106" s="34"/>
      <c r="GRA2106" s="34"/>
      <c r="GRB2106" s="34"/>
      <c r="GRC2106" s="34"/>
      <c r="GRD2106" s="34"/>
      <c r="GRE2106" s="34"/>
      <c r="GRF2106" s="34"/>
      <c r="GRG2106" s="34"/>
      <c r="GRH2106" s="34"/>
      <c r="GRI2106" s="34"/>
      <c r="GRJ2106" s="34"/>
      <c r="GRK2106" s="34"/>
      <c r="GRL2106" s="34"/>
      <c r="GRM2106" s="34"/>
      <c r="GRN2106" s="34"/>
      <c r="GRO2106" s="34"/>
      <c r="GRP2106" s="34"/>
      <c r="GRQ2106" s="34"/>
      <c r="GRR2106" s="34"/>
      <c r="GRS2106" s="34"/>
      <c r="GRT2106" s="34"/>
      <c r="GRU2106" s="34"/>
      <c r="GRV2106" s="34"/>
      <c r="GRW2106" s="34"/>
      <c r="GRX2106" s="34"/>
      <c r="GRY2106" s="34"/>
      <c r="GRZ2106" s="34"/>
      <c r="GSA2106" s="34"/>
      <c r="GSB2106" s="34"/>
      <c r="GSC2106" s="34"/>
      <c r="GSD2106" s="34"/>
      <c r="GSE2106" s="34"/>
      <c r="GSF2106" s="34"/>
      <c r="GSG2106" s="34"/>
      <c r="GSH2106" s="34"/>
      <c r="GSI2106" s="34"/>
      <c r="GSJ2106" s="34"/>
      <c r="GSK2106" s="34"/>
      <c r="GSL2106" s="34"/>
      <c r="GSM2106" s="34"/>
      <c r="GSN2106" s="34"/>
      <c r="GSO2106" s="34"/>
      <c r="GSP2106" s="34"/>
      <c r="GSQ2106" s="34"/>
      <c r="GSR2106" s="34"/>
      <c r="GSS2106" s="34"/>
      <c r="GST2106" s="34"/>
      <c r="GSU2106" s="34"/>
      <c r="GSV2106" s="34"/>
      <c r="GSW2106" s="34"/>
      <c r="GSX2106" s="34"/>
      <c r="GSY2106" s="34"/>
      <c r="GSZ2106" s="34"/>
      <c r="GTA2106" s="34"/>
      <c r="GTB2106" s="34"/>
      <c r="GTC2106" s="34"/>
      <c r="GTD2106" s="34"/>
      <c r="GTE2106" s="34"/>
      <c r="GTF2106" s="34"/>
      <c r="GTG2106" s="34"/>
      <c r="GTH2106" s="34"/>
      <c r="GTI2106" s="34"/>
      <c r="GTJ2106" s="34"/>
      <c r="GTK2106" s="34"/>
      <c r="GTL2106" s="34"/>
      <c r="GTM2106" s="34"/>
      <c r="GTN2106" s="34"/>
      <c r="GTO2106" s="34"/>
      <c r="GTP2106" s="34"/>
      <c r="GTQ2106" s="34"/>
      <c r="GTR2106" s="34"/>
      <c r="GTS2106" s="34"/>
      <c r="GTT2106" s="34"/>
      <c r="GTU2106" s="34"/>
      <c r="GTV2106" s="34"/>
      <c r="GTW2106" s="34"/>
      <c r="GTX2106" s="34"/>
      <c r="GTY2106" s="34"/>
      <c r="GTZ2106" s="34"/>
      <c r="GUA2106" s="34"/>
      <c r="GUB2106" s="34"/>
      <c r="GUC2106" s="34"/>
      <c r="GUD2106" s="34"/>
      <c r="GUE2106" s="34"/>
      <c r="GUF2106" s="34"/>
      <c r="GUG2106" s="34"/>
      <c r="GUH2106" s="34"/>
      <c r="GUI2106" s="34"/>
      <c r="GUJ2106" s="34"/>
      <c r="GUK2106" s="34"/>
      <c r="GUL2106" s="34"/>
      <c r="GUM2106" s="34"/>
      <c r="GUN2106" s="34"/>
      <c r="GUO2106" s="34"/>
      <c r="GUP2106" s="34"/>
      <c r="GUQ2106" s="34"/>
      <c r="GUR2106" s="34"/>
      <c r="GUS2106" s="34"/>
      <c r="GUT2106" s="34"/>
      <c r="GUU2106" s="34"/>
      <c r="GUV2106" s="34"/>
      <c r="GUW2106" s="34"/>
      <c r="GUX2106" s="34"/>
      <c r="GUY2106" s="34"/>
      <c r="GUZ2106" s="34"/>
      <c r="GVA2106" s="34"/>
      <c r="GVB2106" s="34"/>
      <c r="GVC2106" s="34"/>
      <c r="GVD2106" s="34"/>
      <c r="GVE2106" s="34"/>
      <c r="GVF2106" s="34"/>
      <c r="GVG2106" s="34"/>
      <c r="GVH2106" s="34"/>
      <c r="GVI2106" s="34"/>
      <c r="GVJ2106" s="34"/>
      <c r="GVK2106" s="34"/>
      <c r="GVL2106" s="34"/>
      <c r="GVM2106" s="34"/>
      <c r="GVN2106" s="34"/>
      <c r="GVO2106" s="34"/>
      <c r="GVP2106" s="34"/>
      <c r="GVQ2106" s="34"/>
      <c r="GVR2106" s="34"/>
      <c r="GVS2106" s="34"/>
      <c r="GVT2106" s="34"/>
      <c r="GVU2106" s="34"/>
      <c r="GVV2106" s="34"/>
      <c r="GVW2106" s="34"/>
      <c r="GVX2106" s="34"/>
      <c r="GVY2106" s="34"/>
      <c r="GVZ2106" s="34"/>
      <c r="GWA2106" s="34"/>
      <c r="GWB2106" s="34"/>
      <c r="GWC2106" s="34"/>
      <c r="GWD2106" s="34"/>
      <c r="GWE2106" s="34"/>
      <c r="GWF2106" s="34"/>
      <c r="GWG2106" s="34"/>
      <c r="GWH2106" s="34"/>
      <c r="GWI2106" s="34"/>
      <c r="GWJ2106" s="34"/>
      <c r="GWK2106" s="34"/>
      <c r="GWL2106" s="34"/>
      <c r="GWM2106" s="34"/>
      <c r="GWN2106" s="34"/>
      <c r="GWO2106" s="34"/>
      <c r="GWP2106" s="34"/>
      <c r="GWQ2106" s="34"/>
      <c r="GWR2106" s="34"/>
      <c r="GWS2106" s="34"/>
      <c r="GWT2106" s="34"/>
      <c r="GWU2106" s="34"/>
      <c r="GWV2106" s="34"/>
      <c r="GWW2106" s="34"/>
      <c r="GWX2106" s="34"/>
      <c r="GWY2106" s="34"/>
      <c r="GWZ2106" s="34"/>
      <c r="GXA2106" s="34"/>
      <c r="GXB2106" s="34"/>
      <c r="GXC2106" s="34"/>
      <c r="GXD2106" s="34"/>
      <c r="GXE2106" s="34"/>
      <c r="GXF2106" s="34"/>
      <c r="GXG2106" s="34"/>
      <c r="GXH2106" s="34"/>
      <c r="GXI2106" s="34"/>
      <c r="GXJ2106" s="34"/>
      <c r="GXK2106" s="34"/>
      <c r="GXL2106" s="34"/>
      <c r="GXM2106" s="34"/>
      <c r="GXN2106" s="34"/>
      <c r="GXO2106" s="34"/>
      <c r="GXP2106" s="34"/>
      <c r="GXQ2106" s="34"/>
      <c r="GXR2106" s="34"/>
      <c r="GXS2106" s="34"/>
      <c r="GXT2106" s="34"/>
      <c r="GXU2106" s="34"/>
      <c r="GXV2106" s="34"/>
      <c r="GXW2106" s="34"/>
      <c r="GXX2106" s="34"/>
      <c r="GXY2106" s="34"/>
      <c r="GXZ2106" s="34"/>
      <c r="GYA2106" s="34"/>
      <c r="GYB2106" s="34"/>
      <c r="GYC2106" s="34"/>
      <c r="GYD2106" s="34"/>
      <c r="GYE2106" s="34"/>
      <c r="GYF2106" s="34"/>
      <c r="GYG2106" s="34"/>
      <c r="GYH2106" s="34"/>
      <c r="GYI2106" s="34"/>
      <c r="GYJ2106" s="34"/>
      <c r="GYK2106" s="34"/>
      <c r="GYL2106" s="34"/>
      <c r="GYM2106" s="34"/>
      <c r="GYN2106" s="34"/>
      <c r="GYO2106" s="34"/>
      <c r="GYP2106" s="34"/>
      <c r="GYQ2106" s="34"/>
      <c r="GYR2106" s="34"/>
      <c r="GYS2106" s="34"/>
      <c r="GYT2106" s="34"/>
      <c r="GYU2106" s="34"/>
      <c r="GYV2106" s="34"/>
      <c r="GYW2106" s="34"/>
      <c r="GYX2106" s="34"/>
      <c r="GYY2106" s="34"/>
      <c r="GYZ2106" s="34"/>
      <c r="GZA2106" s="34"/>
      <c r="GZB2106" s="34"/>
      <c r="GZC2106" s="34"/>
      <c r="GZD2106" s="34"/>
      <c r="GZE2106" s="34"/>
      <c r="GZF2106" s="34"/>
      <c r="GZG2106" s="34"/>
      <c r="GZH2106" s="34"/>
      <c r="GZI2106" s="34"/>
      <c r="GZJ2106" s="34"/>
      <c r="GZK2106" s="34"/>
      <c r="GZL2106" s="34"/>
      <c r="GZM2106" s="34"/>
      <c r="GZN2106" s="34"/>
      <c r="GZO2106" s="34"/>
      <c r="GZP2106" s="34"/>
      <c r="GZQ2106" s="34"/>
      <c r="GZR2106" s="34"/>
      <c r="GZS2106" s="34"/>
      <c r="GZT2106" s="34"/>
      <c r="GZU2106" s="34"/>
      <c r="GZV2106" s="34"/>
      <c r="GZW2106" s="34"/>
      <c r="GZX2106" s="34"/>
      <c r="GZY2106" s="34"/>
      <c r="GZZ2106" s="34"/>
      <c r="HAA2106" s="34"/>
      <c r="HAB2106" s="34"/>
      <c r="HAC2106" s="34"/>
      <c r="HAD2106" s="34"/>
      <c r="HAE2106" s="34"/>
      <c r="HAF2106" s="34"/>
      <c r="HAG2106" s="34"/>
      <c r="HAH2106" s="34"/>
      <c r="HAI2106" s="34"/>
      <c r="HAJ2106" s="34"/>
      <c r="HAK2106" s="34"/>
      <c r="HAL2106" s="34"/>
      <c r="HAM2106" s="34"/>
      <c r="HAN2106" s="34"/>
      <c r="HAO2106" s="34"/>
      <c r="HAP2106" s="34"/>
      <c r="HAQ2106" s="34"/>
      <c r="HAR2106" s="34"/>
      <c r="HAS2106" s="34"/>
      <c r="HAT2106" s="34"/>
      <c r="HAU2106" s="34"/>
      <c r="HAV2106" s="34"/>
      <c r="HAW2106" s="34"/>
      <c r="HAX2106" s="34"/>
      <c r="HAY2106" s="34"/>
      <c r="HAZ2106" s="34"/>
      <c r="HBA2106" s="34"/>
      <c r="HBB2106" s="34"/>
      <c r="HBC2106" s="34"/>
      <c r="HBD2106" s="34"/>
      <c r="HBE2106" s="34"/>
      <c r="HBF2106" s="34"/>
      <c r="HBG2106" s="34"/>
      <c r="HBH2106" s="34"/>
      <c r="HBI2106" s="34"/>
      <c r="HBJ2106" s="34"/>
      <c r="HBK2106" s="34"/>
      <c r="HBL2106" s="34"/>
      <c r="HBM2106" s="34"/>
      <c r="HBN2106" s="34"/>
      <c r="HBO2106" s="34"/>
      <c r="HBP2106" s="34"/>
      <c r="HBQ2106" s="34"/>
      <c r="HBR2106" s="34"/>
      <c r="HBS2106" s="34"/>
      <c r="HBT2106" s="34"/>
      <c r="HBU2106" s="34"/>
      <c r="HBV2106" s="34"/>
      <c r="HBW2106" s="34"/>
      <c r="HBX2106" s="34"/>
      <c r="HBY2106" s="34"/>
      <c r="HBZ2106" s="34"/>
      <c r="HCA2106" s="34"/>
      <c r="HCB2106" s="34"/>
      <c r="HCC2106" s="34"/>
      <c r="HCD2106" s="34"/>
      <c r="HCE2106" s="34"/>
      <c r="HCF2106" s="34"/>
      <c r="HCG2106" s="34"/>
      <c r="HCH2106" s="34"/>
      <c r="HCI2106" s="34"/>
      <c r="HCJ2106" s="34"/>
      <c r="HCK2106" s="34"/>
      <c r="HCL2106" s="34"/>
      <c r="HCM2106" s="34"/>
      <c r="HCN2106" s="34"/>
      <c r="HCO2106" s="34"/>
      <c r="HCP2106" s="34"/>
      <c r="HCQ2106" s="34"/>
      <c r="HCR2106" s="34"/>
      <c r="HCS2106" s="34"/>
      <c r="HCT2106" s="34"/>
      <c r="HCU2106" s="34"/>
      <c r="HCV2106" s="34"/>
      <c r="HCW2106" s="34"/>
      <c r="HCX2106" s="34"/>
      <c r="HCY2106" s="34"/>
      <c r="HCZ2106" s="34"/>
      <c r="HDA2106" s="34"/>
      <c r="HDB2106" s="34"/>
      <c r="HDC2106" s="34"/>
      <c r="HDD2106" s="34"/>
      <c r="HDE2106" s="34"/>
      <c r="HDF2106" s="34"/>
      <c r="HDG2106" s="34"/>
      <c r="HDH2106" s="34"/>
      <c r="HDI2106" s="34"/>
      <c r="HDJ2106" s="34"/>
      <c r="HDK2106" s="34"/>
      <c r="HDL2106" s="34"/>
      <c r="HDM2106" s="34"/>
      <c r="HDN2106" s="34"/>
      <c r="HDO2106" s="34"/>
      <c r="HDP2106" s="34"/>
      <c r="HDQ2106" s="34"/>
      <c r="HDR2106" s="34"/>
      <c r="HDS2106" s="34"/>
      <c r="HDT2106" s="34"/>
      <c r="HDU2106" s="34"/>
      <c r="HDV2106" s="34"/>
      <c r="HDW2106" s="34"/>
      <c r="HDX2106" s="34"/>
      <c r="HDY2106" s="34"/>
      <c r="HDZ2106" s="34"/>
      <c r="HEA2106" s="34"/>
      <c r="HEB2106" s="34"/>
      <c r="HEC2106" s="34"/>
      <c r="HED2106" s="34"/>
      <c r="HEE2106" s="34"/>
      <c r="HEF2106" s="34"/>
      <c r="HEG2106" s="34"/>
      <c r="HEH2106" s="34"/>
      <c r="HEI2106" s="34"/>
      <c r="HEJ2106" s="34"/>
      <c r="HEK2106" s="34"/>
      <c r="HEL2106" s="34"/>
      <c r="HEM2106" s="34"/>
      <c r="HEN2106" s="34"/>
      <c r="HEO2106" s="34"/>
      <c r="HEP2106" s="34"/>
      <c r="HEQ2106" s="34"/>
      <c r="HER2106" s="34"/>
      <c r="HES2106" s="34"/>
      <c r="HET2106" s="34"/>
      <c r="HEU2106" s="34"/>
      <c r="HEV2106" s="34"/>
      <c r="HEW2106" s="34"/>
      <c r="HEX2106" s="34"/>
      <c r="HEY2106" s="34"/>
      <c r="HEZ2106" s="34"/>
      <c r="HFA2106" s="34"/>
      <c r="HFB2106" s="34"/>
      <c r="HFC2106" s="34"/>
      <c r="HFD2106" s="34"/>
      <c r="HFE2106" s="34"/>
      <c r="HFF2106" s="34"/>
      <c r="HFG2106" s="34"/>
      <c r="HFH2106" s="34"/>
      <c r="HFI2106" s="34"/>
      <c r="HFJ2106" s="34"/>
      <c r="HFK2106" s="34"/>
      <c r="HFL2106" s="34"/>
      <c r="HFM2106" s="34"/>
      <c r="HFN2106" s="34"/>
      <c r="HFO2106" s="34"/>
      <c r="HFP2106" s="34"/>
      <c r="HFQ2106" s="34"/>
      <c r="HFR2106" s="34"/>
      <c r="HFS2106" s="34"/>
      <c r="HFT2106" s="34"/>
      <c r="HFU2106" s="34"/>
      <c r="HFV2106" s="34"/>
      <c r="HFW2106" s="34"/>
      <c r="HFX2106" s="34"/>
      <c r="HFY2106" s="34"/>
      <c r="HFZ2106" s="34"/>
      <c r="HGA2106" s="34"/>
      <c r="HGB2106" s="34"/>
      <c r="HGC2106" s="34"/>
      <c r="HGD2106" s="34"/>
      <c r="HGE2106" s="34"/>
      <c r="HGF2106" s="34"/>
      <c r="HGG2106" s="34"/>
      <c r="HGH2106" s="34"/>
      <c r="HGI2106" s="34"/>
      <c r="HGJ2106" s="34"/>
      <c r="HGK2106" s="34"/>
      <c r="HGL2106" s="34"/>
      <c r="HGM2106" s="34"/>
      <c r="HGN2106" s="34"/>
      <c r="HGO2106" s="34"/>
      <c r="HGP2106" s="34"/>
      <c r="HGQ2106" s="34"/>
      <c r="HGR2106" s="34"/>
      <c r="HGS2106" s="34"/>
      <c r="HGT2106" s="34"/>
      <c r="HGU2106" s="34"/>
      <c r="HGV2106" s="34"/>
      <c r="HGW2106" s="34"/>
      <c r="HGX2106" s="34"/>
      <c r="HGY2106" s="34"/>
      <c r="HGZ2106" s="34"/>
      <c r="HHA2106" s="34"/>
      <c r="HHB2106" s="34"/>
      <c r="HHC2106" s="34"/>
      <c r="HHD2106" s="34"/>
      <c r="HHE2106" s="34"/>
      <c r="HHF2106" s="34"/>
      <c r="HHG2106" s="34"/>
      <c r="HHH2106" s="34"/>
      <c r="HHI2106" s="34"/>
      <c r="HHJ2106" s="34"/>
      <c r="HHK2106" s="34"/>
      <c r="HHL2106" s="34"/>
      <c r="HHM2106" s="34"/>
      <c r="HHN2106" s="34"/>
      <c r="HHO2106" s="34"/>
      <c r="HHP2106" s="34"/>
      <c r="HHQ2106" s="34"/>
      <c r="HHR2106" s="34"/>
      <c r="HHS2106" s="34"/>
      <c r="HHT2106" s="34"/>
      <c r="HHU2106" s="34"/>
      <c r="HHV2106" s="34"/>
      <c r="HHW2106" s="34"/>
      <c r="HHX2106" s="34"/>
      <c r="HHY2106" s="34"/>
      <c r="HHZ2106" s="34"/>
      <c r="HIA2106" s="34"/>
      <c r="HIB2106" s="34"/>
      <c r="HIC2106" s="34"/>
      <c r="HID2106" s="34"/>
      <c r="HIE2106" s="34"/>
      <c r="HIF2106" s="34"/>
      <c r="HIG2106" s="34"/>
      <c r="HIH2106" s="34"/>
      <c r="HII2106" s="34"/>
      <c r="HIJ2106" s="34"/>
      <c r="HIK2106" s="34"/>
      <c r="HIL2106" s="34"/>
      <c r="HIM2106" s="34"/>
      <c r="HIN2106" s="34"/>
      <c r="HIO2106" s="34"/>
      <c r="HIP2106" s="34"/>
      <c r="HIQ2106" s="34"/>
      <c r="HIR2106" s="34"/>
      <c r="HIS2106" s="34"/>
      <c r="HIT2106" s="34"/>
      <c r="HIU2106" s="34"/>
      <c r="HIV2106" s="34"/>
      <c r="HIW2106" s="34"/>
      <c r="HIX2106" s="34"/>
      <c r="HIY2106" s="34"/>
      <c r="HIZ2106" s="34"/>
      <c r="HJA2106" s="34"/>
      <c r="HJB2106" s="34"/>
      <c r="HJC2106" s="34"/>
      <c r="HJD2106" s="34"/>
      <c r="HJE2106" s="34"/>
      <c r="HJF2106" s="34"/>
      <c r="HJG2106" s="34"/>
      <c r="HJH2106" s="34"/>
      <c r="HJI2106" s="34"/>
      <c r="HJJ2106" s="34"/>
      <c r="HJK2106" s="34"/>
      <c r="HJL2106" s="34"/>
      <c r="HJM2106" s="34"/>
      <c r="HJN2106" s="34"/>
      <c r="HJO2106" s="34"/>
      <c r="HJP2106" s="34"/>
      <c r="HJQ2106" s="34"/>
      <c r="HJR2106" s="34"/>
      <c r="HJS2106" s="34"/>
      <c r="HJT2106" s="34"/>
      <c r="HJU2106" s="34"/>
      <c r="HJV2106" s="34"/>
      <c r="HJW2106" s="34"/>
      <c r="HJX2106" s="34"/>
      <c r="HJY2106" s="34"/>
      <c r="HJZ2106" s="34"/>
      <c r="HKA2106" s="34"/>
      <c r="HKB2106" s="34"/>
      <c r="HKC2106" s="34"/>
      <c r="HKD2106" s="34"/>
      <c r="HKE2106" s="34"/>
      <c r="HKF2106" s="34"/>
      <c r="HKG2106" s="34"/>
      <c r="HKH2106" s="34"/>
      <c r="HKI2106" s="34"/>
      <c r="HKJ2106" s="34"/>
      <c r="HKK2106" s="34"/>
      <c r="HKL2106" s="34"/>
      <c r="HKM2106" s="34"/>
      <c r="HKN2106" s="34"/>
      <c r="HKO2106" s="34"/>
      <c r="HKP2106" s="34"/>
      <c r="HKQ2106" s="34"/>
      <c r="HKR2106" s="34"/>
      <c r="HKS2106" s="34"/>
      <c r="HKT2106" s="34"/>
      <c r="HKU2106" s="34"/>
      <c r="HKV2106" s="34"/>
      <c r="HKW2106" s="34"/>
      <c r="HKX2106" s="34"/>
      <c r="HKY2106" s="34"/>
      <c r="HKZ2106" s="34"/>
      <c r="HLA2106" s="34"/>
      <c r="HLB2106" s="34"/>
      <c r="HLC2106" s="34"/>
      <c r="HLD2106" s="34"/>
      <c r="HLE2106" s="34"/>
      <c r="HLF2106" s="34"/>
      <c r="HLG2106" s="34"/>
      <c r="HLH2106" s="34"/>
      <c r="HLI2106" s="34"/>
      <c r="HLJ2106" s="34"/>
      <c r="HLK2106" s="34"/>
      <c r="HLL2106" s="34"/>
      <c r="HLM2106" s="34"/>
      <c r="HLN2106" s="34"/>
      <c r="HLO2106" s="34"/>
      <c r="HLP2106" s="34"/>
      <c r="HLQ2106" s="34"/>
      <c r="HLR2106" s="34"/>
      <c r="HLS2106" s="34"/>
      <c r="HLT2106" s="34"/>
      <c r="HLU2106" s="34"/>
      <c r="HLV2106" s="34"/>
      <c r="HLW2106" s="34"/>
      <c r="HLX2106" s="34"/>
      <c r="HLY2106" s="34"/>
      <c r="HLZ2106" s="34"/>
      <c r="HMA2106" s="34"/>
      <c r="HMB2106" s="34"/>
      <c r="HMC2106" s="34"/>
      <c r="HMD2106" s="34"/>
      <c r="HME2106" s="34"/>
      <c r="HMF2106" s="34"/>
      <c r="HMG2106" s="34"/>
      <c r="HMH2106" s="34"/>
      <c r="HMI2106" s="34"/>
      <c r="HMJ2106" s="34"/>
      <c r="HMK2106" s="34"/>
      <c r="HML2106" s="34"/>
      <c r="HMM2106" s="34"/>
      <c r="HMN2106" s="34"/>
      <c r="HMO2106" s="34"/>
      <c r="HMP2106" s="34"/>
      <c r="HMQ2106" s="34"/>
      <c r="HMR2106" s="34"/>
      <c r="HMS2106" s="34"/>
      <c r="HMT2106" s="34"/>
      <c r="HMU2106" s="34"/>
      <c r="HMV2106" s="34"/>
      <c r="HMW2106" s="34"/>
      <c r="HMX2106" s="34"/>
      <c r="HMY2106" s="34"/>
      <c r="HMZ2106" s="34"/>
      <c r="HNA2106" s="34"/>
      <c r="HNB2106" s="34"/>
      <c r="HNC2106" s="34"/>
      <c r="HND2106" s="34"/>
      <c r="HNE2106" s="34"/>
      <c r="HNF2106" s="34"/>
      <c r="HNG2106" s="34"/>
      <c r="HNH2106" s="34"/>
      <c r="HNI2106" s="34"/>
      <c r="HNJ2106" s="34"/>
      <c r="HNK2106" s="34"/>
      <c r="HNL2106" s="34"/>
      <c r="HNM2106" s="34"/>
      <c r="HNN2106" s="34"/>
      <c r="HNO2106" s="34"/>
      <c r="HNP2106" s="34"/>
      <c r="HNQ2106" s="34"/>
      <c r="HNR2106" s="34"/>
      <c r="HNS2106" s="34"/>
      <c r="HNT2106" s="34"/>
      <c r="HNU2106" s="34"/>
      <c r="HNV2106" s="34"/>
      <c r="HNW2106" s="34"/>
      <c r="HNX2106" s="34"/>
      <c r="HNY2106" s="34"/>
      <c r="HNZ2106" s="34"/>
      <c r="HOA2106" s="34"/>
      <c r="HOB2106" s="34"/>
      <c r="HOC2106" s="34"/>
      <c r="HOD2106" s="34"/>
      <c r="HOE2106" s="34"/>
      <c r="HOF2106" s="34"/>
      <c r="HOG2106" s="34"/>
      <c r="HOH2106" s="34"/>
      <c r="HOI2106" s="34"/>
      <c r="HOJ2106" s="34"/>
      <c r="HOK2106" s="34"/>
      <c r="HOL2106" s="34"/>
      <c r="HOM2106" s="34"/>
      <c r="HON2106" s="34"/>
      <c r="HOO2106" s="34"/>
      <c r="HOP2106" s="34"/>
      <c r="HOQ2106" s="34"/>
      <c r="HOR2106" s="34"/>
      <c r="HOS2106" s="34"/>
      <c r="HOT2106" s="34"/>
      <c r="HOU2106" s="34"/>
      <c r="HOV2106" s="34"/>
      <c r="HOW2106" s="34"/>
      <c r="HOX2106" s="34"/>
      <c r="HOY2106" s="34"/>
      <c r="HOZ2106" s="34"/>
      <c r="HPA2106" s="34"/>
      <c r="HPB2106" s="34"/>
      <c r="HPC2106" s="34"/>
      <c r="HPD2106" s="34"/>
      <c r="HPE2106" s="34"/>
      <c r="HPF2106" s="34"/>
      <c r="HPG2106" s="34"/>
      <c r="HPH2106" s="34"/>
      <c r="HPI2106" s="34"/>
      <c r="HPJ2106" s="34"/>
      <c r="HPK2106" s="34"/>
      <c r="HPL2106" s="34"/>
      <c r="HPM2106" s="34"/>
      <c r="HPN2106" s="34"/>
      <c r="HPO2106" s="34"/>
      <c r="HPP2106" s="34"/>
      <c r="HPQ2106" s="34"/>
      <c r="HPR2106" s="34"/>
      <c r="HPS2106" s="34"/>
      <c r="HPT2106" s="34"/>
      <c r="HPU2106" s="34"/>
      <c r="HPV2106" s="34"/>
      <c r="HPW2106" s="34"/>
      <c r="HPX2106" s="34"/>
      <c r="HPY2106" s="34"/>
      <c r="HPZ2106" s="34"/>
      <c r="HQA2106" s="34"/>
      <c r="HQB2106" s="34"/>
      <c r="HQC2106" s="34"/>
      <c r="HQD2106" s="34"/>
      <c r="HQE2106" s="34"/>
      <c r="HQF2106" s="34"/>
      <c r="HQG2106" s="34"/>
      <c r="HQH2106" s="34"/>
      <c r="HQI2106" s="34"/>
      <c r="HQJ2106" s="34"/>
      <c r="HQK2106" s="34"/>
      <c r="HQL2106" s="34"/>
      <c r="HQM2106" s="34"/>
      <c r="HQN2106" s="34"/>
      <c r="HQO2106" s="34"/>
      <c r="HQP2106" s="34"/>
      <c r="HQQ2106" s="34"/>
      <c r="HQR2106" s="34"/>
      <c r="HQS2106" s="34"/>
      <c r="HQT2106" s="34"/>
      <c r="HQU2106" s="34"/>
      <c r="HQV2106" s="34"/>
      <c r="HQW2106" s="34"/>
      <c r="HQX2106" s="34"/>
      <c r="HQY2106" s="34"/>
      <c r="HQZ2106" s="34"/>
      <c r="HRA2106" s="34"/>
      <c r="HRB2106" s="34"/>
      <c r="HRC2106" s="34"/>
      <c r="HRD2106" s="34"/>
      <c r="HRE2106" s="34"/>
      <c r="HRF2106" s="34"/>
      <c r="HRG2106" s="34"/>
      <c r="HRH2106" s="34"/>
      <c r="HRI2106" s="34"/>
      <c r="HRJ2106" s="34"/>
      <c r="HRK2106" s="34"/>
      <c r="HRL2106" s="34"/>
      <c r="HRM2106" s="34"/>
      <c r="HRN2106" s="34"/>
      <c r="HRO2106" s="34"/>
      <c r="HRP2106" s="34"/>
      <c r="HRQ2106" s="34"/>
      <c r="HRR2106" s="34"/>
      <c r="HRS2106" s="34"/>
      <c r="HRT2106" s="34"/>
      <c r="HRU2106" s="34"/>
      <c r="HRV2106" s="34"/>
      <c r="HRW2106" s="34"/>
      <c r="HRX2106" s="34"/>
      <c r="HRY2106" s="34"/>
      <c r="HRZ2106" s="34"/>
      <c r="HSA2106" s="34"/>
      <c r="HSB2106" s="34"/>
      <c r="HSC2106" s="34"/>
      <c r="HSD2106" s="34"/>
      <c r="HSE2106" s="34"/>
      <c r="HSF2106" s="34"/>
      <c r="HSG2106" s="34"/>
      <c r="HSH2106" s="34"/>
      <c r="HSI2106" s="34"/>
      <c r="HSJ2106" s="34"/>
      <c r="HSK2106" s="34"/>
      <c r="HSL2106" s="34"/>
      <c r="HSM2106" s="34"/>
      <c r="HSN2106" s="34"/>
      <c r="HSO2106" s="34"/>
      <c r="HSP2106" s="34"/>
      <c r="HSQ2106" s="34"/>
      <c r="HSR2106" s="34"/>
      <c r="HSS2106" s="34"/>
      <c r="HST2106" s="34"/>
      <c r="HSU2106" s="34"/>
      <c r="HSV2106" s="34"/>
      <c r="HSW2106" s="34"/>
      <c r="HSX2106" s="34"/>
      <c r="HSY2106" s="34"/>
      <c r="HSZ2106" s="34"/>
      <c r="HTA2106" s="34"/>
      <c r="HTB2106" s="34"/>
      <c r="HTC2106" s="34"/>
      <c r="HTD2106" s="34"/>
      <c r="HTE2106" s="34"/>
      <c r="HTF2106" s="34"/>
      <c r="HTG2106" s="34"/>
      <c r="HTH2106" s="34"/>
      <c r="HTI2106" s="34"/>
      <c r="HTJ2106" s="34"/>
      <c r="HTK2106" s="34"/>
      <c r="HTL2106" s="34"/>
      <c r="HTM2106" s="34"/>
      <c r="HTN2106" s="34"/>
      <c r="HTO2106" s="34"/>
      <c r="HTP2106" s="34"/>
      <c r="HTQ2106" s="34"/>
      <c r="HTR2106" s="34"/>
      <c r="HTS2106" s="34"/>
      <c r="HTT2106" s="34"/>
      <c r="HTU2106" s="34"/>
      <c r="HTV2106" s="34"/>
      <c r="HTW2106" s="34"/>
      <c r="HTX2106" s="34"/>
      <c r="HTY2106" s="34"/>
      <c r="HTZ2106" s="34"/>
      <c r="HUA2106" s="34"/>
      <c r="HUB2106" s="34"/>
      <c r="HUC2106" s="34"/>
      <c r="HUD2106" s="34"/>
      <c r="HUE2106" s="34"/>
      <c r="HUF2106" s="34"/>
      <c r="HUG2106" s="34"/>
      <c r="HUH2106" s="34"/>
      <c r="HUI2106" s="34"/>
      <c r="HUJ2106" s="34"/>
      <c r="HUK2106" s="34"/>
      <c r="HUL2106" s="34"/>
      <c r="HUM2106" s="34"/>
      <c r="HUN2106" s="34"/>
      <c r="HUO2106" s="34"/>
      <c r="HUP2106" s="34"/>
      <c r="HUQ2106" s="34"/>
      <c r="HUR2106" s="34"/>
      <c r="HUS2106" s="34"/>
      <c r="HUT2106" s="34"/>
      <c r="HUU2106" s="34"/>
      <c r="HUV2106" s="34"/>
      <c r="HUW2106" s="34"/>
      <c r="HUX2106" s="34"/>
      <c r="HUY2106" s="34"/>
      <c r="HUZ2106" s="34"/>
      <c r="HVA2106" s="34"/>
      <c r="HVB2106" s="34"/>
      <c r="HVC2106" s="34"/>
      <c r="HVD2106" s="34"/>
      <c r="HVE2106" s="34"/>
      <c r="HVF2106" s="34"/>
      <c r="HVG2106" s="34"/>
      <c r="HVH2106" s="34"/>
      <c r="HVI2106" s="34"/>
      <c r="HVJ2106" s="34"/>
      <c r="HVK2106" s="34"/>
      <c r="HVL2106" s="34"/>
      <c r="HVM2106" s="34"/>
      <c r="HVN2106" s="34"/>
      <c r="HVO2106" s="34"/>
      <c r="HVP2106" s="34"/>
      <c r="HVQ2106" s="34"/>
      <c r="HVR2106" s="34"/>
      <c r="HVS2106" s="34"/>
      <c r="HVT2106" s="34"/>
      <c r="HVU2106" s="34"/>
      <c r="HVV2106" s="34"/>
      <c r="HVW2106" s="34"/>
      <c r="HVX2106" s="34"/>
      <c r="HVY2106" s="34"/>
      <c r="HVZ2106" s="34"/>
      <c r="HWA2106" s="34"/>
      <c r="HWB2106" s="34"/>
      <c r="HWC2106" s="34"/>
      <c r="HWD2106" s="34"/>
      <c r="HWE2106" s="34"/>
      <c r="HWF2106" s="34"/>
      <c r="HWG2106" s="34"/>
      <c r="HWH2106" s="34"/>
      <c r="HWI2106" s="34"/>
      <c r="HWJ2106" s="34"/>
      <c r="HWK2106" s="34"/>
      <c r="HWL2106" s="34"/>
      <c r="HWM2106" s="34"/>
      <c r="HWN2106" s="34"/>
      <c r="HWO2106" s="34"/>
      <c r="HWP2106" s="34"/>
      <c r="HWQ2106" s="34"/>
      <c r="HWR2106" s="34"/>
      <c r="HWS2106" s="34"/>
      <c r="HWT2106" s="34"/>
      <c r="HWU2106" s="34"/>
      <c r="HWV2106" s="34"/>
      <c r="HWW2106" s="34"/>
      <c r="HWX2106" s="34"/>
      <c r="HWY2106" s="34"/>
      <c r="HWZ2106" s="34"/>
      <c r="HXA2106" s="34"/>
      <c r="HXB2106" s="34"/>
      <c r="HXC2106" s="34"/>
      <c r="HXD2106" s="34"/>
      <c r="HXE2106" s="34"/>
      <c r="HXF2106" s="34"/>
      <c r="HXG2106" s="34"/>
      <c r="HXH2106" s="34"/>
      <c r="HXI2106" s="34"/>
      <c r="HXJ2106" s="34"/>
      <c r="HXK2106" s="34"/>
      <c r="HXL2106" s="34"/>
      <c r="HXM2106" s="34"/>
      <c r="HXN2106" s="34"/>
      <c r="HXO2106" s="34"/>
      <c r="HXP2106" s="34"/>
      <c r="HXQ2106" s="34"/>
      <c r="HXR2106" s="34"/>
      <c r="HXS2106" s="34"/>
      <c r="HXT2106" s="34"/>
      <c r="HXU2106" s="34"/>
      <c r="HXV2106" s="34"/>
      <c r="HXW2106" s="34"/>
      <c r="HXX2106" s="34"/>
      <c r="HXY2106" s="34"/>
      <c r="HXZ2106" s="34"/>
      <c r="HYA2106" s="34"/>
      <c r="HYB2106" s="34"/>
      <c r="HYC2106" s="34"/>
      <c r="HYD2106" s="34"/>
      <c r="HYE2106" s="34"/>
      <c r="HYF2106" s="34"/>
      <c r="HYG2106" s="34"/>
      <c r="HYH2106" s="34"/>
      <c r="HYI2106" s="34"/>
      <c r="HYJ2106" s="34"/>
      <c r="HYK2106" s="34"/>
      <c r="HYL2106" s="34"/>
      <c r="HYM2106" s="34"/>
      <c r="HYN2106" s="34"/>
      <c r="HYO2106" s="34"/>
      <c r="HYP2106" s="34"/>
      <c r="HYQ2106" s="34"/>
      <c r="HYR2106" s="34"/>
      <c r="HYS2106" s="34"/>
      <c r="HYT2106" s="34"/>
      <c r="HYU2106" s="34"/>
      <c r="HYV2106" s="34"/>
      <c r="HYW2106" s="34"/>
      <c r="HYX2106" s="34"/>
      <c r="HYY2106" s="34"/>
      <c r="HYZ2106" s="34"/>
      <c r="HZA2106" s="34"/>
      <c r="HZB2106" s="34"/>
      <c r="HZC2106" s="34"/>
      <c r="HZD2106" s="34"/>
      <c r="HZE2106" s="34"/>
      <c r="HZF2106" s="34"/>
      <c r="HZG2106" s="34"/>
      <c r="HZH2106" s="34"/>
      <c r="HZI2106" s="34"/>
      <c r="HZJ2106" s="34"/>
      <c r="HZK2106" s="34"/>
      <c r="HZL2106" s="34"/>
      <c r="HZM2106" s="34"/>
      <c r="HZN2106" s="34"/>
      <c r="HZO2106" s="34"/>
      <c r="HZP2106" s="34"/>
      <c r="HZQ2106" s="34"/>
      <c r="HZR2106" s="34"/>
      <c r="HZS2106" s="34"/>
      <c r="HZT2106" s="34"/>
      <c r="HZU2106" s="34"/>
      <c r="HZV2106" s="34"/>
      <c r="HZW2106" s="34"/>
      <c r="HZX2106" s="34"/>
      <c r="HZY2106" s="34"/>
      <c r="HZZ2106" s="34"/>
      <c r="IAA2106" s="34"/>
      <c r="IAB2106" s="34"/>
      <c r="IAC2106" s="34"/>
      <c r="IAD2106" s="34"/>
      <c r="IAE2106" s="34"/>
      <c r="IAF2106" s="34"/>
      <c r="IAG2106" s="34"/>
      <c r="IAH2106" s="34"/>
      <c r="IAI2106" s="34"/>
      <c r="IAJ2106" s="34"/>
      <c r="IAK2106" s="34"/>
      <c r="IAL2106" s="34"/>
      <c r="IAM2106" s="34"/>
      <c r="IAN2106" s="34"/>
      <c r="IAO2106" s="34"/>
      <c r="IAP2106" s="34"/>
      <c r="IAQ2106" s="34"/>
      <c r="IAR2106" s="34"/>
      <c r="IAS2106" s="34"/>
      <c r="IAT2106" s="34"/>
      <c r="IAU2106" s="34"/>
      <c r="IAV2106" s="34"/>
      <c r="IAW2106" s="34"/>
      <c r="IAX2106" s="34"/>
      <c r="IAY2106" s="34"/>
      <c r="IAZ2106" s="34"/>
      <c r="IBA2106" s="34"/>
      <c r="IBB2106" s="34"/>
      <c r="IBC2106" s="34"/>
      <c r="IBD2106" s="34"/>
      <c r="IBE2106" s="34"/>
      <c r="IBF2106" s="34"/>
      <c r="IBG2106" s="34"/>
      <c r="IBH2106" s="34"/>
      <c r="IBI2106" s="34"/>
      <c r="IBJ2106" s="34"/>
      <c r="IBK2106" s="34"/>
      <c r="IBL2106" s="34"/>
      <c r="IBM2106" s="34"/>
      <c r="IBN2106" s="34"/>
      <c r="IBO2106" s="34"/>
      <c r="IBP2106" s="34"/>
      <c r="IBQ2106" s="34"/>
      <c r="IBR2106" s="34"/>
      <c r="IBS2106" s="34"/>
      <c r="IBT2106" s="34"/>
      <c r="IBU2106" s="34"/>
      <c r="IBV2106" s="34"/>
      <c r="IBW2106" s="34"/>
      <c r="IBX2106" s="34"/>
      <c r="IBY2106" s="34"/>
      <c r="IBZ2106" s="34"/>
      <c r="ICA2106" s="34"/>
      <c r="ICB2106" s="34"/>
      <c r="ICC2106" s="34"/>
      <c r="ICD2106" s="34"/>
      <c r="ICE2106" s="34"/>
      <c r="ICF2106" s="34"/>
      <c r="ICG2106" s="34"/>
      <c r="ICH2106" s="34"/>
      <c r="ICI2106" s="34"/>
      <c r="ICJ2106" s="34"/>
      <c r="ICK2106" s="34"/>
      <c r="ICL2106" s="34"/>
      <c r="ICM2106" s="34"/>
      <c r="ICN2106" s="34"/>
      <c r="ICO2106" s="34"/>
      <c r="ICP2106" s="34"/>
      <c r="ICQ2106" s="34"/>
      <c r="ICR2106" s="34"/>
      <c r="ICS2106" s="34"/>
      <c r="ICT2106" s="34"/>
      <c r="ICU2106" s="34"/>
      <c r="ICV2106" s="34"/>
      <c r="ICW2106" s="34"/>
      <c r="ICX2106" s="34"/>
      <c r="ICY2106" s="34"/>
      <c r="ICZ2106" s="34"/>
      <c r="IDA2106" s="34"/>
      <c r="IDB2106" s="34"/>
      <c r="IDC2106" s="34"/>
      <c r="IDD2106" s="34"/>
      <c r="IDE2106" s="34"/>
      <c r="IDF2106" s="34"/>
      <c r="IDG2106" s="34"/>
      <c r="IDH2106" s="34"/>
      <c r="IDI2106" s="34"/>
      <c r="IDJ2106" s="34"/>
      <c r="IDK2106" s="34"/>
      <c r="IDL2106" s="34"/>
      <c r="IDM2106" s="34"/>
      <c r="IDN2106" s="34"/>
      <c r="IDO2106" s="34"/>
      <c r="IDP2106" s="34"/>
      <c r="IDQ2106" s="34"/>
      <c r="IDR2106" s="34"/>
      <c r="IDS2106" s="34"/>
      <c r="IDT2106" s="34"/>
      <c r="IDU2106" s="34"/>
      <c r="IDV2106" s="34"/>
      <c r="IDW2106" s="34"/>
      <c r="IDX2106" s="34"/>
      <c r="IDY2106" s="34"/>
      <c r="IDZ2106" s="34"/>
      <c r="IEA2106" s="34"/>
      <c r="IEB2106" s="34"/>
      <c r="IEC2106" s="34"/>
      <c r="IED2106" s="34"/>
      <c r="IEE2106" s="34"/>
      <c r="IEF2106" s="34"/>
      <c r="IEG2106" s="34"/>
      <c r="IEH2106" s="34"/>
      <c r="IEI2106" s="34"/>
      <c r="IEJ2106" s="34"/>
      <c r="IEK2106" s="34"/>
      <c r="IEL2106" s="34"/>
      <c r="IEM2106" s="34"/>
      <c r="IEN2106" s="34"/>
      <c r="IEO2106" s="34"/>
      <c r="IEP2106" s="34"/>
      <c r="IEQ2106" s="34"/>
      <c r="IER2106" s="34"/>
      <c r="IES2106" s="34"/>
      <c r="IET2106" s="34"/>
      <c r="IEU2106" s="34"/>
      <c r="IEV2106" s="34"/>
      <c r="IEW2106" s="34"/>
      <c r="IEX2106" s="34"/>
      <c r="IEY2106" s="34"/>
      <c r="IEZ2106" s="34"/>
      <c r="IFA2106" s="34"/>
      <c r="IFB2106" s="34"/>
      <c r="IFC2106" s="34"/>
      <c r="IFD2106" s="34"/>
      <c r="IFE2106" s="34"/>
      <c r="IFF2106" s="34"/>
      <c r="IFG2106" s="34"/>
      <c r="IFH2106" s="34"/>
      <c r="IFI2106" s="34"/>
      <c r="IFJ2106" s="34"/>
      <c r="IFK2106" s="34"/>
      <c r="IFL2106" s="34"/>
      <c r="IFM2106" s="34"/>
      <c r="IFN2106" s="34"/>
      <c r="IFO2106" s="34"/>
      <c r="IFP2106" s="34"/>
      <c r="IFQ2106" s="34"/>
      <c r="IFR2106" s="34"/>
      <c r="IFS2106" s="34"/>
      <c r="IFT2106" s="34"/>
      <c r="IFU2106" s="34"/>
      <c r="IFV2106" s="34"/>
      <c r="IFW2106" s="34"/>
      <c r="IFX2106" s="34"/>
      <c r="IFY2106" s="34"/>
      <c r="IFZ2106" s="34"/>
      <c r="IGA2106" s="34"/>
      <c r="IGB2106" s="34"/>
      <c r="IGC2106" s="34"/>
      <c r="IGD2106" s="34"/>
      <c r="IGE2106" s="34"/>
      <c r="IGF2106" s="34"/>
      <c r="IGG2106" s="34"/>
      <c r="IGH2106" s="34"/>
      <c r="IGI2106" s="34"/>
      <c r="IGJ2106" s="34"/>
      <c r="IGK2106" s="34"/>
      <c r="IGL2106" s="34"/>
      <c r="IGM2106" s="34"/>
      <c r="IGN2106" s="34"/>
      <c r="IGO2106" s="34"/>
      <c r="IGP2106" s="34"/>
      <c r="IGQ2106" s="34"/>
      <c r="IGR2106" s="34"/>
      <c r="IGS2106" s="34"/>
      <c r="IGT2106" s="34"/>
      <c r="IGU2106" s="34"/>
      <c r="IGV2106" s="34"/>
      <c r="IGW2106" s="34"/>
      <c r="IGX2106" s="34"/>
      <c r="IGY2106" s="34"/>
      <c r="IGZ2106" s="34"/>
      <c r="IHA2106" s="34"/>
      <c r="IHB2106" s="34"/>
      <c r="IHC2106" s="34"/>
      <c r="IHD2106" s="34"/>
      <c r="IHE2106" s="34"/>
      <c r="IHF2106" s="34"/>
      <c r="IHG2106" s="34"/>
      <c r="IHH2106" s="34"/>
      <c r="IHI2106" s="34"/>
      <c r="IHJ2106" s="34"/>
      <c r="IHK2106" s="34"/>
      <c r="IHL2106" s="34"/>
      <c r="IHM2106" s="34"/>
      <c r="IHN2106" s="34"/>
      <c r="IHO2106" s="34"/>
      <c r="IHP2106" s="34"/>
      <c r="IHQ2106" s="34"/>
      <c r="IHR2106" s="34"/>
      <c r="IHS2106" s="34"/>
      <c r="IHT2106" s="34"/>
      <c r="IHU2106" s="34"/>
      <c r="IHV2106" s="34"/>
      <c r="IHW2106" s="34"/>
      <c r="IHX2106" s="34"/>
      <c r="IHY2106" s="34"/>
      <c r="IHZ2106" s="34"/>
      <c r="IIA2106" s="34"/>
      <c r="IIB2106" s="34"/>
      <c r="IIC2106" s="34"/>
      <c r="IID2106" s="34"/>
      <c r="IIE2106" s="34"/>
      <c r="IIF2106" s="34"/>
      <c r="IIG2106" s="34"/>
      <c r="IIH2106" s="34"/>
      <c r="III2106" s="34"/>
      <c r="IIJ2106" s="34"/>
      <c r="IIK2106" s="34"/>
      <c r="IIL2106" s="34"/>
      <c r="IIM2106" s="34"/>
      <c r="IIN2106" s="34"/>
      <c r="IIO2106" s="34"/>
      <c r="IIP2106" s="34"/>
      <c r="IIQ2106" s="34"/>
      <c r="IIR2106" s="34"/>
      <c r="IIS2106" s="34"/>
      <c r="IIT2106" s="34"/>
      <c r="IIU2106" s="34"/>
      <c r="IIV2106" s="34"/>
      <c r="IIW2106" s="34"/>
      <c r="IIX2106" s="34"/>
      <c r="IIY2106" s="34"/>
      <c r="IIZ2106" s="34"/>
      <c r="IJA2106" s="34"/>
      <c r="IJB2106" s="34"/>
      <c r="IJC2106" s="34"/>
      <c r="IJD2106" s="34"/>
      <c r="IJE2106" s="34"/>
      <c r="IJF2106" s="34"/>
      <c r="IJG2106" s="34"/>
      <c r="IJH2106" s="34"/>
      <c r="IJI2106" s="34"/>
      <c r="IJJ2106" s="34"/>
      <c r="IJK2106" s="34"/>
      <c r="IJL2106" s="34"/>
      <c r="IJM2106" s="34"/>
      <c r="IJN2106" s="34"/>
      <c r="IJO2106" s="34"/>
      <c r="IJP2106" s="34"/>
      <c r="IJQ2106" s="34"/>
      <c r="IJR2106" s="34"/>
      <c r="IJS2106" s="34"/>
      <c r="IJT2106" s="34"/>
      <c r="IJU2106" s="34"/>
      <c r="IJV2106" s="34"/>
      <c r="IJW2106" s="34"/>
      <c r="IJX2106" s="34"/>
      <c r="IJY2106" s="34"/>
      <c r="IJZ2106" s="34"/>
      <c r="IKA2106" s="34"/>
      <c r="IKB2106" s="34"/>
      <c r="IKC2106" s="34"/>
      <c r="IKD2106" s="34"/>
      <c r="IKE2106" s="34"/>
      <c r="IKF2106" s="34"/>
      <c r="IKG2106" s="34"/>
      <c r="IKH2106" s="34"/>
      <c r="IKI2106" s="34"/>
      <c r="IKJ2106" s="34"/>
      <c r="IKK2106" s="34"/>
      <c r="IKL2106" s="34"/>
      <c r="IKM2106" s="34"/>
      <c r="IKN2106" s="34"/>
      <c r="IKO2106" s="34"/>
      <c r="IKP2106" s="34"/>
      <c r="IKQ2106" s="34"/>
      <c r="IKR2106" s="34"/>
      <c r="IKS2106" s="34"/>
      <c r="IKT2106" s="34"/>
      <c r="IKU2106" s="34"/>
      <c r="IKV2106" s="34"/>
      <c r="IKW2106" s="34"/>
      <c r="IKX2106" s="34"/>
      <c r="IKY2106" s="34"/>
      <c r="IKZ2106" s="34"/>
      <c r="ILA2106" s="34"/>
      <c r="ILB2106" s="34"/>
      <c r="ILC2106" s="34"/>
      <c r="ILD2106" s="34"/>
      <c r="ILE2106" s="34"/>
      <c r="ILF2106" s="34"/>
      <c r="ILG2106" s="34"/>
      <c r="ILH2106" s="34"/>
      <c r="ILI2106" s="34"/>
      <c r="ILJ2106" s="34"/>
      <c r="ILK2106" s="34"/>
      <c r="ILL2106" s="34"/>
      <c r="ILM2106" s="34"/>
      <c r="ILN2106" s="34"/>
      <c r="ILO2106" s="34"/>
      <c r="ILP2106" s="34"/>
      <c r="ILQ2106" s="34"/>
      <c r="ILR2106" s="34"/>
      <c r="ILS2106" s="34"/>
      <c r="ILT2106" s="34"/>
      <c r="ILU2106" s="34"/>
      <c r="ILV2106" s="34"/>
      <c r="ILW2106" s="34"/>
      <c r="ILX2106" s="34"/>
      <c r="ILY2106" s="34"/>
      <c r="ILZ2106" s="34"/>
      <c r="IMA2106" s="34"/>
      <c r="IMB2106" s="34"/>
      <c r="IMC2106" s="34"/>
      <c r="IMD2106" s="34"/>
      <c r="IME2106" s="34"/>
      <c r="IMF2106" s="34"/>
      <c r="IMG2106" s="34"/>
      <c r="IMH2106" s="34"/>
      <c r="IMI2106" s="34"/>
      <c r="IMJ2106" s="34"/>
      <c r="IMK2106" s="34"/>
      <c r="IML2106" s="34"/>
      <c r="IMM2106" s="34"/>
      <c r="IMN2106" s="34"/>
      <c r="IMO2106" s="34"/>
      <c r="IMP2106" s="34"/>
      <c r="IMQ2106" s="34"/>
      <c r="IMR2106" s="34"/>
      <c r="IMS2106" s="34"/>
      <c r="IMT2106" s="34"/>
      <c r="IMU2106" s="34"/>
      <c r="IMV2106" s="34"/>
      <c r="IMW2106" s="34"/>
      <c r="IMX2106" s="34"/>
      <c r="IMY2106" s="34"/>
      <c r="IMZ2106" s="34"/>
      <c r="INA2106" s="34"/>
      <c r="INB2106" s="34"/>
      <c r="INC2106" s="34"/>
      <c r="IND2106" s="34"/>
      <c r="INE2106" s="34"/>
      <c r="INF2106" s="34"/>
      <c r="ING2106" s="34"/>
      <c r="INH2106" s="34"/>
      <c r="INI2106" s="34"/>
      <c r="INJ2106" s="34"/>
      <c r="INK2106" s="34"/>
      <c r="INL2106" s="34"/>
      <c r="INM2106" s="34"/>
      <c r="INN2106" s="34"/>
      <c r="INO2106" s="34"/>
      <c r="INP2106" s="34"/>
      <c r="INQ2106" s="34"/>
      <c r="INR2106" s="34"/>
      <c r="INS2106" s="34"/>
      <c r="INT2106" s="34"/>
      <c r="INU2106" s="34"/>
      <c r="INV2106" s="34"/>
      <c r="INW2106" s="34"/>
      <c r="INX2106" s="34"/>
      <c r="INY2106" s="34"/>
      <c r="INZ2106" s="34"/>
      <c r="IOA2106" s="34"/>
      <c r="IOB2106" s="34"/>
      <c r="IOC2106" s="34"/>
      <c r="IOD2106" s="34"/>
      <c r="IOE2106" s="34"/>
      <c r="IOF2106" s="34"/>
      <c r="IOG2106" s="34"/>
      <c r="IOH2106" s="34"/>
      <c r="IOI2106" s="34"/>
      <c r="IOJ2106" s="34"/>
      <c r="IOK2106" s="34"/>
      <c r="IOL2106" s="34"/>
      <c r="IOM2106" s="34"/>
      <c r="ION2106" s="34"/>
      <c r="IOO2106" s="34"/>
      <c r="IOP2106" s="34"/>
      <c r="IOQ2106" s="34"/>
      <c r="IOR2106" s="34"/>
      <c r="IOS2106" s="34"/>
      <c r="IOT2106" s="34"/>
      <c r="IOU2106" s="34"/>
      <c r="IOV2106" s="34"/>
      <c r="IOW2106" s="34"/>
      <c r="IOX2106" s="34"/>
      <c r="IOY2106" s="34"/>
      <c r="IOZ2106" s="34"/>
      <c r="IPA2106" s="34"/>
      <c r="IPB2106" s="34"/>
      <c r="IPC2106" s="34"/>
      <c r="IPD2106" s="34"/>
      <c r="IPE2106" s="34"/>
      <c r="IPF2106" s="34"/>
      <c r="IPG2106" s="34"/>
      <c r="IPH2106" s="34"/>
      <c r="IPI2106" s="34"/>
      <c r="IPJ2106" s="34"/>
      <c r="IPK2106" s="34"/>
      <c r="IPL2106" s="34"/>
      <c r="IPM2106" s="34"/>
      <c r="IPN2106" s="34"/>
      <c r="IPO2106" s="34"/>
      <c r="IPP2106" s="34"/>
      <c r="IPQ2106" s="34"/>
      <c r="IPR2106" s="34"/>
      <c r="IPS2106" s="34"/>
      <c r="IPT2106" s="34"/>
      <c r="IPU2106" s="34"/>
      <c r="IPV2106" s="34"/>
      <c r="IPW2106" s="34"/>
      <c r="IPX2106" s="34"/>
      <c r="IPY2106" s="34"/>
      <c r="IPZ2106" s="34"/>
      <c r="IQA2106" s="34"/>
      <c r="IQB2106" s="34"/>
      <c r="IQC2106" s="34"/>
      <c r="IQD2106" s="34"/>
      <c r="IQE2106" s="34"/>
      <c r="IQF2106" s="34"/>
      <c r="IQG2106" s="34"/>
      <c r="IQH2106" s="34"/>
      <c r="IQI2106" s="34"/>
      <c r="IQJ2106" s="34"/>
      <c r="IQK2106" s="34"/>
      <c r="IQL2106" s="34"/>
      <c r="IQM2106" s="34"/>
      <c r="IQN2106" s="34"/>
      <c r="IQO2106" s="34"/>
      <c r="IQP2106" s="34"/>
      <c r="IQQ2106" s="34"/>
      <c r="IQR2106" s="34"/>
      <c r="IQS2106" s="34"/>
      <c r="IQT2106" s="34"/>
      <c r="IQU2106" s="34"/>
      <c r="IQV2106" s="34"/>
      <c r="IQW2106" s="34"/>
      <c r="IQX2106" s="34"/>
      <c r="IQY2106" s="34"/>
      <c r="IQZ2106" s="34"/>
      <c r="IRA2106" s="34"/>
      <c r="IRB2106" s="34"/>
      <c r="IRC2106" s="34"/>
      <c r="IRD2106" s="34"/>
      <c r="IRE2106" s="34"/>
      <c r="IRF2106" s="34"/>
      <c r="IRG2106" s="34"/>
      <c r="IRH2106" s="34"/>
      <c r="IRI2106" s="34"/>
      <c r="IRJ2106" s="34"/>
      <c r="IRK2106" s="34"/>
      <c r="IRL2106" s="34"/>
      <c r="IRM2106" s="34"/>
      <c r="IRN2106" s="34"/>
      <c r="IRO2106" s="34"/>
      <c r="IRP2106" s="34"/>
      <c r="IRQ2106" s="34"/>
      <c r="IRR2106" s="34"/>
      <c r="IRS2106" s="34"/>
      <c r="IRT2106" s="34"/>
      <c r="IRU2106" s="34"/>
      <c r="IRV2106" s="34"/>
      <c r="IRW2106" s="34"/>
      <c r="IRX2106" s="34"/>
      <c r="IRY2106" s="34"/>
      <c r="IRZ2106" s="34"/>
      <c r="ISA2106" s="34"/>
      <c r="ISB2106" s="34"/>
      <c r="ISC2106" s="34"/>
      <c r="ISD2106" s="34"/>
      <c r="ISE2106" s="34"/>
      <c r="ISF2106" s="34"/>
      <c r="ISG2106" s="34"/>
      <c r="ISH2106" s="34"/>
      <c r="ISI2106" s="34"/>
      <c r="ISJ2106" s="34"/>
      <c r="ISK2106" s="34"/>
      <c r="ISL2106" s="34"/>
      <c r="ISM2106" s="34"/>
      <c r="ISN2106" s="34"/>
      <c r="ISO2106" s="34"/>
      <c r="ISP2106" s="34"/>
      <c r="ISQ2106" s="34"/>
      <c r="ISR2106" s="34"/>
      <c r="ISS2106" s="34"/>
      <c r="IST2106" s="34"/>
      <c r="ISU2106" s="34"/>
      <c r="ISV2106" s="34"/>
      <c r="ISW2106" s="34"/>
      <c r="ISX2106" s="34"/>
      <c r="ISY2106" s="34"/>
      <c r="ISZ2106" s="34"/>
      <c r="ITA2106" s="34"/>
      <c r="ITB2106" s="34"/>
      <c r="ITC2106" s="34"/>
      <c r="ITD2106" s="34"/>
      <c r="ITE2106" s="34"/>
      <c r="ITF2106" s="34"/>
      <c r="ITG2106" s="34"/>
      <c r="ITH2106" s="34"/>
      <c r="ITI2106" s="34"/>
      <c r="ITJ2106" s="34"/>
      <c r="ITK2106" s="34"/>
      <c r="ITL2106" s="34"/>
      <c r="ITM2106" s="34"/>
      <c r="ITN2106" s="34"/>
      <c r="ITO2106" s="34"/>
      <c r="ITP2106" s="34"/>
      <c r="ITQ2106" s="34"/>
      <c r="ITR2106" s="34"/>
      <c r="ITS2106" s="34"/>
      <c r="ITT2106" s="34"/>
      <c r="ITU2106" s="34"/>
      <c r="ITV2106" s="34"/>
      <c r="ITW2106" s="34"/>
      <c r="ITX2106" s="34"/>
      <c r="ITY2106" s="34"/>
      <c r="ITZ2106" s="34"/>
      <c r="IUA2106" s="34"/>
      <c r="IUB2106" s="34"/>
      <c r="IUC2106" s="34"/>
      <c r="IUD2106" s="34"/>
      <c r="IUE2106" s="34"/>
      <c r="IUF2106" s="34"/>
      <c r="IUG2106" s="34"/>
      <c r="IUH2106" s="34"/>
      <c r="IUI2106" s="34"/>
      <c r="IUJ2106" s="34"/>
      <c r="IUK2106" s="34"/>
      <c r="IUL2106" s="34"/>
      <c r="IUM2106" s="34"/>
      <c r="IUN2106" s="34"/>
      <c r="IUO2106" s="34"/>
      <c r="IUP2106" s="34"/>
      <c r="IUQ2106" s="34"/>
      <c r="IUR2106" s="34"/>
      <c r="IUS2106" s="34"/>
      <c r="IUT2106" s="34"/>
      <c r="IUU2106" s="34"/>
      <c r="IUV2106" s="34"/>
      <c r="IUW2106" s="34"/>
      <c r="IUX2106" s="34"/>
      <c r="IUY2106" s="34"/>
      <c r="IUZ2106" s="34"/>
      <c r="IVA2106" s="34"/>
      <c r="IVB2106" s="34"/>
      <c r="IVC2106" s="34"/>
      <c r="IVD2106" s="34"/>
      <c r="IVE2106" s="34"/>
      <c r="IVF2106" s="34"/>
      <c r="IVG2106" s="34"/>
      <c r="IVH2106" s="34"/>
      <c r="IVI2106" s="34"/>
      <c r="IVJ2106" s="34"/>
      <c r="IVK2106" s="34"/>
      <c r="IVL2106" s="34"/>
      <c r="IVM2106" s="34"/>
      <c r="IVN2106" s="34"/>
      <c r="IVO2106" s="34"/>
      <c r="IVP2106" s="34"/>
      <c r="IVQ2106" s="34"/>
      <c r="IVR2106" s="34"/>
      <c r="IVS2106" s="34"/>
      <c r="IVT2106" s="34"/>
      <c r="IVU2106" s="34"/>
      <c r="IVV2106" s="34"/>
      <c r="IVW2106" s="34"/>
      <c r="IVX2106" s="34"/>
      <c r="IVY2106" s="34"/>
      <c r="IVZ2106" s="34"/>
      <c r="IWA2106" s="34"/>
      <c r="IWB2106" s="34"/>
      <c r="IWC2106" s="34"/>
      <c r="IWD2106" s="34"/>
      <c r="IWE2106" s="34"/>
      <c r="IWF2106" s="34"/>
      <c r="IWG2106" s="34"/>
      <c r="IWH2106" s="34"/>
      <c r="IWI2106" s="34"/>
      <c r="IWJ2106" s="34"/>
      <c r="IWK2106" s="34"/>
      <c r="IWL2106" s="34"/>
      <c r="IWM2106" s="34"/>
      <c r="IWN2106" s="34"/>
      <c r="IWO2106" s="34"/>
      <c r="IWP2106" s="34"/>
      <c r="IWQ2106" s="34"/>
      <c r="IWR2106" s="34"/>
      <c r="IWS2106" s="34"/>
      <c r="IWT2106" s="34"/>
      <c r="IWU2106" s="34"/>
      <c r="IWV2106" s="34"/>
      <c r="IWW2106" s="34"/>
      <c r="IWX2106" s="34"/>
      <c r="IWY2106" s="34"/>
      <c r="IWZ2106" s="34"/>
      <c r="IXA2106" s="34"/>
      <c r="IXB2106" s="34"/>
      <c r="IXC2106" s="34"/>
      <c r="IXD2106" s="34"/>
      <c r="IXE2106" s="34"/>
      <c r="IXF2106" s="34"/>
      <c r="IXG2106" s="34"/>
      <c r="IXH2106" s="34"/>
      <c r="IXI2106" s="34"/>
      <c r="IXJ2106" s="34"/>
      <c r="IXK2106" s="34"/>
      <c r="IXL2106" s="34"/>
      <c r="IXM2106" s="34"/>
      <c r="IXN2106" s="34"/>
      <c r="IXO2106" s="34"/>
      <c r="IXP2106" s="34"/>
      <c r="IXQ2106" s="34"/>
      <c r="IXR2106" s="34"/>
      <c r="IXS2106" s="34"/>
      <c r="IXT2106" s="34"/>
      <c r="IXU2106" s="34"/>
      <c r="IXV2106" s="34"/>
      <c r="IXW2106" s="34"/>
      <c r="IXX2106" s="34"/>
      <c r="IXY2106" s="34"/>
      <c r="IXZ2106" s="34"/>
      <c r="IYA2106" s="34"/>
      <c r="IYB2106" s="34"/>
      <c r="IYC2106" s="34"/>
      <c r="IYD2106" s="34"/>
      <c r="IYE2106" s="34"/>
      <c r="IYF2106" s="34"/>
      <c r="IYG2106" s="34"/>
      <c r="IYH2106" s="34"/>
      <c r="IYI2106" s="34"/>
      <c r="IYJ2106" s="34"/>
      <c r="IYK2106" s="34"/>
      <c r="IYL2106" s="34"/>
      <c r="IYM2106" s="34"/>
      <c r="IYN2106" s="34"/>
      <c r="IYO2106" s="34"/>
      <c r="IYP2106" s="34"/>
      <c r="IYQ2106" s="34"/>
      <c r="IYR2106" s="34"/>
      <c r="IYS2106" s="34"/>
      <c r="IYT2106" s="34"/>
      <c r="IYU2106" s="34"/>
      <c r="IYV2106" s="34"/>
      <c r="IYW2106" s="34"/>
      <c r="IYX2106" s="34"/>
      <c r="IYY2106" s="34"/>
      <c r="IYZ2106" s="34"/>
      <c r="IZA2106" s="34"/>
      <c r="IZB2106" s="34"/>
      <c r="IZC2106" s="34"/>
      <c r="IZD2106" s="34"/>
      <c r="IZE2106" s="34"/>
      <c r="IZF2106" s="34"/>
      <c r="IZG2106" s="34"/>
      <c r="IZH2106" s="34"/>
      <c r="IZI2106" s="34"/>
      <c r="IZJ2106" s="34"/>
      <c r="IZK2106" s="34"/>
      <c r="IZL2106" s="34"/>
      <c r="IZM2106" s="34"/>
      <c r="IZN2106" s="34"/>
      <c r="IZO2106" s="34"/>
      <c r="IZP2106" s="34"/>
      <c r="IZQ2106" s="34"/>
      <c r="IZR2106" s="34"/>
      <c r="IZS2106" s="34"/>
      <c r="IZT2106" s="34"/>
      <c r="IZU2106" s="34"/>
      <c r="IZV2106" s="34"/>
      <c r="IZW2106" s="34"/>
      <c r="IZX2106" s="34"/>
      <c r="IZY2106" s="34"/>
      <c r="IZZ2106" s="34"/>
      <c r="JAA2106" s="34"/>
      <c r="JAB2106" s="34"/>
      <c r="JAC2106" s="34"/>
      <c r="JAD2106" s="34"/>
      <c r="JAE2106" s="34"/>
      <c r="JAF2106" s="34"/>
      <c r="JAG2106" s="34"/>
      <c r="JAH2106" s="34"/>
      <c r="JAI2106" s="34"/>
      <c r="JAJ2106" s="34"/>
      <c r="JAK2106" s="34"/>
      <c r="JAL2106" s="34"/>
      <c r="JAM2106" s="34"/>
      <c r="JAN2106" s="34"/>
      <c r="JAO2106" s="34"/>
      <c r="JAP2106" s="34"/>
      <c r="JAQ2106" s="34"/>
      <c r="JAR2106" s="34"/>
      <c r="JAS2106" s="34"/>
      <c r="JAT2106" s="34"/>
      <c r="JAU2106" s="34"/>
      <c r="JAV2106" s="34"/>
      <c r="JAW2106" s="34"/>
      <c r="JAX2106" s="34"/>
      <c r="JAY2106" s="34"/>
      <c r="JAZ2106" s="34"/>
      <c r="JBA2106" s="34"/>
      <c r="JBB2106" s="34"/>
      <c r="JBC2106" s="34"/>
      <c r="JBD2106" s="34"/>
      <c r="JBE2106" s="34"/>
      <c r="JBF2106" s="34"/>
      <c r="JBG2106" s="34"/>
      <c r="JBH2106" s="34"/>
      <c r="JBI2106" s="34"/>
      <c r="JBJ2106" s="34"/>
      <c r="JBK2106" s="34"/>
      <c r="JBL2106" s="34"/>
      <c r="JBM2106" s="34"/>
      <c r="JBN2106" s="34"/>
      <c r="JBO2106" s="34"/>
      <c r="JBP2106" s="34"/>
      <c r="JBQ2106" s="34"/>
      <c r="JBR2106" s="34"/>
      <c r="JBS2106" s="34"/>
      <c r="JBT2106" s="34"/>
      <c r="JBU2106" s="34"/>
      <c r="JBV2106" s="34"/>
      <c r="JBW2106" s="34"/>
      <c r="JBX2106" s="34"/>
      <c r="JBY2106" s="34"/>
      <c r="JBZ2106" s="34"/>
      <c r="JCA2106" s="34"/>
      <c r="JCB2106" s="34"/>
      <c r="JCC2106" s="34"/>
      <c r="JCD2106" s="34"/>
      <c r="JCE2106" s="34"/>
      <c r="JCF2106" s="34"/>
      <c r="JCG2106" s="34"/>
      <c r="JCH2106" s="34"/>
      <c r="JCI2106" s="34"/>
      <c r="JCJ2106" s="34"/>
      <c r="JCK2106" s="34"/>
      <c r="JCL2106" s="34"/>
      <c r="JCM2106" s="34"/>
      <c r="JCN2106" s="34"/>
      <c r="JCO2106" s="34"/>
      <c r="JCP2106" s="34"/>
      <c r="JCQ2106" s="34"/>
      <c r="JCR2106" s="34"/>
      <c r="JCS2106" s="34"/>
      <c r="JCT2106" s="34"/>
      <c r="JCU2106" s="34"/>
      <c r="JCV2106" s="34"/>
      <c r="JCW2106" s="34"/>
      <c r="JCX2106" s="34"/>
      <c r="JCY2106" s="34"/>
      <c r="JCZ2106" s="34"/>
      <c r="JDA2106" s="34"/>
      <c r="JDB2106" s="34"/>
      <c r="JDC2106" s="34"/>
      <c r="JDD2106" s="34"/>
      <c r="JDE2106" s="34"/>
      <c r="JDF2106" s="34"/>
      <c r="JDG2106" s="34"/>
      <c r="JDH2106" s="34"/>
      <c r="JDI2106" s="34"/>
      <c r="JDJ2106" s="34"/>
      <c r="JDK2106" s="34"/>
      <c r="JDL2106" s="34"/>
      <c r="JDM2106" s="34"/>
      <c r="JDN2106" s="34"/>
      <c r="JDO2106" s="34"/>
      <c r="JDP2106" s="34"/>
      <c r="JDQ2106" s="34"/>
      <c r="JDR2106" s="34"/>
      <c r="JDS2106" s="34"/>
      <c r="JDT2106" s="34"/>
      <c r="JDU2106" s="34"/>
      <c r="JDV2106" s="34"/>
      <c r="JDW2106" s="34"/>
      <c r="JDX2106" s="34"/>
      <c r="JDY2106" s="34"/>
      <c r="JDZ2106" s="34"/>
      <c r="JEA2106" s="34"/>
      <c r="JEB2106" s="34"/>
      <c r="JEC2106" s="34"/>
      <c r="JED2106" s="34"/>
      <c r="JEE2106" s="34"/>
      <c r="JEF2106" s="34"/>
      <c r="JEG2106" s="34"/>
      <c r="JEH2106" s="34"/>
      <c r="JEI2106" s="34"/>
      <c r="JEJ2106" s="34"/>
      <c r="JEK2106" s="34"/>
      <c r="JEL2106" s="34"/>
      <c r="JEM2106" s="34"/>
      <c r="JEN2106" s="34"/>
      <c r="JEO2106" s="34"/>
      <c r="JEP2106" s="34"/>
      <c r="JEQ2106" s="34"/>
      <c r="JER2106" s="34"/>
      <c r="JES2106" s="34"/>
      <c r="JET2106" s="34"/>
      <c r="JEU2106" s="34"/>
      <c r="JEV2106" s="34"/>
      <c r="JEW2106" s="34"/>
      <c r="JEX2106" s="34"/>
      <c r="JEY2106" s="34"/>
      <c r="JEZ2106" s="34"/>
      <c r="JFA2106" s="34"/>
      <c r="JFB2106" s="34"/>
      <c r="JFC2106" s="34"/>
      <c r="JFD2106" s="34"/>
      <c r="JFE2106" s="34"/>
      <c r="JFF2106" s="34"/>
      <c r="JFG2106" s="34"/>
      <c r="JFH2106" s="34"/>
      <c r="JFI2106" s="34"/>
      <c r="JFJ2106" s="34"/>
      <c r="JFK2106" s="34"/>
      <c r="JFL2106" s="34"/>
      <c r="JFM2106" s="34"/>
      <c r="JFN2106" s="34"/>
      <c r="JFO2106" s="34"/>
      <c r="JFP2106" s="34"/>
      <c r="JFQ2106" s="34"/>
      <c r="JFR2106" s="34"/>
      <c r="JFS2106" s="34"/>
      <c r="JFT2106" s="34"/>
      <c r="JFU2106" s="34"/>
      <c r="JFV2106" s="34"/>
      <c r="JFW2106" s="34"/>
      <c r="JFX2106" s="34"/>
      <c r="JFY2106" s="34"/>
      <c r="JFZ2106" s="34"/>
      <c r="JGA2106" s="34"/>
      <c r="JGB2106" s="34"/>
      <c r="JGC2106" s="34"/>
      <c r="JGD2106" s="34"/>
      <c r="JGE2106" s="34"/>
      <c r="JGF2106" s="34"/>
      <c r="JGG2106" s="34"/>
      <c r="JGH2106" s="34"/>
      <c r="JGI2106" s="34"/>
      <c r="JGJ2106" s="34"/>
      <c r="JGK2106" s="34"/>
      <c r="JGL2106" s="34"/>
      <c r="JGM2106" s="34"/>
      <c r="JGN2106" s="34"/>
      <c r="JGO2106" s="34"/>
      <c r="JGP2106" s="34"/>
      <c r="JGQ2106" s="34"/>
      <c r="JGR2106" s="34"/>
      <c r="JGS2106" s="34"/>
      <c r="JGT2106" s="34"/>
      <c r="JGU2106" s="34"/>
      <c r="JGV2106" s="34"/>
      <c r="JGW2106" s="34"/>
      <c r="JGX2106" s="34"/>
      <c r="JGY2106" s="34"/>
      <c r="JGZ2106" s="34"/>
      <c r="JHA2106" s="34"/>
      <c r="JHB2106" s="34"/>
      <c r="JHC2106" s="34"/>
      <c r="JHD2106" s="34"/>
      <c r="JHE2106" s="34"/>
      <c r="JHF2106" s="34"/>
      <c r="JHG2106" s="34"/>
      <c r="JHH2106" s="34"/>
      <c r="JHI2106" s="34"/>
      <c r="JHJ2106" s="34"/>
      <c r="JHK2106" s="34"/>
      <c r="JHL2106" s="34"/>
      <c r="JHM2106" s="34"/>
      <c r="JHN2106" s="34"/>
      <c r="JHO2106" s="34"/>
      <c r="JHP2106" s="34"/>
      <c r="JHQ2106" s="34"/>
      <c r="JHR2106" s="34"/>
      <c r="JHS2106" s="34"/>
      <c r="JHT2106" s="34"/>
      <c r="JHU2106" s="34"/>
      <c r="JHV2106" s="34"/>
      <c r="JHW2106" s="34"/>
      <c r="JHX2106" s="34"/>
      <c r="JHY2106" s="34"/>
      <c r="JHZ2106" s="34"/>
      <c r="JIA2106" s="34"/>
      <c r="JIB2106" s="34"/>
      <c r="JIC2106" s="34"/>
      <c r="JID2106" s="34"/>
      <c r="JIE2106" s="34"/>
      <c r="JIF2106" s="34"/>
      <c r="JIG2106" s="34"/>
      <c r="JIH2106" s="34"/>
      <c r="JII2106" s="34"/>
      <c r="JIJ2106" s="34"/>
      <c r="JIK2106" s="34"/>
      <c r="JIL2106" s="34"/>
      <c r="JIM2106" s="34"/>
      <c r="JIN2106" s="34"/>
      <c r="JIO2106" s="34"/>
      <c r="JIP2106" s="34"/>
      <c r="JIQ2106" s="34"/>
      <c r="JIR2106" s="34"/>
      <c r="JIS2106" s="34"/>
      <c r="JIT2106" s="34"/>
      <c r="JIU2106" s="34"/>
      <c r="JIV2106" s="34"/>
      <c r="JIW2106" s="34"/>
      <c r="JIX2106" s="34"/>
      <c r="JIY2106" s="34"/>
      <c r="JIZ2106" s="34"/>
      <c r="JJA2106" s="34"/>
      <c r="JJB2106" s="34"/>
      <c r="JJC2106" s="34"/>
      <c r="JJD2106" s="34"/>
      <c r="JJE2106" s="34"/>
      <c r="JJF2106" s="34"/>
      <c r="JJG2106" s="34"/>
      <c r="JJH2106" s="34"/>
      <c r="JJI2106" s="34"/>
      <c r="JJJ2106" s="34"/>
      <c r="JJK2106" s="34"/>
      <c r="JJL2106" s="34"/>
      <c r="JJM2106" s="34"/>
      <c r="JJN2106" s="34"/>
      <c r="JJO2106" s="34"/>
      <c r="JJP2106" s="34"/>
      <c r="JJQ2106" s="34"/>
      <c r="JJR2106" s="34"/>
      <c r="JJS2106" s="34"/>
      <c r="JJT2106" s="34"/>
      <c r="JJU2106" s="34"/>
      <c r="JJV2106" s="34"/>
      <c r="JJW2106" s="34"/>
      <c r="JJX2106" s="34"/>
      <c r="JJY2106" s="34"/>
      <c r="JJZ2106" s="34"/>
      <c r="JKA2106" s="34"/>
      <c r="JKB2106" s="34"/>
      <c r="JKC2106" s="34"/>
      <c r="JKD2106" s="34"/>
      <c r="JKE2106" s="34"/>
      <c r="JKF2106" s="34"/>
      <c r="JKG2106" s="34"/>
      <c r="JKH2106" s="34"/>
      <c r="JKI2106" s="34"/>
      <c r="JKJ2106" s="34"/>
      <c r="JKK2106" s="34"/>
      <c r="JKL2106" s="34"/>
      <c r="JKM2106" s="34"/>
      <c r="JKN2106" s="34"/>
      <c r="JKO2106" s="34"/>
      <c r="JKP2106" s="34"/>
      <c r="JKQ2106" s="34"/>
      <c r="JKR2106" s="34"/>
      <c r="JKS2106" s="34"/>
      <c r="JKT2106" s="34"/>
      <c r="JKU2106" s="34"/>
      <c r="JKV2106" s="34"/>
      <c r="JKW2106" s="34"/>
      <c r="JKX2106" s="34"/>
      <c r="JKY2106" s="34"/>
      <c r="JKZ2106" s="34"/>
      <c r="JLA2106" s="34"/>
      <c r="JLB2106" s="34"/>
      <c r="JLC2106" s="34"/>
      <c r="JLD2106" s="34"/>
      <c r="JLE2106" s="34"/>
      <c r="JLF2106" s="34"/>
      <c r="JLG2106" s="34"/>
      <c r="JLH2106" s="34"/>
      <c r="JLI2106" s="34"/>
      <c r="JLJ2106" s="34"/>
      <c r="JLK2106" s="34"/>
      <c r="JLL2106" s="34"/>
      <c r="JLM2106" s="34"/>
      <c r="JLN2106" s="34"/>
      <c r="JLO2106" s="34"/>
      <c r="JLP2106" s="34"/>
      <c r="JLQ2106" s="34"/>
      <c r="JLR2106" s="34"/>
      <c r="JLS2106" s="34"/>
      <c r="JLT2106" s="34"/>
      <c r="JLU2106" s="34"/>
      <c r="JLV2106" s="34"/>
      <c r="JLW2106" s="34"/>
      <c r="JLX2106" s="34"/>
      <c r="JLY2106" s="34"/>
      <c r="JLZ2106" s="34"/>
      <c r="JMA2106" s="34"/>
      <c r="JMB2106" s="34"/>
      <c r="JMC2106" s="34"/>
      <c r="JMD2106" s="34"/>
      <c r="JME2106" s="34"/>
      <c r="JMF2106" s="34"/>
      <c r="JMG2106" s="34"/>
      <c r="JMH2106" s="34"/>
      <c r="JMI2106" s="34"/>
      <c r="JMJ2106" s="34"/>
      <c r="JMK2106" s="34"/>
      <c r="JML2106" s="34"/>
      <c r="JMM2106" s="34"/>
      <c r="JMN2106" s="34"/>
      <c r="JMO2106" s="34"/>
      <c r="JMP2106" s="34"/>
      <c r="JMQ2106" s="34"/>
      <c r="JMR2106" s="34"/>
      <c r="JMS2106" s="34"/>
      <c r="JMT2106" s="34"/>
      <c r="JMU2106" s="34"/>
      <c r="JMV2106" s="34"/>
      <c r="JMW2106" s="34"/>
      <c r="JMX2106" s="34"/>
      <c r="JMY2106" s="34"/>
      <c r="JMZ2106" s="34"/>
      <c r="JNA2106" s="34"/>
      <c r="JNB2106" s="34"/>
      <c r="JNC2106" s="34"/>
      <c r="JND2106" s="34"/>
      <c r="JNE2106" s="34"/>
      <c r="JNF2106" s="34"/>
      <c r="JNG2106" s="34"/>
      <c r="JNH2106" s="34"/>
      <c r="JNI2106" s="34"/>
      <c r="JNJ2106" s="34"/>
      <c r="JNK2106" s="34"/>
      <c r="JNL2106" s="34"/>
      <c r="JNM2106" s="34"/>
      <c r="JNN2106" s="34"/>
      <c r="JNO2106" s="34"/>
      <c r="JNP2106" s="34"/>
      <c r="JNQ2106" s="34"/>
      <c r="JNR2106" s="34"/>
      <c r="JNS2106" s="34"/>
      <c r="JNT2106" s="34"/>
      <c r="JNU2106" s="34"/>
      <c r="JNV2106" s="34"/>
      <c r="JNW2106" s="34"/>
      <c r="JNX2106" s="34"/>
      <c r="JNY2106" s="34"/>
      <c r="JNZ2106" s="34"/>
      <c r="JOA2106" s="34"/>
      <c r="JOB2106" s="34"/>
      <c r="JOC2106" s="34"/>
      <c r="JOD2106" s="34"/>
      <c r="JOE2106" s="34"/>
      <c r="JOF2106" s="34"/>
      <c r="JOG2106" s="34"/>
      <c r="JOH2106" s="34"/>
      <c r="JOI2106" s="34"/>
      <c r="JOJ2106" s="34"/>
      <c r="JOK2106" s="34"/>
      <c r="JOL2106" s="34"/>
      <c r="JOM2106" s="34"/>
      <c r="JON2106" s="34"/>
      <c r="JOO2106" s="34"/>
      <c r="JOP2106" s="34"/>
      <c r="JOQ2106" s="34"/>
      <c r="JOR2106" s="34"/>
      <c r="JOS2106" s="34"/>
      <c r="JOT2106" s="34"/>
      <c r="JOU2106" s="34"/>
      <c r="JOV2106" s="34"/>
      <c r="JOW2106" s="34"/>
      <c r="JOX2106" s="34"/>
      <c r="JOY2106" s="34"/>
      <c r="JOZ2106" s="34"/>
      <c r="JPA2106" s="34"/>
      <c r="JPB2106" s="34"/>
      <c r="JPC2106" s="34"/>
      <c r="JPD2106" s="34"/>
      <c r="JPE2106" s="34"/>
      <c r="JPF2106" s="34"/>
      <c r="JPG2106" s="34"/>
      <c r="JPH2106" s="34"/>
      <c r="JPI2106" s="34"/>
      <c r="JPJ2106" s="34"/>
      <c r="JPK2106" s="34"/>
      <c r="JPL2106" s="34"/>
      <c r="JPM2106" s="34"/>
      <c r="JPN2106" s="34"/>
      <c r="JPO2106" s="34"/>
      <c r="JPP2106" s="34"/>
      <c r="JPQ2106" s="34"/>
      <c r="JPR2106" s="34"/>
      <c r="JPS2106" s="34"/>
      <c r="JPT2106" s="34"/>
      <c r="JPU2106" s="34"/>
      <c r="JPV2106" s="34"/>
      <c r="JPW2106" s="34"/>
      <c r="JPX2106" s="34"/>
      <c r="JPY2106" s="34"/>
      <c r="JPZ2106" s="34"/>
      <c r="JQA2106" s="34"/>
      <c r="JQB2106" s="34"/>
      <c r="JQC2106" s="34"/>
      <c r="JQD2106" s="34"/>
      <c r="JQE2106" s="34"/>
      <c r="JQF2106" s="34"/>
      <c r="JQG2106" s="34"/>
      <c r="JQH2106" s="34"/>
      <c r="JQI2106" s="34"/>
      <c r="JQJ2106" s="34"/>
      <c r="JQK2106" s="34"/>
      <c r="JQL2106" s="34"/>
      <c r="JQM2106" s="34"/>
      <c r="JQN2106" s="34"/>
      <c r="JQO2106" s="34"/>
      <c r="JQP2106" s="34"/>
      <c r="JQQ2106" s="34"/>
      <c r="JQR2106" s="34"/>
      <c r="JQS2106" s="34"/>
      <c r="JQT2106" s="34"/>
      <c r="JQU2106" s="34"/>
      <c r="JQV2106" s="34"/>
      <c r="JQW2106" s="34"/>
      <c r="JQX2106" s="34"/>
      <c r="JQY2106" s="34"/>
      <c r="JQZ2106" s="34"/>
      <c r="JRA2106" s="34"/>
      <c r="JRB2106" s="34"/>
      <c r="JRC2106" s="34"/>
      <c r="JRD2106" s="34"/>
      <c r="JRE2106" s="34"/>
      <c r="JRF2106" s="34"/>
      <c r="JRG2106" s="34"/>
      <c r="JRH2106" s="34"/>
      <c r="JRI2106" s="34"/>
      <c r="JRJ2106" s="34"/>
      <c r="JRK2106" s="34"/>
      <c r="JRL2106" s="34"/>
      <c r="JRM2106" s="34"/>
      <c r="JRN2106" s="34"/>
      <c r="JRO2106" s="34"/>
      <c r="JRP2106" s="34"/>
      <c r="JRQ2106" s="34"/>
      <c r="JRR2106" s="34"/>
      <c r="JRS2106" s="34"/>
      <c r="JRT2106" s="34"/>
      <c r="JRU2106" s="34"/>
      <c r="JRV2106" s="34"/>
      <c r="JRW2106" s="34"/>
      <c r="JRX2106" s="34"/>
      <c r="JRY2106" s="34"/>
      <c r="JRZ2106" s="34"/>
      <c r="JSA2106" s="34"/>
      <c r="JSB2106" s="34"/>
      <c r="JSC2106" s="34"/>
      <c r="JSD2106" s="34"/>
      <c r="JSE2106" s="34"/>
      <c r="JSF2106" s="34"/>
      <c r="JSG2106" s="34"/>
      <c r="JSH2106" s="34"/>
      <c r="JSI2106" s="34"/>
      <c r="JSJ2106" s="34"/>
      <c r="JSK2106" s="34"/>
      <c r="JSL2106" s="34"/>
      <c r="JSM2106" s="34"/>
      <c r="JSN2106" s="34"/>
      <c r="JSO2106" s="34"/>
      <c r="JSP2106" s="34"/>
      <c r="JSQ2106" s="34"/>
      <c r="JSR2106" s="34"/>
      <c r="JSS2106" s="34"/>
      <c r="JST2106" s="34"/>
      <c r="JSU2106" s="34"/>
      <c r="JSV2106" s="34"/>
      <c r="JSW2106" s="34"/>
      <c r="JSX2106" s="34"/>
      <c r="JSY2106" s="34"/>
      <c r="JSZ2106" s="34"/>
      <c r="JTA2106" s="34"/>
      <c r="JTB2106" s="34"/>
      <c r="JTC2106" s="34"/>
      <c r="JTD2106" s="34"/>
      <c r="JTE2106" s="34"/>
      <c r="JTF2106" s="34"/>
      <c r="JTG2106" s="34"/>
      <c r="JTH2106" s="34"/>
      <c r="JTI2106" s="34"/>
      <c r="JTJ2106" s="34"/>
      <c r="JTK2106" s="34"/>
      <c r="JTL2106" s="34"/>
      <c r="JTM2106" s="34"/>
      <c r="JTN2106" s="34"/>
      <c r="JTO2106" s="34"/>
      <c r="JTP2106" s="34"/>
      <c r="JTQ2106" s="34"/>
      <c r="JTR2106" s="34"/>
      <c r="JTS2106" s="34"/>
      <c r="JTT2106" s="34"/>
      <c r="JTU2106" s="34"/>
      <c r="JTV2106" s="34"/>
      <c r="JTW2106" s="34"/>
      <c r="JTX2106" s="34"/>
      <c r="JTY2106" s="34"/>
      <c r="JTZ2106" s="34"/>
      <c r="JUA2106" s="34"/>
      <c r="JUB2106" s="34"/>
      <c r="JUC2106" s="34"/>
      <c r="JUD2106" s="34"/>
      <c r="JUE2106" s="34"/>
      <c r="JUF2106" s="34"/>
      <c r="JUG2106" s="34"/>
      <c r="JUH2106" s="34"/>
      <c r="JUI2106" s="34"/>
      <c r="JUJ2106" s="34"/>
      <c r="JUK2106" s="34"/>
      <c r="JUL2106" s="34"/>
      <c r="JUM2106" s="34"/>
      <c r="JUN2106" s="34"/>
      <c r="JUO2106" s="34"/>
      <c r="JUP2106" s="34"/>
      <c r="JUQ2106" s="34"/>
      <c r="JUR2106" s="34"/>
      <c r="JUS2106" s="34"/>
      <c r="JUT2106" s="34"/>
      <c r="JUU2106" s="34"/>
      <c r="JUV2106" s="34"/>
      <c r="JUW2106" s="34"/>
      <c r="JUX2106" s="34"/>
      <c r="JUY2106" s="34"/>
      <c r="JUZ2106" s="34"/>
      <c r="JVA2106" s="34"/>
      <c r="JVB2106" s="34"/>
      <c r="JVC2106" s="34"/>
      <c r="JVD2106" s="34"/>
      <c r="JVE2106" s="34"/>
      <c r="JVF2106" s="34"/>
      <c r="JVG2106" s="34"/>
      <c r="JVH2106" s="34"/>
      <c r="JVI2106" s="34"/>
      <c r="JVJ2106" s="34"/>
      <c r="JVK2106" s="34"/>
      <c r="JVL2106" s="34"/>
      <c r="JVM2106" s="34"/>
      <c r="JVN2106" s="34"/>
      <c r="JVO2106" s="34"/>
      <c r="JVP2106" s="34"/>
      <c r="JVQ2106" s="34"/>
      <c r="JVR2106" s="34"/>
      <c r="JVS2106" s="34"/>
      <c r="JVT2106" s="34"/>
      <c r="JVU2106" s="34"/>
      <c r="JVV2106" s="34"/>
      <c r="JVW2106" s="34"/>
      <c r="JVX2106" s="34"/>
      <c r="JVY2106" s="34"/>
      <c r="JVZ2106" s="34"/>
      <c r="JWA2106" s="34"/>
      <c r="JWB2106" s="34"/>
      <c r="JWC2106" s="34"/>
      <c r="JWD2106" s="34"/>
      <c r="JWE2106" s="34"/>
      <c r="JWF2106" s="34"/>
      <c r="JWG2106" s="34"/>
      <c r="JWH2106" s="34"/>
      <c r="JWI2106" s="34"/>
      <c r="JWJ2106" s="34"/>
      <c r="JWK2106" s="34"/>
      <c r="JWL2106" s="34"/>
      <c r="JWM2106" s="34"/>
      <c r="JWN2106" s="34"/>
      <c r="JWO2106" s="34"/>
      <c r="JWP2106" s="34"/>
      <c r="JWQ2106" s="34"/>
      <c r="JWR2106" s="34"/>
      <c r="JWS2106" s="34"/>
      <c r="JWT2106" s="34"/>
      <c r="JWU2106" s="34"/>
      <c r="JWV2106" s="34"/>
      <c r="JWW2106" s="34"/>
      <c r="JWX2106" s="34"/>
      <c r="JWY2106" s="34"/>
      <c r="JWZ2106" s="34"/>
      <c r="JXA2106" s="34"/>
      <c r="JXB2106" s="34"/>
      <c r="JXC2106" s="34"/>
      <c r="JXD2106" s="34"/>
      <c r="JXE2106" s="34"/>
      <c r="JXF2106" s="34"/>
      <c r="JXG2106" s="34"/>
      <c r="JXH2106" s="34"/>
      <c r="JXI2106" s="34"/>
      <c r="JXJ2106" s="34"/>
      <c r="JXK2106" s="34"/>
      <c r="JXL2106" s="34"/>
      <c r="JXM2106" s="34"/>
      <c r="JXN2106" s="34"/>
      <c r="JXO2106" s="34"/>
      <c r="JXP2106" s="34"/>
      <c r="JXQ2106" s="34"/>
      <c r="JXR2106" s="34"/>
      <c r="JXS2106" s="34"/>
      <c r="JXT2106" s="34"/>
      <c r="JXU2106" s="34"/>
      <c r="JXV2106" s="34"/>
      <c r="JXW2106" s="34"/>
      <c r="JXX2106" s="34"/>
      <c r="JXY2106" s="34"/>
      <c r="JXZ2106" s="34"/>
      <c r="JYA2106" s="34"/>
      <c r="JYB2106" s="34"/>
      <c r="JYC2106" s="34"/>
      <c r="JYD2106" s="34"/>
      <c r="JYE2106" s="34"/>
      <c r="JYF2106" s="34"/>
      <c r="JYG2106" s="34"/>
      <c r="JYH2106" s="34"/>
      <c r="JYI2106" s="34"/>
      <c r="JYJ2106" s="34"/>
      <c r="JYK2106" s="34"/>
      <c r="JYL2106" s="34"/>
      <c r="JYM2106" s="34"/>
      <c r="JYN2106" s="34"/>
      <c r="JYO2106" s="34"/>
      <c r="JYP2106" s="34"/>
      <c r="JYQ2106" s="34"/>
      <c r="JYR2106" s="34"/>
      <c r="JYS2106" s="34"/>
      <c r="JYT2106" s="34"/>
      <c r="JYU2106" s="34"/>
      <c r="JYV2106" s="34"/>
      <c r="JYW2106" s="34"/>
      <c r="JYX2106" s="34"/>
      <c r="JYY2106" s="34"/>
      <c r="JYZ2106" s="34"/>
      <c r="JZA2106" s="34"/>
      <c r="JZB2106" s="34"/>
      <c r="JZC2106" s="34"/>
      <c r="JZD2106" s="34"/>
      <c r="JZE2106" s="34"/>
      <c r="JZF2106" s="34"/>
      <c r="JZG2106" s="34"/>
      <c r="JZH2106" s="34"/>
      <c r="JZI2106" s="34"/>
      <c r="JZJ2106" s="34"/>
      <c r="JZK2106" s="34"/>
      <c r="JZL2106" s="34"/>
      <c r="JZM2106" s="34"/>
      <c r="JZN2106" s="34"/>
      <c r="JZO2106" s="34"/>
      <c r="JZP2106" s="34"/>
      <c r="JZQ2106" s="34"/>
      <c r="JZR2106" s="34"/>
      <c r="JZS2106" s="34"/>
      <c r="JZT2106" s="34"/>
      <c r="JZU2106" s="34"/>
      <c r="JZV2106" s="34"/>
      <c r="JZW2106" s="34"/>
      <c r="JZX2106" s="34"/>
      <c r="JZY2106" s="34"/>
      <c r="JZZ2106" s="34"/>
      <c r="KAA2106" s="34"/>
      <c r="KAB2106" s="34"/>
      <c r="KAC2106" s="34"/>
      <c r="KAD2106" s="34"/>
      <c r="KAE2106" s="34"/>
      <c r="KAF2106" s="34"/>
      <c r="KAG2106" s="34"/>
      <c r="KAH2106" s="34"/>
      <c r="KAI2106" s="34"/>
      <c r="KAJ2106" s="34"/>
      <c r="KAK2106" s="34"/>
      <c r="KAL2106" s="34"/>
      <c r="KAM2106" s="34"/>
      <c r="KAN2106" s="34"/>
      <c r="KAO2106" s="34"/>
      <c r="KAP2106" s="34"/>
      <c r="KAQ2106" s="34"/>
      <c r="KAR2106" s="34"/>
      <c r="KAS2106" s="34"/>
      <c r="KAT2106" s="34"/>
      <c r="KAU2106" s="34"/>
      <c r="KAV2106" s="34"/>
      <c r="KAW2106" s="34"/>
      <c r="KAX2106" s="34"/>
      <c r="KAY2106" s="34"/>
      <c r="KAZ2106" s="34"/>
      <c r="KBA2106" s="34"/>
      <c r="KBB2106" s="34"/>
      <c r="KBC2106" s="34"/>
      <c r="KBD2106" s="34"/>
      <c r="KBE2106" s="34"/>
      <c r="KBF2106" s="34"/>
      <c r="KBG2106" s="34"/>
      <c r="KBH2106" s="34"/>
      <c r="KBI2106" s="34"/>
      <c r="KBJ2106" s="34"/>
      <c r="KBK2106" s="34"/>
      <c r="KBL2106" s="34"/>
      <c r="KBM2106" s="34"/>
      <c r="KBN2106" s="34"/>
      <c r="KBO2106" s="34"/>
      <c r="KBP2106" s="34"/>
      <c r="KBQ2106" s="34"/>
      <c r="KBR2106" s="34"/>
      <c r="KBS2106" s="34"/>
      <c r="KBT2106" s="34"/>
      <c r="KBU2106" s="34"/>
      <c r="KBV2106" s="34"/>
      <c r="KBW2106" s="34"/>
      <c r="KBX2106" s="34"/>
      <c r="KBY2106" s="34"/>
      <c r="KBZ2106" s="34"/>
      <c r="KCA2106" s="34"/>
      <c r="KCB2106" s="34"/>
      <c r="KCC2106" s="34"/>
      <c r="KCD2106" s="34"/>
      <c r="KCE2106" s="34"/>
      <c r="KCF2106" s="34"/>
      <c r="KCG2106" s="34"/>
      <c r="KCH2106" s="34"/>
      <c r="KCI2106" s="34"/>
      <c r="KCJ2106" s="34"/>
      <c r="KCK2106" s="34"/>
      <c r="KCL2106" s="34"/>
      <c r="KCM2106" s="34"/>
      <c r="KCN2106" s="34"/>
      <c r="KCO2106" s="34"/>
      <c r="KCP2106" s="34"/>
      <c r="KCQ2106" s="34"/>
      <c r="KCR2106" s="34"/>
      <c r="KCS2106" s="34"/>
      <c r="KCT2106" s="34"/>
      <c r="KCU2106" s="34"/>
      <c r="KCV2106" s="34"/>
      <c r="KCW2106" s="34"/>
      <c r="KCX2106" s="34"/>
      <c r="KCY2106" s="34"/>
      <c r="KCZ2106" s="34"/>
      <c r="KDA2106" s="34"/>
      <c r="KDB2106" s="34"/>
      <c r="KDC2106" s="34"/>
      <c r="KDD2106" s="34"/>
      <c r="KDE2106" s="34"/>
      <c r="KDF2106" s="34"/>
      <c r="KDG2106" s="34"/>
      <c r="KDH2106" s="34"/>
      <c r="KDI2106" s="34"/>
      <c r="KDJ2106" s="34"/>
      <c r="KDK2106" s="34"/>
      <c r="KDL2106" s="34"/>
      <c r="KDM2106" s="34"/>
      <c r="KDN2106" s="34"/>
      <c r="KDO2106" s="34"/>
      <c r="KDP2106" s="34"/>
      <c r="KDQ2106" s="34"/>
      <c r="KDR2106" s="34"/>
      <c r="KDS2106" s="34"/>
      <c r="KDT2106" s="34"/>
      <c r="KDU2106" s="34"/>
      <c r="KDV2106" s="34"/>
      <c r="KDW2106" s="34"/>
      <c r="KDX2106" s="34"/>
      <c r="KDY2106" s="34"/>
      <c r="KDZ2106" s="34"/>
      <c r="KEA2106" s="34"/>
      <c r="KEB2106" s="34"/>
      <c r="KEC2106" s="34"/>
      <c r="KED2106" s="34"/>
      <c r="KEE2106" s="34"/>
      <c r="KEF2106" s="34"/>
      <c r="KEG2106" s="34"/>
      <c r="KEH2106" s="34"/>
      <c r="KEI2106" s="34"/>
      <c r="KEJ2106" s="34"/>
      <c r="KEK2106" s="34"/>
      <c r="KEL2106" s="34"/>
      <c r="KEM2106" s="34"/>
      <c r="KEN2106" s="34"/>
      <c r="KEO2106" s="34"/>
      <c r="KEP2106" s="34"/>
      <c r="KEQ2106" s="34"/>
      <c r="KER2106" s="34"/>
      <c r="KES2106" s="34"/>
      <c r="KET2106" s="34"/>
      <c r="KEU2106" s="34"/>
      <c r="KEV2106" s="34"/>
      <c r="KEW2106" s="34"/>
      <c r="KEX2106" s="34"/>
      <c r="KEY2106" s="34"/>
      <c r="KEZ2106" s="34"/>
      <c r="KFA2106" s="34"/>
      <c r="KFB2106" s="34"/>
      <c r="KFC2106" s="34"/>
      <c r="KFD2106" s="34"/>
      <c r="KFE2106" s="34"/>
      <c r="KFF2106" s="34"/>
      <c r="KFG2106" s="34"/>
      <c r="KFH2106" s="34"/>
      <c r="KFI2106" s="34"/>
      <c r="KFJ2106" s="34"/>
      <c r="KFK2106" s="34"/>
      <c r="KFL2106" s="34"/>
      <c r="KFM2106" s="34"/>
      <c r="KFN2106" s="34"/>
      <c r="KFO2106" s="34"/>
      <c r="KFP2106" s="34"/>
      <c r="KFQ2106" s="34"/>
      <c r="KFR2106" s="34"/>
      <c r="KFS2106" s="34"/>
      <c r="KFT2106" s="34"/>
      <c r="KFU2106" s="34"/>
      <c r="KFV2106" s="34"/>
      <c r="KFW2106" s="34"/>
      <c r="KFX2106" s="34"/>
      <c r="KFY2106" s="34"/>
      <c r="KFZ2106" s="34"/>
      <c r="KGA2106" s="34"/>
      <c r="KGB2106" s="34"/>
      <c r="KGC2106" s="34"/>
      <c r="KGD2106" s="34"/>
      <c r="KGE2106" s="34"/>
      <c r="KGF2106" s="34"/>
      <c r="KGG2106" s="34"/>
      <c r="KGH2106" s="34"/>
      <c r="KGI2106" s="34"/>
      <c r="KGJ2106" s="34"/>
      <c r="KGK2106" s="34"/>
      <c r="KGL2106" s="34"/>
      <c r="KGM2106" s="34"/>
      <c r="KGN2106" s="34"/>
      <c r="KGO2106" s="34"/>
      <c r="KGP2106" s="34"/>
      <c r="KGQ2106" s="34"/>
      <c r="KGR2106" s="34"/>
      <c r="KGS2106" s="34"/>
      <c r="KGT2106" s="34"/>
      <c r="KGU2106" s="34"/>
      <c r="KGV2106" s="34"/>
      <c r="KGW2106" s="34"/>
      <c r="KGX2106" s="34"/>
      <c r="KGY2106" s="34"/>
      <c r="KGZ2106" s="34"/>
      <c r="KHA2106" s="34"/>
      <c r="KHB2106" s="34"/>
      <c r="KHC2106" s="34"/>
      <c r="KHD2106" s="34"/>
      <c r="KHE2106" s="34"/>
      <c r="KHF2106" s="34"/>
      <c r="KHG2106" s="34"/>
      <c r="KHH2106" s="34"/>
      <c r="KHI2106" s="34"/>
      <c r="KHJ2106" s="34"/>
      <c r="KHK2106" s="34"/>
      <c r="KHL2106" s="34"/>
      <c r="KHM2106" s="34"/>
      <c r="KHN2106" s="34"/>
      <c r="KHO2106" s="34"/>
      <c r="KHP2106" s="34"/>
      <c r="KHQ2106" s="34"/>
      <c r="KHR2106" s="34"/>
      <c r="KHS2106" s="34"/>
      <c r="KHT2106" s="34"/>
      <c r="KHU2106" s="34"/>
      <c r="KHV2106" s="34"/>
      <c r="KHW2106" s="34"/>
      <c r="KHX2106" s="34"/>
      <c r="KHY2106" s="34"/>
      <c r="KHZ2106" s="34"/>
      <c r="KIA2106" s="34"/>
      <c r="KIB2106" s="34"/>
      <c r="KIC2106" s="34"/>
      <c r="KID2106" s="34"/>
      <c r="KIE2106" s="34"/>
      <c r="KIF2106" s="34"/>
      <c r="KIG2106" s="34"/>
      <c r="KIH2106" s="34"/>
      <c r="KII2106" s="34"/>
      <c r="KIJ2106" s="34"/>
      <c r="KIK2106" s="34"/>
      <c r="KIL2106" s="34"/>
      <c r="KIM2106" s="34"/>
      <c r="KIN2106" s="34"/>
      <c r="KIO2106" s="34"/>
      <c r="KIP2106" s="34"/>
      <c r="KIQ2106" s="34"/>
      <c r="KIR2106" s="34"/>
      <c r="KIS2106" s="34"/>
      <c r="KIT2106" s="34"/>
      <c r="KIU2106" s="34"/>
      <c r="KIV2106" s="34"/>
      <c r="KIW2106" s="34"/>
      <c r="KIX2106" s="34"/>
      <c r="KIY2106" s="34"/>
      <c r="KIZ2106" s="34"/>
      <c r="KJA2106" s="34"/>
      <c r="KJB2106" s="34"/>
      <c r="KJC2106" s="34"/>
      <c r="KJD2106" s="34"/>
      <c r="KJE2106" s="34"/>
      <c r="KJF2106" s="34"/>
      <c r="KJG2106" s="34"/>
      <c r="KJH2106" s="34"/>
      <c r="KJI2106" s="34"/>
      <c r="KJJ2106" s="34"/>
      <c r="KJK2106" s="34"/>
      <c r="KJL2106" s="34"/>
      <c r="KJM2106" s="34"/>
      <c r="KJN2106" s="34"/>
      <c r="KJO2106" s="34"/>
      <c r="KJP2106" s="34"/>
      <c r="KJQ2106" s="34"/>
      <c r="KJR2106" s="34"/>
      <c r="KJS2106" s="34"/>
      <c r="KJT2106" s="34"/>
      <c r="KJU2106" s="34"/>
      <c r="KJV2106" s="34"/>
      <c r="KJW2106" s="34"/>
      <c r="KJX2106" s="34"/>
      <c r="KJY2106" s="34"/>
      <c r="KJZ2106" s="34"/>
      <c r="KKA2106" s="34"/>
      <c r="KKB2106" s="34"/>
      <c r="KKC2106" s="34"/>
      <c r="KKD2106" s="34"/>
      <c r="KKE2106" s="34"/>
      <c r="KKF2106" s="34"/>
      <c r="KKG2106" s="34"/>
      <c r="KKH2106" s="34"/>
      <c r="KKI2106" s="34"/>
      <c r="KKJ2106" s="34"/>
      <c r="KKK2106" s="34"/>
      <c r="KKL2106" s="34"/>
      <c r="KKM2106" s="34"/>
      <c r="KKN2106" s="34"/>
      <c r="KKO2106" s="34"/>
      <c r="KKP2106" s="34"/>
      <c r="KKQ2106" s="34"/>
      <c r="KKR2106" s="34"/>
      <c r="KKS2106" s="34"/>
      <c r="KKT2106" s="34"/>
      <c r="KKU2106" s="34"/>
      <c r="KKV2106" s="34"/>
      <c r="KKW2106" s="34"/>
      <c r="KKX2106" s="34"/>
      <c r="KKY2106" s="34"/>
      <c r="KKZ2106" s="34"/>
      <c r="KLA2106" s="34"/>
      <c r="KLB2106" s="34"/>
      <c r="KLC2106" s="34"/>
      <c r="KLD2106" s="34"/>
      <c r="KLE2106" s="34"/>
      <c r="KLF2106" s="34"/>
      <c r="KLG2106" s="34"/>
      <c r="KLH2106" s="34"/>
      <c r="KLI2106" s="34"/>
      <c r="KLJ2106" s="34"/>
      <c r="KLK2106" s="34"/>
      <c r="KLL2106" s="34"/>
      <c r="KLM2106" s="34"/>
      <c r="KLN2106" s="34"/>
      <c r="KLO2106" s="34"/>
      <c r="KLP2106" s="34"/>
      <c r="KLQ2106" s="34"/>
      <c r="KLR2106" s="34"/>
      <c r="KLS2106" s="34"/>
      <c r="KLT2106" s="34"/>
      <c r="KLU2106" s="34"/>
      <c r="KLV2106" s="34"/>
      <c r="KLW2106" s="34"/>
      <c r="KLX2106" s="34"/>
      <c r="KLY2106" s="34"/>
      <c r="KLZ2106" s="34"/>
      <c r="KMA2106" s="34"/>
      <c r="KMB2106" s="34"/>
      <c r="KMC2106" s="34"/>
      <c r="KMD2106" s="34"/>
      <c r="KME2106" s="34"/>
      <c r="KMF2106" s="34"/>
      <c r="KMG2106" s="34"/>
      <c r="KMH2106" s="34"/>
      <c r="KMI2106" s="34"/>
      <c r="KMJ2106" s="34"/>
      <c r="KMK2106" s="34"/>
      <c r="KML2106" s="34"/>
      <c r="KMM2106" s="34"/>
      <c r="KMN2106" s="34"/>
      <c r="KMO2106" s="34"/>
      <c r="KMP2106" s="34"/>
      <c r="KMQ2106" s="34"/>
      <c r="KMR2106" s="34"/>
      <c r="KMS2106" s="34"/>
      <c r="KMT2106" s="34"/>
      <c r="KMU2106" s="34"/>
      <c r="KMV2106" s="34"/>
      <c r="KMW2106" s="34"/>
      <c r="KMX2106" s="34"/>
      <c r="KMY2106" s="34"/>
      <c r="KMZ2106" s="34"/>
      <c r="KNA2106" s="34"/>
      <c r="KNB2106" s="34"/>
      <c r="KNC2106" s="34"/>
      <c r="KND2106" s="34"/>
      <c r="KNE2106" s="34"/>
      <c r="KNF2106" s="34"/>
      <c r="KNG2106" s="34"/>
      <c r="KNH2106" s="34"/>
      <c r="KNI2106" s="34"/>
      <c r="KNJ2106" s="34"/>
      <c r="KNK2106" s="34"/>
      <c r="KNL2106" s="34"/>
      <c r="KNM2106" s="34"/>
      <c r="KNN2106" s="34"/>
      <c r="KNO2106" s="34"/>
      <c r="KNP2106" s="34"/>
      <c r="KNQ2106" s="34"/>
      <c r="KNR2106" s="34"/>
      <c r="KNS2106" s="34"/>
      <c r="KNT2106" s="34"/>
      <c r="KNU2106" s="34"/>
      <c r="KNV2106" s="34"/>
      <c r="KNW2106" s="34"/>
      <c r="KNX2106" s="34"/>
      <c r="KNY2106" s="34"/>
      <c r="KNZ2106" s="34"/>
      <c r="KOA2106" s="34"/>
      <c r="KOB2106" s="34"/>
      <c r="KOC2106" s="34"/>
      <c r="KOD2106" s="34"/>
      <c r="KOE2106" s="34"/>
      <c r="KOF2106" s="34"/>
      <c r="KOG2106" s="34"/>
      <c r="KOH2106" s="34"/>
      <c r="KOI2106" s="34"/>
      <c r="KOJ2106" s="34"/>
      <c r="KOK2106" s="34"/>
      <c r="KOL2106" s="34"/>
      <c r="KOM2106" s="34"/>
      <c r="KON2106" s="34"/>
      <c r="KOO2106" s="34"/>
      <c r="KOP2106" s="34"/>
      <c r="KOQ2106" s="34"/>
      <c r="KOR2106" s="34"/>
      <c r="KOS2106" s="34"/>
      <c r="KOT2106" s="34"/>
      <c r="KOU2106" s="34"/>
      <c r="KOV2106" s="34"/>
      <c r="KOW2106" s="34"/>
      <c r="KOX2106" s="34"/>
      <c r="KOY2106" s="34"/>
      <c r="KOZ2106" s="34"/>
      <c r="KPA2106" s="34"/>
      <c r="KPB2106" s="34"/>
      <c r="KPC2106" s="34"/>
      <c r="KPD2106" s="34"/>
      <c r="KPE2106" s="34"/>
      <c r="KPF2106" s="34"/>
      <c r="KPG2106" s="34"/>
      <c r="KPH2106" s="34"/>
      <c r="KPI2106" s="34"/>
      <c r="KPJ2106" s="34"/>
      <c r="KPK2106" s="34"/>
      <c r="KPL2106" s="34"/>
      <c r="KPM2106" s="34"/>
      <c r="KPN2106" s="34"/>
      <c r="KPO2106" s="34"/>
      <c r="KPP2106" s="34"/>
      <c r="KPQ2106" s="34"/>
      <c r="KPR2106" s="34"/>
      <c r="KPS2106" s="34"/>
      <c r="KPT2106" s="34"/>
      <c r="KPU2106" s="34"/>
      <c r="KPV2106" s="34"/>
      <c r="KPW2106" s="34"/>
      <c r="KPX2106" s="34"/>
      <c r="KPY2106" s="34"/>
      <c r="KPZ2106" s="34"/>
      <c r="KQA2106" s="34"/>
      <c r="KQB2106" s="34"/>
      <c r="KQC2106" s="34"/>
      <c r="KQD2106" s="34"/>
      <c r="KQE2106" s="34"/>
      <c r="KQF2106" s="34"/>
      <c r="KQG2106" s="34"/>
      <c r="KQH2106" s="34"/>
      <c r="KQI2106" s="34"/>
      <c r="KQJ2106" s="34"/>
      <c r="KQK2106" s="34"/>
      <c r="KQL2106" s="34"/>
      <c r="KQM2106" s="34"/>
      <c r="KQN2106" s="34"/>
      <c r="KQO2106" s="34"/>
      <c r="KQP2106" s="34"/>
      <c r="KQQ2106" s="34"/>
      <c r="KQR2106" s="34"/>
      <c r="KQS2106" s="34"/>
      <c r="KQT2106" s="34"/>
      <c r="KQU2106" s="34"/>
      <c r="KQV2106" s="34"/>
      <c r="KQW2106" s="34"/>
      <c r="KQX2106" s="34"/>
      <c r="KQY2106" s="34"/>
      <c r="KQZ2106" s="34"/>
      <c r="KRA2106" s="34"/>
      <c r="KRB2106" s="34"/>
      <c r="KRC2106" s="34"/>
      <c r="KRD2106" s="34"/>
      <c r="KRE2106" s="34"/>
      <c r="KRF2106" s="34"/>
      <c r="KRG2106" s="34"/>
      <c r="KRH2106" s="34"/>
      <c r="KRI2106" s="34"/>
      <c r="KRJ2106" s="34"/>
      <c r="KRK2106" s="34"/>
      <c r="KRL2106" s="34"/>
      <c r="KRM2106" s="34"/>
      <c r="KRN2106" s="34"/>
      <c r="KRO2106" s="34"/>
      <c r="KRP2106" s="34"/>
      <c r="KRQ2106" s="34"/>
      <c r="KRR2106" s="34"/>
      <c r="KRS2106" s="34"/>
      <c r="KRT2106" s="34"/>
      <c r="KRU2106" s="34"/>
      <c r="KRV2106" s="34"/>
      <c r="KRW2106" s="34"/>
      <c r="KRX2106" s="34"/>
      <c r="KRY2106" s="34"/>
      <c r="KRZ2106" s="34"/>
      <c r="KSA2106" s="34"/>
      <c r="KSB2106" s="34"/>
      <c r="KSC2106" s="34"/>
      <c r="KSD2106" s="34"/>
      <c r="KSE2106" s="34"/>
      <c r="KSF2106" s="34"/>
      <c r="KSG2106" s="34"/>
      <c r="KSH2106" s="34"/>
      <c r="KSI2106" s="34"/>
      <c r="KSJ2106" s="34"/>
      <c r="KSK2106" s="34"/>
      <c r="KSL2106" s="34"/>
      <c r="KSM2106" s="34"/>
      <c r="KSN2106" s="34"/>
      <c r="KSO2106" s="34"/>
      <c r="KSP2106" s="34"/>
      <c r="KSQ2106" s="34"/>
      <c r="KSR2106" s="34"/>
      <c r="KSS2106" s="34"/>
      <c r="KST2106" s="34"/>
      <c r="KSU2106" s="34"/>
      <c r="KSV2106" s="34"/>
      <c r="KSW2106" s="34"/>
      <c r="KSX2106" s="34"/>
      <c r="KSY2106" s="34"/>
      <c r="KSZ2106" s="34"/>
      <c r="KTA2106" s="34"/>
      <c r="KTB2106" s="34"/>
      <c r="KTC2106" s="34"/>
      <c r="KTD2106" s="34"/>
      <c r="KTE2106" s="34"/>
      <c r="KTF2106" s="34"/>
      <c r="KTG2106" s="34"/>
      <c r="KTH2106" s="34"/>
      <c r="KTI2106" s="34"/>
      <c r="KTJ2106" s="34"/>
      <c r="KTK2106" s="34"/>
      <c r="KTL2106" s="34"/>
      <c r="KTM2106" s="34"/>
      <c r="KTN2106" s="34"/>
      <c r="KTO2106" s="34"/>
      <c r="KTP2106" s="34"/>
      <c r="KTQ2106" s="34"/>
      <c r="KTR2106" s="34"/>
      <c r="KTS2106" s="34"/>
      <c r="KTT2106" s="34"/>
      <c r="KTU2106" s="34"/>
      <c r="KTV2106" s="34"/>
      <c r="KTW2106" s="34"/>
      <c r="KTX2106" s="34"/>
      <c r="KTY2106" s="34"/>
      <c r="KTZ2106" s="34"/>
      <c r="KUA2106" s="34"/>
      <c r="KUB2106" s="34"/>
      <c r="KUC2106" s="34"/>
      <c r="KUD2106" s="34"/>
      <c r="KUE2106" s="34"/>
      <c r="KUF2106" s="34"/>
      <c r="KUG2106" s="34"/>
      <c r="KUH2106" s="34"/>
      <c r="KUI2106" s="34"/>
      <c r="KUJ2106" s="34"/>
      <c r="KUK2106" s="34"/>
      <c r="KUL2106" s="34"/>
      <c r="KUM2106" s="34"/>
      <c r="KUN2106" s="34"/>
      <c r="KUO2106" s="34"/>
      <c r="KUP2106" s="34"/>
      <c r="KUQ2106" s="34"/>
      <c r="KUR2106" s="34"/>
      <c r="KUS2106" s="34"/>
      <c r="KUT2106" s="34"/>
      <c r="KUU2106" s="34"/>
      <c r="KUV2106" s="34"/>
      <c r="KUW2106" s="34"/>
      <c r="KUX2106" s="34"/>
      <c r="KUY2106" s="34"/>
      <c r="KUZ2106" s="34"/>
      <c r="KVA2106" s="34"/>
      <c r="KVB2106" s="34"/>
      <c r="KVC2106" s="34"/>
      <c r="KVD2106" s="34"/>
      <c r="KVE2106" s="34"/>
      <c r="KVF2106" s="34"/>
      <c r="KVG2106" s="34"/>
      <c r="KVH2106" s="34"/>
      <c r="KVI2106" s="34"/>
      <c r="KVJ2106" s="34"/>
      <c r="KVK2106" s="34"/>
      <c r="KVL2106" s="34"/>
      <c r="KVM2106" s="34"/>
      <c r="KVN2106" s="34"/>
      <c r="KVO2106" s="34"/>
      <c r="KVP2106" s="34"/>
      <c r="KVQ2106" s="34"/>
      <c r="KVR2106" s="34"/>
      <c r="KVS2106" s="34"/>
      <c r="KVT2106" s="34"/>
      <c r="KVU2106" s="34"/>
      <c r="KVV2106" s="34"/>
      <c r="KVW2106" s="34"/>
      <c r="KVX2106" s="34"/>
      <c r="KVY2106" s="34"/>
      <c r="KVZ2106" s="34"/>
      <c r="KWA2106" s="34"/>
      <c r="KWB2106" s="34"/>
      <c r="KWC2106" s="34"/>
      <c r="KWD2106" s="34"/>
      <c r="KWE2106" s="34"/>
      <c r="KWF2106" s="34"/>
      <c r="KWG2106" s="34"/>
      <c r="KWH2106" s="34"/>
      <c r="KWI2106" s="34"/>
      <c r="KWJ2106" s="34"/>
      <c r="KWK2106" s="34"/>
      <c r="KWL2106" s="34"/>
      <c r="KWM2106" s="34"/>
      <c r="KWN2106" s="34"/>
      <c r="KWO2106" s="34"/>
      <c r="KWP2106" s="34"/>
      <c r="KWQ2106" s="34"/>
      <c r="KWR2106" s="34"/>
      <c r="KWS2106" s="34"/>
      <c r="KWT2106" s="34"/>
      <c r="KWU2106" s="34"/>
      <c r="KWV2106" s="34"/>
      <c r="KWW2106" s="34"/>
      <c r="KWX2106" s="34"/>
      <c r="KWY2106" s="34"/>
      <c r="KWZ2106" s="34"/>
      <c r="KXA2106" s="34"/>
      <c r="KXB2106" s="34"/>
      <c r="KXC2106" s="34"/>
      <c r="KXD2106" s="34"/>
      <c r="KXE2106" s="34"/>
      <c r="KXF2106" s="34"/>
      <c r="KXG2106" s="34"/>
      <c r="KXH2106" s="34"/>
      <c r="KXI2106" s="34"/>
      <c r="KXJ2106" s="34"/>
      <c r="KXK2106" s="34"/>
      <c r="KXL2106" s="34"/>
      <c r="KXM2106" s="34"/>
      <c r="KXN2106" s="34"/>
      <c r="KXO2106" s="34"/>
      <c r="KXP2106" s="34"/>
      <c r="KXQ2106" s="34"/>
      <c r="KXR2106" s="34"/>
      <c r="KXS2106" s="34"/>
      <c r="KXT2106" s="34"/>
      <c r="KXU2106" s="34"/>
      <c r="KXV2106" s="34"/>
      <c r="KXW2106" s="34"/>
      <c r="KXX2106" s="34"/>
      <c r="KXY2106" s="34"/>
      <c r="KXZ2106" s="34"/>
      <c r="KYA2106" s="34"/>
      <c r="KYB2106" s="34"/>
      <c r="KYC2106" s="34"/>
      <c r="KYD2106" s="34"/>
      <c r="KYE2106" s="34"/>
      <c r="KYF2106" s="34"/>
      <c r="KYG2106" s="34"/>
      <c r="KYH2106" s="34"/>
      <c r="KYI2106" s="34"/>
      <c r="KYJ2106" s="34"/>
      <c r="KYK2106" s="34"/>
      <c r="KYL2106" s="34"/>
      <c r="KYM2106" s="34"/>
      <c r="KYN2106" s="34"/>
      <c r="KYO2106" s="34"/>
      <c r="KYP2106" s="34"/>
      <c r="KYQ2106" s="34"/>
      <c r="KYR2106" s="34"/>
      <c r="KYS2106" s="34"/>
      <c r="KYT2106" s="34"/>
      <c r="KYU2106" s="34"/>
      <c r="KYV2106" s="34"/>
      <c r="KYW2106" s="34"/>
      <c r="KYX2106" s="34"/>
      <c r="KYY2106" s="34"/>
      <c r="KYZ2106" s="34"/>
      <c r="KZA2106" s="34"/>
      <c r="KZB2106" s="34"/>
      <c r="KZC2106" s="34"/>
      <c r="KZD2106" s="34"/>
      <c r="KZE2106" s="34"/>
      <c r="KZF2106" s="34"/>
      <c r="KZG2106" s="34"/>
      <c r="KZH2106" s="34"/>
      <c r="KZI2106" s="34"/>
      <c r="KZJ2106" s="34"/>
      <c r="KZK2106" s="34"/>
      <c r="KZL2106" s="34"/>
      <c r="KZM2106" s="34"/>
      <c r="KZN2106" s="34"/>
      <c r="KZO2106" s="34"/>
      <c r="KZP2106" s="34"/>
      <c r="KZQ2106" s="34"/>
      <c r="KZR2106" s="34"/>
      <c r="KZS2106" s="34"/>
      <c r="KZT2106" s="34"/>
      <c r="KZU2106" s="34"/>
      <c r="KZV2106" s="34"/>
      <c r="KZW2106" s="34"/>
      <c r="KZX2106" s="34"/>
      <c r="KZY2106" s="34"/>
      <c r="KZZ2106" s="34"/>
      <c r="LAA2106" s="34"/>
      <c r="LAB2106" s="34"/>
      <c r="LAC2106" s="34"/>
      <c r="LAD2106" s="34"/>
      <c r="LAE2106" s="34"/>
      <c r="LAF2106" s="34"/>
      <c r="LAG2106" s="34"/>
      <c r="LAH2106" s="34"/>
      <c r="LAI2106" s="34"/>
      <c r="LAJ2106" s="34"/>
      <c r="LAK2106" s="34"/>
      <c r="LAL2106" s="34"/>
      <c r="LAM2106" s="34"/>
      <c r="LAN2106" s="34"/>
      <c r="LAO2106" s="34"/>
      <c r="LAP2106" s="34"/>
      <c r="LAQ2106" s="34"/>
      <c r="LAR2106" s="34"/>
      <c r="LAS2106" s="34"/>
      <c r="LAT2106" s="34"/>
      <c r="LAU2106" s="34"/>
      <c r="LAV2106" s="34"/>
      <c r="LAW2106" s="34"/>
      <c r="LAX2106" s="34"/>
      <c r="LAY2106" s="34"/>
      <c r="LAZ2106" s="34"/>
      <c r="LBA2106" s="34"/>
      <c r="LBB2106" s="34"/>
      <c r="LBC2106" s="34"/>
      <c r="LBD2106" s="34"/>
      <c r="LBE2106" s="34"/>
      <c r="LBF2106" s="34"/>
      <c r="LBG2106" s="34"/>
      <c r="LBH2106" s="34"/>
      <c r="LBI2106" s="34"/>
      <c r="LBJ2106" s="34"/>
      <c r="LBK2106" s="34"/>
      <c r="LBL2106" s="34"/>
      <c r="LBM2106" s="34"/>
      <c r="LBN2106" s="34"/>
      <c r="LBO2106" s="34"/>
      <c r="LBP2106" s="34"/>
      <c r="LBQ2106" s="34"/>
      <c r="LBR2106" s="34"/>
      <c r="LBS2106" s="34"/>
      <c r="LBT2106" s="34"/>
      <c r="LBU2106" s="34"/>
      <c r="LBV2106" s="34"/>
      <c r="LBW2106" s="34"/>
      <c r="LBX2106" s="34"/>
      <c r="LBY2106" s="34"/>
      <c r="LBZ2106" s="34"/>
      <c r="LCA2106" s="34"/>
      <c r="LCB2106" s="34"/>
      <c r="LCC2106" s="34"/>
      <c r="LCD2106" s="34"/>
      <c r="LCE2106" s="34"/>
      <c r="LCF2106" s="34"/>
      <c r="LCG2106" s="34"/>
      <c r="LCH2106" s="34"/>
      <c r="LCI2106" s="34"/>
      <c r="LCJ2106" s="34"/>
      <c r="LCK2106" s="34"/>
      <c r="LCL2106" s="34"/>
      <c r="LCM2106" s="34"/>
      <c r="LCN2106" s="34"/>
      <c r="LCO2106" s="34"/>
      <c r="LCP2106" s="34"/>
      <c r="LCQ2106" s="34"/>
      <c r="LCR2106" s="34"/>
      <c r="LCS2106" s="34"/>
      <c r="LCT2106" s="34"/>
      <c r="LCU2106" s="34"/>
      <c r="LCV2106" s="34"/>
      <c r="LCW2106" s="34"/>
      <c r="LCX2106" s="34"/>
      <c r="LCY2106" s="34"/>
      <c r="LCZ2106" s="34"/>
      <c r="LDA2106" s="34"/>
      <c r="LDB2106" s="34"/>
      <c r="LDC2106" s="34"/>
      <c r="LDD2106" s="34"/>
      <c r="LDE2106" s="34"/>
      <c r="LDF2106" s="34"/>
      <c r="LDG2106" s="34"/>
      <c r="LDH2106" s="34"/>
      <c r="LDI2106" s="34"/>
      <c r="LDJ2106" s="34"/>
      <c r="LDK2106" s="34"/>
      <c r="LDL2106" s="34"/>
      <c r="LDM2106" s="34"/>
      <c r="LDN2106" s="34"/>
      <c r="LDO2106" s="34"/>
      <c r="LDP2106" s="34"/>
      <c r="LDQ2106" s="34"/>
      <c r="LDR2106" s="34"/>
      <c r="LDS2106" s="34"/>
      <c r="LDT2106" s="34"/>
      <c r="LDU2106" s="34"/>
      <c r="LDV2106" s="34"/>
      <c r="LDW2106" s="34"/>
      <c r="LDX2106" s="34"/>
      <c r="LDY2106" s="34"/>
      <c r="LDZ2106" s="34"/>
      <c r="LEA2106" s="34"/>
      <c r="LEB2106" s="34"/>
      <c r="LEC2106" s="34"/>
      <c r="LED2106" s="34"/>
      <c r="LEE2106" s="34"/>
      <c r="LEF2106" s="34"/>
      <c r="LEG2106" s="34"/>
      <c r="LEH2106" s="34"/>
      <c r="LEI2106" s="34"/>
      <c r="LEJ2106" s="34"/>
      <c r="LEK2106" s="34"/>
      <c r="LEL2106" s="34"/>
      <c r="LEM2106" s="34"/>
      <c r="LEN2106" s="34"/>
      <c r="LEO2106" s="34"/>
      <c r="LEP2106" s="34"/>
      <c r="LEQ2106" s="34"/>
      <c r="LER2106" s="34"/>
      <c r="LES2106" s="34"/>
      <c r="LET2106" s="34"/>
      <c r="LEU2106" s="34"/>
      <c r="LEV2106" s="34"/>
      <c r="LEW2106" s="34"/>
      <c r="LEX2106" s="34"/>
      <c r="LEY2106" s="34"/>
      <c r="LEZ2106" s="34"/>
      <c r="LFA2106" s="34"/>
      <c r="LFB2106" s="34"/>
      <c r="LFC2106" s="34"/>
      <c r="LFD2106" s="34"/>
      <c r="LFE2106" s="34"/>
      <c r="LFF2106" s="34"/>
      <c r="LFG2106" s="34"/>
      <c r="LFH2106" s="34"/>
      <c r="LFI2106" s="34"/>
      <c r="LFJ2106" s="34"/>
      <c r="LFK2106" s="34"/>
      <c r="LFL2106" s="34"/>
      <c r="LFM2106" s="34"/>
      <c r="LFN2106" s="34"/>
      <c r="LFO2106" s="34"/>
      <c r="LFP2106" s="34"/>
      <c r="LFQ2106" s="34"/>
      <c r="LFR2106" s="34"/>
      <c r="LFS2106" s="34"/>
      <c r="LFT2106" s="34"/>
      <c r="LFU2106" s="34"/>
      <c r="LFV2106" s="34"/>
      <c r="LFW2106" s="34"/>
      <c r="LFX2106" s="34"/>
      <c r="LFY2106" s="34"/>
      <c r="LFZ2106" s="34"/>
      <c r="LGA2106" s="34"/>
      <c r="LGB2106" s="34"/>
      <c r="LGC2106" s="34"/>
      <c r="LGD2106" s="34"/>
      <c r="LGE2106" s="34"/>
      <c r="LGF2106" s="34"/>
      <c r="LGG2106" s="34"/>
      <c r="LGH2106" s="34"/>
      <c r="LGI2106" s="34"/>
      <c r="LGJ2106" s="34"/>
      <c r="LGK2106" s="34"/>
      <c r="LGL2106" s="34"/>
      <c r="LGM2106" s="34"/>
      <c r="LGN2106" s="34"/>
      <c r="LGO2106" s="34"/>
      <c r="LGP2106" s="34"/>
      <c r="LGQ2106" s="34"/>
      <c r="LGR2106" s="34"/>
      <c r="LGS2106" s="34"/>
      <c r="LGT2106" s="34"/>
      <c r="LGU2106" s="34"/>
      <c r="LGV2106" s="34"/>
      <c r="LGW2106" s="34"/>
      <c r="LGX2106" s="34"/>
      <c r="LGY2106" s="34"/>
      <c r="LGZ2106" s="34"/>
      <c r="LHA2106" s="34"/>
      <c r="LHB2106" s="34"/>
      <c r="LHC2106" s="34"/>
      <c r="LHD2106" s="34"/>
      <c r="LHE2106" s="34"/>
      <c r="LHF2106" s="34"/>
      <c r="LHG2106" s="34"/>
      <c r="LHH2106" s="34"/>
      <c r="LHI2106" s="34"/>
      <c r="LHJ2106" s="34"/>
      <c r="LHK2106" s="34"/>
      <c r="LHL2106" s="34"/>
      <c r="LHM2106" s="34"/>
      <c r="LHN2106" s="34"/>
      <c r="LHO2106" s="34"/>
      <c r="LHP2106" s="34"/>
      <c r="LHQ2106" s="34"/>
      <c r="LHR2106" s="34"/>
      <c r="LHS2106" s="34"/>
      <c r="LHT2106" s="34"/>
      <c r="LHU2106" s="34"/>
      <c r="LHV2106" s="34"/>
      <c r="LHW2106" s="34"/>
      <c r="LHX2106" s="34"/>
      <c r="LHY2106" s="34"/>
      <c r="LHZ2106" s="34"/>
      <c r="LIA2106" s="34"/>
      <c r="LIB2106" s="34"/>
      <c r="LIC2106" s="34"/>
      <c r="LID2106" s="34"/>
      <c r="LIE2106" s="34"/>
      <c r="LIF2106" s="34"/>
      <c r="LIG2106" s="34"/>
      <c r="LIH2106" s="34"/>
      <c r="LII2106" s="34"/>
      <c r="LIJ2106" s="34"/>
      <c r="LIK2106" s="34"/>
      <c r="LIL2106" s="34"/>
      <c r="LIM2106" s="34"/>
      <c r="LIN2106" s="34"/>
      <c r="LIO2106" s="34"/>
      <c r="LIP2106" s="34"/>
      <c r="LIQ2106" s="34"/>
      <c r="LIR2106" s="34"/>
      <c r="LIS2106" s="34"/>
      <c r="LIT2106" s="34"/>
      <c r="LIU2106" s="34"/>
      <c r="LIV2106" s="34"/>
      <c r="LIW2106" s="34"/>
      <c r="LIX2106" s="34"/>
      <c r="LIY2106" s="34"/>
      <c r="LIZ2106" s="34"/>
      <c r="LJA2106" s="34"/>
      <c r="LJB2106" s="34"/>
      <c r="LJC2106" s="34"/>
      <c r="LJD2106" s="34"/>
      <c r="LJE2106" s="34"/>
      <c r="LJF2106" s="34"/>
      <c r="LJG2106" s="34"/>
      <c r="LJH2106" s="34"/>
      <c r="LJI2106" s="34"/>
      <c r="LJJ2106" s="34"/>
      <c r="LJK2106" s="34"/>
      <c r="LJL2106" s="34"/>
      <c r="LJM2106" s="34"/>
      <c r="LJN2106" s="34"/>
      <c r="LJO2106" s="34"/>
      <c r="LJP2106" s="34"/>
      <c r="LJQ2106" s="34"/>
      <c r="LJR2106" s="34"/>
      <c r="LJS2106" s="34"/>
      <c r="LJT2106" s="34"/>
      <c r="LJU2106" s="34"/>
      <c r="LJV2106" s="34"/>
      <c r="LJW2106" s="34"/>
      <c r="LJX2106" s="34"/>
      <c r="LJY2106" s="34"/>
      <c r="LJZ2106" s="34"/>
      <c r="LKA2106" s="34"/>
      <c r="LKB2106" s="34"/>
      <c r="LKC2106" s="34"/>
      <c r="LKD2106" s="34"/>
      <c r="LKE2106" s="34"/>
      <c r="LKF2106" s="34"/>
      <c r="LKG2106" s="34"/>
      <c r="LKH2106" s="34"/>
      <c r="LKI2106" s="34"/>
      <c r="LKJ2106" s="34"/>
      <c r="LKK2106" s="34"/>
      <c r="LKL2106" s="34"/>
      <c r="LKM2106" s="34"/>
      <c r="LKN2106" s="34"/>
      <c r="LKO2106" s="34"/>
      <c r="LKP2106" s="34"/>
      <c r="LKQ2106" s="34"/>
      <c r="LKR2106" s="34"/>
      <c r="LKS2106" s="34"/>
      <c r="LKT2106" s="34"/>
      <c r="LKU2106" s="34"/>
      <c r="LKV2106" s="34"/>
      <c r="LKW2106" s="34"/>
      <c r="LKX2106" s="34"/>
      <c r="LKY2106" s="34"/>
      <c r="LKZ2106" s="34"/>
      <c r="LLA2106" s="34"/>
      <c r="LLB2106" s="34"/>
      <c r="LLC2106" s="34"/>
      <c r="LLD2106" s="34"/>
      <c r="LLE2106" s="34"/>
      <c r="LLF2106" s="34"/>
      <c r="LLG2106" s="34"/>
      <c r="LLH2106" s="34"/>
      <c r="LLI2106" s="34"/>
      <c r="LLJ2106" s="34"/>
      <c r="LLK2106" s="34"/>
      <c r="LLL2106" s="34"/>
      <c r="LLM2106" s="34"/>
      <c r="LLN2106" s="34"/>
      <c r="LLO2106" s="34"/>
      <c r="LLP2106" s="34"/>
      <c r="LLQ2106" s="34"/>
      <c r="LLR2106" s="34"/>
      <c r="LLS2106" s="34"/>
      <c r="LLT2106" s="34"/>
      <c r="LLU2106" s="34"/>
      <c r="LLV2106" s="34"/>
      <c r="LLW2106" s="34"/>
      <c r="LLX2106" s="34"/>
      <c r="LLY2106" s="34"/>
      <c r="LLZ2106" s="34"/>
      <c r="LMA2106" s="34"/>
      <c r="LMB2106" s="34"/>
      <c r="LMC2106" s="34"/>
      <c r="LMD2106" s="34"/>
      <c r="LME2106" s="34"/>
      <c r="LMF2106" s="34"/>
      <c r="LMG2106" s="34"/>
      <c r="LMH2106" s="34"/>
      <c r="LMI2106" s="34"/>
      <c r="LMJ2106" s="34"/>
      <c r="LMK2106" s="34"/>
      <c r="LML2106" s="34"/>
      <c r="LMM2106" s="34"/>
      <c r="LMN2106" s="34"/>
      <c r="LMO2106" s="34"/>
      <c r="LMP2106" s="34"/>
      <c r="LMQ2106" s="34"/>
      <c r="LMR2106" s="34"/>
      <c r="LMS2106" s="34"/>
      <c r="LMT2106" s="34"/>
      <c r="LMU2106" s="34"/>
      <c r="LMV2106" s="34"/>
      <c r="LMW2106" s="34"/>
      <c r="LMX2106" s="34"/>
      <c r="LMY2106" s="34"/>
      <c r="LMZ2106" s="34"/>
      <c r="LNA2106" s="34"/>
      <c r="LNB2106" s="34"/>
      <c r="LNC2106" s="34"/>
      <c r="LND2106" s="34"/>
      <c r="LNE2106" s="34"/>
      <c r="LNF2106" s="34"/>
      <c r="LNG2106" s="34"/>
      <c r="LNH2106" s="34"/>
      <c r="LNI2106" s="34"/>
      <c r="LNJ2106" s="34"/>
      <c r="LNK2106" s="34"/>
      <c r="LNL2106" s="34"/>
      <c r="LNM2106" s="34"/>
      <c r="LNN2106" s="34"/>
      <c r="LNO2106" s="34"/>
      <c r="LNP2106" s="34"/>
      <c r="LNQ2106" s="34"/>
      <c r="LNR2106" s="34"/>
      <c r="LNS2106" s="34"/>
      <c r="LNT2106" s="34"/>
      <c r="LNU2106" s="34"/>
      <c r="LNV2106" s="34"/>
      <c r="LNW2106" s="34"/>
      <c r="LNX2106" s="34"/>
      <c r="LNY2106" s="34"/>
      <c r="LNZ2106" s="34"/>
      <c r="LOA2106" s="34"/>
      <c r="LOB2106" s="34"/>
      <c r="LOC2106" s="34"/>
      <c r="LOD2106" s="34"/>
      <c r="LOE2106" s="34"/>
      <c r="LOF2106" s="34"/>
      <c r="LOG2106" s="34"/>
      <c r="LOH2106" s="34"/>
      <c r="LOI2106" s="34"/>
      <c r="LOJ2106" s="34"/>
      <c r="LOK2106" s="34"/>
      <c r="LOL2106" s="34"/>
      <c r="LOM2106" s="34"/>
      <c r="LON2106" s="34"/>
      <c r="LOO2106" s="34"/>
      <c r="LOP2106" s="34"/>
      <c r="LOQ2106" s="34"/>
      <c r="LOR2106" s="34"/>
      <c r="LOS2106" s="34"/>
      <c r="LOT2106" s="34"/>
      <c r="LOU2106" s="34"/>
      <c r="LOV2106" s="34"/>
      <c r="LOW2106" s="34"/>
      <c r="LOX2106" s="34"/>
      <c r="LOY2106" s="34"/>
      <c r="LOZ2106" s="34"/>
      <c r="LPA2106" s="34"/>
      <c r="LPB2106" s="34"/>
      <c r="LPC2106" s="34"/>
      <c r="LPD2106" s="34"/>
      <c r="LPE2106" s="34"/>
      <c r="LPF2106" s="34"/>
      <c r="LPG2106" s="34"/>
      <c r="LPH2106" s="34"/>
      <c r="LPI2106" s="34"/>
      <c r="LPJ2106" s="34"/>
      <c r="LPK2106" s="34"/>
      <c r="LPL2106" s="34"/>
      <c r="LPM2106" s="34"/>
      <c r="LPN2106" s="34"/>
      <c r="LPO2106" s="34"/>
      <c r="LPP2106" s="34"/>
      <c r="LPQ2106" s="34"/>
      <c r="LPR2106" s="34"/>
      <c r="LPS2106" s="34"/>
      <c r="LPT2106" s="34"/>
      <c r="LPU2106" s="34"/>
      <c r="LPV2106" s="34"/>
      <c r="LPW2106" s="34"/>
      <c r="LPX2106" s="34"/>
      <c r="LPY2106" s="34"/>
      <c r="LPZ2106" s="34"/>
      <c r="LQA2106" s="34"/>
      <c r="LQB2106" s="34"/>
      <c r="LQC2106" s="34"/>
      <c r="LQD2106" s="34"/>
      <c r="LQE2106" s="34"/>
      <c r="LQF2106" s="34"/>
      <c r="LQG2106" s="34"/>
      <c r="LQH2106" s="34"/>
      <c r="LQI2106" s="34"/>
      <c r="LQJ2106" s="34"/>
      <c r="LQK2106" s="34"/>
      <c r="LQL2106" s="34"/>
      <c r="LQM2106" s="34"/>
      <c r="LQN2106" s="34"/>
      <c r="LQO2106" s="34"/>
      <c r="LQP2106" s="34"/>
      <c r="LQQ2106" s="34"/>
      <c r="LQR2106" s="34"/>
      <c r="LQS2106" s="34"/>
      <c r="LQT2106" s="34"/>
      <c r="LQU2106" s="34"/>
      <c r="LQV2106" s="34"/>
      <c r="LQW2106" s="34"/>
      <c r="LQX2106" s="34"/>
      <c r="LQY2106" s="34"/>
      <c r="LQZ2106" s="34"/>
      <c r="LRA2106" s="34"/>
      <c r="LRB2106" s="34"/>
      <c r="LRC2106" s="34"/>
      <c r="LRD2106" s="34"/>
      <c r="LRE2106" s="34"/>
      <c r="LRF2106" s="34"/>
      <c r="LRG2106" s="34"/>
      <c r="LRH2106" s="34"/>
      <c r="LRI2106" s="34"/>
      <c r="LRJ2106" s="34"/>
      <c r="LRK2106" s="34"/>
      <c r="LRL2106" s="34"/>
      <c r="LRM2106" s="34"/>
      <c r="LRN2106" s="34"/>
      <c r="LRO2106" s="34"/>
      <c r="LRP2106" s="34"/>
      <c r="LRQ2106" s="34"/>
      <c r="LRR2106" s="34"/>
      <c r="LRS2106" s="34"/>
      <c r="LRT2106" s="34"/>
      <c r="LRU2106" s="34"/>
      <c r="LRV2106" s="34"/>
      <c r="LRW2106" s="34"/>
      <c r="LRX2106" s="34"/>
      <c r="LRY2106" s="34"/>
      <c r="LRZ2106" s="34"/>
      <c r="LSA2106" s="34"/>
      <c r="LSB2106" s="34"/>
      <c r="LSC2106" s="34"/>
      <c r="LSD2106" s="34"/>
      <c r="LSE2106" s="34"/>
      <c r="LSF2106" s="34"/>
      <c r="LSG2106" s="34"/>
      <c r="LSH2106" s="34"/>
      <c r="LSI2106" s="34"/>
      <c r="LSJ2106" s="34"/>
      <c r="LSK2106" s="34"/>
      <c r="LSL2106" s="34"/>
      <c r="LSM2106" s="34"/>
      <c r="LSN2106" s="34"/>
      <c r="LSO2106" s="34"/>
      <c r="LSP2106" s="34"/>
      <c r="LSQ2106" s="34"/>
      <c r="LSR2106" s="34"/>
      <c r="LSS2106" s="34"/>
      <c r="LST2106" s="34"/>
      <c r="LSU2106" s="34"/>
      <c r="LSV2106" s="34"/>
      <c r="LSW2106" s="34"/>
      <c r="LSX2106" s="34"/>
      <c r="LSY2106" s="34"/>
      <c r="LSZ2106" s="34"/>
      <c r="LTA2106" s="34"/>
      <c r="LTB2106" s="34"/>
      <c r="LTC2106" s="34"/>
      <c r="LTD2106" s="34"/>
      <c r="LTE2106" s="34"/>
      <c r="LTF2106" s="34"/>
      <c r="LTG2106" s="34"/>
      <c r="LTH2106" s="34"/>
      <c r="LTI2106" s="34"/>
      <c r="LTJ2106" s="34"/>
      <c r="LTK2106" s="34"/>
      <c r="LTL2106" s="34"/>
      <c r="LTM2106" s="34"/>
      <c r="LTN2106" s="34"/>
      <c r="LTO2106" s="34"/>
      <c r="LTP2106" s="34"/>
      <c r="LTQ2106" s="34"/>
      <c r="LTR2106" s="34"/>
      <c r="LTS2106" s="34"/>
      <c r="LTT2106" s="34"/>
      <c r="LTU2106" s="34"/>
      <c r="LTV2106" s="34"/>
      <c r="LTW2106" s="34"/>
      <c r="LTX2106" s="34"/>
      <c r="LTY2106" s="34"/>
      <c r="LTZ2106" s="34"/>
      <c r="LUA2106" s="34"/>
      <c r="LUB2106" s="34"/>
      <c r="LUC2106" s="34"/>
      <c r="LUD2106" s="34"/>
      <c r="LUE2106" s="34"/>
      <c r="LUF2106" s="34"/>
      <c r="LUG2106" s="34"/>
      <c r="LUH2106" s="34"/>
      <c r="LUI2106" s="34"/>
      <c r="LUJ2106" s="34"/>
      <c r="LUK2106" s="34"/>
      <c r="LUL2106" s="34"/>
      <c r="LUM2106" s="34"/>
      <c r="LUN2106" s="34"/>
      <c r="LUO2106" s="34"/>
      <c r="LUP2106" s="34"/>
      <c r="LUQ2106" s="34"/>
      <c r="LUR2106" s="34"/>
      <c r="LUS2106" s="34"/>
      <c r="LUT2106" s="34"/>
      <c r="LUU2106" s="34"/>
      <c r="LUV2106" s="34"/>
      <c r="LUW2106" s="34"/>
      <c r="LUX2106" s="34"/>
      <c r="LUY2106" s="34"/>
      <c r="LUZ2106" s="34"/>
      <c r="LVA2106" s="34"/>
      <c r="LVB2106" s="34"/>
      <c r="LVC2106" s="34"/>
      <c r="LVD2106" s="34"/>
      <c r="LVE2106" s="34"/>
      <c r="LVF2106" s="34"/>
      <c r="LVG2106" s="34"/>
      <c r="LVH2106" s="34"/>
      <c r="LVI2106" s="34"/>
      <c r="LVJ2106" s="34"/>
      <c r="LVK2106" s="34"/>
      <c r="LVL2106" s="34"/>
      <c r="LVM2106" s="34"/>
      <c r="LVN2106" s="34"/>
      <c r="LVO2106" s="34"/>
      <c r="LVP2106" s="34"/>
      <c r="LVQ2106" s="34"/>
      <c r="LVR2106" s="34"/>
      <c r="LVS2106" s="34"/>
      <c r="LVT2106" s="34"/>
      <c r="LVU2106" s="34"/>
      <c r="LVV2106" s="34"/>
      <c r="LVW2106" s="34"/>
      <c r="LVX2106" s="34"/>
      <c r="LVY2106" s="34"/>
      <c r="LVZ2106" s="34"/>
      <c r="LWA2106" s="34"/>
      <c r="LWB2106" s="34"/>
      <c r="LWC2106" s="34"/>
      <c r="LWD2106" s="34"/>
      <c r="LWE2106" s="34"/>
      <c r="LWF2106" s="34"/>
      <c r="LWG2106" s="34"/>
      <c r="LWH2106" s="34"/>
      <c r="LWI2106" s="34"/>
      <c r="LWJ2106" s="34"/>
      <c r="LWK2106" s="34"/>
      <c r="LWL2106" s="34"/>
      <c r="LWM2106" s="34"/>
      <c r="LWN2106" s="34"/>
      <c r="LWO2106" s="34"/>
      <c r="LWP2106" s="34"/>
      <c r="LWQ2106" s="34"/>
      <c r="LWR2106" s="34"/>
      <c r="LWS2106" s="34"/>
      <c r="LWT2106" s="34"/>
      <c r="LWU2106" s="34"/>
      <c r="LWV2106" s="34"/>
      <c r="LWW2106" s="34"/>
      <c r="LWX2106" s="34"/>
      <c r="LWY2106" s="34"/>
      <c r="LWZ2106" s="34"/>
      <c r="LXA2106" s="34"/>
      <c r="LXB2106" s="34"/>
      <c r="LXC2106" s="34"/>
      <c r="LXD2106" s="34"/>
      <c r="LXE2106" s="34"/>
      <c r="LXF2106" s="34"/>
      <c r="LXG2106" s="34"/>
      <c r="LXH2106" s="34"/>
      <c r="LXI2106" s="34"/>
      <c r="LXJ2106" s="34"/>
      <c r="LXK2106" s="34"/>
      <c r="LXL2106" s="34"/>
      <c r="LXM2106" s="34"/>
      <c r="LXN2106" s="34"/>
      <c r="LXO2106" s="34"/>
      <c r="LXP2106" s="34"/>
      <c r="LXQ2106" s="34"/>
      <c r="LXR2106" s="34"/>
      <c r="LXS2106" s="34"/>
      <c r="LXT2106" s="34"/>
      <c r="LXU2106" s="34"/>
      <c r="LXV2106" s="34"/>
      <c r="LXW2106" s="34"/>
      <c r="LXX2106" s="34"/>
      <c r="LXY2106" s="34"/>
      <c r="LXZ2106" s="34"/>
      <c r="LYA2106" s="34"/>
      <c r="LYB2106" s="34"/>
      <c r="LYC2106" s="34"/>
      <c r="LYD2106" s="34"/>
      <c r="LYE2106" s="34"/>
      <c r="LYF2106" s="34"/>
      <c r="LYG2106" s="34"/>
      <c r="LYH2106" s="34"/>
      <c r="LYI2106" s="34"/>
      <c r="LYJ2106" s="34"/>
      <c r="LYK2106" s="34"/>
      <c r="LYL2106" s="34"/>
      <c r="LYM2106" s="34"/>
      <c r="LYN2106" s="34"/>
      <c r="LYO2106" s="34"/>
      <c r="LYP2106" s="34"/>
      <c r="LYQ2106" s="34"/>
      <c r="LYR2106" s="34"/>
      <c r="LYS2106" s="34"/>
      <c r="LYT2106" s="34"/>
      <c r="LYU2106" s="34"/>
      <c r="LYV2106" s="34"/>
      <c r="LYW2106" s="34"/>
      <c r="LYX2106" s="34"/>
      <c r="LYY2106" s="34"/>
      <c r="LYZ2106" s="34"/>
      <c r="LZA2106" s="34"/>
      <c r="LZB2106" s="34"/>
      <c r="LZC2106" s="34"/>
      <c r="LZD2106" s="34"/>
      <c r="LZE2106" s="34"/>
      <c r="LZF2106" s="34"/>
      <c r="LZG2106" s="34"/>
      <c r="LZH2106" s="34"/>
      <c r="LZI2106" s="34"/>
      <c r="LZJ2106" s="34"/>
      <c r="LZK2106" s="34"/>
      <c r="LZL2106" s="34"/>
      <c r="LZM2106" s="34"/>
      <c r="LZN2106" s="34"/>
      <c r="LZO2106" s="34"/>
      <c r="LZP2106" s="34"/>
      <c r="LZQ2106" s="34"/>
      <c r="LZR2106" s="34"/>
      <c r="LZS2106" s="34"/>
      <c r="LZT2106" s="34"/>
      <c r="LZU2106" s="34"/>
      <c r="LZV2106" s="34"/>
      <c r="LZW2106" s="34"/>
      <c r="LZX2106" s="34"/>
      <c r="LZY2106" s="34"/>
      <c r="LZZ2106" s="34"/>
      <c r="MAA2106" s="34"/>
      <c r="MAB2106" s="34"/>
      <c r="MAC2106" s="34"/>
      <c r="MAD2106" s="34"/>
      <c r="MAE2106" s="34"/>
      <c r="MAF2106" s="34"/>
      <c r="MAG2106" s="34"/>
      <c r="MAH2106" s="34"/>
      <c r="MAI2106" s="34"/>
      <c r="MAJ2106" s="34"/>
      <c r="MAK2106" s="34"/>
      <c r="MAL2106" s="34"/>
      <c r="MAM2106" s="34"/>
      <c r="MAN2106" s="34"/>
      <c r="MAO2106" s="34"/>
      <c r="MAP2106" s="34"/>
      <c r="MAQ2106" s="34"/>
      <c r="MAR2106" s="34"/>
      <c r="MAS2106" s="34"/>
      <c r="MAT2106" s="34"/>
      <c r="MAU2106" s="34"/>
      <c r="MAV2106" s="34"/>
      <c r="MAW2106" s="34"/>
      <c r="MAX2106" s="34"/>
      <c r="MAY2106" s="34"/>
      <c r="MAZ2106" s="34"/>
      <c r="MBA2106" s="34"/>
      <c r="MBB2106" s="34"/>
      <c r="MBC2106" s="34"/>
      <c r="MBD2106" s="34"/>
      <c r="MBE2106" s="34"/>
      <c r="MBF2106" s="34"/>
      <c r="MBG2106" s="34"/>
      <c r="MBH2106" s="34"/>
      <c r="MBI2106" s="34"/>
      <c r="MBJ2106" s="34"/>
      <c r="MBK2106" s="34"/>
      <c r="MBL2106" s="34"/>
      <c r="MBM2106" s="34"/>
      <c r="MBN2106" s="34"/>
      <c r="MBO2106" s="34"/>
      <c r="MBP2106" s="34"/>
      <c r="MBQ2106" s="34"/>
      <c r="MBR2106" s="34"/>
      <c r="MBS2106" s="34"/>
      <c r="MBT2106" s="34"/>
      <c r="MBU2106" s="34"/>
      <c r="MBV2106" s="34"/>
      <c r="MBW2106" s="34"/>
      <c r="MBX2106" s="34"/>
      <c r="MBY2106" s="34"/>
      <c r="MBZ2106" s="34"/>
      <c r="MCA2106" s="34"/>
      <c r="MCB2106" s="34"/>
      <c r="MCC2106" s="34"/>
      <c r="MCD2106" s="34"/>
      <c r="MCE2106" s="34"/>
      <c r="MCF2106" s="34"/>
      <c r="MCG2106" s="34"/>
      <c r="MCH2106" s="34"/>
      <c r="MCI2106" s="34"/>
      <c r="MCJ2106" s="34"/>
      <c r="MCK2106" s="34"/>
      <c r="MCL2106" s="34"/>
      <c r="MCM2106" s="34"/>
      <c r="MCN2106" s="34"/>
      <c r="MCO2106" s="34"/>
      <c r="MCP2106" s="34"/>
      <c r="MCQ2106" s="34"/>
      <c r="MCR2106" s="34"/>
      <c r="MCS2106" s="34"/>
      <c r="MCT2106" s="34"/>
      <c r="MCU2106" s="34"/>
      <c r="MCV2106" s="34"/>
      <c r="MCW2106" s="34"/>
      <c r="MCX2106" s="34"/>
      <c r="MCY2106" s="34"/>
      <c r="MCZ2106" s="34"/>
      <c r="MDA2106" s="34"/>
      <c r="MDB2106" s="34"/>
      <c r="MDC2106" s="34"/>
      <c r="MDD2106" s="34"/>
      <c r="MDE2106" s="34"/>
      <c r="MDF2106" s="34"/>
      <c r="MDG2106" s="34"/>
      <c r="MDH2106" s="34"/>
      <c r="MDI2106" s="34"/>
      <c r="MDJ2106" s="34"/>
      <c r="MDK2106" s="34"/>
      <c r="MDL2106" s="34"/>
      <c r="MDM2106" s="34"/>
      <c r="MDN2106" s="34"/>
      <c r="MDO2106" s="34"/>
      <c r="MDP2106" s="34"/>
      <c r="MDQ2106" s="34"/>
      <c r="MDR2106" s="34"/>
      <c r="MDS2106" s="34"/>
      <c r="MDT2106" s="34"/>
      <c r="MDU2106" s="34"/>
      <c r="MDV2106" s="34"/>
      <c r="MDW2106" s="34"/>
      <c r="MDX2106" s="34"/>
      <c r="MDY2106" s="34"/>
      <c r="MDZ2106" s="34"/>
      <c r="MEA2106" s="34"/>
      <c r="MEB2106" s="34"/>
      <c r="MEC2106" s="34"/>
      <c r="MED2106" s="34"/>
      <c r="MEE2106" s="34"/>
      <c r="MEF2106" s="34"/>
      <c r="MEG2106" s="34"/>
      <c r="MEH2106" s="34"/>
      <c r="MEI2106" s="34"/>
      <c r="MEJ2106" s="34"/>
      <c r="MEK2106" s="34"/>
      <c r="MEL2106" s="34"/>
      <c r="MEM2106" s="34"/>
      <c r="MEN2106" s="34"/>
      <c r="MEO2106" s="34"/>
      <c r="MEP2106" s="34"/>
      <c r="MEQ2106" s="34"/>
      <c r="MER2106" s="34"/>
      <c r="MES2106" s="34"/>
      <c r="MET2106" s="34"/>
      <c r="MEU2106" s="34"/>
      <c r="MEV2106" s="34"/>
      <c r="MEW2106" s="34"/>
      <c r="MEX2106" s="34"/>
      <c r="MEY2106" s="34"/>
      <c r="MEZ2106" s="34"/>
      <c r="MFA2106" s="34"/>
      <c r="MFB2106" s="34"/>
      <c r="MFC2106" s="34"/>
      <c r="MFD2106" s="34"/>
      <c r="MFE2106" s="34"/>
      <c r="MFF2106" s="34"/>
      <c r="MFG2106" s="34"/>
      <c r="MFH2106" s="34"/>
      <c r="MFI2106" s="34"/>
      <c r="MFJ2106" s="34"/>
      <c r="MFK2106" s="34"/>
      <c r="MFL2106" s="34"/>
      <c r="MFM2106" s="34"/>
      <c r="MFN2106" s="34"/>
      <c r="MFO2106" s="34"/>
      <c r="MFP2106" s="34"/>
      <c r="MFQ2106" s="34"/>
      <c r="MFR2106" s="34"/>
      <c r="MFS2106" s="34"/>
      <c r="MFT2106" s="34"/>
      <c r="MFU2106" s="34"/>
      <c r="MFV2106" s="34"/>
      <c r="MFW2106" s="34"/>
      <c r="MFX2106" s="34"/>
      <c r="MFY2106" s="34"/>
      <c r="MFZ2106" s="34"/>
      <c r="MGA2106" s="34"/>
      <c r="MGB2106" s="34"/>
      <c r="MGC2106" s="34"/>
      <c r="MGD2106" s="34"/>
      <c r="MGE2106" s="34"/>
      <c r="MGF2106" s="34"/>
      <c r="MGG2106" s="34"/>
      <c r="MGH2106" s="34"/>
      <c r="MGI2106" s="34"/>
      <c r="MGJ2106" s="34"/>
      <c r="MGK2106" s="34"/>
      <c r="MGL2106" s="34"/>
      <c r="MGM2106" s="34"/>
      <c r="MGN2106" s="34"/>
      <c r="MGO2106" s="34"/>
      <c r="MGP2106" s="34"/>
      <c r="MGQ2106" s="34"/>
      <c r="MGR2106" s="34"/>
      <c r="MGS2106" s="34"/>
      <c r="MGT2106" s="34"/>
      <c r="MGU2106" s="34"/>
      <c r="MGV2106" s="34"/>
      <c r="MGW2106" s="34"/>
      <c r="MGX2106" s="34"/>
      <c r="MGY2106" s="34"/>
      <c r="MGZ2106" s="34"/>
      <c r="MHA2106" s="34"/>
      <c r="MHB2106" s="34"/>
      <c r="MHC2106" s="34"/>
      <c r="MHD2106" s="34"/>
      <c r="MHE2106" s="34"/>
      <c r="MHF2106" s="34"/>
      <c r="MHG2106" s="34"/>
      <c r="MHH2106" s="34"/>
      <c r="MHI2106" s="34"/>
      <c r="MHJ2106" s="34"/>
      <c r="MHK2106" s="34"/>
      <c r="MHL2106" s="34"/>
      <c r="MHM2106" s="34"/>
      <c r="MHN2106" s="34"/>
      <c r="MHO2106" s="34"/>
      <c r="MHP2106" s="34"/>
      <c r="MHQ2106" s="34"/>
      <c r="MHR2106" s="34"/>
      <c r="MHS2106" s="34"/>
      <c r="MHT2106" s="34"/>
      <c r="MHU2106" s="34"/>
      <c r="MHV2106" s="34"/>
      <c r="MHW2106" s="34"/>
      <c r="MHX2106" s="34"/>
      <c r="MHY2106" s="34"/>
      <c r="MHZ2106" s="34"/>
      <c r="MIA2106" s="34"/>
      <c r="MIB2106" s="34"/>
      <c r="MIC2106" s="34"/>
      <c r="MID2106" s="34"/>
      <c r="MIE2106" s="34"/>
      <c r="MIF2106" s="34"/>
      <c r="MIG2106" s="34"/>
      <c r="MIH2106" s="34"/>
      <c r="MII2106" s="34"/>
      <c r="MIJ2106" s="34"/>
      <c r="MIK2106" s="34"/>
      <c r="MIL2106" s="34"/>
      <c r="MIM2106" s="34"/>
      <c r="MIN2106" s="34"/>
      <c r="MIO2106" s="34"/>
      <c r="MIP2106" s="34"/>
      <c r="MIQ2106" s="34"/>
      <c r="MIR2106" s="34"/>
      <c r="MIS2106" s="34"/>
      <c r="MIT2106" s="34"/>
      <c r="MIU2106" s="34"/>
      <c r="MIV2106" s="34"/>
      <c r="MIW2106" s="34"/>
      <c r="MIX2106" s="34"/>
      <c r="MIY2106" s="34"/>
      <c r="MIZ2106" s="34"/>
      <c r="MJA2106" s="34"/>
      <c r="MJB2106" s="34"/>
      <c r="MJC2106" s="34"/>
      <c r="MJD2106" s="34"/>
      <c r="MJE2106" s="34"/>
      <c r="MJF2106" s="34"/>
      <c r="MJG2106" s="34"/>
      <c r="MJH2106" s="34"/>
      <c r="MJI2106" s="34"/>
      <c r="MJJ2106" s="34"/>
      <c r="MJK2106" s="34"/>
      <c r="MJL2106" s="34"/>
      <c r="MJM2106" s="34"/>
      <c r="MJN2106" s="34"/>
      <c r="MJO2106" s="34"/>
      <c r="MJP2106" s="34"/>
      <c r="MJQ2106" s="34"/>
      <c r="MJR2106" s="34"/>
      <c r="MJS2106" s="34"/>
      <c r="MJT2106" s="34"/>
      <c r="MJU2106" s="34"/>
      <c r="MJV2106" s="34"/>
      <c r="MJW2106" s="34"/>
      <c r="MJX2106" s="34"/>
      <c r="MJY2106" s="34"/>
      <c r="MJZ2106" s="34"/>
      <c r="MKA2106" s="34"/>
      <c r="MKB2106" s="34"/>
      <c r="MKC2106" s="34"/>
      <c r="MKD2106" s="34"/>
      <c r="MKE2106" s="34"/>
      <c r="MKF2106" s="34"/>
      <c r="MKG2106" s="34"/>
      <c r="MKH2106" s="34"/>
      <c r="MKI2106" s="34"/>
      <c r="MKJ2106" s="34"/>
      <c r="MKK2106" s="34"/>
      <c r="MKL2106" s="34"/>
      <c r="MKM2106" s="34"/>
      <c r="MKN2106" s="34"/>
      <c r="MKO2106" s="34"/>
      <c r="MKP2106" s="34"/>
      <c r="MKQ2106" s="34"/>
      <c r="MKR2106" s="34"/>
      <c r="MKS2106" s="34"/>
      <c r="MKT2106" s="34"/>
      <c r="MKU2106" s="34"/>
      <c r="MKV2106" s="34"/>
      <c r="MKW2106" s="34"/>
      <c r="MKX2106" s="34"/>
      <c r="MKY2106" s="34"/>
      <c r="MKZ2106" s="34"/>
      <c r="MLA2106" s="34"/>
      <c r="MLB2106" s="34"/>
      <c r="MLC2106" s="34"/>
      <c r="MLD2106" s="34"/>
      <c r="MLE2106" s="34"/>
      <c r="MLF2106" s="34"/>
      <c r="MLG2106" s="34"/>
      <c r="MLH2106" s="34"/>
      <c r="MLI2106" s="34"/>
      <c r="MLJ2106" s="34"/>
      <c r="MLK2106" s="34"/>
      <c r="MLL2106" s="34"/>
      <c r="MLM2106" s="34"/>
      <c r="MLN2106" s="34"/>
      <c r="MLO2106" s="34"/>
      <c r="MLP2106" s="34"/>
      <c r="MLQ2106" s="34"/>
      <c r="MLR2106" s="34"/>
      <c r="MLS2106" s="34"/>
      <c r="MLT2106" s="34"/>
      <c r="MLU2106" s="34"/>
      <c r="MLV2106" s="34"/>
      <c r="MLW2106" s="34"/>
      <c r="MLX2106" s="34"/>
      <c r="MLY2106" s="34"/>
      <c r="MLZ2106" s="34"/>
      <c r="MMA2106" s="34"/>
      <c r="MMB2106" s="34"/>
      <c r="MMC2106" s="34"/>
      <c r="MMD2106" s="34"/>
      <c r="MME2106" s="34"/>
      <c r="MMF2106" s="34"/>
      <c r="MMG2106" s="34"/>
      <c r="MMH2106" s="34"/>
      <c r="MMI2106" s="34"/>
      <c r="MMJ2106" s="34"/>
      <c r="MMK2106" s="34"/>
      <c r="MML2106" s="34"/>
      <c r="MMM2106" s="34"/>
      <c r="MMN2106" s="34"/>
      <c r="MMO2106" s="34"/>
      <c r="MMP2106" s="34"/>
      <c r="MMQ2106" s="34"/>
      <c r="MMR2106" s="34"/>
      <c r="MMS2106" s="34"/>
      <c r="MMT2106" s="34"/>
      <c r="MMU2106" s="34"/>
      <c r="MMV2106" s="34"/>
      <c r="MMW2106" s="34"/>
      <c r="MMX2106" s="34"/>
      <c r="MMY2106" s="34"/>
      <c r="MMZ2106" s="34"/>
      <c r="MNA2106" s="34"/>
      <c r="MNB2106" s="34"/>
      <c r="MNC2106" s="34"/>
      <c r="MND2106" s="34"/>
      <c r="MNE2106" s="34"/>
      <c r="MNF2106" s="34"/>
      <c r="MNG2106" s="34"/>
      <c r="MNH2106" s="34"/>
      <c r="MNI2106" s="34"/>
      <c r="MNJ2106" s="34"/>
      <c r="MNK2106" s="34"/>
      <c r="MNL2106" s="34"/>
      <c r="MNM2106" s="34"/>
      <c r="MNN2106" s="34"/>
      <c r="MNO2106" s="34"/>
      <c r="MNP2106" s="34"/>
      <c r="MNQ2106" s="34"/>
      <c r="MNR2106" s="34"/>
      <c r="MNS2106" s="34"/>
      <c r="MNT2106" s="34"/>
      <c r="MNU2106" s="34"/>
      <c r="MNV2106" s="34"/>
      <c r="MNW2106" s="34"/>
      <c r="MNX2106" s="34"/>
      <c r="MNY2106" s="34"/>
      <c r="MNZ2106" s="34"/>
      <c r="MOA2106" s="34"/>
      <c r="MOB2106" s="34"/>
      <c r="MOC2106" s="34"/>
      <c r="MOD2106" s="34"/>
      <c r="MOE2106" s="34"/>
      <c r="MOF2106" s="34"/>
      <c r="MOG2106" s="34"/>
      <c r="MOH2106" s="34"/>
      <c r="MOI2106" s="34"/>
      <c r="MOJ2106" s="34"/>
      <c r="MOK2106" s="34"/>
      <c r="MOL2106" s="34"/>
      <c r="MOM2106" s="34"/>
      <c r="MON2106" s="34"/>
      <c r="MOO2106" s="34"/>
      <c r="MOP2106" s="34"/>
      <c r="MOQ2106" s="34"/>
      <c r="MOR2106" s="34"/>
      <c r="MOS2106" s="34"/>
      <c r="MOT2106" s="34"/>
      <c r="MOU2106" s="34"/>
      <c r="MOV2106" s="34"/>
      <c r="MOW2106" s="34"/>
      <c r="MOX2106" s="34"/>
      <c r="MOY2106" s="34"/>
      <c r="MOZ2106" s="34"/>
      <c r="MPA2106" s="34"/>
      <c r="MPB2106" s="34"/>
      <c r="MPC2106" s="34"/>
      <c r="MPD2106" s="34"/>
      <c r="MPE2106" s="34"/>
      <c r="MPF2106" s="34"/>
      <c r="MPG2106" s="34"/>
      <c r="MPH2106" s="34"/>
      <c r="MPI2106" s="34"/>
      <c r="MPJ2106" s="34"/>
      <c r="MPK2106" s="34"/>
      <c r="MPL2106" s="34"/>
      <c r="MPM2106" s="34"/>
      <c r="MPN2106" s="34"/>
      <c r="MPO2106" s="34"/>
      <c r="MPP2106" s="34"/>
      <c r="MPQ2106" s="34"/>
      <c r="MPR2106" s="34"/>
      <c r="MPS2106" s="34"/>
      <c r="MPT2106" s="34"/>
      <c r="MPU2106" s="34"/>
      <c r="MPV2106" s="34"/>
      <c r="MPW2106" s="34"/>
      <c r="MPX2106" s="34"/>
      <c r="MPY2106" s="34"/>
      <c r="MPZ2106" s="34"/>
      <c r="MQA2106" s="34"/>
      <c r="MQB2106" s="34"/>
      <c r="MQC2106" s="34"/>
      <c r="MQD2106" s="34"/>
      <c r="MQE2106" s="34"/>
      <c r="MQF2106" s="34"/>
      <c r="MQG2106" s="34"/>
      <c r="MQH2106" s="34"/>
      <c r="MQI2106" s="34"/>
      <c r="MQJ2106" s="34"/>
      <c r="MQK2106" s="34"/>
      <c r="MQL2106" s="34"/>
      <c r="MQM2106" s="34"/>
      <c r="MQN2106" s="34"/>
      <c r="MQO2106" s="34"/>
      <c r="MQP2106" s="34"/>
      <c r="MQQ2106" s="34"/>
      <c r="MQR2106" s="34"/>
      <c r="MQS2106" s="34"/>
      <c r="MQT2106" s="34"/>
      <c r="MQU2106" s="34"/>
      <c r="MQV2106" s="34"/>
      <c r="MQW2106" s="34"/>
      <c r="MQX2106" s="34"/>
      <c r="MQY2106" s="34"/>
      <c r="MQZ2106" s="34"/>
      <c r="MRA2106" s="34"/>
      <c r="MRB2106" s="34"/>
      <c r="MRC2106" s="34"/>
      <c r="MRD2106" s="34"/>
      <c r="MRE2106" s="34"/>
      <c r="MRF2106" s="34"/>
      <c r="MRG2106" s="34"/>
      <c r="MRH2106" s="34"/>
      <c r="MRI2106" s="34"/>
      <c r="MRJ2106" s="34"/>
      <c r="MRK2106" s="34"/>
      <c r="MRL2106" s="34"/>
      <c r="MRM2106" s="34"/>
      <c r="MRN2106" s="34"/>
      <c r="MRO2106" s="34"/>
      <c r="MRP2106" s="34"/>
      <c r="MRQ2106" s="34"/>
      <c r="MRR2106" s="34"/>
      <c r="MRS2106" s="34"/>
      <c r="MRT2106" s="34"/>
      <c r="MRU2106" s="34"/>
      <c r="MRV2106" s="34"/>
      <c r="MRW2106" s="34"/>
      <c r="MRX2106" s="34"/>
      <c r="MRY2106" s="34"/>
      <c r="MRZ2106" s="34"/>
      <c r="MSA2106" s="34"/>
      <c r="MSB2106" s="34"/>
      <c r="MSC2106" s="34"/>
      <c r="MSD2106" s="34"/>
      <c r="MSE2106" s="34"/>
      <c r="MSF2106" s="34"/>
      <c r="MSG2106" s="34"/>
      <c r="MSH2106" s="34"/>
      <c r="MSI2106" s="34"/>
      <c r="MSJ2106" s="34"/>
      <c r="MSK2106" s="34"/>
      <c r="MSL2106" s="34"/>
      <c r="MSM2106" s="34"/>
      <c r="MSN2106" s="34"/>
      <c r="MSO2106" s="34"/>
      <c r="MSP2106" s="34"/>
      <c r="MSQ2106" s="34"/>
      <c r="MSR2106" s="34"/>
      <c r="MSS2106" s="34"/>
      <c r="MST2106" s="34"/>
      <c r="MSU2106" s="34"/>
      <c r="MSV2106" s="34"/>
      <c r="MSW2106" s="34"/>
      <c r="MSX2106" s="34"/>
      <c r="MSY2106" s="34"/>
      <c r="MSZ2106" s="34"/>
      <c r="MTA2106" s="34"/>
      <c r="MTB2106" s="34"/>
      <c r="MTC2106" s="34"/>
      <c r="MTD2106" s="34"/>
      <c r="MTE2106" s="34"/>
      <c r="MTF2106" s="34"/>
      <c r="MTG2106" s="34"/>
      <c r="MTH2106" s="34"/>
      <c r="MTI2106" s="34"/>
      <c r="MTJ2106" s="34"/>
      <c r="MTK2106" s="34"/>
      <c r="MTL2106" s="34"/>
      <c r="MTM2106" s="34"/>
      <c r="MTN2106" s="34"/>
      <c r="MTO2106" s="34"/>
      <c r="MTP2106" s="34"/>
      <c r="MTQ2106" s="34"/>
      <c r="MTR2106" s="34"/>
      <c r="MTS2106" s="34"/>
      <c r="MTT2106" s="34"/>
      <c r="MTU2106" s="34"/>
      <c r="MTV2106" s="34"/>
      <c r="MTW2106" s="34"/>
      <c r="MTX2106" s="34"/>
      <c r="MTY2106" s="34"/>
      <c r="MTZ2106" s="34"/>
      <c r="MUA2106" s="34"/>
      <c r="MUB2106" s="34"/>
      <c r="MUC2106" s="34"/>
      <c r="MUD2106" s="34"/>
      <c r="MUE2106" s="34"/>
      <c r="MUF2106" s="34"/>
      <c r="MUG2106" s="34"/>
      <c r="MUH2106" s="34"/>
      <c r="MUI2106" s="34"/>
      <c r="MUJ2106" s="34"/>
      <c r="MUK2106" s="34"/>
      <c r="MUL2106" s="34"/>
      <c r="MUM2106" s="34"/>
      <c r="MUN2106" s="34"/>
      <c r="MUO2106" s="34"/>
      <c r="MUP2106" s="34"/>
      <c r="MUQ2106" s="34"/>
      <c r="MUR2106" s="34"/>
      <c r="MUS2106" s="34"/>
      <c r="MUT2106" s="34"/>
      <c r="MUU2106" s="34"/>
      <c r="MUV2106" s="34"/>
      <c r="MUW2106" s="34"/>
      <c r="MUX2106" s="34"/>
      <c r="MUY2106" s="34"/>
      <c r="MUZ2106" s="34"/>
      <c r="MVA2106" s="34"/>
      <c r="MVB2106" s="34"/>
      <c r="MVC2106" s="34"/>
      <c r="MVD2106" s="34"/>
      <c r="MVE2106" s="34"/>
      <c r="MVF2106" s="34"/>
      <c r="MVG2106" s="34"/>
      <c r="MVH2106" s="34"/>
      <c r="MVI2106" s="34"/>
      <c r="MVJ2106" s="34"/>
      <c r="MVK2106" s="34"/>
      <c r="MVL2106" s="34"/>
      <c r="MVM2106" s="34"/>
      <c r="MVN2106" s="34"/>
      <c r="MVO2106" s="34"/>
      <c r="MVP2106" s="34"/>
      <c r="MVQ2106" s="34"/>
      <c r="MVR2106" s="34"/>
      <c r="MVS2106" s="34"/>
      <c r="MVT2106" s="34"/>
      <c r="MVU2106" s="34"/>
      <c r="MVV2106" s="34"/>
      <c r="MVW2106" s="34"/>
      <c r="MVX2106" s="34"/>
      <c r="MVY2106" s="34"/>
      <c r="MVZ2106" s="34"/>
      <c r="MWA2106" s="34"/>
      <c r="MWB2106" s="34"/>
      <c r="MWC2106" s="34"/>
      <c r="MWD2106" s="34"/>
      <c r="MWE2106" s="34"/>
      <c r="MWF2106" s="34"/>
      <c r="MWG2106" s="34"/>
      <c r="MWH2106" s="34"/>
      <c r="MWI2106" s="34"/>
      <c r="MWJ2106" s="34"/>
      <c r="MWK2106" s="34"/>
      <c r="MWL2106" s="34"/>
      <c r="MWM2106" s="34"/>
      <c r="MWN2106" s="34"/>
      <c r="MWO2106" s="34"/>
      <c r="MWP2106" s="34"/>
      <c r="MWQ2106" s="34"/>
      <c r="MWR2106" s="34"/>
      <c r="MWS2106" s="34"/>
      <c r="MWT2106" s="34"/>
      <c r="MWU2106" s="34"/>
      <c r="MWV2106" s="34"/>
      <c r="MWW2106" s="34"/>
      <c r="MWX2106" s="34"/>
      <c r="MWY2106" s="34"/>
      <c r="MWZ2106" s="34"/>
      <c r="MXA2106" s="34"/>
      <c r="MXB2106" s="34"/>
      <c r="MXC2106" s="34"/>
      <c r="MXD2106" s="34"/>
      <c r="MXE2106" s="34"/>
      <c r="MXF2106" s="34"/>
      <c r="MXG2106" s="34"/>
      <c r="MXH2106" s="34"/>
      <c r="MXI2106" s="34"/>
      <c r="MXJ2106" s="34"/>
      <c r="MXK2106" s="34"/>
      <c r="MXL2106" s="34"/>
      <c r="MXM2106" s="34"/>
      <c r="MXN2106" s="34"/>
      <c r="MXO2106" s="34"/>
      <c r="MXP2106" s="34"/>
      <c r="MXQ2106" s="34"/>
      <c r="MXR2106" s="34"/>
      <c r="MXS2106" s="34"/>
      <c r="MXT2106" s="34"/>
      <c r="MXU2106" s="34"/>
      <c r="MXV2106" s="34"/>
      <c r="MXW2106" s="34"/>
      <c r="MXX2106" s="34"/>
      <c r="MXY2106" s="34"/>
      <c r="MXZ2106" s="34"/>
      <c r="MYA2106" s="34"/>
      <c r="MYB2106" s="34"/>
      <c r="MYC2106" s="34"/>
      <c r="MYD2106" s="34"/>
      <c r="MYE2106" s="34"/>
      <c r="MYF2106" s="34"/>
      <c r="MYG2106" s="34"/>
      <c r="MYH2106" s="34"/>
      <c r="MYI2106" s="34"/>
      <c r="MYJ2106" s="34"/>
      <c r="MYK2106" s="34"/>
      <c r="MYL2106" s="34"/>
      <c r="MYM2106" s="34"/>
      <c r="MYN2106" s="34"/>
      <c r="MYO2106" s="34"/>
      <c r="MYP2106" s="34"/>
      <c r="MYQ2106" s="34"/>
      <c r="MYR2106" s="34"/>
      <c r="MYS2106" s="34"/>
      <c r="MYT2106" s="34"/>
      <c r="MYU2106" s="34"/>
      <c r="MYV2106" s="34"/>
      <c r="MYW2106" s="34"/>
      <c r="MYX2106" s="34"/>
      <c r="MYY2106" s="34"/>
      <c r="MYZ2106" s="34"/>
      <c r="MZA2106" s="34"/>
      <c r="MZB2106" s="34"/>
      <c r="MZC2106" s="34"/>
      <c r="MZD2106" s="34"/>
      <c r="MZE2106" s="34"/>
      <c r="MZF2106" s="34"/>
      <c r="MZG2106" s="34"/>
      <c r="MZH2106" s="34"/>
      <c r="MZI2106" s="34"/>
      <c r="MZJ2106" s="34"/>
      <c r="MZK2106" s="34"/>
      <c r="MZL2106" s="34"/>
      <c r="MZM2106" s="34"/>
      <c r="MZN2106" s="34"/>
      <c r="MZO2106" s="34"/>
      <c r="MZP2106" s="34"/>
      <c r="MZQ2106" s="34"/>
      <c r="MZR2106" s="34"/>
      <c r="MZS2106" s="34"/>
      <c r="MZT2106" s="34"/>
      <c r="MZU2106" s="34"/>
      <c r="MZV2106" s="34"/>
      <c r="MZW2106" s="34"/>
      <c r="MZX2106" s="34"/>
      <c r="MZY2106" s="34"/>
      <c r="MZZ2106" s="34"/>
      <c r="NAA2106" s="34"/>
      <c r="NAB2106" s="34"/>
      <c r="NAC2106" s="34"/>
      <c r="NAD2106" s="34"/>
      <c r="NAE2106" s="34"/>
      <c r="NAF2106" s="34"/>
      <c r="NAG2106" s="34"/>
      <c r="NAH2106" s="34"/>
      <c r="NAI2106" s="34"/>
      <c r="NAJ2106" s="34"/>
      <c r="NAK2106" s="34"/>
      <c r="NAL2106" s="34"/>
      <c r="NAM2106" s="34"/>
      <c r="NAN2106" s="34"/>
      <c r="NAO2106" s="34"/>
      <c r="NAP2106" s="34"/>
      <c r="NAQ2106" s="34"/>
      <c r="NAR2106" s="34"/>
      <c r="NAS2106" s="34"/>
      <c r="NAT2106" s="34"/>
      <c r="NAU2106" s="34"/>
      <c r="NAV2106" s="34"/>
      <c r="NAW2106" s="34"/>
      <c r="NAX2106" s="34"/>
      <c r="NAY2106" s="34"/>
      <c r="NAZ2106" s="34"/>
      <c r="NBA2106" s="34"/>
      <c r="NBB2106" s="34"/>
      <c r="NBC2106" s="34"/>
      <c r="NBD2106" s="34"/>
      <c r="NBE2106" s="34"/>
      <c r="NBF2106" s="34"/>
      <c r="NBG2106" s="34"/>
      <c r="NBH2106" s="34"/>
      <c r="NBI2106" s="34"/>
      <c r="NBJ2106" s="34"/>
      <c r="NBK2106" s="34"/>
      <c r="NBL2106" s="34"/>
      <c r="NBM2106" s="34"/>
      <c r="NBN2106" s="34"/>
      <c r="NBO2106" s="34"/>
      <c r="NBP2106" s="34"/>
      <c r="NBQ2106" s="34"/>
      <c r="NBR2106" s="34"/>
      <c r="NBS2106" s="34"/>
      <c r="NBT2106" s="34"/>
      <c r="NBU2106" s="34"/>
      <c r="NBV2106" s="34"/>
      <c r="NBW2106" s="34"/>
      <c r="NBX2106" s="34"/>
      <c r="NBY2106" s="34"/>
      <c r="NBZ2106" s="34"/>
      <c r="NCA2106" s="34"/>
      <c r="NCB2106" s="34"/>
      <c r="NCC2106" s="34"/>
      <c r="NCD2106" s="34"/>
      <c r="NCE2106" s="34"/>
      <c r="NCF2106" s="34"/>
      <c r="NCG2106" s="34"/>
      <c r="NCH2106" s="34"/>
      <c r="NCI2106" s="34"/>
      <c r="NCJ2106" s="34"/>
      <c r="NCK2106" s="34"/>
      <c r="NCL2106" s="34"/>
      <c r="NCM2106" s="34"/>
      <c r="NCN2106" s="34"/>
      <c r="NCO2106" s="34"/>
      <c r="NCP2106" s="34"/>
      <c r="NCQ2106" s="34"/>
      <c r="NCR2106" s="34"/>
      <c r="NCS2106" s="34"/>
      <c r="NCT2106" s="34"/>
      <c r="NCU2106" s="34"/>
      <c r="NCV2106" s="34"/>
      <c r="NCW2106" s="34"/>
      <c r="NCX2106" s="34"/>
      <c r="NCY2106" s="34"/>
      <c r="NCZ2106" s="34"/>
      <c r="NDA2106" s="34"/>
      <c r="NDB2106" s="34"/>
      <c r="NDC2106" s="34"/>
      <c r="NDD2106" s="34"/>
      <c r="NDE2106" s="34"/>
      <c r="NDF2106" s="34"/>
      <c r="NDG2106" s="34"/>
      <c r="NDH2106" s="34"/>
      <c r="NDI2106" s="34"/>
      <c r="NDJ2106" s="34"/>
      <c r="NDK2106" s="34"/>
      <c r="NDL2106" s="34"/>
      <c r="NDM2106" s="34"/>
      <c r="NDN2106" s="34"/>
      <c r="NDO2106" s="34"/>
      <c r="NDP2106" s="34"/>
      <c r="NDQ2106" s="34"/>
      <c r="NDR2106" s="34"/>
      <c r="NDS2106" s="34"/>
      <c r="NDT2106" s="34"/>
      <c r="NDU2106" s="34"/>
      <c r="NDV2106" s="34"/>
      <c r="NDW2106" s="34"/>
      <c r="NDX2106" s="34"/>
      <c r="NDY2106" s="34"/>
      <c r="NDZ2106" s="34"/>
      <c r="NEA2106" s="34"/>
      <c r="NEB2106" s="34"/>
      <c r="NEC2106" s="34"/>
      <c r="NED2106" s="34"/>
      <c r="NEE2106" s="34"/>
      <c r="NEF2106" s="34"/>
      <c r="NEG2106" s="34"/>
      <c r="NEH2106" s="34"/>
      <c r="NEI2106" s="34"/>
      <c r="NEJ2106" s="34"/>
      <c r="NEK2106" s="34"/>
      <c r="NEL2106" s="34"/>
      <c r="NEM2106" s="34"/>
      <c r="NEN2106" s="34"/>
      <c r="NEO2106" s="34"/>
      <c r="NEP2106" s="34"/>
      <c r="NEQ2106" s="34"/>
      <c r="NER2106" s="34"/>
      <c r="NES2106" s="34"/>
      <c r="NET2106" s="34"/>
      <c r="NEU2106" s="34"/>
      <c r="NEV2106" s="34"/>
      <c r="NEW2106" s="34"/>
      <c r="NEX2106" s="34"/>
      <c r="NEY2106" s="34"/>
      <c r="NEZ2106" s="34"/>
      <c r="NFA2106" s="34"/>
      <c r="NFB2106" s="34"/>
      <c r="NFC2106" s="34"/>
      <c r="NFD2106" s="34"/>
      <c r="NFE2106" s="34"/>
      <c r="NFF2106" s="34"/>
      <c r="NFG2106" s="34"/>
      <c r="NFH2106" s="34"/>
      <c r="NFI2106" s="34"/>
      <c r="NFJ2106" s="34"/>
      <c r="NFK2106" s="34"/>
      <c r="NFL2106" s="34"/>
      <c r="NFM2106" s="34"/>
      <c r="NFN2106" s="34"/>
      <c r="NFO2106" s="34"/>
      <c r="NFP2106" s="34"/>
      <c r="NFQ2106" s="34"/>
      <c r="NFR2106" s="34"/>
      <c r="NFS2106" s="34"/>
      <c r="NFT2106" s="34"/>
      <c r="NFU2106" s="34"/>
      <c r="NFV2106" s="34"/>
      <c r="NFW2106" s="34"/>
      <c r="NFX2106" s="34"/>
      <c r="NFY2106" s="34"/>
      <c r="NFZ2106" s="34"/>
      <c r="NGA2106" s="34"/>
      <c r="NGB2106" s="34"/>
      <c r="NGC2106" s="34"/>
      <c r="NGD2106" s="34"/>
      <c r="NGE2106" s="34"/>
      <c r="NGF2106" s="34"/>
      <c r="NGG2106" s="34"/>
      <c r="NGH2106" s="34"/>
      <c r="NGI2106" s="34"/>
      <c r="NGJ2106" s="34"/>
      <c r="NGK2106" s="34"/>
      <c r="NGL2106" s="34"/>
      <c r="NGM2106" s="34"/>
      <c r="NGN2106" s="34"/>
      <c r="NGO2106" s="34"/>
      <c r="NGP2106" s="34"/>
      <c r="NGQ2106" s="34"/>
      <c r="NGR2106" s="34"/>
      <c r="NGS2106" s="34"/>
      <c r="NGT2106" s="34"/>
      <c r="NGU2106" s="34"/>
      <c r="NGV2106" s="34"/>
      <c r="NGW2106" s="34"/>
      <c r="NGX2106" s="34"/>
      <c r="NGY2106" s="34"/>
      <c r="NGZ2106" s="34"/>
      <c r="NHA2106" s="34"/>
      <c r="NHB2106" s="34"/>
      <c r="NHC2106" s="34"/>
      <c r="NHD2106" s="34"/>
      <c r="NHE2106" s="34"/>
      <c r="NHF2106" s="34"/>
      <c r="NHG2106" s="34"/>
      <c r="NHH2106" s="34"/>
      <c r="NHI2106" s="34"/>
      <c r="NHJ2106" s="34"/>
      <c r="NHK2106" s="34"/>
      <c r="NHL2106" s="34"/>
      <c r="NHM2106" s="34"/>
      <c r="NHN2106" s="34"/>
      <c r="NHO2106" s="34"/>
      <c r="NHP2106" s="34"/>
      <c r="NHQ2106" s="34"/>
      <c r="NHR2106" s="34"/>
      <c r="NHS2106" s="34"/>
      <c r="NHT2106" s="34"/>
      <c r="NHU2106" s="34"/>
      <c r="NHV2106" s="34"/>
      <c r="NHW2106" s="34"/>
      <c r="NHX2106" s="34"/>
      <c r="NHY2106" s="34"/>
      <c r="NHZ2106" s="34"/>
      <c r="NIA2106" s="34"/>
      <c r="NIB2106" s="34"/>
      <c r="NIC2106" s="34"/>
      <c r="NID2106" s="34"/>
      <c r="NIE2106" s="34"/>
      <c r="NIF2106" s="34"/>
      <c r="NIG2106" s="34"/>
      <c r="NIH2106" s="34"/>
      <c r="NII2106" s="34"/>
      <c r="NIJ2106" s="34"/>
      <c r="NIK2106" s="34"/>
      <c r="NIL2106" s="34"/>
      <c r="NIM2106" s="34"/>
      <c r="NIN2106" s="34"/>
      <c r="NIO2106" s="34"/>
      <c r="NIP2106" s="34"/>
      <c r="NIQ2106" s="34"/>
      <c r="NIR2106" s="34"/>
      <c r="NIS2106" s="34"/>
      <c r="NIT2106" s="34"/>
      <c r="NIU2106" s="34"/>
      <c r="NIV2106" s="34"/>
      <c r="NIW2106" s="34"/>
      <c r="NIX2106" s="34"/>
      <c r="NIY2106" s="34"/>
      <c r="NIZ2106" s="34"/>
      <c r="NJA2106" s="34"/>
      <c r="NJB2106" s="34"/>
      <c r="NJC2106" s="34"/>
      <c r="NJD2106" s="34"/>
      <c r="NJE2106" s="34"/>
      <c r="NJF2106" s="34"/>
      <c r="NJG2106" s="34"/>
      <c r="NJH2106" s="34"/>
      <c r="NJI2106" s="34"/>
      <c r="NJJ2106" s="34"/>
      <c r="NJK2106" s="34"/>
      <c r="NJL2106" s="34"/>
      <c r="NJM2106" s="34"/>
      <c r="NJN2106" s="34"/>
      <c r="NJO2106" s="34"/>
      <c r="NJP2106" s="34"/>
      <c r="NJQ2106" s="34"/>
      <c r="NJR2106" s="34"/>
      <c r="NJS2106" s="34"/>
      <c r="NJT2106" s="34"/>
      <c r="NJU2106" s="34"/>
      <c r="NJV2106" s="34"/>
      <c r="NJW2106" s="34"/>
      <c r="NJX2106" s="34"/>
      <c r="NJY2106" s="34"/>
      <c r="NJZ2106" s="34"/>
      <c r="NKA2106" s="34"/>
      <c r="NKB2106" s="34"/>
      <c r="NKC2106" s="34"/>
      <c r="NKD2106" s="34"/>
      <c r="NKE2106" s="34"/>
      <c r="NKF2106" s="34"/>
      <c r="NKG2106" s="34"/>
      <c r="NKH2106" s="34"/>
      <c r="NKI2106" s="34"/>
      <c r="NKJ2106" s="34"/>
      <c r="NKK2106" s="34"/>
      <c r="NKL2106" s="34"/>
      <c r="NKM2106" s="34"/>
      <c r="NKN2106" s="34"/>
      <c r="NKO2106" s="34"/>
      <c r="NKP2106" s="34"/>
      <c r="NKQ2106" s="34"/>
      <c r="NKR2106" s="34"/>
      <c r="NKS2106" s="34"/>
      <c r="NKT2106" s="34"/>
      <c r="NKU2106" s="34"/>
      <c r="NKV2106" s="34"/>
      <c r="NKW2106" s="34"/>
      <c r="NKX2106" s="34"/>
      <c r="NKY2106" s="34"/>
      <c r="NKZ2106" s="34"/>
      <c r="NLA2106" s="34"/>
      <c r="NLB2106" s="34"/>
      <c r="NLC2106" s="34"/>
      <c r="NLD2106" s="34"/>
      <c r="NLE2106" s="34"/>
      <c r="NLF2106" s="34"/>
      <c r="NLG2106" s="34"/>
      <c r="NLH2106" s="34"/>
      <c r="NLI2106" s="34"/>
      <c r="NLJ2106" s="34"/>
      <c r="NLK2106" s="34"/>
      <c r="NLL2106" s="34"/>
      <c r="NLM2106" s="34"/>
      <c r="NLN2106" s="34"/>
      <c r="NLO2106" s="34"/>
      <c r="NLP2106" s="34"/>
      <c r="NLQ2106" s="34"/>
      <c r="NLR2106" s="34"/>
      <c r="NLS2106" s="34"/>
      <c r="NLT2106" s="34"/>
      <c r="NLU2106" s="34"/>
      <c r="NLV2106" s="34"/>
      <c r="NLW2106" s="34"/>
      <c r="NLX2106" s="34"/>
      <c r="NLY2106" s="34"/>
      <c r="NLZ2106" s="34"/>
      <c r="NMA2106" s="34"/>
      <c r="NMB2106" s="34"/>
      <c r="NMC2106" s="34"/>
      <c r="NMD2106" s="34"/>
      <c r="NME2106" s="34"/>
      <c r="NMF2106" s="34"/>
      <c r="NMG2106" s="34"/>
      <c r="NMH2106" s="34"/>
      <c r="NMI2106" s="34"/>
      <c r="NMJ2106" s="34"/>
      <c r="NMK2106" s="34"/>
      <c r="NML2106" s="34"/>
      <c r="NMM2106" s="34"/>
      <c r="NMN2106" s="34"/>
      <c r="NMO2106" s="34"/>
      <c r="NMP2106" s="34"/>
      <c r="NMQ2106" s="34"/>
      <c r="NMR2106" s="34"/>
      <c r="NMS2106" s="34"/>
      <c r="NMT2106" s="34"/>
      <c r="NMU2106" s="34"/>
      <c r="NMV2106" s="34"/>
      <c r="NMW2106" s="34"/>
      <c r="NMX2106" s="34"/>
      <c r="NMY2106" s="34"/>
      <c r="NMZ2106" s="34"/>
      <c r="NNA2106" s="34"/>
      <c r="NNB2106" s="34"/>
      <c r="NNC2106" s="34"/>
      <c r="NND2106" s="34"/>
      <c r="NNE2106" s="34"/>
      <c r="NNF2106" s="34"/>
      <c r="NNG2106" s="34"/>
      <c r="NNH2106" s="34"/>
      <c r="NNI2106" s="34"/>
      <c r="NNJ2106" s="34"/>
      <c r="NNK2106" s="34"/>
      <c r="NNL2106" s="34"/>
      <c r="NNM2106" s="34"/>
      <c r="NNN2106" s="34"/>
      <c r="NNO2106" s="34"/>
      <c r="NNP2106" s="34"/>
      <c r="NNQ2106" s="34"/>
      <c r="NNR2106" s="34"/>
      <c r="NNS2106" s="34"/>
      <c r="NNT2106" s="34"/>
      <c r="NNU2106" s="34"/>
      <c r="NNV2106" s="34"/>
      <c r="NNW2106" s="34"/>
      <c r="NNX2106" s="34"/>
      <c r="NNY2106" s="34"/>
      <c r="NNZ2106" s="34"/>
      <c r="NOA2106" s="34"/>
      <c r="NOB2106" s="34"/>
      <c r="NOC2106" s="34"/>
      <c r="NOD2106" s="34"/>
      <c r="NOE2106" s="34"/>
      <c r="NOF2106" s="34"/>
      <c r="NOG2106" s="34"/>
      <c r="NOH2106" s="34"/>
      <c r="NOI2106" s="34"/>
      <c r="NOJ2106" s="34"/>
      <c r="NOK2106" s="34"/>
      <c r="NOL2106" s="34"/>
      <c r="NOM2106" s="34"/>
      <c r="NON2106" s="34"/>
      <c r="NOO2106" s="34"/>
      <c r="NOP2106" s="34"/>
      <c r="NOQ2106" s="34"/>
      <c r="NOR2106" s="34"/>
      <c r="NOS2106" s="34"/>
      <c r="NOT2106" s="34"/>
      <c r="NOU2106" s="34"/>
      <c r="NOV2106" s="34"/>
      <c r="NOW2106" s="34"/>
      <c r="NOX2106" s="34"/>
      <c r="NOY2106" s="34"/>
      <c r="NOZ2106" s="34"/>
      <c r="NPA2106" s="34"/>
      <c r="NPB2106" s="34"/>
      <c r="NPC2106" s="34"/>
      <c r="NPD2106" s="34"/>
      <c r="NPE2106" s="34"/>
      <c r="NPF2106" s="34"/>
      <c r="NPG2106" s="34"/>
      <c r="NPH2106" s="34"/>
      <c r="NPI2106" s="34"/>
      <c r="NPJ2106" s="34"/>
      <c r="NPK2106" s="34"/>
      <c r="NPL2106" s="34"/>
      <c r="NPM2106" s="34"/>
      <c r="NPN2106" s="34"/>
      <c r="NPO2106" s="34"/>
      <c r="NPP2106" s="34"/>
      <c r="NPQ2106" s="34"/>
      <c r="NPR2106" s="34"/>
      <c r="NPS2106" s="34"/>
      <c r="NPT2106" s="34"/>
      <c r="NPU2106" s="34"/>
      <c r="NPV2106" s="34"/>
      <c r="NPW2106" s="34"/>
      <c r="NPX2106" s="34"/>
      <c r="NPY2106" s="34"/>
      <c r="NPZ2106" s="34"/>
      <c r="NQA2106" s="34"/>
      <c r="NQB2106" s="34"/>
      <c r="NQC2106" s="34"/>
      <c r="NQD2106" s="34"/>
      <c r="NQE2106" s="34"/>
      <c r="NQF2106" s="34"/>
      <c r="NQG2106" s="34"/>
      <c r="NQH2106" s="34"/>
      <c r="NQI2106" s="34"/>
      <c r="NQJ2106" s="34"/>
      <c r="NQK2106" s="34"/>
      <c r="NQL2106" s="34"/>
      <c r="NQM2106" s="34"/>
      <c r="NQN2106" s="34"/>
      <c r="NQO2106" s="34"/>
      <c r="NQP2106" s="34"/>
      <c r="NQQ2106" s="34"/>
      <c r="NQR2106" s="34"/>
      <c r="NQS2106" s="34"/>
      <c r="NQT2106" s="34"/>
      <c r="NQU2106" s="34"/>
      <c r="NQV2106" s="34"/>
      <c r="NQW2106" s="34"/>
      <c r="NQX2106" s="34"/>
      <c r="NQY2106" s="34"/>
      <c r="NQZ2106" s="34"/>
      <c r="NRA2106" s="34"/>
      <c r="NRB2106" s="34"/>
      <c r="NRC2106" s="34"/>
      <c r="NRD2106" s="34"/>
      <c r="NRE2106" s="34"/>
      <c r="NRF2106" s="34"/>
      <c r="NRG2106" s="34"/>
      <c r="NRH2106" s="34"/>
      <c r="NRI2106" s="34"/>
      <c r="NRJ2106" s="34"/>
      <c r="NRK2106" s="34"/>
      <c r="NRL2106" s="34"/>
      <c r="NRM2106" s="34"/>
      <c r="NRN2106" s="34"/>
      <c r="NRO2106" s="34"/>
      <c r="NRP2106" s="34"/>
      <c r="NRQ2106" s="34"/>
      <c r="NRR2106" s="34"/>
      <c r="NRS2106" s="34"/>
      <c r="NRT2106" s="34"/>
      <c r="NRU2106" s="34"/>
      <c r="NRV2106" s="34"/>
      <c r="NRW2106" s="34"/>
      <c r="NRX2106" s="34"/>
      <c r="NRY2106" s="34"/>
      <c r="NRZ2106" s="34"/>
      <c r="NSA2106" s="34"/>
      <c r="NSB2106" s="34"/>
      <c r="NSC2106" s="34"/>
      <c r="NSD2106" s="34"/>
      <c r="NSE2106" s="34"/>
      <c r="NSF2106" s="34"/>
      <c r="NSG2106" s="34"/>
      <c r="NSH2106" s="34"/>
      <c r="NSI2106" s="34"/>
      <c r="NSJ2106" s="34"/>
      <c r="NSK2106" s="34"/>
      <c r="NSL2106" s="34"/>
      <c r="NSM2106" s="34"/>
      <c r="NSN2106" s="34"/>
      <c r="NSO2106" s="34"/>
      <c r="NSP2106" s="34"/>
      <c r="NSQ2106" s="34"/>
      <c r="NSR2106" s="34"/>
      <c r="NSS2106" s="34"/>
      <c r="NST2106" s="34"/>
      <c r="NSU2106" s="34"/>
      <c r="NSV2106" s="34"/>
      <c r="NSW2106" s="34"/>
      <c r="NSX2106" s="34"/>
      <c r="NSY2106" s="34"/>
      <c r="NSZ2106" s="34"/>
      <c r="NTA2106" s="34"/>
      <c r="NTB2106" s="34"/>
      <c r="NTC2106" s="34"/>
      <c r="NTD2106" s="34"/>
      <c r="NTE2106" s="34"/>
      <c r="NTF2106" s="34"/>
      <c r="NTG2106" s="34"/>
      <c r="NTH2106" s="34"/>
      <c r="NTI2106" s="34"/>
      <c r="NTJ2106" s="34"/>
      <c r="NTK2106" s="34"/>
      <c r="NTL2106" s="34"/>
      <c r="NTM2106" s="34"/>
      <c r="NTN2106" s="34"/>
      <c r="NTO2106" s="34"/>
      <c r="NTP2106" s="34"/>
      <c r="NTQ2106" s="34"/>
      <c r="NTR2106" s="34"/>
      <c r="NTS2106" s="34"/>
      <c r="NTT2106" s="34"/>
      <c r="NTU2106" s="34"/>
      <c r="NTV2106" s="34"/>
      <c r="NTW2106" s="34"/>
      <c r="NTX2106" s="34"/>
      <c r="NTY2106" s="34"/>
      <c r="NTZ2106" s="34"/>
      <c r="NUA2106" s="34"/>
      <c r="NUB2106" s="34"/>
      <c r="NUC2106" s="34"/>
      <c r="NUD2106" s="34"/>
      <c r="NUE2106" s="34"/>
      <c r="NUF2106" s="34"/>
      <c r="NUG2106" s="34"/>
      <c r="NUH2106" s="34"/>
      <c r="NUI2106" s="34"/>
      <c r="NUJ2106" s="34"/>
      <c r="NUK2106" s="34"/>
      <c r="NUL2106" s="34"/>
      <c r="NUM2106" s="34"/>
      <c r="NUN2106" s="34"/>
      <c r="NUO2106" s="34"/>
      <c r="NUP2106" s="34"/>
      <c r="NUQ2106" s="34"/>
      <c r="NUR2106" s="34"/>
      <c r="NUS2106" s="34"/>
      <c r="NUT2106" s="34"/>
      <c r="NUU2106" s="34"/>
      <c r="NUV2106" s="34"/>
      <c r="NUW2106" s="34"/>
      <c r="NUX2106" s="34"/>
      <c r="NUY2106" s="34"/>
      <c r="NUZ2106" s="34"/>
      <c r="NVA2106" s="34"/>
      <c r="NVB2106" s="34"/>
      <c r="NVC2106" s="34"/>
      <c r="NVD2106" s="34"/>
      <c r="NVE2106" s="34"/>
      <c r="NVF2106" s="34"/>
      <c r="NVG2106" s="34"/>
      <c r="NVH2106" s="34"/>
      <c r="NVI2106" s="34"/>
      <c r="NVJ2106" s="34"/>
      <c r="NVK2106" s="34"/>
      <c r="NVL2106" s="34"/>
      <c r="NVM2106" s="34"/>
      <c r="NVN2106" s="34"/>
      <c r="NVO2106" s="34"/>
      <c r="NVP2106" s="34"/>
      <c r="NVQ2106" s="34"/>
      <c r="NVR2106" s="34"/>
      <c r="NVS2106" s="34"/>
      <c r="NVT2106" s="34"/>
      <c r="NVU2106" s="34"/>
      <c r="NVV2106" s="34"/>
      <c r="NVW2106" s="34"/>
      <c r="NVX2106" s="34"/>
      <c r="NVY2106" s="34"/>
      <c r="NVZ2106" s="34"/>
      <c r="NWA2106" s="34"/>
      <c r="NWB2106" s="34"/>
      <c r="NWC2106" s="34"/>
      <c r="NWD2106" s="34"/>
      <c r="NWE2106" s="34"/>
      <c r="NWF2106" s="34"/>
      <c r="NWG2106" s="34"/>
      <c r="NWH2106" s="34"/>
      <c r="NWI2106" s="34"/>
      <c r="NWJ2106" s="34"/>
      <c r="NWK2106" s="34"/>
      <c r="NWL2106" s="34"/>
      <c r="NWM2106" s="34"/>
      <c r="NWN2106" s="34"/>
      <c r="NWO2106" s="34"/>
      <c r="NWP2106" s="34"/>
      <c r="NWQ2106" s="34"/>
      <c r="NWR2106" s="34"/>
      <c r="NWS2106" s="34"/>
      <c r="NWT2106" s="34"/>
      <c r="NWU2106" s="34"/>
      <c r="NWV2106" s="34"/>
      <c r="NWW2106" s="34"/>
      <c r="NWX2106" s="34"/>
      <c r="NWY2106" s="34"/>
      <c r="NWZ2106" s="34"/>
      <c r="NXA2106" s="34"/>
      <c r="NXB2106" s="34"/>
      <c r="NXC2106" s="34"/>
      <c r="NXD2106" s="34"/>
      <c r="NXE2106" s="34"/>
      <c r="NXF2106" s="34"/>
      <c r="NXG2106" s="34"/>
      <c r="NXH2106" s="34"/>
      <c r="NXI2106" s="34"/>
      <c r="NXJ2106" s="34"/>
      <c r="NXK2106" s="34"/>
      <c r="NXL2106" s="34"/>
      <c r="NXM2106" s="34"/>
      <c r="NXN2106" s="34"/>
      <c r="NXO2106" s="34"/>
      <c r="NXP2106" s="34"/>
      <c r="NXQ2106" s="34"/>
      <c r="NXR2106" s="34"/>
      <c r="NXS2106" s="34"/>
      <c r="NXT2106" s="34"/>
      <c r="NXU2106" s="34"/>
      <c r="NXV2106" s="34"/>
      <c r="NXW2106" s="34"/>
      <c r="NXX2106" s="34"/>
      <c r="NXY2106" s="34"/>
      <c r="NXZ2106" s="34"/>
      <c r="NYA2106" s="34"/>
      <c r="NYB2106" s="34"/>
      <c r="NYC2106" s="34"/>
      <c r="NYD2106" s="34"/>
      <c r="NYE2106" s="34"/>
      <c r="NYF2106" s="34"/>
      <c r="NYG2106" s="34"/>
      <c r="NYH2106" s="34"/>
      <c r="NYI2106" s="34"/>
      <c r="NYJ2106" s="34"/>
      <c r="NYK2106" s="34"/>
      <c r="NYL2106" s="34"/>
      <c r="NYM2106" s="34"/>
      <c r="NYN2106" s="34"/>
      <c r="NYO2106" s="34"/>
      <c r="NYP2106" s="34"/>
      <c r="NYQ2106" s="34"/>
      <c r="NYR2106" s="34"/>
      <c r="NYS2106" s="34"/>
      <c r="NYT2106" s="34"/>
      <c r="NYU2106" s="34"/>
      <c r="NYV2106" s="34"/>
      <c r="NYW2106" s="34"/>
      <c r="NYX2106" s="34"/>
      <c r="NYY2106" s="34"/>
      <c r="NYZ2106" s="34"/>
      <c r="NZA2106" s="34"/>
      <c r="NZB2106" s="34"/>
      <c r="NZC2106" s="34"/>
      <c r="NZD2106" s="34"/>
      <c r="NZE2106" s="34"/>
      <c r="NZF2106" s="34"/>
      <c r="NZG2106" s="34"/>
      <c r="NZH2106" s="34"/>
      <c r="NZI2106" s="34"/>
      <c r="NZJ2106" s="34"/>
      <c r="NZK2106" s="34"/>
      <c r="NZL2106" s="34"/>
      <c r="NZM2106" s="34"/>
      <c r="NZN2106" s="34"/>
      <c r="NZO2106" s="34"/>
      <c r="NZP2106" s="34"/>
      <c r="NZQ2106" s="34"/>
      <c r="NZR2106" s="34"/>
      <c r="NZS2106" s="34"/>
      <c r="NZT2106" s="34"/>
      <c r="NZU2106" s="34"/>
      <c r="NZV2106" s="34"/>
      <c r="NZW2106" s="34"/>
      <c r="NZX2106" s="34"/>
      <c r="NZY2106" s="34"/>
      <c r="NZZ2106" s="34"/>
      <c r="OAA2106" s="34"/>
      <c r="OAB2106" s="34"/>
      <c r="OAC2106" s="34"/>
      <c r="OAD2106" s="34"/>
      <c r="OAE2106" s="34"/>
      <c r="OAF2106" s="34"/>
      <c r="OAG2106" s="34"/>
      <c r="OAH2106" s="34"/>
      <c r="OAI2106" s="34"/>
      <c r="OAJ2106" s="34"/>
      <c r="OAK2106" s="34"/>
      <c r="OAL2106" s="34"/>
      <c r="OAM2106" s="34"/>
      <c r="OAN2106" s="34"/>
      <c r="OAO2106" s="34"/>
      <c r="OAP2106" s="34"/>
      <c r="OAQ2106" s="34"/>
      <c r="OAR2106" s="34"/>
      <c r="OAS2106" s="34"/>
      <c r="OAT2106" s="34"/>
      <c r="OAU2106" s="34"/>
      <c r="OAV2106" s="34"/>
      <c r="OAW2106" s="34"/>
      <c r="OAX2106" s="34"/>
      <c r="OAY2106" s="34"/>
      <c r="OAZ2106" s="34"/>
      <c r="OBA2106" s="34"/>
      <c r="OBB2106" s="34"/>
      <c r="OBC2106" s="34"/>
      <c r="OBD2106" s="34"/>
      <c r="OBE2106" s="34"/>
      <c r="OBF2106" s="34"/>
      <c r="OBG2106" s="34"/>
      <c r="OBH2106" s="34"/>
      <c r="OBI2106" s="34"/>
      <c r="OBJ2106" s="34"/>
      <c r="OBK2106" s="34"/>
      <c r="OBL2106" s="34"/>
      <c r="OBM2106" s="34"/>
      <c r="OBN2106" s="34"/>
      <c r="OBO2106" s="34"/>
      <c r="OBP2106" s="34"/>
      <c r="OBQ2106" s="34"/>
      <c r="OBR2106" s="34"/>
      <c r="OBS2106" s="34"/>
      <c r="OBT2106" s="34"/>
      <c r="OBU2106" s="34"/>
      <c r="OBV2106" s="34"/>
      <c r="OBW2106" s="34"/>
      <c r="OBX2106" s="34"/>
      <c r="OBY2106" s="34"/>
      <c r="OBZ2106" s="34"/>
      <c r="OCA2106" s="34"/>
      <c r="OCB2106" s="34"/>
      <c r="OCC2106" s="34"/>
      <c r="OCD2106" s="34"/>
      <c r="OCE2106" s="34"/>
      <c r="OCF2106" s="34"/>
      <c r="OCG2106" s="34"/>
      <c r="OCH2106" s="34"/>
      <c r="OCI2106" s="34"/>
      <c r="OCJ2106" s="34"/>
      <c r="OCK2106" s="34"/>
      <c r="OCL2106" s="34"/>
      <c r="OCM2106" s="34"/>
      <c r="OCN2106" s="34"/>
      <c r="OCO2106" s="34"/>
      <c r="OCP2106" s="34"/>
      <c r="OCQ2106" s="34"/>
      <c r="OCR2106" s="34"/>
      <c r="OCS2106" s="34"/>
      <c r="OCT2106" s="34"/>
      <c r="OCU2106" s="34"/>
      <c r="OCV2106" s="34"/>
      <c r="OCW2106" s="34"/>
      <c r="OCX2106" s="34"/>
      <c r="OCY2106" s="34"/>
      <c r="OCZ2106" s="34"/>
      <c r="ODA2106" s="34"/>
      <c r="ODB2106" s="34"/>
      <c r="ODC2106" s="34"/>
      <c r="ODD2106" s="34"/>
      <c r="ODE2106" s="34"/>
      <c r="ODF2106" s="34"/>
      <c r="ODG2106" s="34"/>
      <c r="ODH2106" s="34"/>
      <c r="ODI2106" s="34"/>
      <c r="ODJ2106" s="34"/>
      <c r="ODK2106" s="34"/>
      <c r="ODL2106" s="34"/>
      <c r="ODM2106" s="34"/>
      <c r="ODN2106" s="34"/>
      <c r="ODO2106" s="34"/>
      <c r="ODP2106" s="34"/>
      <c r="ODQ2106" s="34"/>
      <c r="ODR2106" s="34"/>
      <c r="ODS2106" s="34"/>
      <c r="ODT2106" s="34"/>
      <c r="ODU2106" s="34"/>
      <c r="ODV2106" s="34"/>
      <c r="ODW2106" s="34"/>
      <c r="ODX2106" s="34"/>
      <c r="ODY2106" s="34"/>
      <c r="ODZ2106" s="34"/>
      <c r="OEA2106" s="34"/>
      <c r="OEB2106" s="34"/>
      <c r="OEC2106" s="34"/>
      <c r="OED2106" s="34"/>
      <c r="OEE2106" s="34"/>
      <c r="OEF2106" s="34"/>
      <c r="OEG2106" s="34"/>
      <c r="OEH2106" s="34"/>
      <c r="OEI2106" s="34"/>
      <c r="OEJ2106" s="34"/>
      <c r="OEK2106" s="34"/>
      <c r="OEL2106" s="34"/>
      <c r="OEM2106" s="34"/>
      <c r="OEN2106" s="34"/>
      <c r="OEO2106" s="34"/>
      <c r="OEP2106" s="34"/>
      <c r="OEQ2106" s="34"/>
      <c r="OER2106" s="34"/>
      <c r="OES2106" s="34"/>
      <c r="OET2106" s="34"/>
      <c r="OEU2106" s="34"/>
      <c r="OEV2106" s="34"/>
      <c r="OEW2106" s="34"/>
      <c r="OEX2106" s="34"/>
      <c r="OEY2106" s="34"/>
      <c r="OEZ2106" s="34"/>
      <c r="OFA2106" s="34"/>
      <c r="OFB2106" s="34"/>
      <c r="OFC2106" s="34"/>
      <c r="OFD2106" s="34"/>
      <c r="OFE2106" s="34"/>
      <c r="OFF2106" s="34"/>
      <c r="OFG2106" s="34"/>
      <c r="OFH2106" s="34"/>
      <c r="OFI2106" s="34"/>
      <c r="OFJ2106" s="34"/>
      <c r="OFK2106" s="34"/>
      <c r="OFL2106" s="34"/>
      <c r="OFM2106" s="34"/>
      <c r="OFN2106" s="34"/>
      <c r="OFO2106" s="34"/>
      <c r="OFP2106" s="34"/>
      <c r="OFQ2106" s="34"/>
      <c r="OFR2106" s="34"/>
      <c r="OFS2106" s="34"/>
      <c r="OFT2106" s="34"/>
      <c r="OFU2106" s="34"/>
      <c r="OFV2106" s="34"/>
      <c r="OFW2106" s="34"/>
      <c r="OFX2106" s="34"/>
      <c r="OFY2106" s="34"/>
      <c r="OFZ2106" s="34"/>
      <c r="OGA2106" s="34"/>
      <c r="OGB2106" s="34"/>
      <c r="OGC2106" s="34"/>
      <c r="OGD2106" s="34"/>
      <c r="OGE2106" s="34"/>
      <c r="OGF2106" s="34"/>
      <c r="OGG2106" s="34"/>
      <c r="OGH2106" s="34"/>
      <c r="OGI2106" s="34"/>
      <c r="OGJ2106" s="34"/>
      <c r="OGK2106" s="34"/>
      <c r="OGL2106" s="34"/>
      <c r="OGM2106" s="34"/>
      <c r="OGN2106" s="34"/>
      <c r="OGO2106" s="34"/>
      <c r="OGP2106" s="34"/>
      <c r="OGQ2106" s="34"/>
      <c r="OGR2106" s="34"/>
      <c r="OGS2106" s="34"/>
      <c r="OGT2106" s="34"/>
      <c r="OGU2106" s="34"/>
      <c r="OGV2106" s="34"/>
      <c r="OGW2106" s="34"/>
      <c r="OGX2106" s="34"/>
      <c r="OGY2106" s="34"/>
      <c r="OGZ2106" s="34"/>
      <c r="OHA2106" s="34"/>
      <c r="OHB2106" s="34"/>
      <c r="OHC2106" s="34"/>
      <c r="OHD2106" s="34"/>
      <c r="OHE2106" s="34"/>
      <c r="OHF2106" s="34"/>
      <c r="OHG2106" s="34"/>
      <c r="OHH2106" s="34"/>
      <c r="OHI2106" s="34"/>
      <c r="OHJ2106" s="34"/>
      <c r="OHK2106" s="34"/>
      <c r="OHL2106" s="34"/>
      <c r="OHM2106" s="34"/>
      <c r="OHN2106" s="34"/>
      <c r="OHO2106" s="34"/>
      <c r="OHP2106" s="34"/>
      <c r="OHQ2106" s="34"/>
      <c r="OHR2106" s="34"/>
      <c r="OHS2106" s="34"/>
      <c r="OHT2106" s="34"/>
      <c r="OHU2106" s="34"/>
      <c r="OHV2106" s="34"/>
      <c r="OHW2106" s="34"/>
      <c r="OHX2106" s="34"/>
      <c r="OHY2106" s="34"/>
      <c r="OHZ2106" s="34"/>
      <c r="OIA2106" s="34"/>
      <c r="OIB2106" s="34"/>
      <c r="OIC2106" s="34"/>
      <c r="OID2106" s="34"/>
      <c r="OIE2106" s="34"/>
      <c r="OIF2106" s="34"/>
      <c r="OIG2106" s="34"/>
      <c r="OIH2106" s="34"/>
      <c r="OII2106" s="34"/>
      <c r="OIJ2106" s="34"/>
      <c r="OIK2106" s="34"/>
      <c r="OIL2106" s="34"/>
      <c r="OIM2106" s="34"/>
      <c r="OIN2106" s="34"/>
      <c r="OIO2106" s="34"/>
      <c r="OIP2106" s="34"/>
      <c r="OIQ2106" s="34"/>
      <c r="OIR2106" s="34"/>
      <c r="OIS2106" s="34"/>
      <c r="OIT2106" s="34"/>
      <c r="OIU2106" s="34"/>
      <c r="OIV2106" s="34"/>
      <c r="OIW2106" s="34"/>
      <c r="OIX2106" s="34"/>
      <c r="OIY2106" s="34"/>
      <c r="OIZ2106" s="34"/>
      <c r="OJA2106" s="34"/>
      <c r="OJB2106" s="34"/>
      <c r="OJC2106" s="34"/>
      <c r="OJD2106" s="34"/>
      <c r="OJE2106" s="34"/>
      <c r="OJF2106" s="34"/>
      <c r="OJG2106" s="34"/>
      <c r="OJH2106" s="34"/>
      <c r="OJI2106" s="34"/>
      <c r="OJJ2106" s="34"/>
      <c r="OJK2106" s="34"/>
      <c r="OJL2106" s="34"/>
      <c r="OJM2106" s="34"/>
      <c r="OJN2106" s="34"/>
      <c r="OJO2106" s="34"/>
      <c r="OJP2106" s="34"/>
      <c r="OJQ2106" s="34"/>
      <c r="OJR2106" s="34"/>
      <c r="OJS2106" s="34"/>
      <c r="OJT2106" s="34"/>
      <c r="OJU2106" s="34"/>
      <c r="OJV2106" s="34"/>
      <c r="OJW2106" s="34"/>
      <c r="OJX2106" s="34"/>
      <c r="OJY2106" s="34"/>
      <c r="OJZ2106" s="34"/>
      <c r="OKA2106" s="34"/>
      <c r="OKB2106" s="34"/>
      <c r="OKC2106" s="34"/>
      <c r="OKD2106" s="34"/>
      <c r="OKE2106" s="34"/>
      <c r="OKF2106" s="34"/>
      <c r="OKG2106" s="34"/>
      <c r="OKH2106" s="34"/>
      <c r="OKI2106" s="34"/>
      <c r="OKJ2106" s="34"/>
      <c r="OKK2106" s="34"/>
      <c r="OKL2106" s="34"/>
      <c r="OKM2106" s="34"/>
      <c r="OKN2106" s="34"/>
      <c r="OKO2106" s="34"/>
      <c r="OKP2106" s="34"/>
      <c r="OKQ2106" s="34"/>
      <c r="OKR2106" s="34"/>
      <c r="OKS2106" s="34"/>
      <c r="OKT2106" s="34"/>
      <c r="OKU2106" s="34"/>
      <c r="OKV2106" s="34"/>
      <c r="OKW2106" s="34"/>
      <c r="OKX2106" s="34"/>
      <c r="OKY2106" s="34"/>
      <c r="OKZ2106" s="34"/>
      <c r="OLA2106" s="34"/>
      <c r="OLB2106" s="34"/>
      <c r="OLC2106" s="34"/>
      <c r="OLD2106" s="34"/>
      <c r="OLE2106" s="34"/>
      <c r="OLF2106" s="34"/>
      <c r="OLG2106" s="34"/>
      <c r="OLH2106" s="34"/>
      <c r="OLI2106" s="34"/>
      <c r="OLJ2106" s="34"/>
      <c r="OLK2106" s="34"/>
      <c r="OLL2106" s="34"/>
      <c r="OLM2106" s="34"/>
      <c r="OLN2106" s="34"/>
      <c r="OLO2106" s="34"/>
      <c r="OLP2106" s="34"/>
      <c r="OLQ2106" s="34"/>
      <c r="OLR2106" s="34"/>
      <c r="OLS2106" s="34"/>
      <c r="OLT2106" s="34"/>
      <c r="OLU2106" s="34"/>
      <c r="OLV2106" s="34"/>
      <c r="OLW2106" s="34"/>
      <c r="OLX2106" s="34"/>
      <c r="OLY2106" s="34"/>
      <c r="OLZ2106" s="34"/>
      <c r="OMA2106" s="34"/>
      <c r="OMB2106" s="34"/>
      <c r="OMC2106" s="34"/>
      <c r="OMD2106" s="34"/>
      <c r="OME2106" s="34"/>
      <c r="OMF2106" s="34"/>
      <c r="OMG2106" s="34"/>
      <c r="OMH2106" s="34"/>
      <c r="OMI2106" s="34"/>
      <c r="OMJ2106" s="34"/>
      <c r="OMK2106" s="34"/>
      <c r="OML2106" s="34"/>
      <c r="OMM2106" s="34"/>
      <c r="OMN2106" s="34"/>
      <c r="OMO2106" s="34"/>
      <c r="OMP2106" s="34"/>
      <c r="OMQ2106" s="34"/>
      <c r="OMR2106" s="34"/>
      <c r="OMS2106" s="34"/>
      <c r="OMT2106" s="34"/>
      <c r="OMU2106" s="34"/>
      <c r="OMV2106" s="34"/>
      <c r="OMW2106" s="34"/>
      <c r="OMX2106" s="34"/>
      <c r="OMY2106" s="34"/>
      <c r="OMZ2106" s="34"/>
      <c r="ONA2106" s="34"/>
      <c r="ONB2106" s="34"/>
      <c r="ONC2106" s="34"/>
      <c r="OND2106" s="34"/>
      <c r="ONE2106" s="34"/>
      <c r="ONF2106" s="34"/>
      <c r="ONG2106" s="34"/>
      <c r="ONH2106" s="34"/>
      <c r="ONI2106" s="34"/>
      <c r="ONJ2106" s="34"/>
      <c r="ONK2106" s="34"/>
      <c r="ONL2106" s="34"/>
      <c r="ONM2106" s="34"/>
      <c r="ONN2106" s="34"/>
      <c r="ONO2106" s="34"/>
      <c r="ONP2106" s="34"/>
      <c r="ONQ2106" s="34"/>
      <c r="ONR2106" s="34"/>
      <c r="ONS2106" s="34"/>
      <c r="ONT2106" s="34"/>
      <c r="ONU2106" s="34"/>
      <c r="ONV2106" s="34"/>
      <c r="ONW2106" s="34"/>
      <c r="ONX2106" s="34"/>
      <c r="ONY2106" s="34"/>
      <c r="ONZ2106" s="34"/>
      <c r="OOA2106" s="34"/>
      <c r="OOB2106" s="34"/>
      <c r="OOC2106" s="34"/>
      <c r="OOD2106" s="34"/>
      <c r="OOE2106" s="34"/>
      <c r="OOF2106" s="34"/>
      <c r="OOG2106" s="34"/>
      <c r="OOH2106" s="34"/>
      <c r="OOI2106" s="34"/>
      <c r="OOJ2106" s="34"/>
      <c r="OOK2106" s="34"/>
      <c r="OOL2106" s="34"/>
      <c r="OOM2106" s="34"/>
      <c r="OON2106" s="34"/>
      <c r="OOO2106" s="34"/>
      <c r="OOP2106" s="34"/>
      <c r="OOQ2106" s="34"/>
      <c r="OOR2106" s="34"/>
      <c r="OOS2106" s="34"/>
      <c r="OOT2106" s="34"/>
      <c r="OOU2106" s="34"/>
      <c r="OOV2106" s="34"/>
      <c r="OOW2106" s="34"/>
      <c r="OOX2106" s="34"/>
      <c r="OOY2106" s="34"/>
      <c r="OOZ2106" s="34"/>
      <c r="OPA2106" s="34"/>
      <c r="OPB2106" s="34"/>
      <c r="OPC2106" s="34"/>
      <c r="OPD2106" s="34"/>
      <c r="OPE2106" s="34"/>
      <c r="OPF2106" s="34"/>
      <c r="OPG2106" s="34"/>
      <c r="OPH2106" s="34"/>
      <c r="OPI2106" s="34"/>
      <c r="OPJ2106" s="34"/>
      <c r="OPK2106" s="34"/>
      <c r="OPL2106" s="34"/>
      <c r="OPM2106" s="34"/>
      <c r="OPN2106" s="34"/>
      <c r="OPO2106" s="34"/>
      <c r="OPP2106" s="34"/>
      <c r="OPQ2106" s="34"/>
      <c r="OPR2106" s="34"/>
      <c r="OPS2106" s="34"/>
      <c r="OPT2106" s="34"/>
      <c r="OPU2106" s="34"/>
      <c r="OPV2106" s="34"/>
      <c r="OPW2106" s="34"/>
      <c r="OPX2106" s="34"/>
      <c r="OPY2106" s="34"/>
      <c r="OPZ2106" s="34"/>
      <c r="OQA2106" s="34"/>
      <c r="OQB2106" s="34"/>
      <c r="OQC2106" s="34"/>
      <c r="OQD2106" s="34"/>
      <c r="OQE2106" s="34"/>
      <c r="OQF2106" s="34"/>
      <c r="OQG2106" s="34"/>
      <c r="OQH2106" s="34"/>
      <c r="OQI2106" s="34"/>
      <c r="OQJ2106" s="34"/>
      <c r="OQK2106" s="34"/>
      <c r="OQL2106" s="34"/>
      <c r="OQM2106" s="34"/>
      <c r="OQN2106" s="34"/>
      <c r="OQO2106" s="34"/>
      <c r="OQP2106" s="34"/>
      <c r="OQQ2106" s="34"/>
      <c r="OQR2106" s="34"/>
      <c r="OQS2106" s="34"/>
      <c r="OQT2106" s="34"/>
      <c r="OQU2106" s="34"/>
      <c r="OQV2106" s="34"/>
      <c r="OQW2106" s="34"/>
      <c r="OQX2106" s="34"/>
      <c r="OQY2106" s="34"/>
      <c r="OQZ2106" s="34"/>
      <c r="ORA2106" s="34"/>
      <c r="ORB2106" s="34"/>
      <c r="ORC2106" s="34"/>
      <c r="ORD2106" s="34"/>
      <c r="ORE2106" s="34"/>
      <c r="ORF2106" s="34"/>
      <c r="ORG2106" s="34"/>
      <c r="ORH2106" s="34"/>
      <c r="ORI2106" s="34"/>
      <c r="ORJ2106" s="34"/>
      <c r="ORK2106" s="34"/>
      <c r="ORL2106" s="34"/>
      <c r="ORM2106" s="34"/>
      <c r="ORN2106" s="34"/>
      <c r="ORO2106" s="34"/>
      <c r="ORP2106" s="34"/>
      <c r="ORQ2106" s="34"/>
      <c r="ORR2106" s="34"/>
      <c r="ORS2106" s="34"/>
      <c r="ORT2106" s="34"/>
      <c r="ORU2106" s="34"/>
      <c r="ORV2106" s="34"/>
      <c r="ORW2106" s="34"/>
      <c r="ORX2106" s="34"/>
      <c r="ORY2106" s="34"/>
      <c r="ORZ2106" s="34"/>
      <c r="OSA2106" s="34"/>
      <c r="OSB2106" s="34"/>
      <c r="OSC2106" s="34"/>
      <c r="OSD2106" s="34"/>
      <c r="OSE2106" s="34"/>
      <c r="OSF2106" s="34"/>
      <c r="OSG2106" s="34"/>
      <c r="OSH2106" s="34"/>
      <c r="OSI2106" s="34"/>
      <c r="OSJ2106" s="34"/>
      <c r="OSK2106" s="34"/>
      <c r="OSL2106" s="34"/>
      <c r="OSM2106" s="34"/>
      <c r="OSN2106" s="34"/>
      <c r="OSO2106" s="34"/>
      <c r="OSP2106" s="34"/>
      <c r="OSQ2106" s="34"/>
      <c r="OSR2106" s="34"/>
      <c r="OSS2106" s="34"/>
      <c r="OST2106" s="34"/>
      <c r="OSU2106" s="34"/>
      <c r="OSV2106" s="34"/>
      <c r="OSW2106" s="34"/>
      <c r="OSX2106" s="34"/>
      <c r="OSY2106" s="34"/>
      <c r="OSZ2106" s="34"/>
      <c r="OTA2106" s="34"/>
      <c r="OTB2106" s="34"/>
      <c r="OTC2106" s="34"/>
      <c r="OTD2106" s="34"/>
      <c r="OTE2106" s="34"/>
      <c r="OTF2106" s="34"/>
      <c r="OTG2106" s="34"/>
      <c r="OTH2106" s="34"/>
      <c r="OTI2106" s="34"/>
      <c r="OTJ2106" s="34"/>
      <c r="OTK2106" s="34"/>
      <c r="OTL2106" s="34"/>
      <c r="OTM2106" s="34"/>
      <c r="OTN2106" s="34"/>
      <c r="OTO2106" s="34"/>
      <c r="OTP2106" s="34"/>
      <c r="OTQ2106" s="34"/>
      <c r="OTR2106" s="34"/>
      <c r="OTS2106" s="34"/>
      <c r="OTT2106" s="34"/>
      <c r="OTU2106" s="34"/>
      <c r="OTV2106" s="34"/>
      <c r="OTW2106" s="34"/>
      <c r="OTX2106" s="34"/>
      <c r="OTY2106" s="34"/>
      <c r="OTZ2106" s="34"/>
      <c r="OUA2106" s="34"/>
      <c r="OUB2106" s="34"/>
      <c r="OUC2106" s="34"/>
      <c r="OUD2106" s="34"/>
      <c r="OUE2106" s="34"/>
      <c r="OUF2106" s="34"/>
      <c r="OUG2106" s="34"/>
      <c r="OUH2106" s="34"/>
      <c r="OUI2106" s="34"/>
      <c r="OUJ2106" s="34"/>
      <c r="OUK2106" s="34"/>
      <c r="OUL2106" s="34"/>
      <c r="OUM2106" s="34"/>
      <c r="OUN2106" s="34"/>
      <c r="OUO2106" s="34"/>
      <c r="OUP2106" s="34"/>
      <c r="OUQ2106" s="34"/>
      <c r="OUR2106" s="34"/>
      <c r="OUS2106" s="34"/>
      <c r="OUT2106" s="34"/>
      <c r="OUU2106" s="34"/>
      <c r="OUV2106" s="34"/>
      <c r="OUW2106" s="34"/>
      <c r="OUX2106" s="34"/>
      <c r="OUY2106" s="34"/>
      <c r="OUZ2106" s="34"/>
      <c r="OVA2106" s="34"/>
      <c r="OVB2106" s="34"/>
      <c r="OVC2106" s="34"/>
      <c r="OVD2106" s="34"/>
      <c r="OVE2106" s="34"/>
      <c r="OVF2106" s="34"/>
      <c r="OVG2106" s="34"/>
      <c r="OVH2106" s="34"/>
      <c r="OVI2106" s="34"/>
      <c r="OVJ2106" s="34"/>
      <c r="OVK2106" s="34"/>
      <c r="OVL2106" s="34"/>
      <c r="OVM2106" s="34"/>
      <c r="OVN2106" s="34"/>
      <c r="OVO2106" s="34"/>
      <c r="OVP2106" s="34"/>
      <c r="OVQ2106" s="34"/>
      <c r="OVR2106" s="34"/>
      <c r="OVS2106" s="34"/>
      <c r="OVT2106" s="34"/>
      <c r="OVU2106" s="34"/>
      <c r="OVV2106" s="34"/>
      <c r="OVW2106" s="34"/>
      <c r="OVX2106" s="34"/>
      <c r="OVY2106" s="34"/>
      <c r="OVZ2106" s="34"/>
      <c r="OWA2106" s="34"/>
      <c r="OWB2106" s="34"/>
      <c r="OWC2106" s="34"/>
      <c r="OWD2106" s="34"/>
      <c r="OWE2106" s="34"/>
      <c r="OWF2106" s="34"/>
      <c r="OWG2106" s="34"/>
      <c r="OWH2106" s="34"/>
      <c r="OWI2106" s="34"/>
      <c r="OWJ2106" s="34"/>
      <c r="OWK2106" s="34"/>
      <c r="OWL2106" s="34"/>
      <c r="OWM2106" s="34"/>
      <c r="OWN2106" s="34"/>
      <c r="OWO2106" s="34"/>
      <c r="OWP2106" s="34"/>
      <c r="OWQ2106" s="34"/>
      <c r="OWR2106" s="34"/>
      <c r="OWS2106" s="34"/>
      <c r="OWT2106" s="34"/>
      <c r="OWU2106" s="34"/>
      <c r="OWV2106" s="34"/>
      <c r="OWW2106" s="34"/>
      <c r="OWX2106" s="34"/>
      <c r="OWY2106" s="34"/>
      <c r="OWZ2106" s="34"/>
      <c r="OXA2106" s="34"/>
      <c r="OXB2106" s="34"/>
      <c r="OXC2106" s="34"/>
      <c r="OXD2106" s="34"/>
      <c r="OXE2106" s="34"/>
      <c r="OXF2106" s="34"/>
      <c r="OXG2106" s="34"/>
      <c r="OXH2106" s="34"/>
      <c r="OXI2106" s="34"/>
      <c r="OXJ2106" s="34"/>
      <c r="OXK2106" s="34"/>
      <c r="OXL2106" s="34"/>
      <c r="OXM2106" s="34"/>
      <c r="OXN2106" s="34"/>
      <c r="OXO2106" s="34"/>
      <c r="OXP2106" s="34"/>
      <c r="OXQ2106" s="34"/>
      <c r="OXR2106" s="34"/>
      <c r="OXS2106" s="34"/>
      <c r="OXT2106" s="34"/>
      <c r="OXU2106" s="34"/>
      <c r="OXV2106" s="34"/>
      <c r="OXW2106" s="34"/>
      <c r="OXX2106" s="34"/>
      <c r="OXY2106" s="34"/>
      <c r="OXZ2106" s="34"/>
      <c r="OYA2106" s="34"/>
      <c r="OYB2106" s="34"/>
      <c r="OYC2106" s="34"/>
      <c r="OYD2106" s="34"/>
      <c r="OYE2106" s="34"/>
      <c r="OYF2106" s="34"/>
      <c r="OYG2106" s="34"/>
      <c r="OYH2106" s="34"/>
      <c r="OYI2106" s="34"/>
      <c r="OYJ2106" s="34"/>
      <c r="OYK2106" s="34"/>
      <c r="OYL2106" s="34"/>
      <c r="OYM2106" s="34"/>
      <c r="OYN2106" s="34"/>
      <c r="OYO2106" s="34"/>
      <c r="OYP2106" s="34"/>
      <c r="OYQ2106" s="34"/>
      <c r="OYR2106" s="34"/>
      <c r="OYS2106" s="34"/>
      <c r="OYT2106" s="34"/>
      <c r="OYU2106" s="34"/>
      <c r="OYV2106" s="34"/>
      <c r="OYW2106" s="34"/>
      <c r="OYX2106" s="34"/>
      <c r="OYY2106" s="34"/>
      <c r="OYZ2106" s="34"/>
      <c r="OZA2106" s="34"/>
      <c r="OZB2106" s="34"/>
      <c r="OZC2106" s="34"/>
      <c r="OZD2106" s="34"/>
      <c r="OZE2106" s="34"/>
      <c r="OZF2106" s="34"/>
      <c r="OZG2106" s="34"/>
      <c r="OZH2106" s="34"/>
      <c r="OZI2106" s="34"/>
      <c r="OZJ2106" s="34"/>
      <c r="OZK2106" s="34"/>
      <c r="OZL2106" s="34"/>
      <c r="OZM2106" s="34"/>
      <c r="OZN2106" s="34"/>
      <c r="OZO2106" s="34"/>
      <c r="OZP2106" s="34"/>
      <c r="OZQ2106" s="34"/>
      <c r="OZR2106" s="34"/>
      <c r="OZS2106" s="34"/>
      <c r="OZT2106" s="34"/>
      <c r="OZU2106" s="34"/>
      <c r="OZV2106" s="34"/>
      <c r="OZW2106" s="34"/>
      <c r="OZX2106" s="34"/>
      <c r="OZY2106" s="34"/>
      <c r="OZZ2106" s="34"/>
      <c r="PAA2106" s="34"/>
      <c r="PAB2106" s="34"/>
      <c r="PAC2106" s="34"/>
      <c r="PAD2106" s="34"/>
      <c r="PAE2106" s="34"/>
      <c r="PAF2106" s="34"/>
      <c r="PAG2106" s="34"/>
      <c r="PAH2106" s="34"/>
      <c r="PAI2106" s="34"/>
      <c r="PAJ2106" s="34"/>
      <c r="PAK2106" s="34"/>
      <c r="PAL2106" s="34"/>
      <c r="PAM2106" s="34"/>
      <c r="PAN2106" s="34"/>
      <c r="PAO2106" s="34"/>
      <c r="PAP2106" s="34"/>
      <c r="PAQ2106" s="34"/>
      <c r="PAR2106" s="34"/>
      <c r="PAS2106" s="34"/>
      <c r="PAT2106" s="34"/>
      <c r="PAU2106" s="34"/>
      <c r="PAV2106" s="34"/>
      <c r="PAW2106" s="34"/>
      <c r="PAX2106" s="34"/>
      <c r="PAY2106" s="34"/>
      <c r="PAZ2106" s="34"/>
      <c r="PBA2106" s="34"/>
      <c r="PBB2106" s="34"/>
      <c r="PBC2106" s="34"/>
      <c r="PBD2106" s="34"/>
      <c r="PBE2106" s="34"/>
      <c r="PBF2106" s="34"/>
      <c r="PBG2106" s="34"/>
      <c r="PBH2106" s="34"/>
      <c r="PBI2106" s="34"/>
      <c r="PBJ2106" s="34"/>
      <c r="PBK2106" s="34"/>
      <c r="PBL2106" s="34"/>
      <c r="PBM2106" s="34"/>
      <c r="PBN2106" s="34"/>
      <c r="PBO2106" s="34"/>
      <c r="PBP2106" s="34"/>
      <c r="PBQ2106" s="34"/>
      <c r="PBR2106" s="34"/>
      <c r="PBS2106" s="34"/>
      <c r="PBT2106" s="34"/>
      <c r="PBU2106" s="34"/>
      <c r="PBV2106" s="34"/>
      <c r="PBW2106" s="34"/>
      <c r="PBX2106" s="34"/>
      <c r="PBY2106" s="34"/>
      <c r="PBZ2106" s="34"/>
      <c r="PCA2106" s="34"/>
      <c r="PCB2106" s="34"/>
      <c r="PCC2106" s="34"/>
      <c r="PCD2106" s="34"/>
      <c r="PCE2106" s="34"/>
      <c r="PCF2106" s="34"/>
      <c r="PCG2106" s="34"/>
      <c r="PCH2106" s="34"/>
      <c r="PCI2106" s="34"/>
      <c r="PCJ2106" s="34"/>
      <c r="PCK2106" s="34"/>
      <c r="PCL2106" s="34"/>
      <c r="PCM2106" s="34"/>
      <c r="PCN2106" s="34"/>
      <c r="PCO2106" s="34"/>
      <c r="PCP2106" s="34"/>
      <c r="PCQ2106" s="34"/>
      <c r="PCR2106" s="34"/>
      <c r="PCS2106" s="34"/>
      <c r="PCT2106" s="34"/>
      <c r="PCU2106" s="34"/>
      <c r="PCV2106" s="34"/>
      <c r="PCW2106" s="34"/>
      <c r="PCX2106" s="34"/>
      <c r="PCY2106" s="34"/>
      <c r="PCZ2106" s="34"/>
      <c r="PDA2106" s="34"/>
      <c r="PDB2106" s="34"/>
      <c r="PDC2106" s="34"/>
      <c r="PDD2106" s="34"/>
      <c r="PDE2106" s="34"/>
      <c r="PDF2106" s="34"/>
      <c r="PDG2106" s="34"/>
      <c r="PDH2106" s="34"/>
      <c r="PDI2106" s="34"/>
      <c r="PDJ2106" s="34"/>
      <c r="PDK2106" s="34"/>
      <c r="PDL2106" s="34"/>
      <c r="PDM2106" s="34"/>
      <c r="PDN2106" s="34"/>
      <c r="PDO2106" s="34"/>
      <c r="PDP2106" s="34"/>
      <c r="PDQ2106" s="34"/>
      <c r="PDR2106" s="34"/>
      <c r="PDS2106" s="34"/>
      <c r="PDT2106" s="34"/>
      <c r="PDU2106" s="34"/>
      <c r="PDV2106" s="34"/>
      <c r="PDW2106" s="34"/>
      <c r="PDX2106" s="34"/>
      <c r="PDY2106" s="34"/>
      <c r="PDZ2106" s="34"/>
      <c r="PEA2106" s="34"/>
      <c r="PEB2106" s="34"/>
      <c r="PEC2106" s="34"/>
      <c r="PED2106" s="34"/>
      <c r="PEE2106" s="34"/>
      <c r="PEF2106" s="34"/>
      <c r="PEG2106" s="34"/>
      <c r="PEH2106" s="34"/>
      <c r="PEI2106" s="34"/>
      <c r="PEJ2106" s="34"/>
      <c r="PEK2106" s="34"/>
      <c r="PEL2106" s="34"/>
      <c r="PEM2106" s="34"/>
      <c r="PEN2106" s="34"/>
      <c r="PEO2106" s="34"/>
      <c r="PEP2106" s="34"/>
      <c r="PEQ2106" s="34"/>
      <c r="PER2106" s="34"/>
      <c r="PES2106" s="34"/>
      <c r="PET2106" s="34"/>
      <c r="PEU2106" s="34"/>
      <c r="PEV2106" s="34"/>
      <c r="PEW2106" s="34"/>
      <c r="PEX2106" s="34"/>
      <c r="PEY2106" s="34"/>
      <c r="PEZ2106" s="34"/>
      <c r="PFA2106" s="34"/>
      <c r="PFB2106" s="34"/>
      <c r="PFC2106" s="34"/>
      <c r="PFD2106" s="34"/>
      <c r="PFE2106" s="34"/>
      <c r="PFF2106" s="34"/>
      <c r="PFG2106" s="34"/>
      <c r="PFH2106" s="34"/>
      <c r="PFI2106" s="34"/>
      <c r="PFJ2106" s="34"/>
      <c r="PFK2106" s="34"/>
      <c r="PFL2106" s="34"/>
      <c r="PFM2106" s="34"/>
      <c r="PFN2106" s="34"/>
      <c r="PFO2106" s="34"/>
      <c r="PFP2106" s="34"/>
      <c r="PFQ2106" s="34"/>
      <c r="PFR2106" s="34"/>
      <c r="PFS2106" s="34"/>
      <c r="PFT2106" s="34"/>
      <c r="PFU2106" s="34"/>
      <c r="PFV2106" s="34"/>
      <c r="PFW2106" s="34"/>
      <c r="PFX2106" s="34"/>
      <c r="PFY2106" s="34"/>
      <c r="PFZ2106" s="34"/>
      <c r="PGA2106" s="34"/>
      <c r="PGB2106" s="34"/>
      <c r="PGC2106" s="34"/>
      <c r="PGD2106" s="34"/>
      <c r="PGE2106" s="34"/>
      <c r="PGF2106" s="34"/>
      <c r="PGG2106" s="34"/>
      <c r="PGH2106" s="34"/>
      <c r="PGI2106" s="34"/>
      <c r="PGJ2106" s="34"/>
      <c r="PGK2106" s="34"/>
      <c r="PGL2106" s="34"/>
      <c r="PGM2106" s="34"/>
      <c r="PGN2106" s="34"/>
      <c r="PGO2106" s="34"/>
      <c r="PGP2106" s="34"/>
      <c r="PGQ2106" s="34"/>
      <c r="PGR2106" s="34"/>
      <c r="PGS2106" s="34"/>
      <c r="PGT2106" s="34"/>
      <c r="PGU2106" s="34"/>
      <c r="PGV2106" s="34"/>
      <c r="PGW2106" s="34"/>
      <c r="PGX2106" s="34"/>
      <c r="PGY2106" s="34"/>
      <c r="PGZ2106" s="34"/>
      <c r="PHA2106" s="34"/>
      <c r="PHB2106" s="34"/>
      <c r="PHC2106" s="34"/>
      <c r="PHD2106" s="34"/>
      <c r="PHE2106" s="34"/>
      <c r="PHF2106" s="34"/>
      <c r="PHG2106" s="34"/>
      <c r="PHH2106" s="34"/>
      <c r="PHI2106" s="34"/>
      <c r="PHJ2106" s="34"/>
      <c r="PHK2106" s="34"/>
      <c r="PHL2106" s="34"/>
      <c r="PHM2106" s="34"/>
      <c r="PHN2106" s="34"/>
      <c r="PHO2106" s="34"/>
      <c r="PHP2106" s="34"/>
      <c r="PHQ2106" s="34"/>
      <c r="PHR2106" s="34"/>
      <c r="PHS2106" s="34"/>
      <c r="PHT2106" s="34"/>
      <c r="PHU2106" s="34"/>
      <c r="PHV2106" s="34"/>
      <c r="PHW2106" s="34"/>
      <c r="PHX2106" s="34"/>
      <c r="PHY2106" s="34"/>
      <c r="PHZ2106" s="34"/>
      <c r="PIA2106" s="34"/>
      <c r="PIB2106" s="34"/>
      <c r="PIC2106" s="34"/>
      <c r="PID2106" s="34"/>
      <c r="PIE2106" s="34"/>
      <c r="PIF2106" s="34"/>
      <c r="PIG2106" s="34"/>
      <c r="PIH2106" s="34"/>
      <c r="PII2106" s="34"/>
      <c r="PIJ2106" s="34"/>
      <c r="PIK2106" s="34"/>
      <c r="PIL2106" s="34"/>
      <c r="PIM2106" s="34"/>
      <c r="PIN2106" s="34"/>
      <c r="PIO2106" s="34"/>
      <c r="PIP2106" s="34"/>
      <c r="PIQ2106" s="34"/>
      <c r="PIR2106" s="34"/>
      <c r="PIS2106" s="34"/>
      <c r="PIT2106" s="34"/>
      <c r="PIU2106" s="34"/>
      <c r="PIV2106" s="34"/>
      <c r="PIW2106" s="34"/>
      <c r="PIX2106" s="34"/>
      <c r="PIY2106" s="34"/>
      <c r="PIZ2106" s="34"/>
      <c r="PJA2106" s="34"/>
      <c r="PJB2106" s="34"/>
      <c r="PJC2106" s="34"/>
      <c r="PJD2106" s="34"/>
      <c r="PJE2106" s="34"/>
      <c r="PJF2106" s="34"/>
      <c r="PJG2106" s="34"/>
      <c r="PJH2106" s="34"/>
      <c r="PJI2106" s="34"/>
      <c r="PJJ2106" s="34"/>
      <c r="PJK2106" s="34"/>
      <c r="PJL2106" s="34"/>
      <c r="PJM2106" s="34"/>
      <c r="PJN2106" s="34"/>
      <c r="PJO2106" s="34"/>
      <c r="PJP2106" s="34"/>
      <c r="PJQ2106" s="34"/>
      <c r="PJR2106" s="34"/>
      <c r="PJS2106" s="34"/>
      <c r="PJT2106" s="34"/>
      <c r="PJU2106" s="34"/>
      <c r="PJV2106" s="34"/>
      <c r="PJW2106" s="34"/>
      <c r="PJX2106" s="34"/>
      <c r="PJY2106" s="34"/>
      <c r="PJZ2106" s="34"/>
      <c r="PKA2106" s="34"/>
      <c r="PKB2106" s="34"/>
      <c r="PKC2106" s="34"/>
      <c r="PKD2106" s="34"/>
      <c r="PKE2106" s="34"/>
      <c r="PKF2106" s="34"/>
      <c r="PKG2106" s="34"/>
      <c r="PKH2106" s="34"/>
      <c r="PKI2106" s="34"/>
      <c r="PKJ2106" s="34"/>
      <c r="PKK2106" s="34"/>
      <c r="PKL2106" s="34"/>
      <c r="PKM2106" s="34"/>
      <c r="PKN2106" s="34"/>
      <c r="PKO2106" s="34"/>
      <c r="PKP2106" s="34"/>
      <c r="PKQ2106" s="34"/>
      <c r="PKR2106" s="34"/>
      <c r="PKS2106" s="34"/>
      <c r="PKT2106" s="34"/>
      <c r="PKU2106" s="34"/>
      <c r="PKV2106" s="34"/>
      <c r="PKW2106" s="34"/>
      <c r="PKX2106" s="34"/>
      <c r="PKY2106" s="34"/>
      <c r="PKZ2106" s="34"/>
      <c r="PLA2106" s="34"/>
      <c r="PLB2106" s="34"/>
      <c r="PLC2106" s="34"/>
      <c r="PLD2106" s="34"/>
      <c r="PLE2106" s="34"/>
      <c r="PLF2106" s="34"/>
      <c r="PLG2106" s="34"/>
      <c r="PLH2106" s="34"/>
      <c r="PLI2106" s="34"/>
      <c r="PLJ2106" s="34"/>
      <c r="PLK2106" s="34"/>
      <c r="PLL2106" s="34"/>
      <c r="PLM2106" s="34"/>
      <c r="PLN2106" s="34"/>
      <c r="PLO2106" s="34"/>
      <c r="PLP2106" s="34"/>
      <c r="PLQ2106" s="34"/>
      <c r="PLR2106" s="34"/>
      <c r="PLS2106" s="34"/>
      <c r="PLT2106" s="34"/>
      <c r="PLU2106" s="34"/>
      <c r="PLV2106" s="34"/>
      <c r="PLW2106" s="34"/>
      <c r="PLX2106" s="34"/>
      <c r="PLY2106" s="34"/>
      <c r="PLZ2106" s="34"/>
      <c r="PMA2106" s="34"/>
      <c r="PMB2106" s="34"/>
      <c r="PMC2106" s="34"/>
      <c r="PMD2106" s="34"/>
      <c r="PME2106" s="34"/>
      <c r="PMF2106" s="34"/>
      <c r="PMG2106" s="34"/>
      <c r="PMH2106" s="34"/>
      <c r="PMI2106" s="34"/>
      <c r="PMJ2106" s="34"/>
      <c r="PMK2106" s="34"/>
      <c r="PML2106" s="34"/>
      <c r="PMM2106" s="34"/>
      <c r="PMN2106" s="34"/>
      <c r="PMO2106" s="34"/>
      <c r="PMP2106" s="34"/>
      <c r="PMQ2106" s="34"/>
      <c r="PMR2106" s="34"/>
      <c r="PMS2106" s="34"/>
      <c r="PMT2106" s="34"/>
      <c r="PMU2106" s="34"/>
      <c r="PMV2106" s="34"/>
      <c r="PMW2106" s="34"/>
      <c r="PMX2106" s="34"/>
      <c r="PMY2106" s="34"/>
      <c r="PMZ2106" s="34"/>
      <c r="PNA2106" s="34"/>
      <c r="PNB2106" s="34"/>
      <c r="PNC2106" s="34"/>
      <c r="PND2106" s="34"/>
      <c r="PNE2106" s="34"/>
      <c r="PNF2106" s="34"/>
      <c r="PNG2106" s="34"/>
      <c r="PNH2106" s="34"/>
      <c r="PNI2106" s="34"/>
      <c r="PNJ2106" s="34"/>
      <c r="PNK2106" s="34"/>
      <c r="PNL2106" s="34"/>
      <c r="PNM2106" s="34"/>
      <c r="PNN2106" s="34"/>
      <c r="PNO2106" s="34"/>
      <c r="PNP2106" s="34"/>
      <c r="PNQ2106" s="34"/>
      <c r="PNR2106" s="34"/>
      <c r="PNS2106" s="34"/>
      <c r="PNT2106" s="34"/>
      <c r="PNU2106" s="34"/>
      <c r="PNV2106" s="34"/>
      <c r="PNW2106" s="34"/>
      <c r="PNX2106" s="34"/>
      <c r="PNY2106" s="34"/>
      <c r="PNZ2106" s="34"/>
      <c r="POA2106" s="34"/>
      <c r="POB2106" s="34"/>
      <c r="POC2106" s="34"/>
      <c r="POD2106" s="34"/>
      <c r="POE2106" s="34"/>
      <c r="POF2106" s="34"/>
      <c r="POG2106" s="34"/>
      <c r="POH2106" s="34"/>
      <c r="POI2106" s="34"/>
      <c r="POJ2106" s="34"/>
      <c r="POK2106" s="34"/>
      <c r="POL2106" s="34"/>
      <c r="POM2106" s="34"/>
      <c r="PON2106" s="34"/>
      <c r="POO2106" s="34"/>
      <c r="POP2106" s="34"/>
      <c r="POQ2106" s="34"/>
      <c r="POR2106" s="34"/>
      <c r="POS2106" s="34"/>
      <c r="POT2106" s="34"/>
      <c r="POU2106" s="34"/>
      <c r="POV2106" s="34"/>
      <c r="POW2106" s="34"/>
      <c r="POX2106" s="34"/>
      <c r="POY2106" s="34"/>
      <c r="POZ2106" s="34"/>
      <c r="PPA2106" s="34"/>
      <c r="PPB2106" s="34"/>
      <c r="PPC2106" s="34"/>
      <c r="PPD2106" s="34"/>
      <c r="PPE2106" s="34"/>
      <c r="PPF2106" s="34"/>
      <c r="PPG2106" s="34"/>
      <c r="PPH2106" s="34"/>
      <c r="PPI2106" s="34"/>
      <c r="PPJ2106" s="34"/>
      <c r="PPK2106" s="34"/>
      <c r="PPL2106" s="34"/>
      <c r="PPM2106" s="34"/>
      <c r="PPN2106" s="34"/>
      <c r="PPO2106" s="34"/>
      <c r="PPP2106" s="34"/>
      <c r="PPQ2106" s="34"/>
      <c r="PPR2106" s="34"/>
      <c r="PPS2106" s="34"/>
      <c r="PPT2106" s="34"/>
      <c r="PPU2106" s="34"/>
      <c r="PPV2106" s="34"/>
      <c r="PPW2106" s="34"/>
      <c r="PPX2106" s="34"/>
      <c r="PPY2106" s="34"/>
      <c r="PPZ2106" s="34"/>
      <c r="PQA2106" s="34"/>
      <c r="PQB2106" s="34"/>
      <c r="PQC2106" s="34"/>
      <c r="PQD2106" s="34"/>
      <c r="PQE2106" s="34"/>
      <c r="PQF2106" s="34"/>
      <c r="PQG2106" s="34"/>
      <c r="PQH2106" s="34"/>
      <c r="PQI2106" s="34"/>
      <c r="PQJ2106" s="34"/>
      <c r="PQK2106" s="34"/>
      <c r="PQL2106" s="34"/>
      <c r="PQM2106" s="34"/>
      <c r="PQN2106" s="34"/>
      <c r="PQO2106" s="34"/>
      <c r="PQP2106" s="34"/>
      <c r="PQQ2106" s="34"/>
      <c r="PQR2106" s="34"/>
      <c r="PQS2106" s="34"/>
      <c r="PQT2106" s="34"/>
      <c r="PQU2106" s="34"/>
      <c r="PQV2106" s="34"/>
      <c r="PQW2106" s="34"/>
      <c r="PQX2106" s="34"/>
      <c r="PQY2106" s="34"/>
      <c r="PQZ2106" s="34"/>
      <c r="PRA2106" s="34"/>
      <c r="PRB2106" s="34"/>
      <c r="PRC2106" s="34"/>
      <c r="PRD2106" s="34"/>
      <c r="PRE2106" s="34"/>
      <c r="PRF2106" s="34"/>
      <c r="PRG2106" s="34"/>
      <c r="PRH2106" s="34"/>
      <c r="PRI2106" s="34"/>
      <c r="PRJ2106" s="34"/>
      <c r="PRK2106" s="34"/>
      <c r="PRL2106" s="34"/>
      <c r="PRM2106" s="34"/>
      <c r="PRN2106" s="34"/>
      <c r="PRO2106" s="34"/>
      <c r="PRP2106" s="34"/>
      <c r="PRQ2106" s="34"/>
      <c r="PRR2106" s="34"/>
      <c r="PRS2106" s="34"/>
      <c r="PRT2106" s="34"/>
      <c r="PRU2106" s="34"/>
      <c r="PRV2106" s="34"/>
      <c r="PRW2106" s="34"/>
      <c r="PRX2106" s="34"/>
      <c r="PRY2106" s="34"/>
      <c r="PRZ2106" s="34"/>
      <c r="PSA2106" s="34"/>
      <c r="PSB2106" s="34"/>
      <c r="PSC2106" s="34"/>
      <c r="PSD2106" s="34"/>
      <c r="PSE2106" s="34"/>
      <c r="PSF2106" s="34"/>
      <c r="PSG2106" s="34"/>
      <c r="PSH2106" s="34"/>
      <c r="PSI2106" s="34"/>
      <c r="PSJ2106" s="34"/>
      <c r="PSK2106" s="34"/>
      <c r="PSL2106" s="34"/>
      <c r="PSM2106" s="34"/>
      <c r="PSN2106" s="34"/>
      <c r="PSO2106" s="34"/>
      <c r="PSP2106" s="34"/>
      <c r="PSQ2106" s="34"/>
      <c r="PSR2106" s="34"/>
      <c r="PSS2106" s="34"/>
      <c r="PST2106" s="34"/>
      <c r="PSU2106" s="34"/>
      <c r="PSV2106" s="34"/>
      <c r="PSW2106" s="34"/>
      <c r="PSX2106" s="34"/>
      <c r="PSY2106" s="34"/>
      <c r="PSZ2106" s="34"/>
      <c r="PTA2106" s="34"/>
      <c r="PTB2106" s="34"/>
      <c r="PTC2106" s="34"/>
      <c r="PTD2106" s="34"/>
      <c r="PTE2106" s="34"/>
      <c r="PTF2106" s="34"/>
      <c r="PTG2106" s="34"/>
      <c r="PTH2106" s="34"/>
      <c r="PTI2106" s="34"/>
      <c r="PTJ2106" s="34"/>
      <c r="PTK2106" s="34"/>
      <c r="PTL2106" s="34"/>
      <c r="PTM2106" s="34"/>
      <c r="PTN2106" s="34"/>
      <c r="PTO2106" s="34"/>
      <c r="PTP2106" s="34"/>
      <c r="PTQ2106" s="34"/>
      <c r="PTR2106" s="34"/>
      <c r="PTS2106" s="34"/>
      <c r="PTT2106" s="34"/>
      <c r="PTU2106" s="34"/>
      <c r="PTV2106" s="34"/>
      <c r="PTW2106" s="34"/>
      <c r="PTX2106" s="34"/>
      <c r="PTY2106" s="34"/>
      <c r="PTZ2106" s="34"/>
      <c r="PUA2106" s="34"/>
      <c r="PUB2106" s="34"/>
      <c r="PUC2106" s="34"/>
      <c r="PUD2106" s="34"/>
      <c r="PUE2106" s="34"/>
      <c r="PUF2106" s="34"/>
      <c r="PUG2106" s="34"/>
      <c r="PUH2106" s="34"/>
      <c r="PUI2106" s="34"/>
      <c r="PUJ2106" s="34"/>
      <c r="PUK2106" s="34"/>
      <c r="PUL2106" s="34"/>
      <c r="PUM2106" s="34"/>
      <c r="PUN2106" s="34"/>
      <c r="PUO2106" s="34"/>
      <c r="PUP2106" s="34"/>
      <c r="PUQ2106" s="34"/>
      <c r="PUR2106" s="34"/>
      <c r="PUS2106" s="34"/>
      <c r="PUT2106" s="34"/>
      <c r="PUU2106" s="34"/>
      <c r="PUV2106" s="34"/>
      <c r="PUW2106" s="34"/>
      <c r="PUX2106" s="34"/>
      <c r="PUY2106" s="34"/>
      <c r="PUZ2106" s="34"/>
      <c r="PVA2106" s="34"/>
      <c r="PVB2106" s="34"/>
      <c r="PVC2106" s="34"/>
      <c r="PVD2106" s="34"/>
      <c r="PVE2106" s="34"/>
      <c r="PVF2106" s="34"/>
      <c r="PVG2106" s="34"/>
      <c r="PVH2106" s="34"/>
      <c r="PVI2106" s="34"/>
      <c r="PVJ2106" s="34"/>
      <c r="PVK2106" s="34"/>
      <c r="PVL2106" s="34"/>
      <c r="PVM2106" s="34"/>
      <c r="PVN2106" s="34"/>
      <c r="PVO2106" s="34"/>
      <c r="PVP2106" s="34"/>
      <c r="PVQ2106" s="34"/>
      <c r="PVR2106" s="34"/>
      <c r="PVS2106" s="34"/>
      <c r="PVT2106" s="34"/>
      <c r="PVU2106" s="34"/>
      <c r="PVV2106" s="34"/>
      <c r="PVW2106" s="34"/>
      <c r="PVX2106" s="34"/>
      <c r="PVY2106" s="34"/>
      <c r="PVZ2106" s="34"/>
      <c r="PWA2106" s="34"/>
      <c r="PWB2106" s="34"/>
      <c r="PWC2106" s="34"/>
      <c r="PWD2106" s="34"/>
      <c r="PWE2106" s="34"/>
      <c r="PWF2106" s="34"/>
      <c r="PWG2106" s="34"/>
      <c r="PWH2106" s="34"/>
      <c r="PWI2106" s="34"/>
      <c r="PWJ2106" s="34"/>
      <c r="PWK2106" s="34"/>
      <c r="PWL2106" s="34"/>
      <c r="PWM2106" s="34"/>
      <c r="PWN2106" s="34"/>
      <c r="PWO2106" s="34"/>
      <c r="PWP2106" s="34"/>
      <c r="PWQ2106" s="34"/>
      <c r="PWR2106" s="34"/>
      <c r="PWS2106" s="34"/>
      <c r="PWT2106" s="34"/>
      <c r="PWU2106" s="34"/>
      <c r="PWV2106" s="34"/>
      <c r="PWW2106" s="34"/>
      <c r="PWX2106" s="34"/>
      <c r="PWY2106" s="34"/>
      <c r="PWZ2106" s="34"/>
      <c r="PXA2106" s="34"/>
      <c r="PXB2106" s="34"/>
      <c r="PXC2106" s="34"/>
      <c r="PXD2106" s="34"/>
      <c r="PXE2106" s="34"/>
      <c r="PXF2106" s="34"/>
      <c r="PXG2106" s="34"/>
      <c r="PXH2106" s="34"/>
      <c r="PXI2106" s="34"/>
      <c r="PXJ2106" s="34"/>
      <c r="PXK2106" s="34"/>
      <c r="PXL2106" s="34"/>
      <c r="PXM2106" s="34"/>
      <c r="PXN2106" s="34"/>
      <c r="PXO2106" s="34"/>
      <c r="PXP2106" s="34"/>
      <c r="PXQ2106" s="34"/>
      <c r="PXR2106" s="34"/>
      <c r="PXS2106" s="34"/>
      <c r="PXT2106" s="34"/>
      <c r="PXU2106" s="34"/>
      <c r="PXV2106" s="34"/>
      <c r="PXW2106" s="34"/>
      <c r="PXX2106" s="34"/>
      <c r="PXY2106" s="34"/>
      <c r="PXZ2106" s="34"/>
      <c r="PYA2106" s="34"/>
      <c r="PYB2106" s="34"/>
      <c r="PYC2106" s="34"/>
      <c r="PYD2106" s="34"/>
      <c r="PYE2106" s="34"/>
      <c r="PYF2106" s="34"/>
      <c r="PYG2106" s="34"/>
      <c r="PYH2106" s="34"/>
      <c r="PYI2106" s="34"/>
      <c r="PYJ2106" s="34"/>
      <c r="PYK2106" s="34"/>
      <c r="PYL2106" s="34"/>
      <c r="PYM2106" s="34"/>
      <c r="PYN2106" s="34"/>
      <c r="PYO2106" s="34"/>
      <c r="PYP2106" s="34"/>
      <c r="PYQ2106" s="34"/>
      <c r="PYR2106" s="34"/>
      <c r="PYS2106" s="34"/>
      <c r="PYT2106" s="34"/>
      <c r="PYU2106" s="34"/>
      <c r="PYV2106" s="34"/>
      <c r="PYW2106" s="34"/>
      <c r="PYX2106" s="34"/>
      <c r="PYY2106" s="34"/>
      <c r="PYZ2106" s="34"/>
      <c r="PZA2106" s="34"/>
      <c r="PZB2106" s="34"/>
      <c r="PZC2106" s="34"/>
      <c r="PZD2106" s="34"/>
      <c r="PZE2106" s="34"/>
      <c r="PZF2106" s="34"/>
      <c r="PZG2106" s="34"/>
      <c r="PZH2106" s="34"/>
      <c r="PZI2106" s="34"/>
      <c r="PZJ2106" s="34"/>
      <c r="PZK2106" s="34"/>
      <c r="PZL2106" s="34"/>
      <c r="PZM2106" s="34"/>
      <c r="PZN2106" s="34"/>
      <c r="PZO2106" s="34"/>
      <c r="PZP2106" s="34"/>
      <c r="PZQ2106" s="34"/>
      <c r="PZR2106" s="34"/>
      <c r="PZS2106" s="34"/>
      <c r="PZT2106" s="34"/>
      <c r="PZU2106" s="34"/>
      <c r="PZV2106" s="34"/>
      <c r="PZW2106" s="34"/>
      <c r="PZX2106" s="34"/>
      <c r="PZY2106" s="34"/>
      <c r="PZZ2106" s="34"/>
      <c r="QAA2106" s="34"/>
      <c r="QAB2106" s="34"/>
      <c r="QAC2106" s="34"/>
      <c r="QAD2106" s="34"/>
      <c r="QAE2106" s="34"/>
      <c r="QAF2106" s="34"/>
      <c r="QAG2106" s="34"/>
      <c r="QAH2106" s="34"/>
      <c r="QAI2106" s="34"/>
      <c r="QAJ2106" s="34"/>
      <c r="QAK2106" s="34"/>
      <c r="QAL2106" s="34"/>
      <c r="QAM2106" s="34"/>
      <c r="QAN2106" s="34"/>
      <c r="QAO2106" s="34"/>
      <c r="QAP2106" s="34"/>
      <c r="QAQ2106" s="34"/>
      <c r="QAR2106" s="34"/>
      <c r="QAS2106" s="34"/>
      <c r="QAT2106" s="34"/>
      <c r="QAU2106" s="34"/>
      <c r="QAV2106" s="34"/>
      <c r="QAW2106" s="34"/>
      <c r="QAX2106" s="34"/>
      <c r="QAY2106" s="34"/>
      <c r="QAZ2106" s="34"/>
      <c r="QBA2106" s="34"/>
      <c r="QBB2106" s="34"/>
      <c r="QBC2106" s="34"/>
      <c r="QBD2106" s="34"/>
      <c r="QBE2106" s="34"/>
      <c r="QBF2106" s="34"/>
      <c r="QBG2106" s="34"/>
      <c r="QBH2106" s="34"/>
      <c r="QBI2106" s="34"/>
      <c r="QBJ2106" s="34"/>
      <c r="QBK2106" s="34"/>
      <c r="QBL2106" s="34"/>
      <c r="QBM2106" s="34"/>
      <c r="QBN2106" s="34"/>
      <c r="QBO2106" s="34"/>
      <c r="QBP2106" s="34"/>
      <c r="QBQ2106" s="34"/>
      <c r="QBR2106" s="34"/>
      <c r="QBS2106" s="34"/>
      <c r="QBT2106" s="34"/>
      <c r="QBU2106" s="34"/>
      <c r="QBV2106" s="34"/>
      <c r="QBW2106" s="34"/>
      <c r="QBX2106" s="34"/>
      <c r="QBY2106" s="34"/>
      <c r="QBZ2106" s="34"/>
      <c r="QCA2106" s="34"/>
      <c r="QCB2106" s="34"/>
      <c r="QCC2106" s="34"/>
      <c r="QCD2106" s="34"/>
      <c r="QCE2106" s="34"/>
      <c r="QCF2106" s="34"/>
      <c r="QCG2106" s="34"/>
      <c r="QCH2106" s="34"/>
      <c r="QCI2106" s="34"/>
      <c r="QCJ2106" s="34"/>
      <c r="QCK2106" s="34"/>
      <c r="QCL2106" s="34"/>
      <c r="QCM2106" s="34"/>
      <c r="QCN2106" s="34"/>
      <c r="QCO2106" s="34"/>
      <c r="QCP2106" s="34"/>
      <c r="QCQ2106" s="34"/>
      <c r="QCR2106" s="34"/>
      <c r="QCS2106" s="34"/>
      <c r="QCT2106" s="34"/>
      <c r="QCU2106" s="34"/>
      <c r="QCV2106" s="34"/>
      <c r="QCW2106" s="34"/>
      <c r="QCX2106" s="34"/>
      <c r="QCY2106" s="34"/>
      <c r="QCZ2106" s="34"/>
      <c r="QDA2106" s="34"/>
      <c r="QDB2106" s="34"/>
      <c r="QDC2106" s="34"/>
      <c r="QDD2106" s="34"/>
      <c r="QDE2106" s="34"/>
      <c r="QDF2106" s="34"/>
      <c r="QDG2106" s="34"/>
      <c r="QDH2106" s="34"/>
      <c r="QDI2106" s="34"/>
      <c r="QDJ2106" s="34"/>
      <c r="QDK2106" s="34"/>
      <c r="QDL2106" s="34"/>
      <c r="QDM2106" s="34"/>
      <c r="QDN2106" s="34"/>
      <c r="QDO2106" s="34"/>
      <c r="QDP2106" s="34"/>
      <c r="QDQ2106" s="34"/>
      <c r="QDR2106" s="34"/>
      <c r="QDS2106" s="34"/>
      <c r="QDT2106" s="34"/>
      <c r="QDU2106" s="34"/>
      <c r="QDV2106" s="34"/>
      <c r="QDW2106" s="34"/>
      <c r="QDX2106" s="34"/>
      <c r="QDY2106" s="34"/>
      <c r="QDZ2106" s="34"/>
      <c r="QEA2106" s="34"/>
      <c r="QEB2106" s="34"/>
      <c r="QEC2106" s="34"/>
      <c r="QED2106" s="34"/>
      <c r="QEE2106" s="34"/>
      <c r="QEF2106" s="34"/>
      <c r="QEG2106" s="34"/>
      <c r="QEH2106" s="34"/>
      <c r="QEI2106" s="34"/>
      <c r="QEJ2106" s="34"/>
      <c r="QEK2106" s="34"/>
      <c r="QEL2106" s="34"/>
      <c r="QEM2106" s="34"/>
      <c r="QEN2106" s="34"/>
      <c r="QEO2106" s="34"/>
      <c r="QEP2106" s="34"/>
      <c r="QEQ2106" s="34"/>
      <c r="QER2106" s="34"/>
      <c r="QES2106" s="34"/>
      <c r="QET2106" s="34"/>
      <c r="QEU2106" s="34"/>
      <c r="QEV2106" s="34"/>
      <c r="QEW2106" s="34"/>
      <c r="QEX2106" s="34"/>
      <c r="QEY2106" s="34"/>
      <c r="QEZ2106" s="34"/>
      <c r="QFA2106" s="34"/>
      <c r="QFB2106" s="34"/>
      <c r="QFC2106" s="34"/>
      <c r="QFD2106" s="34"/>
      <c r="QFE2106" s="34"/>
      <c r="QFF2106" s="34"/>
      <c r="QFG2106" s="34"/>
      <c r="QFH2106" s="34"/>
      <c r="QFI2106" s="34"/>
      <c r="QFJ2106" s="34"/>
      <c r="QFK2106" s="34"/>
      <c r="QFL2106" s="34"/>
      <c r="QFM2106" s="34"/>
      <c r="QFN2106" s="34"/>
      <c r="QFO2106" s="34"/>
      <c r="QFP2106" s="34"/>
      <c r="QFQ2106" s="34"/>
      <c r="QFR2106" s="34"/>
      <c r="QFS2106" s="34"/>
      <c r="QFT2106" s="34"/>
      <c r="QFU2106" s="34"/>
      <c r="QFV2106" s="34"/>
      <c r="QFW2106" s="34"/>
      <c r="QFX2106" s="34"/>
      <c r="QFY2106" s="34"/>
      <c r="QFZ2106" s="34"/>
      <c r="QGA2106" s="34"/>
      <c r="QGB2106" s="34"/>
      <c r="QGC2106" s="34"/>
      <c r="QGD2106" s="34"/>
      <c r="QGE2106" s="34"/>
      <c r="QGF2106" s="34"/>
      <c r="QGG2106" s="34"/>
      <c r="QGH2106" s="34"/>
      <c r="QGI2106" s="34"/>
      <c r="QGJ2106" s="34"/>
      <c r="QGK2106" s="34"/>
      <c r="QGL2106" s="34"/>
      <c r="QGM2106" s="34"/>
      <c r="QGN2106" s="34"/>
      <c r="QGO2106" s="34"/>
      <c r="QGP2106" s="34"/>
      <c r="QGQ2106" s="34"/>
      <c r="QGR2106" s="34"/>
      <c r="QGS2106" s="34"/>
      <c r="QGT2106" s="34"/>
      <c r="QGU2106" s="34"/>
      <c r="QGV2106" s="34"/>
      <c r="QGW2106" s="34"/>
      <c r="QGX2106" s="34"/>
      <c r="QGY2106" s="34"/>
      <c r="QGZ2106" s="34"/>
      <c r="QHA2106" s="34"/>
      <c r="QHB2106" s="34"/>
      <c r="QHC2106" s="34"/>
      <c r="QHD2106" s="34"/>
      <c r="QHE2106" s="34"/>
      <c r="QHF2106" s="34"/>
      <c r="QHG2106" s="34"/>
      <c r="QHH2106" s="34"/>
      <c r="QHI2106" s="34"/>
      <c r="QHJ2106" s="34"/>
      <c r="QHK2106" s="34"/>
      <c r="QHL2106" s="34"/>
      <c r="QHM2106" s="34"/>
      <c r="QHN2106" s="34"/>
      <c r="QHO2106" s="34"/>
      <c r="QHP2106" s="34"/>
      <c r="QHQ2106" s="34"/>
      <c r="QHR2106" s="34"/>
      <c r="QHS2106" s="34"/>
      <c r="QHT2106" s="34"/>
      <c r="QHU2106" s="34"/>
      <c r="QHV2106" s="34"/>
      <c r="QHW2106" s="34"/>
      <c r="QHX2106" s="34"/>
      <c r="QHY2106" s="34"/>
      <c r="QHZ2106" s="34"/>
      <c r="QIA2106" s="34"/>
      <c r="QIB2106" s="34"/>
      <c r="QIC2106" s="34"/>
      <c r="QID2106" s="34"/>
      <c r="QIE2106" s="34"/>
      <c r="QIF2106" s="34"/>
      <c r="QIG2106" s="34"/>
      <c r="QIH2106" s="34"/>
      <c r="QII2106" s="34"/>
      <c r="QIJ2106" s="34"/>
      <c r="QIK2106" s="34"/>
      <c r="QIL2106" s="34"/>
      <c r="QIM2106" s="34"/>
      <c r="QIN2106" s="34"/>
      <c r="QIO2106" s="34"/>
      <c r="QIP2106" s="34"/>
      <c r="QIQ2106" s="34"/>
      <c r="QIR2106" s="34"/>
      <c r="QIS2106" s="34"/>
      <c r="QIT2106" s="34"/>
      <c r="QIU2106" s="34"/>
      <c r="QIV2106" s="34"/>
      <c r="QIW2106" s="34"/>
      <c r="QIX2106" s="34"/>
      <c r="QIY2106" s="34"/>
      <c r="QIZ2106" s="34"/>
      <c r="QJA2106" s="34"/>
      <c r="QJB2106" s="34"/>
      <c r="QJC2106" s="34"/>
      <c r="QJD2106" s="34"/>
      <c r="QJE2106" s="34"/>
      <c r="QJF2106" s="34"/>
      <c r="QJG2106" s="34"/>
      <c r="QJH2106" s="34"/>
      <c r="QJI2106" s="34"/>
      <c r="QJJ2106" s="34"/>
      <c r="QJK2106" s="34"/>
      <c r="QJL2106" s="34"/>
      <c r="QJM2106" s="34"/>
      <c r="QJN2106" s="34"/>
      <c r="QJO2106" s="34"/>
      <c r="QJP2106" s="34"/>
      <c r="QJQ2106" s="34"/>
      <c r="QJR2106" s="34"/>
      <c r="QJS2106" s="34"/>
      <c r="QJT2106" s="34"/>
      <c r="QJU2106" s="34"/>
      <c r="QJV2106" s="34"/>
      <c r="QJW2106" s="34"/>
      <c r="QJX2106" s="34"/>
      <c r="QJY2106" s="34"/>
      <c r="QJZ2106" s="34"/>
      <c r="QKA2106" s="34"/>
      <c r="QKB2106" s="34"/>
      <c r="QKC2106" s="34"/>
      <c r="QKD2106" s="34"/>
      <c r="QKE2106" s="34"/>
      <c r="QKF2106" s="34"/>
      <c r="QKG2106" s="34"/>
      <c r="QKH2106" s="34"/>
      <c r="QKI2106" s="34"/>
      <c r="QKJ2106" s="34"/>
      <c r="QKK2106" s="34"/>
      <c r="QKL2106" s="34"/>
      <c r="QKM2106" s="34"/>
      <c r="QKN2106" s="34"/>
      <c r="QKO2106" s="34"/>
      <c r="QKP2106" s="34"/>
      <c r="QKQ2106" s="34"/>
      <c r="QKR2106" s="34"/>
      <c r="QKS2106" s="34"/>
      <c r="QKT2106" s="34"/>
      <c r="QKU2106" s="34"/>
      <c r="QKV2106" s="34"/>
      <c r="QKW2106" s="34"/>
      <c r="QKX2106" s="34"/>
      <c r="QKY2106" s="34"/>
      <c r="QKZ2106" s="34"/>
      <c r="QLA2106" s="34"/>
      <c r="QLB2106" s="34"/>
      <c r="QLC2106" s="34"/>
      <c r="QLD2106" s="34"/>
      <c r="QLE2106" s="34"/>
      <c r="QLF2106" s="34"/>
      <c r="QLG2106" s="34"/>
      <c r="QLH2106" s="34"/>
      <c r="QLI2106" s="34"/>
      <c r="QLJ2106" s="34"/>
      <c r="QLK2106" s="34"/>
      <c r="QLL2106" s="34"/>
      <c r="QLM2106" s="34"/>
      <c r="QLN2106" s="34"/>
      <c r="QLO2106" s="34"/>
      <c r="QLP2106" s="34"/>
      <c r="QLQ2106" s="34"/>
      <c r="QLR2106" s="34"/>
      <c r="QLS2106" s="34"/>
      <c r="QLT2106" s="34"/>
      <c r="QLU2106" s="34"/>
      <c r="QLV2106" s="34"/>
      <c r="QLW2106" s="34"/>
      <c r="QLX2106" s="34"/>
      <c r="QLY2106" s="34"/>
      <c r="QLZ2106" s="34"/>
      <c r="QMA2106" s="34"/>
      <c r="QMB2106" s="34"/>
      <c r="QMC2106" s="34"/>
      <c r="QMD2106" s="34"/>
      <c r="QME2106" s="34"/>
      <c r="QMF2106" s="34"/>
      <c r="QMG2106" s="34"/>
      <c r="QMH2106" s="34"/>
      <c r="QMI2106" s="34"/>
      <c r="QMJ2106" s="34"/>
      <c r="QMK2106" s="34"/>
      <c r="QML2106" s="34"/>
      <c r="QMM2106" s="34"/>
      <c r="QMN2106" s="34"/>
      <c r="QMO2106" s="34"/>
      <c r="QMP2106" s="34"/>
      <c r="QMQ2106" s="34"/>
      <c r="QMR2106" s="34"/>
      <c r="QMS2106" s="34"/>
      <c r="QMT2106" s="34"/>
      <c r="QMU2106" s="34"/>
      <c r="QMV2106" s="34"/>
      <c r="QMW2106" s="34"/>
      <c r="QMX2106" s="34"/>
      <c r="QMY2106" s="34"/>
      <c r="QMZ2106" s="34"/>
      <c r="QNA2106" s="34"/>
      <c r="QNB2106" s="34"/>
      <c r="QNC2106" s="34"/>
      <c r="QND2106" s="34"/>
      <c r="QNE2106" s="34"/>
      <c r="QNF2106" s="34"/>
      <c r="QNG2106" s="34"/>
      <c r="QNH2106" s="34"/>
      <c r="QNI2106" s="34"/>
      <c r="QNJ2106" s="34"/>
      <c r="QNK2106" s="34"/>
      <c r="QNL2106" s="34"/>
      <c r="QNM2106" s="34"/>
      <c r="QNN2106" s="34"/>
      <c r="QNO2106" s="34"/>
      <c r="QNP2106" s="34"/>
      <c r="QNQ2106" s="34"/>
      <c r="QNR2106" s="34"/>
      <c r="QNS2106" s="34"/>
      <c r="QNT2106" s="34"/>
      <c r="QNU2106" s="34"/>
      <c r="QNV2106" s="34"/>
      <c r="QNW2106" s="34"/>
      <c r="QNX2106" s="34"/>
      <c r="QNY2106" s="34"/>
      <c r="QNZ2106" s="34"/>
      <c r="QOA2106" s="34"/>
      <c r="QOB2106" s="34"/>
      <c r="QOC2106" s="34"/>
      <c r="QOD2106" s="34"/>
      <c r="QOE2106" s="34"/>
      <c r="QOF2106" s="34"/>
      <c r="QOG2106" s="34"/>
      <c r="QOH2106" s="34"/>
      <c r="QOI2106" s="34"/>
      <c r="QOJ2106" s="34"/>
      <c r="QOK2106" s="34"/>
      <c r="QOL2106" s="34"/>
      <c r="QOM2106" s="34"/>
      <c r="QON2106" s="34"/>
      <c r="QOO2106" s="34"/>
      <c r="QOP2106" s="34"/>
      <c r="QOQ2106" s="34"/>
      <c r="QOR2106" s="34"/>
      <c r="QOS2106" s="34"/>
      <c r="QOT2106" s="34"/>
      <c r="QOU2106" s="34"/>
      <c r="QOV2106" s="34"/>
      <c r="QOW2106" s="34"/>
      <c r="QOX2106" s="34"/>
      <c r="QOY2106" s="34"/>
      <c r="QOZ2106" s="34"/>
      <c r="QPA2106" s="34"/>
      <c r="QPB2106" s="34"/>
      <c r="QPC2106" s="34"/>
      <c r="QPD2106" s="34"/>
      <c r="QPE2106" s="34"/>
      <c r="QPF2106" s="34"/>
      <c r="QPG2106" s="34"/>
      <c r="QPH2106" s="34"/>
      <c r="QPI2106" s="34"/>
      <c r="QPJ2106" s="34"/>
      <c r="QPK2106" s="34"/>
      <c r="QPL2106" s="34"/>
      <c r="QPM2106" s="34"/>
      <c r="QPN2106" s="34"/>
      <c r="QPO2106" s="34"/>
      <c r="QPP2106" s="34"/>
      <c r="QPQ2106" s="34"/>
      <c r="QPR2106" s="34"/>
      <c r="QPS2106" s="34"/>
      <c r="QPT2106" s="34"/>
      <c r="QPU2106" s="34"/>
      <c r="QPV2106" s="34"/>
      <c r="QPW2106" s="34"/>
      <c r="QPX2106" s="34"/>
      <c r="QPY2106" s="34"/>
      <c r="QPZ2106" s="34"/>
      <c r="QQA2106" s="34"/>
      <c r="QQB2106" s="34"/>
      <c r="QQC2106" s="34"/>
      <c r="QQD2106" s="34"/>
      <c r="QQE2106" s="34"/>
      <c r="QQF2106" s="34"/>
      <c r="QQG2106" s="34"/>
      <c r="QQH2106" s="34"/>
      <c r="QQI2106" s="34"/>
      <c r="QQJ2106" s="34"/>
      <c r="QQK2106" s="34"/>
      <c r="QQL2106" s="34"/>
      <c r="QQM2106" s="34"/>
      <c r="QQN2106" s="34"/>
      <c r="QQO2106" s="34"/>
      <c r="QQP2106" s="34"/>
      <c r="QQQ2106" s="34"/>
      <c r="QQR2106" s="34"/>
      <c r="QQS2106" s="34"/>
      <c r="QQT2106" s="34"/>
      <c r="QQU2106" s="34"/>
      <c r="QQV2106" s="34"/>
      <c r="QQW2106" s="34"/>
      <c r="QQX2106" s="34"/>
      <c r="QQY2106" s="34"/>
      <c r="QQZ2106" s="34"/>
      <c r="QRA2106" s="34"/>
      <c r="QRB2106" s="34"/>
      <c r="QRC2106" s="34"/>
      <c r="QRD2106" s="34"/>
      <c r="QRE2106" s="34"/>
      <c r="QRF2106" s="34"/>
      <c r="QRG2106" s="34"/>
      <c r="QRH2106" s="34"/>
      <c r="QRI2106" s="34"/>
      <c r="QRJ2106" s="34"/>
      <c r="QRK2106" s="34"/>
      <c r="QRL2106" s="34"/>
      <c r="QRM2106" s="34"/>
      <c r="QRN2106" s="34"/>
      <c r="QRO2106" s="34"/>
      <c r="QRP2106" s="34"/>
      <c r="QRQ2106" s="34"/>
      <c r="QRR2106" s="34"/>
      <c r="QRS2106" s="34"/>
      <c r="QRT2106" s="34"/>
      <c r="QRU2106" s="34"/>
      <c r="QRV2106" s="34"/>
      <c r="QRW2106" s="34"/>
      <c r="QRX2106" s="34"/>
      <c r="QRY2106" s="34"/>
      <c r="QRZ2106" s="34"/>
      <c r="QSA2106" s="34"/>
      <c r="QSB2106" s="34"/>
      <c r="QSC2106" s="34"/>
      <c r="QSD2106" s="34"/>
      <c r="QSE2106" s="34"/>
      <c r="QSF2106" s="34"/>
      <c r="QSG2106" s="34"/>
      <c r="QSH2106" s="34"/>
      <c r="QSI2106" s="34"/>
      <c r="QSJ2106" s="34"/>
      <c r="QSK2106" s="34"/>
      <c r="QSL2106" s="34"/>
      <c r="QSM2106" s="34"/>
      <c r="QSN2106" s="34"/>
      <c r="QSO2106" s="34"/>
      <c r="QSP2106" s="34"/>
      <c r="QSQ2106" s="34"/>
      <c r="QSR2106" s="34"/>
      <c r="QSS2106" s="34"/>
      <c r="QST2106" s="34"/>
      <c r="QSU2106" s="34"/>
      <c r="QSV2106" s="34"/>
      <c r="QSW2106" s="34"/>
      <c r="QSX2106" s="34"/>
      <c r="QSY2106" s="34"/>
      <c r="QSZ2106" s="34"/>
      <c r="QTA2106" s="34"/>
      <c r="QTB2106" s="34"/>
      <c r="QTC2106" s="34"/>
      <c r="QTD2106" s="34"/>
      <c r="QTE2106" s="34"/>
      <c r="QTF2106" s="34"/>
      <c r="QTG2106" s="34"/>
      <c r="QTH2106" s="34"/>
      <c r="QTI2106" s="34"/>
      <c r="QTJ2106" s="34"/>
      <c r="QTK2106" s="34"/>
      <c r="QTL2106" s="34"/>
      <c r="QTM2106" s="34"/>
      <c r="QTN2106" s="34"/>
      <c r="QTO2106" s="34"/>
      <c r="QTP2106" s="34"/>
      <c r="QTQ2106" s="34"/>
      <c r="QTR2106" s="34"/>
      <c r="QTS2106" s="34"/>
      <c r="QTT2106" s="34"/>
      <c r="QTU2106" s="34"/>
      <c r="QTV2106" s="34"/>
      <c r="QTW2106" s="34"/>
      <c r="QTX2106" s="34"/>
      <c r="QTY2106" s="34"/>
      <c r="QTZ2106" s="34"/>
      <c r="QUA2106" s="34"/>
      <c r="QUB2106" s="34"/>
      <c r="QUC2106" s="34"/>
      <c r="QUD2106" s="34"/>
      <c r="QUE2106" s="34"/>
      <c r="QUF2106" s="34"/>
      <c r="QUG2106" s="34"/>
      <c r="QUH2106" s="34"/>
      <c r="QUI2106" s="34"/>
      <c r="QUJ2106" s="34"/>
      <c r="QUK2106" s="34"/>
      <c r="QUL2106" s="34"/>
      <c r="QUM2106" s="34"/>
      <c r="QUN2106" s="34"/>
      <c r="QUO2106" s="34"/>
      <c r="QUP2106" s="34"/>
      <c r="QUQ2106" s="34"/>
      <c r="QUR2106" s="34"/>
      <c r="QUS2106" s="34"/>
      <c r="QUT2106" s="34"/>
      <c r="QUU2106" s="34"/>
      <c r="QUV2106" s="34"/>
      <c r="QUW2106" s="34"/>
      <c r="QUX2106" s="34"/>
      <c r="QUY2106" s="34"/>
      <c r="QUZ2106" s="34"/>
      <c r="QVA2106" s="34"/>
      <c r="QVB2106" s="34"/>
      <c r="QVC2106" s="34"/>
      <c r="QVD2106" s="34"/>
      <c r="QVE2106" s="34"/>
      <c r="QVF2106" s="34"/>
      <c r="QVG2106" s="34"/>
      <c r="QVH2106" s="34"/>
      <c r="QVI2106" s="34"/>
      <c r="QVJ2106" s="34"/>
      <c r="QVK2106" s="34"/>
      <c r="QVL2106" s="34"/>
      <c r="QVM2106" s="34"/>
      <c r="QVN2106" s="34"/>
      <c r="QVO2106" s="34"/>
      <c r="QVP2106" s="34"/>
      <c r="QVQ2106" s="34"/>
      <c r="QVR2106" s="34"/>
      <c r="QVS2106" s="34"/>
      <c r="QVT2106" s="34"/>
      <c r="QVU2106" s="34"/>
      <c r="QVV2106" s="34"/>
      <c r="QVW2106" s="34"/>
      <c r="QVX2106" s="34"/>
      <c r="QVY2106" s="34"/>
      <c r="QVZ2106" s="34"/>
      <c r="QWA2106" s="34"/>
      <c r="QWB2106" s="34"/>
      <c r="QWC2106" s="34"/>
      <c r="QWD2106" s="34"/>
      <c r="QWE2106" s="34"/>
      <c r="QWF2106" s="34"/>
      <c r="QWG2106" s="34"/>
      <c r="QWH2106" s="34"/>
      <c r="QWI2106" s="34"/>
      <c r="QWJ2106" s="34"/>
      <c r="QWK2106" s="34"/>
      <c r="QWL2106" s="34"/>
      <c r="QWM2106" s="34"/>
      <c r="QWN2106" s="34"/>
      <c r="QWO2106" s="34"/>
      <c r="QWP2106" s="34"/>
      <c r="QWQ2106" s="34"/>
      <c r="QWR2106" s="34"/>
      <c r="QWS2106" s="34"/>
      <c r="QWT2106" s="34"/>
      <c r="QWU2106" s="34"/>
      <c r="QWV2106" s="34"/>
      <c r="QWW2106" s="34"/>
      <c r="QWX2106" s="34"/>
      <c r="QWY2106" s="34"/>
      <c r="QWZ2106" s="34"/>
      <c r="QXA2106" s="34"/>
      <c r="QXB2106" s="34"/>
      <c r="QXC2106" s="34"/>
      <c r="QXD2106" s="34"/>
      <c r="QXE2106" s="34"/>
      <c r="QXF2106" s="34"/>
      <c r="QXG2106" s="34"/>
      <c r="QXH2106" s="34"/>
      <c r="QXI2106" s="34"/>
      <c r="QXJ2106" s="34"/>
      <c r="QXK2106" s="34"/>
      <c r="QXL2106" s="34"/>
      <c r="QXM2106" s="34"/>
      <c r="QXN2106" s="34"/>
      <c r="QXO2106" s="34"/>
      <c r="QXP2106" s="34"/>
      <c r="QXQ2106" s="34"/>
      <c r="QXR2106" s="34"/>
      <c r="QXS2106" s="34"/>
      <c r="QXT2106" s="34"/>
      <c r="QXU2106" s="34"/>
      <c r="QXV2106" s="34"/>
      <c r="QXW2106" s="34"/>
      <c r="QXX2106" s="34"/>
      <c r="QXY2106" s="34"/>
      <c r="QXZ2106" s="34"/>
      <c r="QYA2106" s="34"/>
      <c r="QYB2106" s="34"/>
      <c r="QYC2106" s="34"/>
      <c r="QYD2106" s="34"/>
      <c r="QYE2106" s="34"/>
      <c r="QYF2106" s="34"/>
      <c r="QYG2106" s="34"/>
      <c r="QYH2106" s="34"/>
      <c r="QYI2106" s="34"/>
      <c r="QYJ2106" s="34"/>
      <c r="QYK2106" s="34"/>
      <c r="QYL2106" s="34"/>
      <c r="QYM2106" s="34"/>
      <c r="QYN2106" s="34"/>
      <c r="QYO2106" s="34"/>
      <c r="QYP2106" s="34"/>
      <c r="QYQ2106" s="34"/>
      <c r="QYR2106" s="34"/>
      <c r="QYS2106" s="34"/>
      <c r="QYT2106" s="34"/>
      <c r="QYU2106" s="34"/>
      <c r="QYV2106" s="34"/>
      <c r="QYW2106" s="34"/>
      <c r="QYX2106" s="34"/>
      <c r="QYY2106" s="34"/>
      <c r="QYZ2106" s="34"/>
      <c r="QZA2106" s="34"/>
      <c r="QZB2106" s="34"/>
      <c r="QZC2106" s="34"/>
      <c r="QZD2106" s="34"/>
      <c r="QZE2106" s="34"/>
      <c r="QZF2106" s="34"/>
      <c r="QZG2106" s="34"/>
      <c r="QZH2106" s="34"/>
      <c r="QZI2106" s="34"/>
      <c r="QZJ2106" s="34"/>
      <c r="QZK2106" s="34"/>
      <c r="QZL2106" s="34"/>
      <c r="QZM2106" s="34"/>
      <c r="QZN2106" s="34"/>
      <c r="QZO2106" s="34"/>
      <c r="QZP2106" s="34"/>
      <c r="QZQ2106" s="34"/>
      <c r="QZR2106" s="34"/>
      <c r="QZS2106" s="34"/>
      <c r="QZT2106" s="34"/>
      <c r="QZU2106" s="34"/>
      <c r="QZV2106" s="34"/>
      <c r="QZW2106" s="34"/>
      <c r="QZX2106" s="34"/>
      <c r="QZY2106" s="34"/>
      <c r="QZZ2106" s="34"/>
      <c r="RAA2106" s="34"/>
      <c r="RAB2106" s="34"/>
      <c r="RAC2106" s="34"/>
      <c r="RAD2106" s="34"/>
      <c r="RAE2106" s="34"/>
      <c r="RAF2106" s="34"/>
      <c r="RAG2106" s="34"/>
      <c r="RAH2106" s="34"/>
      <c r="RAI2106" s="34"/>
      <c r="RAJ2106" s="34"/>
      <c r="RAK2106" s="34"/>
      <c r="RAL2106" s="34"/>
      <c r="RAM2106" s="34"/>
      <c r="RAN2106" s="34"/>
      <c r="RAO2106" s="34"/>
      <c r="RAP2106" s="34"/>
      <c r="RAQ2106" s="34"/>
      <c r="RAR2106" s="34"/>
      <c r="RAS2106" s="34"/>
      <c r="RAT2106" s="34"/>
      <c r="RAU2106" s="34"/>
      <c r="RAV2106" s="34"/>
      <c r="RAW2106" s="34"/>
      <c r="RAX2106" s="34"/>
      <c r="RAY2106" s="34"/>
      <c r="RAZ2106" s="34"/>
      <c r="RBA2106" s="34"/>
      <c r="RBB2106" s="34"/>
      <c r="RBC2106" s="34"/>
      <c r="RBD2106" s="34"/>
      <c r="RBE2106" s="34"/>
      <c r="RBF2106" s="34"/>
      <c r="RBG2106" s="34"/>
      <c r="RBH2106" s="34"/>
      <c r="RBI2106" s="34"/>
      <c r="RBJ2106" s="34"/>
      <c r="RBK2106" s="34"/>
      <c r="RBL2106" s="34"/>
      <c r="RBM2106" s="34"/>
      <c r="RBN2106" s="34"/>
      <c r="RBO2106" s="34"/>
      <c r="RBP2106" s="34"/>
      <c r="RBQ2106" s="34"/>
      <c r="RBR2106" s="34"/>
      <c r="RBS2106" s="34"/>
      <c r="RBT2106" s="34"/>
      <c r="RBU2106" s="34"/>
      <c r="RBV2106" s="34"/>
      <c r="RBW2106" s="34"/>
      <c r="RBX2106" s="34"/>
      <c r="RBY2106" s="34"/>
      <c r="RBZ2106" s="34"/>
      <c r="RCA2106" s="34"/>
      <c r="RCB2106" s="34"/>
      <c r="RCC2106" s="34"/>
      <c r="RCD2106" s="34"/>
      <c r="RCE2106" s="34"/>
      <c r="RCF2106" s="34"/>
      <c r="RCG2106" s="34"/>
      <c r="RCH2106" s="34"/>
      <c r="RCI2106" s="34"/>
      <c r="RCJ2106" s="34"/>
      <c r="RCK2106" s="34"/>
      <c r="RCL2106" s="34"/>
      <c r="RCM2106" s="34"/>
      <c r="RCN2106" s="34"/>
      <c r="RCO2106" s="34"/>
      <c r="RCP2106" s="34"/>
      <c r="RCQ2106" s="34"/>
      <c r="RCR2106" s="34"/>
      <c r="RCS2106" s="34"/>
      <c r="RCT2106" s="34"/>
      <c r="RCU2106" s="34"/>
      <c r="RCV2106" s="34"/>
      <c r="RCW2106" s="34"/>
      <c r="RCX2106" s="34"/>
      <c r="RCY2106" s="34"/>
      <c r="RCZ2106" s="34"/>
      <c r="RDA2106" s="34"/>
      <c r="RDB2106" s="34"/>
      <c r="RDC2106" s="34"/>
      <c r="RDD2106" s="34"/>
      <c r="RDE2106" s="34"/>
      <c r="RDF2106" s="34"/>
      <c r="RDG2106" s="34"/>
      <c r="RDH2106" s="34"/>
      <c r="RDI2106" s="34"/>
      <c r="RDJ2106" s="34"/>
      <c r="RDK2106" s="34"/>
      <c r="RDL2106" s="34"/>
      <c r="RDM2106" s="34"/>
      <c r="RDN2106" s="34"/>
      <c r="RDO2106" s="34"/>
      <c r="RDP2106" s="34"/>
      <c r="RDQ2106" s="34"/>
      <c r="RDR2106" s="34"/>
      <c r="RDS2106" s="34"/>
      <c r="RDT2106" s="34"/>
      <c r="RDU2106" s="34"/>
      <c r="RDV2106" s="34"/>
      <c r="RDW2106" s="34"/>
      <c r="RDX2106" s="34"/>
      <c r="RDY2106" s="34"/>
      <c r="RDZ2106" s="34"/>
      <c r="REA2106" s="34"/>
      <c r="REB2106" s="34"/>
      <c r="REC2106" s="34"/>
      <c r="RED2106" s="34"/>
      <c r="REE2106" s="34"/>
      <c r="REF2106" s="34"/>
      <c r="REG2106" s="34"/>
      <c r="REH2106" s="34"/>
      <c r="REI2106" s="34"/>
      <c r="REJ2106" s="34"/>
      <c r="REK2106" s="34"/>
      <c r="REL2106" s="34"/>
      <c r="REM2106" s="34"/>
      <c r="REN2106" s="34"/>
      <c r="REO2106" s="34"/>
      <c r="REP2106" s="34"/>
      <c r="REQ2106" s="34"/>
      <c r="RER2106" s="34"/>
      <c r="RES2106" s="34"/>
      <c r="RET2106" s="34"/>
      <c r="REU2106" s="34"/>
      <c r="REV2106" s="34"/>
      <c r="REW2106" s="34"/>
      <c r="REX2106" s="34"/>
      <c r="REY2106" s="34"/>
      <c r="REZ2106" s="34"/>
      <c r="RFA2106" s="34"/>
      <c r="RFB2106" s="34"/>
      <c r="RFC2106" s="34"/>
      <c r="RFD2106" s="34"/>
      <c r="RFE2106" s="34"/>
      <c r="RFF2106" s="34"/>
      <c r="RFG2106" s="34"/>
      <c r="RFH2106" s="34"/>
      <c r="RFI2106" s="34"/>
      <c r="RFJ2106" s="34"/>
      <c r="RFK2106" s="34"/>
      <c r="RFL2106" s="34"/>
      <c r="RFM2106" s="34"/>
      <c r="RFN2106" s="34"/>
      <c r="RFO2106" s="34"/>
      <c r="RFP2106" s="34"/>
      <c r="RFQ2106" s="34"/>
      <c r="RFR2106" s="34"/>
      <c r="RFS2106" s="34"/>
      <c r="RFT2106" s="34"/>
      <c r="RFU2106" s="34"/>
      <c r="RFV2106" s="34"/>
      <c r="RFW2106" s="34"/>
      <c r="RFX2106" s="34"/>
      <c r="RFY2106" s="34"/>
      <c r="RFZ2106" s="34"/>
      <c r="RGA2106" s="34"/>
      <c r="RGB2106" s="34"/>
      <c r="RGC2106" s="34"/>
      <c r="RGD2106" s="34"/>
      <c r="RGE2106" s="34"/>
      <c r="RGF2106" s="34"/>
      <c r="RGG2106" s="34"/>
      <c r="RGH2106" s="34"/>
      <c r="RGI2106" s="34"/>
      <c r="RGJ2106" s="34"/>
      <c r="RGK2106" s="34"/>
      <c r="RGL2106" s="34"/>
      <c r="RGM2106" s="34"/>
      <c r="RGN2106" s="34"/>
      <c r="RGO2106" s="34"/>
      <c r="RGP2106" s="34"/>
      <c r="RGQ2106" s="34"/>
      <c r="RGR2106" s="34"/>
      <c r="RGS2106" s="34"/>
      <c r="RGT2106" s="34"/>
      <c r="RGU2106" s="34"/>
      <c r="RGV2106" s="34"/>
      <c r="RGW2106" s="34"/>
      <c r="RGX2106" s="34"/>
      <c r="RGY2106" s="34"/>
      <c r="RGZ2106" s="34"/>
      <c r="RHA2106" s="34"/>
      <c r="RHB2106" s="34"/>
      <c r="RHC2106" s="34"/>
      <c r="RHD2106" s="34"/>
      <c r="RHE2106" s="34"/>
      <c r="RHF2106" s="34"/>
      <c r="RHG2106" s="34"/>
      <c r="RHH2106" s="34"/>
      <c r="RHI2106" s="34"/>
      <c r="RHJ2106" s="34"/>
      <c r="RHK2106" s="34"/>
      <c r="RHL2106" s="34"/>
      <c r="RHM2106" s="34"/>
      <c r="RHN2106" s="34"/>
      <c r="RHO2106" s="34"/>
      <c r="RHP2106" s="34"/>
      <c r="RHQ2106" s="34"/>
      <c r="RHR2106" s="34"/>
      <c r="RHS2106" s="34"/>
      <c r="RHT2106" s="34"/>
      <c r="RHU2106" s="34"/>
      <c r="RHV2106" s="34"/>
      <c r="RHW2106" s="34"/>
      <c r="RHX2106" s="34"/>
      <c r="RHY2106" s="34"/>
      <c r="RHZ2106" s="34"/>
      <c r="RIA2106" s="34"/>
      <c r="RIB2106" s="34"/>
      <c r="RIC2106" s="34"/>
      <c r="RID2106" s="34"/>
      <c r="RIE2106" s="34"/>
      <c r="RIF2106" s="34"/>
      <c r="RIG2106" s="34"/>
      <c r="RIH2106" s="34"/>
      <c r="RII2106" s="34"/>
      <c r="RIJ2106" s="34"/>
      <c r="RIK2106" s="34"/>
      <c r="RIL2106" s="34"/>
      <c r="RIM2106" s="34"/>
      <c r="RIN2106" s="34"/>
      <c r="RIO2106" s="34"/>
      <c r="RIP2106" s="34"/>
      <c r="RIQ2106" s="34"/>
      <c r="RIR2106" s="34"/>
      <c r="RIS2106" s="34"/>
      <c r="RIT2106" s="34"/>
      <c r="RIU2106" s="34"/>
      <c r="RIV2106" s="34"/>
      <c r="RIW2106" s="34"/>
      <c r="RIX2106" s="34"/>
      <c r="RIY2106" s="34"/>
      <c r="RIZ2106" s="34"/>
      <c r="RJA2106" s="34"/>
      <c r="RJB2106" s="34"/>
      <c r="RJC2106" s="34"/>
      <c r="RJD2106" s="34"/>
      <c r="RJE2106" s="34"/>
      <c r="RJF2106" s="34"/>
      <c r="RJG2106" s="34"/>
      <c r="RJH2106" s="34"/>
      <c r="RJI2106" s="34"/>
      <c r="RJJ2106" s="34"/>
      <c r="RJK2106" s="34"/>
      <c r="RJL2106" s="34"/>
      <c r="RJM2106" s="34"/>
      <c r="RJN2106" s="34"/>
      <c r="RJO2106" s="34"/>
      <c r="RJP2106" s="34"/>
      <c r="RJQ2106" s="34"/>
      <c r="RJR2106" s="34"/>
      <c r="RJS2106" s="34"/>
      <c r="RJT2106" s="34"/>
      <c r="RJU2106" s="34"/>
      <c r="RJV2106" s="34"/>
      <c r="RJW2106" s="34"/>
      <c r="RJX2106" s="34"/>
      <c r="RJY2106" s="34"/>
      <c r="RJZ2106" s="34"/>
      <c r="RKA2106" s="34"/>
      <c r="RKB2106" s="34"/>
      <c r="RKC2106" s="34"/>
      <c r="RKD2106" s="34"/>
      <c r="RKE2106" s="34"/>
      <c r="RKF2106" s="34"/>
      <c r="RKG2106" s="34"/>
      <c r="RKH2106" s="34"/>
      <c r="RKI2106" s="34"/>
      <c r="RKJ2106" s="34"/>
      <c r="RKK2106" s="34"/>
      <c r="RKL2106" s="34"/>
      <c r="RKM2106" s="34"/>
      <c r="RKN2106" s="34"/>
      <c r="RKO2106" s="34"/>
      <c r="RKP2106" s="34"/>
      <c r="RKQ2106" s="34"/>
      <c r="RKR2106" s="34"/>
      <c r="RKS2106" s="34"/>
      <c r="RKT2106" s="34"/>
      <c r="RKU2106" s="34"/>
      <c r="RKV2106" s="34"/>
      <c r="RKW2106" s="34"/>
      <c r="RKX2106" s="34"/>
      <c r="RKY2106" s="34"/>
      <c r="RKZ2106" s="34"/>
      <c r="RLA2106" s="34"/>
      <c r="RLB2106" s="34"/>
      <c r="RLC2106" s="34"/>
      <c r="RLD2106" s="34"/>
      <c r="RLE2106" s="34"/>
      <c r="RLF2106" s="34"/>
      <c r="RLG2106" s="34"/>
      <c r="RLH2106" s="34"/>
      <c r="RLI2106" s="34"/>
      <c r="RLJ2106" s="34"/>
      <c r="RLK2106" s="34"/>
      <c r="RLL2106" s="34"/>
      <c r="RLM2106" s="34"/>
      <c r="RLN2106" s="34"/>
      <c r="RLO2106" s="34"/>
      <c r="RLP2106" s="34"/>
      <c r="RLQ2106" s="34"/>
      <c r="RLR2106" s="34"/>
      <c r="RLS2106" s="34"/>
      <c r="RLT2106" s="34"/>
      <c r="RLU2106" s="34"/>
      <c r="RLV2106" s="34"/>
      <c r="RLW2106" s="34"/>
      <c r="RLX2106" s="34"/>
      <c r="RLY2106" s="34"/>
      <c r="RLZ2106" s="34"/>
      <c r="RMA2106" s="34"/>
      <c r="RMB2106" s="34"/>
      <c r="RMC2106" s="34"/>
      <c r="RMD2106" s="34"/>
      <c r="RME2106" s="34"/>
      <c r="RMF2106" s="34"/>
      <c r="RMG2106" s="34"/>
      <c r="RMH2106" s="34"/>
      <c r="RMI2106" s="34"/>
      <c r="RMJ2106" s="34"/>
      <c r="RMK2106" s="34"/>
      <c r="RML2106" s="34"/>
      <c r="RMM2106" s="34"/>
      <c r="RMN2106" s="34"/>
      <c r="RMO2106" s="34"/>
      <c r="RMP2106" s="34"/>
      <c r="RMQ2106" s="34"/>
      <c r="RMR2106" s="34"/>
      <c r="RMS2106" s="34"/>
      <c r="RMT2106" s="34"/>
      <c r="RMU2106" s="34"/>
      <c r="RMV2106" s="34"/>
      <c r="RMW2106" s="34"/>
      <c r="RMX2106" s="34"/>
      <c r="RMY2106" s="34"/>
      <c r="RMZ2106" s="34"/>
      <c r="RNA2106" s="34"/>
      <c r="RNB2106" s="34"/>
      <c r="RNC2106" s="34"/>
      <c r="RND2106" s="34"/>
      <c r="RNE2106" s="34"/>
      <c r="RNF2106" s="34"/>
      <c r="RNG2106" s="34"/>
      <c r="RNH2106" s="34"/>
      <c r="RNI2106" s="34"/>
      <c r="RNJ2106" s="34"/>
      <c r="RNK2106" s="34"/>
      <c r="RNL2106" s="34"/>
      <c r="RNM2106" s="34"/>
      <c r="RNN2106" s="34"/>
      <c r="RNO2106" s="34"/>
      <c r="RNP2106" s="34"/>
      <c r="RNQ2106" s="34"/>
      <c r="RNR2106" s="34"/>
      <c r="RNS2106" s="34"/>
      <c r="RNT2106" s="34"/>
      <c r="RNU2106" s="34"/>
      <c r="RNV2106" s="34"/>
      <c r="RNW2106" s="34"/>
      <c r="RNX2106" s="34"/>
      <c r="RNY2106" s="34"/>
      <c r="RNZ2106" s="34"/>
      <c r="ROA2106" s="34"/>
      <c r="ROB2106" s="34"/>
      <c r="ROC2106" s="34"/>
      <c r="ROD2106" s="34"/>
      <c r="ROE2106" s="34"/>
      <c r="ROF2106" s="34"/>
      <c r="ROG2106" s="34"/>
      <c r="ROH2106" s="34"/>
      <c r="ROI2106" s="34"/>
      <c r="ROJ2106" s="34"/>
      <c r="ROK2106" s="34"/>
      <c r="ROL2106" s="34"/>
      <c r="ROM2106" s="34"/>
      <c r="RON2106" s="34"/>
      <c r="ROO2106" s="34"/>
      <c r="ROP2106" s="34"/>
      <c r="ROQ2106" s="34"/>
      <c r="ROR2106" s="34"/>
      <c r="ROS2106" s="34"/>
      <c r="ROT2106" s="34"/>
      <c r="ROU2106" s="34"/>
      <c r="ROV2106" s="34"/>
      <c r="ROW2106" s="34"/>
      <c r="ROX2106" s="34"/>
      <c r="ROY2106" s="34"/>
      <c r="ROZ2106" s="34"/>
      <c r="RPA2106" s="34"/>
      <c r="RPB2106" s="34"/>
      <c r="RPC2106" s="34"/>
      <c r="RPD2106" s="34"/>
      <c r="RPE2106" s="34"/>
      <c r="RPF2106" s="34"/>
      <c r="RPG2106" s="34"/>
      <c r="RPH2106" s="34"/>
      <c r="RPI2106" s="34"/>
      <c r="RPJ2106" s="34"/>
      <c r="RPK2106" s="34"/>
      <c r="RPL2106" s="34"/>
      <c r="RPM2106" s="34"/>
      <c r="RPN2106" s="34"/>
      <c r="RPO2106" s="34"/>
      <c r="RPP2106" s="34"/>
      <c r="RPQ2106" s="34"/>
      <c r="RPR2106" s="34"/>
      <c r="RPS2106" s="34"/>
      <c r="RPT2106" s="34"/>
      <c r="RPU2106" s="34"/>
      <c r="RPV2106" s="34"/>
      <c r="RPW2106" s="34"/>
      <c r="RPX2106" s="34"/>
      <c r="RPY2106" s="34"/>
      <c r="RPZ2106" s="34"/>
      <c r="RQA2106" s="34"/>
      <c r="RQB2106" s="34"/>
      <c r="RQC2106" s="34"/>
      <c r="RQD2106" s="34"/>
      <c r="RQE2106" s="34"/>
      <c r="RQF2106" s="34"/>
      <c r="RQG2106" s="34"/>
      <c r="RQH2106" s="34"/>
      <c r="RQI2106" s="34"/>
      <c r="RQJ2106" s="34"/>
      <c r="RQK2106" s="34"/>
      <c r="RQL2106" s="34"/>
      <c r="RQM2106" s="34"/>
      <c r="RQN2106" s="34"/>
      <c r="RQO2106" s="34"/>
      <c r="RQP2106" s="34"/>
      <c r="RQQ2106" s="34"/>
      <c r="RQR2106" s="34"/>
      <c r="RQS2106" s="34"/>
      <c r="RQT2106" s="34"/>
      <c r="RQU2106" s="34"/>
      <c r="RQV2106" s="34"/>
      <c r="RQW2106" s="34"/>
      <c r="RQX2106" s="34"/>
      <c r="RQY2106" s="34"/>
      <c r="RQZ2106" s="34"/>
      <c r="RRA2106" s="34"/>
      <c r="RRB2106" s="34"/>
      <c r="RRC2106" s="34"/>
      <c r="RRD2106" s="34"/>
      <c r="RRE2106" s="34"/>
      <c r="RRF2106" s="34"/>
      <c r="RRG2106" s="34"/>
      <c r="RRH2106" s="34"/>
      <c r="RRI2106" s="34"/>
      <c r="RRJ2106" s="34"/>
      <c r="RRK2106" s="34"/>
      <c r="RRL2106" s="34"/>
      <c r="RRM2106" s="34"/>
      <c r="RRN2106" s="34"/>
      <c r="RRO2106" s="34"/>
      <c r="RRP2106" s="34"/>
      <c r="RRQ2106" s="34"/>
      <c r="RRR2106" s="34"/>
      <c r="RRS2106" s="34"/>
      <c r="RRT2106" s="34"/>
      <c r="RRU2106" s="34"/>
      <c r="RRV2106" s="34"/>
      <c r="RRW2106" s="34"/>
      <c r="RRX2106" s="34"/>
      <c r="RRY2106" s="34"/>
      <c r="RRZ2106" s="34"/>
      <c r="RSA2106" s="34"/>
      <c r="RSB2106" s="34"/>
      <c r="RSC2106" s="34"/>
      <c r="RSD2106" s="34"/>
      <c r="RSE2106" s="34"/>
      <c r="RSF2106" s="34"/>
      <c r="RSG2106" s="34"/>
      <c r="RSH2106" s="34"/>
      <c r="RSI2106" s="34"/>
      <c r="RSJ2106" s="34"/>
      <c r="RSK2106" s="34"/>
      <c r="RSL2106" s="34"/>
      <c r="RSM2106" s="34"/>
      <c r="RSN2106" s="34"/>
      <c r="RSO2106" s="34"/>
      <c r="RSP2106" s="34"/>
      <c r="RSQ2106" s="34"/>
      <c r="RSR2106" s="34"/>
      <c r="RSS2106" s="34"/>
      <c r="RST2106" s="34"/>
      <c r="RSU2106" s="34"/>
      <c r="RSV2106" s="34"/>
      <c r="RSW2106" s="34"/>
      <c r="RSX2106" s="34"/>
      <c r="RSY2106" s="34"/>
      <c r="RSZ2106" s="34"/>
      <c r="RTA2106" s="34"/>
      <c r="RTB2106" s="34"/>
      <c r="RTC2106" s="34"/>
      <c r="RTD2106" s="34"/>
      <c r="RTE2106" s="34"/>
      <c r="RTF2106" s="34"/>
      <c r="RTG2106" s="34"/>
      <c r="RTH2106" s="34"/>
      <c r="RTI2106" s="34"/>
      <c r="RTJ2106" s="34"/>
      <c r="RTK2106" s="34"/>
      <c r="RTL2106" s="34"/>
      <c r="RTM2106" s="34"/>
      <c r="RTN2106" s="34"/>
      <c r="RTO2106" s="34"/>
      <c r="RTP2106" s="34"/>
      <c r="RTQ2106" s="34"/>
      <c r="RTR2106" s="34"/>
      <c r="RTS2106" s="34"/>
      <c r="RTT2106" s="34"/>
      <c r="RTU2106" s="34"/>
      <c r="RTV2106" s="34"/>
      <c r="RTW2106" s="34"/>
      <c r="RTX2106" s="34"/>
      <c r="RTY2106" s="34"/>
      <c r="RTZ2106" s="34"/>
      <c r="RUA2106" s="34"/>
      <c r="RUB2106" s="34"/>
      <c r="RUC2106" s="34"/>
      <c r="RUD2106" s="34"/>
      <c r="RUE2106" s="34"/>
      <c r="RUF2106" s="34"/>
      <c r="RUG2106" s="34"/>
      <c r="RUH2106" s="34"/>
      <c r="RUI2106" s="34"/>
      <c r="RUJ2106" s="34"/>
      <c r="RUK2106" s="34"/>
      <c r="RUL2106" s="34"/>
      <c r="RUM2106" s="34"/>
      <c r="RUN2106" s="34"/>
      <c r="RUO2106" s="34"/>
      <c r="RUP2106" s="34"/>
      <c r="RUQ2106" s="34"/>
      <c r="RUR2106" s="34"/>
      <c r="RUS2106" s="34"/>
      <c r="RUT2106" s="34"/>
      <c r="RUU2106" s="34"/>
      <c r="RUV2106" s="34"/>
      <c r="RUW2106" s="34"/>
      <c r="RUX2106" s="34"/>
      <c r="RUY2106" s="34"/>
      <c r="RUZ2106" s="34"/>
      <c r="RVA2106" s="34"/>
      <c r="RVB2106" s="34"/>
      <c r="RVC2106" s="34"/>
      <c r="RVD2106" s="34"/>
      <c r="RVE2106" s="34"/>
      <c r="RVF2106" s="34"/>
      <c r="RVG2106" s="34"/>
      <c r="RVH2106" s="34"/>
      <c r="RVI2106" s="34"/>
      <c r="RVJ2106" s="34"/>
      <c r="RVK2106" s="34"/>
      <c r="RVL2106" s="34"/>
      <c r="RVM2106" s="34"/>
      <c r="RVN2106" s="34"/>
      <c r="RVO2106" s="34"/>
      <c r="RVP2106" s="34"/>
      <c r="RVQ2106" s="34"/>
      <c r="RVR2106" s="34"/>
      <c r="RVS2106" s="34"/>
      <c r="RVT2106" s="34"/>
      <c r="RVU2106" s="34"/>
      <c r="RVV2106" s="34"/>
      <c r="RVW2106" s="34"/>
      <c r="RVX2106" s="34"/>
      <c r="RVY2106" s="34"/>
      <c r="RVZ2106" s="34"/>
      <c r="RWA2106" s="34"/>
      <c r="RWB2106" s="34"/>
      <c r="RWC2106" s="34"/>
      <c r="RWD2106" s="34"/>
      <c r="RWE2106" s="34"/>
      <c r="RWF2106" s="34"/>
      <c r="RWG2106" s="34"/>
      <c r="RWH2106" s="34"/>
      <c r="RWI2106" s="34"/>
      <c r="RWJ2106" s="34"/>
      <c r="RWK2106" s="34"/>
      <c r="RWL2106" s="34"/>
      <c r="RWM2106" s="34"/>
      <c r="RWN2106" s="34"/>
      <c r="RWO2106" s="34"/>
      <c r="RWP2106" s="34"/>
      <c r="RWQ2106" s="34"/>
      <c r="RWR2106" s="34"/>
      <c r="RWS2106" s="34"/>
      <c r="RWT2106" s="34"/>
      <c r="RWU2106" s="34"/>
      <c r="RWV2106" s="34"/>
      <c r="RWW2106" s="34"/>
      <c r="RWX2106" s="34"/>
      <c r="RWY2106" s="34"/>
      <c r="RWZ2106" s="34"/>
      <c r="RXA2106" s="34"/>
      <c r="RXB2106" s="34"/>
      <c r="RXC2106" s="34"/>
      <c r="RXD2106" s="34"/>
      <c r="RXE2106" s="34"/>
      <c r="RXF2106" s="34"/>
      <c r="RXG2106" s="34"/>
      <c r="RXH2106" s="34"/>
      <c r="RXI2106" s="34"/>
      <c r="RXJ2106" s="34"/>
      <c r="RXK2106" s="34"/>
      <c r="RXL2106" s="34"/>
      <c r="RXM2106" s="34"/>
      <c r="RXN2106" s="34"/>
      <c r="RXO2106" s="34"/>
      <c r="RXP2106" s="34"/>
      <c r="RXQ2106" s="34"/>
      <c r="RXR2106" s="34"/>
      <c r="RXS2106" s="34"/>
      <c r="RXT2106" s="34"/>
      <c r="RXU2106" s="34"/>
      <c r="RXV2106" s="34"/>
      <c r="RXW2106" s="34"/>
      <c r="RXX2106" s="34"/>
      <c r="RXY2106" s="34"/>
      <c r="RXZ2106" s="34"/>
      <c r="RYA2106" s="34"/>
      <c r="RYB2106" s="34"/>
      <c r="RYC2106" s="34"/>
      <c r="RYD2106" s="34"/>
      <c r="RYE2106" s="34"/>
      <c r="RYF2106" s="34"/>
      <c r="RYG2106" s="34"/>
      <c r="RYH2106" s="34"/>
      <c r="RYI2106" s="34"/>
      <c r="RYJ2106" s="34"/>
      <c r="RYK2106" s="34"/>
      <c r="RYL2106" s="34"/>
      <c r="RYM2106" s="34"/>
      <c r="RYN2106" s="34"/>
      <c r="RYO2106" s="34"/>
      <c r="RYP2106" s="34"/>
      <c r="RYQ2106" s="34"/>
      <c r="RYR2106" s="34"/>
      <c r="RYS2106" s="34"/>
      <c r="RYT2106" s="34"/>
      <c r="RYU2106" s="34"/>
      <c r="RYV2106" s="34"/>
      <c r="RYW2106" s="34"/>
      <c r="RYX2106" s="34"/>
      <c r="RYY2106" s="34"/>
      <c r="RYZ2106" s="34"/>
      <c r="RZA2106" s="34"/>
      <c r="RZB2106" s="34"/>
      <c r="RZC2106" s="34"/>
      <c r="RZD2106" s="34"/>
      <c r="RZE2106" s="34"/>
      <c r="RZF2106" s="34"/>
      <c r="RZG2106" s="34"/>
      <c r="RZH2106" s="34"/>
      <c r="RZI2106" s="34"/>
      <c r="RZJ2106" s="34"/>
      <c r="RZK2106" s="34"/>
      <c r="RZL2106" s="34"/>
      <c r="RZM2106" s="34"/>
      <c r="RZN2106" s="34"/>
      <c r="RZO2106" s="34"/>
      <c r="RZP2106" s="34"/>
      <c r="RZQ2106" s="34"/>
      <c r="RZR2106" s="34"/>
      <c r="RZS2106" s="34"/>
      <c r="RZT2106" s="34"/>
      <c r="RZU2106" s="34"/>
      <c r="RZV2106" s="34"/>
      <c r="RZW2106" s="34"/>
      <c r="RZX2106" s="34"/>
      <c r="RZY2106" s="34"/>
      <c r="RZZ2106" s="34"/>
      <c r="SAA2106" s="34"/>
      <c r="SAB2106" s="34"/>
      <c r="SAC2106" s="34"/>
      <c r="SAD2106" s="34"/>
      <c r="SAE2106" s="34"/>
      <c r="SAF2106" s="34"/>
      <c r="SAG2106" s="34"/>
      <c r="SAH2106" s="34"/>
      <c r="SAI2106" s="34"/>
      <c r="SAJ2106" s="34"/>
      <c r="SAK2106" s="34"/>
      <c r="SAL2106" s="34"/>
      <c r="SAM2106" s="34"/>
      <c r="SAN2106" s="34"/>
      <c r="SAO2106" s="34"/>
      <c r="SAP2106" s="34"/>
      <c r="SAQ2106" s="34"/>
      <c r="SAR2106" s="34"/>
      <c r="SAS2106" s="34"/>
      <c r="SAT2106" s="34"/>
      <c r="SAU2106" s="34"/>
      <c r="SAV2106" s="34"/>
      <c r="SAW2106" s="34"/>
      <c r="SAX2106" s="34"/>
      <c r="SAY2106" s="34"/>
      <c r="SAZ2106" s="34"/>
      <c r="SBA2106" s="34"/>
      <c r="SBB2106" s="34"/>
      <c r="SBC2106" s="34"/>
      <c r="SBD2106" s="34"/>
      <c r="SBE2106" s="34"/>
      <c r="SBF2106" s="34"/>
      <c r="SBG2106" s="34"/>
      <c r="SBH2106" s="34"/>
      <c r="SBI2106" s="34"/>
      <c r="SBJ2106" s="34"/>
      <c r="SBK2106" s="34"/>
      <c r="SBL2106" s="34"/>
      <c r="SBM2106" s="34"/>
      <c r="SBN2106" s="34"/>
      <c r="SBO2106" s="34"/>
      <c r="SBP2106" s="34"/>
      <c r="SBQ2106" s="34"/>
      <c r="SBR2106" s="34"/>
      <c r="SBS2106" s="34"/>
      <c r="SBT2106" s="34"/>
      <c r="SBU2106" s="34"/>
      <c r="SBV2106" s="34"/>
      <c r="SBW2106" s="34"/>
      <c r="SBX2106" s="34"/>
      <c r="SBY2106" s="34"/>
      <c r="SBZ2106" s="34"/>
      <c r="SCA2106" s="34"/>
      <c r="SCB2106" s="34"/>
      <c r="SCC2106" s="34"/>
      <c r="SCD2106" s="34"/>
      <c r="SCE2106" s="34"/>
      <c r="SCF2106" s="34"/>
      <c r="SCG2106" s="34"/>
      <c r="SCH2106" s="34"/>
      <c r="SCI2106" s="34"/>
      <c r="SCJ2106" s="34"/>
      <c r="SCK2106" s="34"/>
      <c r="SCL2106" s="34"/>
      <c r="SCM2106" s="34"/>
      <c r="SCN2106" s="34"/>
      <c r="SCO2106" s="34"/>
      <c r="SCP2106" s="34"/>
      <c r="SCQ2106" s="34"/>
      <c r="SCR2106" s="34"/>
      <c r="SCS2106" s="34"/>
      <c r="SCT2106" s="34"/>
      <c r="SCU2106" s="34"/>
      <c r="SCV2106" s="34"/>
      <c r="SCW2106" s="34"/>
      <c r="SCX2106" s="34"/>
      <c r="SCY2106" s="34"/>
      <c r="SCZ2106" s="34"/>
      <c r="SDA2106" s="34"/>
      <c r="SDB2106" s="34"/>
      <c r="SDC2106" s="34"/>
      <c r="SDD2106" s="34"/>
      <c r="SDE2106" s="34"/>
      <c r="SDF2106" s="34"/>
      <c r="SDG2106" s="34"/>
      <c r="SDH2106" s="34"/>
      <c r="SDI2106" s="34"/>
      <c r="SDJ2106" s="34"/>
      <c r="SDK2106" s="34"/>
      <c r="SDL2106" s="34"/>
      <c r="SDM2106" s="34"/>
      <c r="SDN2106" s="34"/>
      <c r="SDO2106" s="34"/>
      <c r="SDP2106" s="34"/>
      <c r="SDQ2106" s="34"/>
      <c r="SDR2106" s="34"/>
      <c r="SDS2106" s="34"/>
      <c r="SDT2106" s="34"/>
      <c r="SDU2106" s="34"/>
      <c r="SDV2106" s="34"/>
      <c r="SDW2106" s="34"/>
      <c r="SDX2106" s="34"/>
      <c r="SDY2106" s="34"/>
      <c r="SDZ2106" s="34"/>
      <c r="SEA2106" s="34"/>
      <c r="SEB2106" s="34"/>
      <c r="SEC2106" s="34"/>
      <c r="SED2106" s="34"/>
      <c r="SEE2106" s="34"/>
      <c r="SEF2106" s="34"/>
      <c r="SEG2106" s="34"/>
      <c r="SEH2106" s="34"/>
      <c r="SEI2106" s="34"/>
      <c r="SEJ2106" s="34"/>
      <c r="SEK2106" s="34"/>
      <c r="SEL2106" s="34"/>
      <c r="SEM2106" s="34"/>
      <c r="SEN2106" s="34"/>
      <c r="SEO2106" s="34"/>
      <c r="SEP2106" s="34"/>
      <c r="SEQ2106" s="34"/>
      <c r="SER2106" s="34"/>
      <c r="SES2106" s="34"/>
      <c r="SET2106" s="34"/>
      <c r="SEU2106" s="34"/>
      <c r="SEV2106" s="34"/>
      <c r="SEW2106" s="34"/>
      <c r="SEX2106" s="34"/>
      <c r="SEY2106" s="34"/>
      <c r="SEZ2106" s="34"/>
      <c r="SFA2106" s="34"/>
      <c r="SFB2106" s="34"/>
      <c r="SFC2106" s="34"/>
      <c r="SFD2106" s="34"/>
      <c r="SFE2106" s="34"/>
      <c r="SFF2106" s="34"/>
      <c r="SFG2106" s="34"/>
      <c r="SFH2106" s="34"/>
      <c r="SFI2106" s="34"/>
      <c r="SFJ2106" s="34"/>
      <c r="SFK2106" s="34"/>
      <c r="SFL2106" s="34"/>
      <c r="SFM2106" s="34"/>
      <c r="SFN2106" s="34"/>
      <c r="SFO2106" s="34"/>
      <c r="SFP2106" s="34"/>
      <c r="SFQ2106" s="34"/>
      <c r="SFR2106" s="34"/>
      <c r="SFS2106" s="34"/>
      <c r="SFT2106" s="34"/>
      <c r="SFU2106" s="34"/>
      <c r="SFV2106" s="34"/>
      <c r="SFW2106" s="34"/>
      <c r="SFX2106" s="34"/>
      <c r="SFY2106" s="34"/>
      <c r="SFZ2106" s="34"/>
      <c r="SGA2106" s="34"/>
      <c r="SGB2106" s="34"/>
      <c r="SGC2106" s="34"/>
      <c r="SGD2106" s="34"/>
      <c r="SGE2106" s="34"/>
      <c r="SGF2106" s="34"/>
      <c r="SGG2106" s="34"/>
      <c r="SGH2106" s="34"/>
      <c r="SGI2106" s="34"/>
      <c r="SGJ2106" s="34"/>
      <c r="SGK2106" s="34"/>
      <c r="SGL2106" s="34"/>
      <c r="SGM2106" s="34"/>
      <c r="SGN2106" s="34"/>
      <c r="SGO2106" s="34"/>
      <c r="SGP2106" s="34"/>
      <c r="SGQ2106" s="34"/>
      <c r="SGR2106" s="34"/>
      <c r="SGS2106" s="34"/>
      <c r="SGT2106" s="34"/>
      <c r="SGU2106" s="34"/>
      <c r="SGV2106" s="34"/>
      <c r="SGW2106" s="34"/>
      <c r="SGX2106" s="34"/>
      <c r="SGY2106" s="34"/>
      <c r="SGZ2106" s="34"/>
      <c r="SHA2106" s="34"/>
      <c r="SHB2106" s="34"/>
      <c r="SHC2106" s="34"/>
      <c r="SHD2106" s="34"/>
      <c r="SHE2106" s="34"/>
      <c r="SHF2106" s="34"/>
      <c r="SHG2106" s="34"/>
      <c r="SHH2106" s="34"/>
      <c r="SHI2106" s="34"/>
      <c r="SHJ2106" s="34"/>
      <c r="SHK2106" s="34"/>
      <c r="SHL2106" s="34"/>
      <c r="SHM2106" s="34"/>
      <c r="SHN2106" s="34"/>
      <c r="SHO2106" s="34"/>
      <c r="SHP2106" s="34"/>
      <c r="SHQ2106" s="34"/>
      <c r="SHR2106" s="34"/>
      <c r="SHS2106" s="34"/>
      <c r="SHT2106" s="34"/>
      <c r="SHU2106" s="34"/>
      <c r="SHV2106" s="34"/>
      <c r="SHW2106" s="34"/>
      <c r="SHX2106" s="34"/>
      <c r="SHY2106" s="34"/>
      <c r="SHZ2106" s="34"/>
      <c r="SIA2106" s="34"/>
      <c r="SIB2106" s="34"/>
      <c r="SIC2106" s="34"/>
      <c r="SID2106" s="34"/>
      <c r="SIE2106" s="34"/>
      <c r="SIF2106" s="34"/>
      <c r="SIG2106" s="34"/>
      <c r="SIH2106" s="34"/>
      <c r="SII2106" s="34"/>
      <c r="SIJ2106" s="34"/>
      <c r="SIK2106" s="34"/>
      <c r="SIL2106" s="34"/>
      <c r="SIM2106" s="34"/>
      <c r="SIN2106" s="34"/>
      <c r="SIO2106" s="34"/>
      <c r="SIP2106" s="34"/>
      <c r="SIQ2106" s="34"/>
      <c r="SIR2106" s="34"/>
      <c r="SIS2106" s="34"/>
      <c r="SIT2106" s="34"/>
      <c r="SIU2106" s="34"/>
      <c r="SIV2106" s="34"/>
      <c r="SIW2106" s="34"/>
      <c r="SIX2106" s="34"/>
      <c r="SIY2106" s="34"/>
      <c r="SIZ2106" s="34"/>
      <c r="SJA2106" s="34"/>
      <c r="SJB2106" s="34"/>
      <c r="SJC2106" s="34"/>
      <c r="SJD2106" s="34"/>
      <c r="SJE2106" s="34"/>
      <c r="SJF2106" s="34"/>
      <c r="SJG2106" s="34"/>
      <c r="SJH2106" s="34"/>
      <c r="SJI2106" s="34"/>
      <c r="SJJ2106" s="34"/>
      <c r="SJK2106" s="34"/>
      <c r="SJL2106" s="34"/>
      <c r="SJM2106" s="34"/>
      <c r="SJN2106" s="34"/>
      <c r="SJO2106" s="34"/>
      <c r="SJP2106" s="34"/>
      <c r="SJQ2106" s="34"/>
      <c r="SJR2106" s="34"/>
      <c r="SJS2106" s="34"/>
      <c r="SJT2106" s="34"/>
      <c r="SJU2106" s="34"/>
      <c r="SJV2106" s="34"/>
      <c r="SJW2106" s="34"/>
      <c r="SJX2106" s="34"/>
      <c r="SJY2106" s="34"/>
      <c r="SJZ2106" s="34"/>
      <c r="SKA2106" s="34"/>
      <c r="SKB2106" s="34"/>
      <c r="SKC2106" s="34"/>
      <c r="SKD2106" s="34"/>
      <c r="SKE2106" s="34"/>
      <c r="SKF2106" s="34"/>
      <c r="SKG2106" s="34"/>
      <c r="SKH2106" s="34"/>
      <c r="SKI2106" s="34"/>
      <c r="SKJ2106" s="34"/>
      <c r="SKK2106" s="34"/>
      <c r="SKL2106" s="34"/>
      <c r="SKM2106" s="34"/>
      <c r="SKN2106" s="34"/>
      <c r="SKO2106" s="34"/>
      <c r="SKP2106" s="34"/>
      <c r="SKQ2106" s="34"/>
      <c r="SKR2106" s="34"/>
      <c r="SKS2106" s="34"/>
      <c r="SKT2106" s="34"/>
      <c r="SKU2106" s="34"/>
      <c r="SKV2106" s="34"/>
      <c r="SKW2106" s="34"/>
      <c r="SKX2106" s="34"/>
      <c r="SKY2106" s="34"/>
      <c r="SKZ2106" s="34"/>
      <c r="SLA2106" s="34"/>
      <c r="SLB2106" s="34"/>
      <c r="SLC2106" s="34"/>
      <c r="SLD2106" s="34"/>
      <c r="SLE2106" s="34"/>
      <c r="SLF2106" s="34"/>
      <c r="SLG2106" s="34"/>
      <c r="SLH2106" s="34"/>
      <c r="SLI2106" s="34"/>
      <c r="SLJ2106" s="34"/>
      <c r="SLK2106" s="34"/>
      <c r="SLL2106" s="34"/>
      <c r="SLM2106" s="34"/>
      <c r="SLN2106" s="34"/>
      <c r="SLO2106" s="34"/>
      <c r="SLP2106" s="34"/>
      <c r="SLQ2106" s="34"/>
      <c r="SLR2106" s="34"/>
      <c r="SLS2106" s="34"/>
      <c r="SLT2106" s="34"/>
      <c r="SLU2106" s="34"/>
      <c r="SLV2106" s="34"/>
      <c r="SLW2106" s="34"/>
      <c r="SLX2106" s="34"/>
      <c r="SLY2106" s="34"/>
      <c r="SLZ2106" s="34"/>
      <c r="SMA2106" s="34"/>
      <c r="SMB2106" s="34"/>
      <c r="SMC2106" s="34"/>
      <c r="SMD2106" s="34"/>
      <c r="SME2106" s="34"/>
      <c r="SMF2106" s="34"/>
      <c r="SMG2106" s="34"/>
      <c r="SMH2106" s="34"/>
      <c r="SMI2106" s="34"/>
      <c r="SMJ2106" s="34"/>
      <c r="SMK2106" s="34"/>
      <c r="SML2106" s="34"/>
      <c r="SMM2106" s="34"/>
      <c r="SMN2106" s="34"/>
      <c r="SMO2106" s="34"/>
      <c r="SMP2106" s="34"/>
      <c r="SMQ2106" s="34"/>
      <c r="SMR2106" s="34"/>
      <c r="SMS2106" s="34"/>
      <c r="SMT2106" s="34"/>
      <c r="SMU2106" s="34"/>
      <c r="SMV2106" s="34"/>
      <c r="SMW2106" s="34"/>
      <c r="SMX2106" s="34"/>
      <c r="SMY2106" s="34"/>
      <c r="SMZ2106" s="34"/>
      <c r="SNA2106" s="34"/>
      <c r="SNB2106" s="34"/>
      <c r="SNC2106" s="34"/>
      <c r="SND2106" s="34"/>
      <c r="SNE2106" s="34"/>
      <c r="SNF2106" s="34"/>
      <c r="SNG2106" s="34"/>
      <c r="SNH2106" s="34"/>
      <c r="SNI2106" s="34"/>
      <c r="SNJ2106" s="34"/>
      <c r="SNK2106" s="34"/>
      <c r="SNL2106" s="34"/>
      <c r="SNM2106" s="34"/>
      <c r="SNN2106" s="34"/>
      <c r="SNO2106" s="34"/>
      <c r="SNP2106" s="34"/>
      <c r="SNQ2106" s="34"/>
      <c r="SNR2106" s="34"/>
      <c r="SNS2106" s="34"/>
      <c r="SNT2106" s="34"/>
      <c r="SNU2106" s="34"/>
      <c r="SNV2106" s="34"/>
      <c r="SNW2106" s="34"/>
      <c r="SNX2106" s="34"/>
      <c r="SNY2106" s="34"/>
      <c r="SNZ2106" s="34"/>
      <c r="SOA2106" s="34"/>
      <c r="SOB2106" s="34"/>
      <c r="SOC2106" s="34"/>
      <c r="SOD2106" s="34"/>
      <c r="SOE2106" s="34"/>
      <c r="SOF2106" s="34"/>
      <c r="SOG2106" s="34"/>
      <c r="SOH2106" s="34"/>
      <c r="SOI2106" s="34"/>
      <c r="SOJ2106" s="34"/>
      <c r="SOK2106" s="34"/>
      <c r="SOL2106" s="34"/>
      <c r="SOM2106" s="34"/>
      <c r="SON2106" s="34"/>
      <c r="SOO2106" s="34"/>
      <c r="SOP2106" s="34"/>
      <c r="SOQ2106" s="34"/>
      <c r="SOR2106" s="34"/>
      <c r="SOS2106" s="34"/>
      <c r="SOT2106" s="34"/>
      <c r="SOU2106" s="34"/>
      <c r="SOV2106" s="34"/>
      <c r="SOW2106" s="34"/>
      <c r="SOX2106" s="34"/>
      <c r="SOY2106" s="34"/>
      <c r="SOZ2106" s="34"/>
      <c r="SPA2106" s="34"/>
      <c r="SPB2106" s="34"/>
      <c r="SPC2106" s="34"/>
      <c r="SPD2106" s="34"/>
      <c r="SPE2106" s="34"/>
      <c r="SPF2106" s="34"/>
      <c r="SPG2106" s="34"/>
      <c r="SPH2106" s="34"/>
      <c r="SPI2106" s="34"/>
      <c r="SPJ2106" s="34"/>
      <c r="SPK2106" s="34"/>
      <c r="SPL2106" s="34"/>
      <c r="SPM2106" s="34"/>
      <c r="SPN2106" s="34"/>
      <c r="SPO2106" s="34"/>
      <c r="SPP2106" s="34"/>
      <c r="SPQ2106" s="34"/>
      <c r="SPR2106" s="34"/>
      <c r="SPS2106" s="34"/>
      <c r="SPT2106" s="34"/>
      <c r="SPU2106" s="34"/>
      <c r="SPV2106" s="34"/>
      <c r="SPW2106" s="34"/>
      <c r="SPX2106" s="34"/>
      <c r="SPY2106" s="34"/>
      <c r="SPZ2106" s="34"/>
      <c r="SQA2106" s="34"/>
      <c r="SQB2106" s="34"/>
      <c r="SQC2106" s="34"/>
      <c r="SQD2106" s="34"/>
      <c r="SQE2106" s="34"/>
      <c r="SQF2106" s="34"/>
      <c r="SQG2106" s="34"/>
      <c r="SQH2106" s="34"/>
      <c r="SQI2106" s="34"/>
      <c r="SQJ2106" s="34"/>
      <c r="SQK2106" s="34"/>
      <c r="SQL2106" s="34"/>
      <c r="SQM2106" s="34"/>
      <c r="SQN2106" s="34"/>
      <c r="SQO2106" s="34"/>
      <c r="SQP2106" s="34"/>
      <c r="SQQ2106" s="34"/>
      <c r="SQR2106" s="34"/>
      <c r="SQS2106" s="34"/>
      <c r="SQT2106" s="34"/>
      <c r="SQU2106" s="34"/>
      <c r="SQV2106" s="34"/>
      <c r="SQW2106" s="34"/>
      <c r="SQX2106" s="34"/>
      <c r="SQY2106" s="34"/>
      <c r="SQZ2106" s="34"/>
      <c r="SRA2106" s="34"/>
      <c r="SRB2106" s="34"/>
      <c r="SRC2106" s="34"/>
      <c r="SRD2106" s="34"/>
      <c r="SRE2106" s="34"/>
      <c r="SRF2106" s="34"/>
      <c r="SRG2106" s="34"/>
      <c r="SRH2106" s="34"/>
      <c r="SRI2106" s="34"/>
      <c r="SRJ2106" s="34"/>
      <c r="SRK2106" s="34"/>
      <c r="SRL2106" s="34"/>
      <c r="SRM2106" s="34"/>
      <c r="SRN2106" s="34"/>
      <c r="SRO2106" s="34"/>
      <c r="SRP2106" s="34"/>
      <c r="SRQ2106" s="34"/>
      <c r="SRR2106" s="34"/>
      <c r="SRS2106" s="34"/>
      <c r="SRT2106" s="34"/>
      <c r="SRU2106" s="34"/>
      <c r="SRV2106" s="34"/>
      <c r="SRW2106" s="34"/>
      <c r="SRX2106" s="34"/>
      <c r="SRY2106" s="34"/>
      <c r="SRZ2106" s="34"/>
      <c r="SSA2106" s="34"/>
      <c r="SSB2106" s="34"/>
      <c r="SSC2106" s="34"/>
      <c r="SSD2106" s="34"/>
      <c r="SSE2106" s="34"/>
      <c r="SSF2106" s="34"/>
      <c r="SSG2106" s="34"/>
      <c r="SSH2106" s="34"/>
      <c r="SSI2106" s="34"/>
      <c r="SSJ2106" s="34"/>
      <c r="SSK2106" s="34"/>
      <c r="SSL2106" s="34"/>
      <c r="SSM2106" s="34"/>
      <c r="SSN2106" s="34"/>
      <c r="SSO2106" s="34"/>
      <c r="SSP2106" s="34"/>
      <c r="SSQ2106" s="34"/>
      <c r="SSR2106" s="34"/>
      <c r="SSS2106" s="34"/>
      <c r="SST2106" s="34"/>
      <c r="SSU2106" s="34"/>
      <c r="SSV2106" s="34"/>
      <c r="SSW2106" s="34"/>
      <c r="SSX2106" s="34"/>
      <c r="SSY2106" s="34"/>
      <c r="SSZ2106" s="34"/>
      <c r="STA2106" s="34"/>
      <c r="STB2106" s="34"/>
      <c r="STC2106" s="34"/>
      <c r="STD2106" s="34"/>
      <c r="STE2106" s="34"/>
      <c r="STF2106" s="34"/>
      <c r="STG2106" s="34"/>
      <c r="STH2106" s="34"/>
      <c r="STI2106" s="34"/>
      <c r="STJ2106" s="34"/>
      <c r="STK2106" s="34"/>
      <c r="STL2106" s="34"/>
      <c r="STM2106" s="34"/>
      <c r="STN2106" s="34"/>
      <c r="STO2106" s="34"/>
      <c r="STP2106" s="34"/>
      <c r="STQ2106" s="34"/>
      <c r="STR2106" s="34"/>
      <c r="STS2106" s="34"/>
      <c r="STT2106" s="34"/>
      <c r="STU2106" s="34"/>
      <c r="STV2106" s="34"/>
      <c r="STW2106" s="34"/>
      <c r="STX2106" s="34"/>
      <c r="STY2106" s="34"/>
      <c r="STZ2106" s="34"/>
      <c r="SUA2106" s="34"/>
      <c r="SUB2106" s="34"/>
      <c r="SUC2106" s="34"/>
      <c r="SUD2106" s="34"/>
      <c r="SUE2106" s="34"/>
      <c r="SUF2106" s="34"/>
      <c r="SUG2106" s="34"/>
      <c r="SUH2106" s="34"/>
      <c r="SUI2106" s="34"/>
      <c r="SUJ2106" s="34"/>
      <c r="SUK2106" s="34"/>
      <c r="SUL2106" s="34"/>
      <c r="SUM2106" s="34"/>
      <c r="SUN2106" s="34"/>
      <c r="SUO2106" s="34"/>
      <c r="SUP2106" s="34"/>
      <c r="SUQ2106" s="34"/>
      <c r="SUR2106" s="34"/>
      <c r="SUS2106" s="34"/>
      <c r="SUT2106" s="34"/>
      <c r="SUU2106" s="34"/>
      <c r="SUV2106" s="34"/>
      <c r="SUW2106" s="34"/>
      <c r="SUX2106" s="34"/>
      <c r="SUY2106" s="34"/>
      <c r="SUZ2106" s="34"/>
      <c r="SVA2106" s="34"/>
      <c r="SVB2106" s="34"/>
      <c r="SVC2106" s="34"/>
      <c r="SVD2106" s="34"/>
      <c r="SVE2106" s="34"/>
      <c r="SVF2106" s="34"/>
      <c r="SVG2106" s="34"/>
      <c r="SVH2106" s="34"/>
      <c r="SVI2106" s="34"/>
      <c r="SVJ2106" s="34"/>
      <c r="SVK2106" s="34"/>
      <c r="SVL2106" s="34"/>
      <c r="SVM2106" s="34"/>
      <c r="SVN2106" s="34"/>
      <c r="SVO2106" s="34"/>
      <c r="SVP2106" s="34"/>
      <c r="SVQ2106" s="34"/>
      <c r="SVR2106" s="34"/>
      <c r="SVS2106" s="34"/>
      <c r="SVT2106" s="34"/>
      <c r="SVU2106" s="34"/>
      <c r="SVV2106" s="34"/>
      <c r="SVW2106" s="34"/>
      <c r="SVX2106" s="34"/>
      <c r="SVY2106" s="34"/>
      <c r="SVZ2106" s="34"/>
      <c r="SWA2106" s="34"/>
      <c r="SWB2106" s="34"/>
      <c r="SWC2106" s="34"/>
      <c r="SWD2106" s="34"/>
      <c r="SWE2106" s="34"/>
      <c r="SWF2106" s="34"/>
      <c r="SWG2106" s="34"/>
      <c r="SWH2106" s="34"/>
      <c r="SWI2106" s="34"/>
      <c r="SWJ2106" s="34"/>
      <c r="SWK2106" s="34"/>
      <c r="SWL2106" s="34"/>
      <c r="SWM2106" s="34"/>
      <c r="SWN2106" s="34"/>
      <c r="SWO2106" s="34"/>
      <c r="SWP2106" s="34"/>
      <c r="SWQ2106" s="34"/>
      <c r="SWR2106" s="34"/>
      <c r="SWS2106" s="34"/>
      <c r="SWT2106" s="34"/>
      <c r="SWU2106" s="34"/>
      <c r="SWV2106" s="34"/>
      <c r="SWW2106" s="34"/>
      <c r="SWX2106" s="34"/>
      <c r="SWY2106" s="34"/>
      <c r="SWZ2106" s="34"/>
      <c r="SXA2106" s="34"/>
      <c r="SXB2106" s="34"/>
      <c r="SXC2106" s="34"/>
      <c r="SXD2106" s="34"/>
      <c r="SXE2106" s="34"/>
      <c r="SXF2106" s="34"/>
      <c r="SXG2106" s="34"/>
      <c r="SXH2106" s="34"/>
      <c r="SXI2106" s="34"/>
      <c r="SXJ2106" s="34"/>
      <c r="SXK2106" s="34"/>
      <c r="SXL2106" s="34"/>
      <c r="SXM2106" s="34"/>
      <c r="SXN2106" s="34"/>
      <c r="SXO2106" s="34"/>
      <c r="SXP2106" s="34"/>
      <c r="SXQ2106" s="34"/>
      <c r="SXR2106" s="34"/>
      <c r="SXS2106" s="34"/>
      <c r="SXT2106" s="34"/>
      <c r="SXU2106" s="34"/>
      <c r="SXV2106" s="34"/>
      <c r="SXW2106" s="34"/>
      <c r="SXX2106" s="34"/>
      <c r="SXY2106" s="34"/>
      <c r="SXZ2106" s="34"/>
      <c r="SYA2106" s="34"/>
      <c r="SYB2106" s="34"/>
      <c r="SYC2106" s="34"/>
      <c r="SYD2106" s="34"/>
      <c r="SYE2106" s="34"/>
      <c r="SYF2106" s="34"/>
      <c r="SYG2106" s="34"/>
      <c r="SYH2106" s="34"/>
      <c r="SYI2106" s="34"/>
      <c r="SYJ2106" s="34"/>
      <c r="SYK2106" s="34"/>
      <c r="SYL2106" s="34"/>
      <c r="SYM2106" s="34"/>
      <c r="SYN2106" s="34"/>
      <c r="SYO2106" s="34"/>
      <c r="SYP2106" s="34"/>
      <c r="SYQ2106" s="34"/>
      <c r="SYR2106" s="34"/>
      <c r="SYS2106" s="34"/>
      <c r="SYT2106" s="34"/>
      <c r="SYU2106" s="34"/>
      <c r="SYV2106" s="34"/>
      <c r="SYW2106" s="34"/>
      <c r="SYX2106" s="34"/>
      <c r="SYY2106" s="34"/>
      <c r="SYZ2106" s="34"/>
      <c r="SZA2106" s="34"/>
      <c r="SZB2106" s="34"/>
      <c r="SZC2106" s="34"/>
      <c r="SZD2106" s="34"/>
      <c r="SZE2106" s="34"/>
      <c r="SZF2106" s="34"/>
      <c r="SZG2106" s="34"/>
      <c r="SZH2106" s="34"/>
      <c r="SZI2106" s="34"/>
      <c r="SZJ2106" s="34"/>
      <c r="SZK2106" s="34"/>
      <c r="SZL2106" s="34"/>
      <c r="SZM2106" s="34"/>
      <c r="SZN2106" s="34"/>
      <c r="SZO2106" s="34"/>
      <c r="SZP2106" s="34"/>
      <c r="SZQ2106" s="34"/>
      <c r="SZR2106" s="34"/>
      <c r="SZS2106" s="34"/>
      <c r="SZT2106" s="34"/>
      <c r="SZU2106" s="34"/>
      <c r="SZV2106" s="34"/>
      <c r="SZW2106" s="34"/>
      <c r="SZX2106" s="34"/>
      <c r="SZY2106" s="34"/>
      <c r="SZZ2106" s="34"/>
      <c r="TAA2106" s="34"/>
      <c r="TAB2106" s="34"/>
      <c r="TAC2106" s="34"/>
      <c r="TAD2106" s="34"/>
      <c r="TAE2106" s="34"/>
      <c r="TAF2106" s="34"/>
      <c r="TAG2106" s="34"/>
      <c r="TAH2106" s="34"/>
      <c r="TAI2106" s="34"/>
      <c r="TAJ2106" s="34"/>
      <c r="TAK2106" s="34"/>
      <c r="TAL2106" s="34"/>
      <c r="TAM2106" s="34"/>
      <c r="TAN2106" s="34"/>
      <c r="TAO2106" s="34"/>
      <c r="TAP2106" s="34"/>
      <c r="TAQ2106" s="34"/>
      <c r="TAR2106" s="34"/>
      <c r="TAS2106" s="34"/>
      <c r="TAT2106" s="34"/>
      <c r="TAU2106" s="34"/>
      <c r="TAV2106" s="34"/>
      <c r="TAW2106" s="34"/>
      <c r="TAX2106" s="34"/>
      <c r="TAY2106" s="34"/>
      <c r="TAZ2106" s="34"/>
      <c r="TBA2106" s="34"/>
      <c r="TBB2106" s="34"/>
      <c r="TBC2106" s="34"/>
      <c r="TBD2106" s="34"/>
      <c r="TBE2106" s="34"/>
      <c r="TBF2106" s="34"/>
      <c r="TBG2106" s="34"/>
      <c r="TBH2106" s="34"/>
      <c r="TBI2106" s="34"/>
      <c r="TBJ2106" s="34"/>
      <c r="TBK2106" s="34"/>
      <c r="TBL2106" s="34"/>
      <c r="TBM2106" s="34"/>
      <c r="TBN2106" s="34"/>
      <c r="TBO2106" s="34"/>
      <c r="TBP2106" s="34"/>
      <c r="TBQ2106" s="34"/>
      <c r="TBR2106" s="34"/>
      <c r="TBS2106" s="34"/>
      <c r="TBT2106" s="34"/>
      <c r="TBU2106" s="34"/>
      <c r="TBV2106" s="34"/>
      <c r="TBW2106" s="34"/>
      <c r="TBX2106" s="34"/>
      <c r="TBY2106" s="34"/>
      <c r="TBZ2106" s="34"/>
      <c r="TCA2106" s="34"/>
      <c r="TCB2106" s="34"/>
      <c r="TCC2106" s="34"/>
      <c r="TCD2106" s="34"/>
      <c r="TCE2106" s="34"/>
      <c r="TCF2106" s="34"/>
      <c r="TCG2106" s="34"/>
      <c r="TCH2106" s="34"/>
      <c r="TCI2106" s="34"/>
      <c r="TCJ2106" s="34"/>
      <c r="TCK2106" s="34"/>
      <c r="TCL2106" s="34"/>
      <c r="TCM2106" s="34"/>
      <c r="TCN2106" s="34"/>
      <c r="TCO2106" s="34"/>
      <c r="TCP2106" s="34"/>
      <c r="TCQ2106" s="34"/>
      <c r="TCR2106" s="34"/>
      <c r="TCS2106" s="34"/>
      <c r="TCT2106" s="34"/>
      <c r="TCU2106" s="34"/>
      <c r="TCV2106" s="34"/>
      <c r="TCW2106" s="34"/>
      <c r="TCX2106" s="34"/>
      <c r="TCY2106" s="34"/>
      <c r="TCZ2106" s="34"/>
      <c r="TDA2106" s="34"/>
      <c r="TDB2106" s="34"/>
      <c r="TDC2106" s="34"/>
      <c r="TDD2106" s="34"/>
      <c r="TDE2106" s="34"/>
      <c r="TDF2106" s="34"/>
      <c r="TDG2106" s="34"/>
      <c r="TDH2106" s="34"/>
      <c r="TDI2106" s="34"/>
      <c r="TDJ2106" s="34"/>
      <c r="TDK2106" s="34"/>
      <c r="TDL2106" s="34"/>
      <c r="TDM2106" s="34"/>
      <c r="TDN2106" s="34"/>
      <c r="TDO2106" s="34"/>
      <c r="TDP2106" s="34"/>
      <c r="TDQ2106" s="34"/>
      <c r="TDR2106" s="34"/>
      <c r="TDS2106" s="34"/>
      <c r="TDT2106" s="34"/>
      <c r="TDU2106" s="34"/>
      <c r="TDV2106" s="34"/>
      <c r="TDW2106" s="34"/>
      <c r="TDX2106" s="34"/>
      <c r="TDY2106" s="34"/>
      <c r="TDZ2106" s="34"/>
      <c r="TEA2106" s="34"/>
      <c r="TEB2106" s="34"/>
      <c r="TEC2106" s="34"/>
      <c r="TED2106" s="34"/>
      <c r="TEE2106" s="34"/>
      <c r="TEF2106" s="34"/>
      <c r="TEG2106" s="34"/>
      <c r="TEH2106" s="34"/>
      <c r="TEI2106" s="34"/>
      <c r="TEJ2106" s="34"/>
      <c r="TEK2106" s="34"/>
      <c r="TEL2106" s="34"/>
      <c r="TEM2106" s="34"/>
      <c r="TEN2106" s="34"/>
      <c r="TEO2106" s="34"/>
      <c r="TEP2106" s="34"/>
      <c r="TEQ2106" s="34"/>
      <c r="TER2106" s="34"/>
      <c r="TES2106" s="34"/>
      <c r="TET2106" s="34"/>
      <c r="TEU2106" s="34"/>
      <c r="TEV2106" s="34"/>
      <c r="TEW2106" s="34"/>
      <c r="TEX2106" s="34"/>
      <c r="TEY2106" s="34"/>
      <c r="TEZ2106" s="34"/>
      <c r="TFA2106" s="34"/>
      <c r="TFB2106" s="34"/>
      <c r="TFC2106" s="34"/>
      <c r="TFD2106" s="34"/>
      <c r="TFE2106" s="34"/>
      <c r="TFF2106" s="34"/>
      <c r="TFG2106" s="34"/>
      <c r="TFH2106" s="34"/>
      <c r="TFI2106" s="34"/>
      <c r="TFJ2106" s="34"/>
      <c r="TFK2106" s="34"/>
      <c r="TFL2106" s="34"/>
      <c r="TFM2106" s="34"/>
      <c r="TFN2106" s="34"/>
      <c r="TFO2106" s="34"/>
      <c r="TFP2106" s="34"/>
      <c r="TFQ2106" s="34"/>
      <c r="TFR2106" s="34"/>
      <c r="TFS2106" s="34"/>
      <c r="TFT2106" s="34"/>
      <c r="TFU2106" s="34"/>
      <c r="TFV2106" s="34"/>
      <c r="TFW2106" s="34"/>
      <c r="TFX2106" s="34"/>
      <c r="TFY2106" s="34"/>
      <c r="TFZ2106" s="34"/>
      <c r="TGA2106" s="34"/>
      <c r="TGB2106" s="34"/>
      <c r="TGC2106" s="34"/>
      <c r="TGD2106" s="34"/>
      <c r="TGE2106" s="34"/>
      <c r="TGF2106" s="34"/>
      <c r="TGG2106" s="34"/>
      <c r="TGH2106" s="34"/>
      <c r="TGI2106" s="34"/>
      <c r="TGJ2106" s="34"/>
      <c r="TGK2106" s="34"/>
      <c r="TGL2106" s="34"/>
      <c r="TGM2106" s="34"/>
      <c r="TGN2106" s="34"/>
      <c r="TGO2106" s="34"/>
      <c r="TGP2106" s="34"/>
      <c r="TGQ2106" s="34"/>
      <c r="TGR2106" s="34"/>
      <c r="TGS2106" s="34"/>
      <c r="TGT2106" s="34"/>
      <c r="TGU2106" s="34"/>
      <c r="TGV2106" s="34"/>
      <c r="TGW2106" s="34"/>
      <c r="TGX2106" s="34"/>
      <c r="TGY2106" s="34"/>
      <c r="TGZ2106" s="34"/>
      <c r="THA2106" s="34"/>
      <c r="THB2106" s="34"/>
      <c r="THC2106" s="34"/>
      <c r="THD2106" s="34"/>
      <c r="THE2106" s="34"/>
      <c r="THF2106" s="34"/>
      <c r="THG2106" s="34"/>
      <c r="THH2106" s="34"/>
      <c r="THI2106" s="34"/>
      <c r="THJ2106" s="34"/>
      <c r="THK2106" s="34"/>
      <c r="THL2106" s="34"/>
      <c r="THM2106" s="34"/>
      <c r="THN2106" s="34"/>
      <c r="THO2106" s="34"/>
      <c r="THP2106" s="34"/>
      <c r="THQ2106" s="34"/>
      <c r="THR2106" s="34"/>
      <c r="THS2106" s="34"/>
      <c r="THT2106" s="34"/>
      <c r="THU2106" s="34"/>
      <c r="THV2106" s="34"/>
      <c r="THW2106" s="34"/>
      <c r="THX2106" s="34"/>
      <c r="THY2106" s="34"/>
      <c r="THZ2106" s="34"/>
      <c r="TIA2106" s="34"/>
      <c r="TIB2106" s="34"/>
      <c r="TIC2106" s="34"/>
      <c r="TID2106" s="34"/>
      <c r="TIE2106" s="34"/>
      <c r="TIF2106" s="34"/>
      <c r="TIG2106" s="34"/>
      <c r="TIH2106" s="34"/>
      <c r="TII2106" s="34"/>
      <c r="TIJ2106" s="34"/>
      <c r="TIK2106" s="34"/>
      <c r="TIL2106" s="34"/>
      <c r="TIM2106" s="34"/>
      <c r="TIN2106" s="34"/>
      <c r="TIO2106" s="34"/>
      <c r="TIP2106" s="34"/>
      <c r="TIQ2106" s="34"/>
      <c r="TIR2106" s="34"/>
      <c r="TIS2106" s="34"/>
      <c r="TIT2106" s="34"/>
      <c r="TIU2106" s="34"/>
      <c r="TIV2106" s="34"/>
      <c r="TIW2106" s="34"/>
      <c r="TIX2106" s="34"/>
      <c r="TIY2106" s="34"/>
      <c r="TIZ2106" s="34"/>
      <c r="TJA2106" s="34"/>
      <c r="TJB2106" s="34"/>
      <c r="TJC2106" s="34"/>
      <c r="TJD2106" s="34"/>
      <c r="TJE2106" s="34"/>
      <c r="TJF2106" s="34"/>
      <c r="TJG2106" s="34"/>
      <c r="TJH2106" s="34"/>
      <c r="TJI2106" s="34"/>
      <c r="TJJ2106" s="34"/>
      <c r="TJK2106" s="34"/>
      <c r="TJL2106" s="34"/>
      <c r="TJM2106" s="34"/>
      <c r="TJN2106" s="34"/>
      <c r="TJO2106" s="34"/>
      <c r="TJP2106" s="34"/>
      <c r="TJQ2106" s="34"/>
      <c r="TJR2106" s="34"/>
      <c r="TJS2106" s="34"/>
      <c r="TJT2106" s="34"/>
      <c r="TJU2106" s="34"/>
      <c r="TJV2106" s="34"/>
      <c r="TJW2106" s="34"/>
      <c r="TJX2106" s="34"/>
      <c r="TJY2106" s="34"/>
      <c r="TJZ2106" s="34"/>
      <c r="TKA2106" s="34"/>
      <c r="TKB2106" s="34"/>
      <c r="TKC2106" s="34"/>
      <c r="TKD2106" s="34"/>
      <c r="TKE2106" s="34"/>
      <c r="TKF2106" s="34"/>
      <c r="TKG2106" s="34"/>
      <c r="TKH2106" s="34"/>
      <c r="TKI2106" s="34"/>
      <c r="TKJ2106" s="34"/>
      <c r="TKK2106" s="34"/>
      <c r="TKL2106" s="34"/>
      <c r="TKM2106" s="34"/>
      <c r="TKN2106" s="34"/>
      <c r="TKO2106" s="34"/>
      <c r="TKP2106" s="34"/>
      <c r="TKQ2106" s="34"/>
      <c r="TKR2106" s="34"/>
      <c r="TKS2106" s="34"/>
      <c r="TKT2106" s="34"/>
      <c r="TKU2106" s="34"/>
      <c r="TKV2106" s="34"/>
      <c r="TKW2106" s="34"/>
      <c r="TKX2106" s="34"/>
      <c r="TKY2106" s="34"/>
      <c r="TKZ2106" s="34"/>
      <c r="TLA2106" s="34"/>
      <c r="TLB2106" s="34"/>
      <c r="TLC2106" s="34"/>
      <c r="TLD2106" s="34"/>
      <c r="TLE2106" s="34"/>
      <c r="TLF2106" s="34"/>
      <c r="TLG2106" s="34"/>
      <c r="TLH2106" s="34"/>
      <c r="TLI2106" s="34"/>
      <c r="TLJ2106" s="34"/>
      <c r="TLK2106" s="34"/>
      <c r="TLL2106" s="34"/>
      <c r="TLM2106" s="34"/>
      <c r="TLN2106" s="34"/>
      <c r="TLO2106" s="34"/>
      <c r="TLP2106" s="34"/>
      <c r="TLQ2106" s="34"/>
      <c r="TLR2106" s="34"/>
      <c r="TLS2106" s="34"/>
      <c r="TLT2106" s="34"/>
      <c r="TLU2106" s="34"/>
      <c r="TLV2106" s="34"/>
      <c r="TLW2106" s="34"/>
      <c r="TLX2106" s="34"/>
      <c r="TLY2106" s="34"/>
      <c r="TLZ2106" s="34"/>
      <c r="TMA2106" s="34"/>
      <c r="TMB2106" s="34"/>
      <c r="TMC2106" s="34"/>
      <c r="TMD2106" s="34"/>
      <c r="TME2106" s="34"/>
      <c r="TMF2106" s="34"/>
      <c r="TMG2106" s="34"/>
      <c r="TMH2106" s="34"/>
      <c r="TMI2106" s="34"/>
      <c r="TMJ2106" s="34"/>
      <c r="TMK2106" s="34"/>
      <c r="TML2106" s="34"/>
      <c r="TMM2106" s="34"/>
      <c r="TMN2106" s="34"/>
      <c r="TMO2106" s="34"/>
      <c r="TMP2106" s="34"/>
      <c r="TMQ2106" s="34"/>
      <c r="TMR2106" s="34"/>
      <c r="TMS2106" s="34"/>
      <c r="TMT2106" s="34"/>
      <c r="TMU2106" s="34"/>
      <c r="TMV2106" s="34"/>
      <c r="TMW2106" s="34"/>
      <c r="TMX2106" s="34"/>
      <c r="TMY2106" s="34"/>
      <c r="TMZ2106" s="34"/>
      <c r="TNA2106" s="34"/>
      <c r="TNB2106" s="34"/>
      <c r="TNC2106" s="34"/>
      <c r="TND2106" s="34"/>
      <c r="TNE2106" s="34"/>
      <c r="TNF2106" s="34"/>
      <c r="TNG2106" s="34"/>
      <c r="TNH2106" s="34"/>
      <c r="TNI2106" s="34"/>
      <c r="TNJ2106" s="34"/>
      <c r="TNK2106" s="34"/>
      <c r="TNL2106" s="34"/>
      <c r="TNM2106" s="34"/>
      <c r="TNN2106" s="34"/>
      <c r="TNO2106" s="34"/>
      <c r="TNP2106" s="34"/>
      <c r="TNQ2106" s="34"/>
      <c r="TNR2106" s="34"/>
      <c r="TNS2106" s="34"/>
      <c r="TNT2106" s="34"/>
      <c r="TNU2106" s="34"/>
      <c r="TNV2106" s="34"/>
      <c r="TNW2106" s="34"/>
      <c r="TNX2106" s="34"/>
      <c r="TNY2106" s="34"/>
      <c r="TNZ2106" s="34"/>
      <c r="TOA2106" s="34"/>
      <c r="TOB2106" s="34"/>
      <c r="TOC2106" s="34"/>
      <c r="TOD2106" s="34"/>
      <c r="TOE2106" s="34"/>
      <c r="TOF2106" s="34"/>
      <c r="TOG2106" s="34"/>
      <c r="TOH2106" s="34"/>
      <c r="TOI2106" s="34"/>
      <c r="TOJ2106" s="34"/>
      <c r="TOK2106" s="34"/>
      <c r="TOL2106" s="34"/>
      <c r="TOM2106" s="34"/>
      <c r="TON2106" s="34"/>
      <c r="TOO2106" s="34"/>
      <c r="TOP2106" s="34"/>
      <c r="TOQ2106" s="34"/>
      <c r="TOR2106" s="34"/>
      <c r="TOS2106" s="34"/>
      <c r="TOT2106" s="34"/>
      <c r="TOU2106" s="34"/>
      <c r="TOV2106" s="34"/>
      <c r="TOW2106" s="34"/>
      <c r="TOX2106" s="34"/>
      <c r="TOY2106" s="34"/>
      <c r="TOZ2106" s="34"/>
      <c r="TPA2106" s="34"/>
      <c r="TPB2106" s="34"/>
      <c r="TPC2106" s="34"/>
      <c r="TPD2106" s="34"/>
      <c r="TPE2106" s="34"/>
      <c r="TPF2106" s="34"/>
      <c r="TPG2106" s="34"/>
      <c r="TPH2106" s="34"/>
      <c r="TPI2106" s="34"/>
      <c r="TPJ2106" s="34"/>
      <c r="TPK2106" s="34"/>
      <c r="TPL2106" s="34"/>
      <c r="TPM2106" s="34"/>
      <c r="TPN2106" s="34"/>
      <c r="TPO2106" s="34"/>
      <c r="TPP2106" s="34"/>
      <c r="TPQ2106" s="34"/>
      <c r="TPR2106" s="34"/>
      <c r="TPS2106" s="34"/>
      <c r="TPT2106" s="34"/>
      <c r="TPU2106" s="34"/>
      <c r="TPV2106" s="34"/>
      <c r="TPW2106" s="34"/>
      <c r="TPX2106" s="34"/>
      <c r="TPY2106" s="34"/>
      <c r="TPZ2106" s="34"/>
      <c r="TQA2106" s="34"/>
      <c r="TQB2106" s="34"/>
      <c r="TQC2106" s="34"/>
      <c r="TQD2106" s="34"/>
      <c r="TQE2106" s="34"/>
      <c r="TQF2106" s="34"/>
      <c r="TQG2106" s="34"/>
      <c r="TQH2106" s="34"/>
      <c r="TQI2106" s="34"/>
      <c r="TQJ2106" s="34"/>
      <c r="TQK2106" s="34"/>
      <c r="TQL2106" s="34"/>
      <c r="TQM2106" s="34"/>
      <c r="TQN2106" s="34"/>
      <c r="TQO2106" s="34"/>
      <c r="TQP2106" s="34"/>
      <c r="TQQ2106" s="34"/>
      <c r="TQR2106" s="34"/>
      <c r="TQS2106" s="34"/>
      <c r="TQT2106" s="34"/>
      <c r="TQU2106" s="34"/>
      <c r="TQV2106" s="34"/>
      <c r="TQW2106" s="34"/>
      <c r="TQX2106" s="34"/>
      <c r="TQY2106" s="34"/>
      <c r="TQZ2106" s="34"/>
      <c r="TRA2106" s="34"/>
      <c r="TRB2106" s="34"/>
      <c r="TRC2106" s="34"/>
      <c r="TRD2106" s="34"/>
      <c r="TRE2106" s="34"/>
      <c r="TRF2106" s="34"/>
      <c r="TRG2106" s="34"/>
      <c r="TRH2106" s="34"/>
      <c r="TRI2106" s="34"/>
      <c r="TRJ2106" s="34"/>
      <c r="TRK2106" s="34"/>
      <c r="TRL2106" s="34"/>
      <c r="TRM2106" s="34"/>
      <c r="TRN2106" s="34"/>
      <c r="TRO2106" s="34"/>
      <c r="TRP2106" s="34"/>
      <c r="TRQ2106" s="34"/>
      <c r="TRR2106" s="34"/>
      <c r="TRS2106" s="34"/>
      <c r="TRT2106" s="34"/>
      <c r="TRU2106" s="34"/>
      <c r="TRV2106" s="34"/>
      <c r="TRW2106" s="34"/>
      <c r="TRX2106" s="34"/>
      <c r="TRY2106" s="34"/>
      <c r="TRZ2106" s="34"/>
      <c r="TSA2106" s="34"/>
      <c r="TSB2106" s="34"/>
      <c r="TSC2106" s="34"/>
      <c r="TSD2106" s="34"/>
      <c r="TSE2106" s="34"/>
      <c r="TSF2106" s="34"/>
      <c r="TSG2106" s="34"/>
      <c r="TSH2106" s="34"/>
      <c r="TSI2106" s="34"/>
      <c r="TSJ2106" s="34"/>
      <c r="TSK2106" s="34"/>
      <c r="TSL2106" s="34"/>
      <c r="TSM2106" s="34"/>
      <c r="TSN2106" s="34"/>
      <c r="TSO2106" s="34"/>
      <c r="TSP2106" s="34"/>
      <c r="TSQ2106" s="34"/>
      <c r="TSR2106" s="34"/>
      <c r="TSS2106" s="34"/>
      <c r="TST2106" s="34"/>
      <c r="TSU2106" s="34"/>
      <c r="TSV2106" s="34"/>
      <c r="TSW2106" s="34"/>
      <c r="TSX2106" s="34"/>
      <c r="TSY2106" s="34"/>
      <c r="TSZ2106" s="34"/>
      <c r="TTA2106" s="34"/>
      <c r="TTB2106" s="34"/>
      <c r="TTC2106" s="34"/>
      <c r="TTD2106" s="34"/>
      <c r="TTE2106" s="34"/>
      <c r="TTF2106" s="34"/>
      <c r="TTG2106" s="34"/>
      <c r="TTH2106" s="34"/>
      <c r="TTI2106" s="34"/>
      <c r="TTJ2106" s="34"/>
      <c r="TTK2106" s="34"/>
      <c r="TTL2106" s="34"/>
      <c r="TTM2106" s="34"/>
      <c r="TTN2106" s="34"/>
      <c r="TTO2106" s="34"/>
      <c r="TTP2106" s="34"/>
      <c r="TTQ2106" s="34"/>
      <c r="TTR2106" s="34"/>
      <c r="TTS2106" s="34"/>
      <c r="TTT2106" s="34"/>
      <c r="TTU2106" s="34"/>
      <c r="TTV2106" s="34"/>
      <c r="TTW2106" s="34"/>
      <c r="TTX2106" s="34"/>
      <c r="TTY2106" s="34"/>
      <c r="TTZ2106" s="34"/>
      <c r="TUA2106" s="34"/>
      <c r="TUB2106" s="34"/>
      <c r="TUC2106" s="34"/>
      <c r="TUD2106" s="34"/>
      <c r="TUE2106" s="34"/>
      <c r="TUF2106" s="34"/>
      <c r="TUG2106" s="34"/>
      <c r="TUH2106" s="34"/>
      <c r="TUI2106" s="34"/>
      <c r="TUJ2106" s="34"/>
      <c r="TUK2106" s="34"/>
      <c r="TUL2106" s="34"/>
      <c r="TUM2106" s="34"/>
      <c r="TUN2106" s="34"/>
      <c r="TUO2106" s="34"/>
      <c r="TUP2106" s="34"/>
      <c r="TUQ2106" s="34"/>
      <c r="TUR2106" s="34"/>
      <c r="TUS2106" s="34"/>
      <c r="TUT2106" s="34"/>
      <c r="TUU2106" s="34"/>
      <c r="TUV2106" s="34"/>
      <c r="TUW2106" s="34"/>
      <c r="TUX2106" s="34"/>
      <c r="TUY2106" s="34"/>
      <c r="TUZ2106" s="34"/>
      <c r="TVA2106" s="34"/>
      <c r="TVB2106" s="34"/>
      <c r="TVC2106" s="34"/>
      <c r="TVD2106" s="34"/>
      <c r="TVE2106" s="34"/>
      <c r="TVF2106" s="34"/>
      <c r="TVG2106" s="34"/>
      <c r="TVH2106" s="34"/>
      <c r="TVI2106" s="34"/>
      <c r="TVJ2106" s="34"/>
      <c r="TVK2106" s="34"/>
      <c r="TVL2106" s="34"/>
      <c r="TVM2106" s="34"/>
      <c r="TVN2106" s="34"/>
      <c r="TVO2106" s="34"/>
      <c r="TVP2106" s="34"/>
      <c r="TVQ2106" s="34"/>
      <c r="TVR2106" s="34"/>
      <c r="TVS2106" s="34"/>
      <c r="TVT2106" s="34"/>
      <c r="TVU2106" s="34"/>
      <c r="TVV2106" s="34"/>
      <c r="TVW2106" s="34"/>
      <c r="TVX2106" s="34"/>
      <c r="TVY2106" s="34"/>
      <c r="TVZ2106" s="34"/>
      <c r="TWA2106" s="34"/>
      <c r="TWB2106" s="34"/>
      <c r="TWC2106" s="34"/>
      <c r="TWD2106" s="34"/>
      <c r="TWE2106" s="34"/>
      <c r="TWF2106" s="34"/>
      <c r="TWG2106" s="34"/>
      <c r="TWH2106" s="34"/>
      <c r="TWI2106" s="34"/>
      <c r="TWJ2106" s="34"/>
      <c r="TWK2106" s="34"/>
      <c r="TWL2106" s="34"/>
      <c r="TWM2106" s="34"/>
      <c r="TWN2106" s="34"/>
      <c r="TWO2106" s="34"/>
      <c r="TWP2106" s="34"/>
      <c r="TWQ2106" s="34"/>
      <c r="TWR2106" s="34"/>
      <c r="TWS2106" s="34"/>
      <c r="TWT2106" s="34"/>
      <c r="TWU2106" s="34"/>
      <c r="TWV2106" s="34"/>
      <c r="TWW2106" s="34"/>
      <c r="TWX2106" s="34"/>
      <c r="TWY2106" s="34"/>
      <c r="TWZ2106" s="34"/>
      <c r="TXA2106" s="34"/>
      <c r="TXB2106" s="34"/>
      <c r="TXC2106" s="34"/>
      <c r="TXD2106" s="34"/>
      <c r="TXE2106" s="34"/>
      <c r="TXF2106" s="34"/>
      <c r="TXG2106" s="34"/>
      <c r="TXH2106" s="34"/>
      <c r="TXI2106" s="34"/>
      <c r="TXJ2106" s="34"/>
      <c r="TXK2106" s="34"/>
      <c r="TXL2106" s="34"/>
      <c r="TXM2106" s="34"/>
      <c r="TXN2106" s="34"/>
      <c r="TXO2106" s="34"/>
      <c r="TXP2106" s="34"/>
      <c r="TXQ2106" s="34"/>
      <c r="TXR2106" s="34"/>
      <c r="TXS2106" s="34"/>
      <c r="TXT2106" s="34"/>
      <c r="TXU2106" s="34"/>
      <c r="TXV2106" s="34"/>
      <c r="TXW2106" s="34"/>
      <c r="TXX2106" s="34"/>
      <c r="TXY2106" s="34"/>
      <c r="TXZ2106" s="34"/>
      <c r="TYA2106" s="34"/>
      <c r="TYB2106" s="34"/>
      <c r="TYC2106" s="34"/>
      <c r="TYD2106" s="34"/>
      <c r="TYE2106" s="34"/>
      <c r="TYF2106" s="34"/>
      <c r="TYG2106" s="34"/>
      <c r="TYH2106" s="34"/>
      <c r="TYI2106" s="34"/>
      <c r="TYJ2106" s="34"/>
      <c r="TYK2106" s="34"/>
      <c r="TYL2106" s="34"/>
      <c r="TYM2106" s="34"/>
      <c r="TYN2106" s="34"/>
      <c r="TYO2106" s="34"/>
      <c r="TYP2106" s="34"/>
      <c r="TYQ2106" s="34"/>
      <c r="TYR2106" s="34"/>
      <c r="TYS2106" s="34"/>
      <c r="TYT2106" s="34"/>
      <c r="TYU2106" s="34"/>
      <c r="TYV2106" s="34"/>
      <c r="TYW2106" s="34"/>
      <c r="TYX2106" s="34"/>
      <c r="TYY2106" s="34"/>
      <c r="TYZ2106" s="34"/>
      <c r="TZA2106" s="34"/>
      <c r="TZB2106" s="34"/>
      <c r="TZC2106" s="34"/>
      <c r="TZD2106" s="34"/>
      <c r="TZE2106" s="34"/>
      <c r="TZF2106" s="34"/>
      <c r="TZG2106" s="34"/>
      <c r="TZH2106" s="34"/>
      <c r="TZI2106" s="34"/>
      <c r="TZJ2106" s="34"/>
      <c r="TZK2106" s="34"/>
      <c r="TZL2106" s="34"/>
      <c r="TZM2106" s="34"/>
      <c r="TZN2106" s="34"/>
      <c r="TZO2106" s="34"/>
      <c r="TZP2106" s="34"/>
      <c r="TZQ2106" s="34"/>
      <c r="TZR2106" s="34"/>
      <c r="TZS2106" s="34"/>
      <c r="TZT2106" s="34"/>
      <c r="TZU2106" s="34"/>
      <c r="TZV2106" s="34"/>
      <c r="TZW2106" s="34"/>
      <c r="TZX2106" s="34"/>
      <c r="TZY2106" s="34"/>
      <c r="TZZ2106" s="34"/>
      <c r="UAA2106" s="34"/>
      <c r="UAB2106" s="34"/>
      <c r="UAC2106" s="34"/>
      <c r="UAD2106" s="34"/>
      <c r="UAE2106" s="34"/>
      <c r="UAF2106" s="34"/>
      <c r="UAG2106" s="34"/>
      <c r="UAH2106" s="34"/>
      <c r="UAI2106" s="34"/>
      <c r="UAJ2106" s="34"/>
      <c r="UAK2106" s="34"/>
      <c r="UAL2106" s="34"/>
      <c r="UAM2106" s="34"/>
      <c r="UAN2106" s="34"/>
      <c r="UAO2106" s="34"/>
      <c r="UAP2106" s="34"/>
      <c r="UAQ2106" s="34"/>
      <c r="UAR2106" s="34"/>
      <c r="UAS2106" s="34"/>
      <c r="UAT2106" s="34"/>
      <c r="UAU2106" s="34"/>
      <c r="UAV2106" s="34"/>
      <c r="UAW2106" s="34"/>
      <c r="UAX2106" s="34"/>
      <c r="UAY2106" s="34"/>
      <c r="UAZ2106" s="34"/>
      <c r="UBA2106" s="34"/>
      <c r="UBB2106" s="34"/>
      <c r="UBC2106" s="34"/>
      <c r="UBD2106" s="34"/>
      <c r="UBE2106" s="34"/>
      <c r="UBF2106" s="34"/>
      <c r="UBG2106" s="34"/>
      <c r="UBH2106" s="34"/>
      <c r="UBI2106" s="34"/>
      <c r="UBJ2106" s="34"/>
      <c r="UBK2106" s="34"/>
      <c r="UBL2106" s="34"/>
      <c r="UBM2106" s="34"/>
      <c r="UBN2106" s="34"/>
      <c r="UBO2106" s="34"/>
      <c r="UBP2106" s="34"/>
      <c r="UBQ2106" s="34"/>
      <c r="UBR2106" s="34"/>
      <c r="UBS2106" s="34"/>
      <c r="UBT2106" s="34"/>
      <c r="UBU2106" s="34"/>
      <c r="UBV2106" s="34"/>
      <c r="UBW2106" s="34"/>
      <c r="UBX2106" s="34"/>
      <c r="UBY2106" s="34"/>
      <c r="UBZ2106" s="34"/>
      <c r="UCA2106" s="34"/>
      <c r="UCB2106" s="34"/>
      <c r="UCC2106" s="34"/>
      <c r="UCD2106" s="34"/>
      <c r="UCE2106" s="34"/>
      <c r="UCF2106" s="34"/>
      <c r="UCG2106" s="34"/>
      <c r="UCH2106" s="34"/>
      <c r="UCI2106" s="34"/>
      <c r="UCJ2106" s="34"/>
      <c r="UCK2106" s="34"/>
      <c r="UCL2106" s="34"/>
      <c r="UCM2106" s="34"/>
      <c r="UCN2106" s="34"/>
      <c r="UCO2106" s="34"/>
      <c r="UCP2106" s="34"/>
      <c r="UCQ2106" s="34"/>
      <c r="UCR2106" s="34"/>
      <c r="UCS2106" s="34"/>
      <c r="UCT2106" s="34"/>
      <c r="UCU2106" s="34"/>
      <c r="UCV2106" s="34"/>
      <c r="UCW2106" s="34"/>
      <c r="UCX2106" s="34"/>
      <c r="UCY2106" s="34"/>
      <c r="UCZ2106" s="34"/>
      <c r="UDA2106" s="34"/>
      <c r="UDB2106" s="34"/>
      <c r="UDC2106" s="34"/>
      <c r="UDD2106" s="34"/>
      <c r="UDE2106" s="34"/>
      <c r="UDF2106" s="34"/>
      <c r="UDG2106" s="34"/>
      <c r="UDH2106" s="34"/>
      <c r="UDI2106" s="34"/>
      <c r="UDJ2106" s="34"/>
      <c r="UDK2106" s="34"/>
      <c r="UDL2106" s="34"/>
      <c r="UDM2106" s="34"/>
      <c r="UDN2106" s="34"/>
      <c r="UDO2106" s="34"/>
      <c r="UDP2106" s="34"/>
      <c r="UDQ2106" s="34"/>
      <c r="UDR2106" s="34"/>
      <c r="UDS2106" s="34"/>
      <c r="UDT2106" s="34"/>
      <c r="UDU2106" s="34"/>
      <c r="UDV2106" s="34"/>
      <c r="UDW2106" s="34"/>
      <c r="UDX2106" s="34"/>
      <c r="UDY2106" s="34"/>
      <c r="UDZ2106" s="34"/>
      <c r="UEA2106" s="34"/>
      <c r="UEB2106" s="34"/>
      <c r="UEC2106" s="34"/>
      <c r="UED2106" s="34"/>
      <c r="UEE2106" s="34"/>
      <c r="UEF2106" s="34"/>
      <c r="UEG2106" s="34"/>
      <c r="UEH2106" s="34"/>
      <c r="UEI2106" s="34"/>
      <c r="UEJ2106" s="34"/>
      <c r="UEK2106" s="34"/>
      <c r="UEL2106" s="34"/>
      <c r="UEM2106" s="34"/>
      <c r="UEN2106" s="34"/>
      <c r="UEO2106" s="34"/>
      <c r="UEP2106" s="34"/>
      <c r="UEQ2106" s="34"/>
      <c r="UER2106" s="34"/>
      <c r="UES2106" s="34"/>
      <c r="UET2106" s="34"/>
      <c r="UEU2106" s="34"/>
      <c r="UEV2106" s="34"/>
      <c r="UEW2106" s="34"/>
      <c r="UEX2106" s="34"/>
      <c r="UEY2106" s="34"/>
      <c r="UEZ2106" s="34"/>
      <c r="UFA2106" s="34"/>
      <c r="UFB2106" s="34"/>
      <c r="UFC2106" s="34"/>
      <c r="UFD2106" s="34"/>
      <c r="UFE2106" s="34"/>
      <c r="UFF2106" s="34"/>
      <c r="UFG2106" s="34"/>
      <c r="UFH2106" s="34"/>
      <c r="UFI2106" s="34"/>
      <c r="UFJ2106" s="34"/>
      <c r="UFK2106" s="34"/>
      <c r="UFL2106" s="34"/>
      <c r="UFM2106" s="34"/>
      <c r="UFN2106" s="34"/>
      <c r="UFO2106" s="34"/>
      <c r="UFP2106" s="34"/>
      <c r="UFQ2106" s="34"/>
      <c r="UFR2106" s="34"/>
      <c r="UFS2106" s="34"/>
      <c r="UFT2106" s="34"/>
      <c r="UFU2106" s="34"/>
      <c r="UFV2106" s="34"/>
      <c r="UFW2106" s="34"/>
      <c r="UFX2106" s="34"/>
      <c r="UFY2106" s="34"/>
      <c r="UFZ2106" s="34"/>
      <c r="UGA2106" s="34"/>
      <c r="UGB2106" s="34"/>
      <c r="UGC2106" s="34"/>
      <c r="UGD2106" s="34"/>
      <c r="UGE2106" s="34"/>
      <c r="UGF2106" s="34"/>
      <c r="UGG2106" s="34"/>
      <c r="UGH2106" s="34"/>
      <c r="UGI2106" s="34"/>
      <c r="UGJ2106" s="34"/>
      <c r="UGK2106" s="34"/>
      <c r="UGL2106" s="34"/>
      <c r="UGM2106" s="34"/>
      <c r="UGN2106" s="34"/>
      <c r="UGO2106" s="34"/>
      <c r="UGP2106" s="34"/>
      <c r="UGQ2106" s="34"/>
      <c r="UGR2106" s="34"/>
      <c r="UGS2106" s="34"/>
      <c r="UGT2106" s="34"/>
      <c r="UGU2106" s="34"/>
      <c r="UGV2106" s="34"/>
      <c r="UGW2106" s="34"/>
      <c r="UGX2106" s="34"/>
      <c r="UGY2106" s="34"/>
      <c r="UGZ2106" s="34"/>
      <c r="UHA2106" s="34"/>
      <c r="UHB2106" s="34"/>
      <c r="UHC2106" s="34"/>
      <c r="UHD2106" s="34"/>
      <c r="UHE2106" s="34"/>
      <c r="UHF2106" s="34"/>
      <c r="UHG2106" s="34"/>
      <c r="UHH2106" s="34"/>
      <c r="UHI2106" s="34"/>
      <c r="UHJ2106" s="34"/>
      <c r="UHK2106" s="34"/>
      <c r="UHL2106" s="34"/>
      <c r="UHM2106" s="34"/>
      <c r="UHN2106" s="34"/>
      <c r="UHO2106" s="34"/>
      <c r="UHP2106" s="34"/>
      <c r="UHQ2106" s="34"/>
      <c r="UHR2106" s="34"/>
      <c r="UHS2106" s="34"/>
      <c r="UHT2106" s="34"/>
      <c r="UHU2106" s="34"/>
      <c r="UHV2106" s="34"/>
      <c r="UHW2106" s="34"/>
      <c r="UHX2106" s="34"/>
      <c r="UHY2106" s="34"/>
      <c r="UHZ2106" s="34"/>
      <c r="UIA2106" s="34"/>
      <c r="UIB2106" s="34"/>
      <c r="UIC2106" s="34"/>
      <c r="UID2106" s="34"/>
      <c r="UIE2106" s="34"/>
      <c r="UIF2106" s="34"/>
      <c r="UIG2106" s="34"/>
      <c r="UIH2106" s="34"/>
      <c r="UII2106" s="34"/>
      <c r="UIJ2106" s="34"/>
      <c r="UIK2106" s="34"/>
      <c r="UIL2106" s="34"/>
      <c r="UIM2106" s="34"/>
      <c r="UIN2106" s="34"/>
      <c r="UIO2106" s="34"/>
      <c r="UIP2106" s="34"/>
      <c r="UIQ2106" s="34"/>
      <c r="UIR2106" s="34"/>
      <c r="UIS2106" s="34"/>
      <c r="UIT2106" s="34"/>
      <c r="UIU2106" s="34"/>
      <c r="UIV2106" s="34"/>
      <c r="UIW2106" s="34"/>
      <c r="UIX2106" s="34"/>
      <c r="UIY2106" s="34"/>
      <c r="UIZ2106" s="34"/>
      <c r="UJA2106" s="34"/>
      <c r="UJB2106" s="34"/>
      <c r="UJC2106" s="34"/>
      <c r="UJD2106" s="34"/>
      <c r="UJE2106" s="34"/>
      <c r="UJF2106" s="34"/>
      <c r="UJG2106" s="34"/>
      <c r="UJH2106" s="34"/>
      <c r="UJI2106" s="34"/>
      <c r="UJJ2106" s="34"/>
      <c r="UJK2106" s="34"/>
      <c r="UJL2106" s="34"/>
      <c r="UJM2106" s="34"/>
      <c r="UJN2106" s="34"/>
      <c r="UJO2106" s="34"/>
      <c r="UJP2106" s="34"/>
      <c r="UJQ2106" s="34"/>
      <c r="UJR2106" s="34"/>
      <c r="UJS2106" s="34"/>
      <c r="UJT2106" s="34"/>
      <c r="UJU2106" s="34"/>
      <c r="UJV2106" s="34"/>
      <c r="UJW2106" s="34"/>
      <c r="UJX2106" s="34"/>
      <c r="UJY2106" s="34"/>
      <c r="UJZ2106" s="34"/>
      <c r="UKA2106" s="34"/>
      <c r="UKB2106" s="34"/>
      <c r="UKC2106" s="34"/>
      <c r="UKD2106" s="34"/>
      <c r="UKE2106" s="34"/>
      <c r="UKF2106" s="34"/>
      <c r="UKG2106" s="34"/>
      <c r="UKH2106" s="34"/>
      <c r="UKI2106" s="34"/>
      <c r="UKJ2106" s="34"/>
      <c r="UKK2106" s="34"/>
      <c r="UKL2106" s="34"/>
      <c r="UKM2106" s="34"/>
      <c r="UKN2106" s="34"/>
      <c r="UKO2106" s="34"/>
      <c r="UKP2106" s="34"/>
      <c r="UKQ2106" s="34"/>
      <c r="UKR2106" s="34"/>
      <c r="UKS2106" s="34"/>
      <c r="UKT2106" s="34"/>
      <c r="UKU2106" s="34"/>
      <c r="UKV2106" s="34"/>
      <c r="UKW2106" s="34"/>
      <c r="UKX2106" s="34"/>
      <c r="UKY2106" s="34"/>
      <c r="UKZ2106" s="34"/>
      <c r="ULA2106" s="34"/>
      <c r="ULB2106" s="34"/>
      <c r="ULC2106" s="34"/>
      <c r="ULD2106" s="34"/>
      <c r="ULE2106" s="34"/>
      <c r="ULF2106" s="34"/>
      <c r="ULG2106" s="34"/>
      <c r="ULH2106" s="34"/>
      <c r="ULI2106" s="34"/>
      <c r="ULJ2106" s="34"/>
      <c r="ULK2106" s="34"/>
      <c r="ULL2106" s="34"/>
      <c r="ULM2106" s="34"/>
      <c r="ULN2106" s="34"/>
      <c r="ULO2106" s="34"/>
      <c r="ULP2106" s="34"/>
      <c r="ULQ2106" s="34"/>
      <c r="ULR2106" s="34"/>
      <c r="ULS2106" s="34"/>
      <c r="ULT2106" s="34"/>
      <c r="ULU2106" s="34"/>
      <c r="ULV2106" s="34"/>
      <c r="ULW2106" s="34"/>
      <c r="ULX2106" s="34"/>
      <c r="ULY2106" s="34"/>
      <c r="ULZ2106" s="34"/>
      <c r="UMA2106" s="34"/>
      <c r="UMB2106" s="34"/>
      <c r="UMC2106" s="34"/>
      <c r="UMD2106" s="34"/>
      <c r="UME2106" s="34"/>
      <c r="UMF2106" s="34"/>
      <c r="UMG2106" s="34"/>
      <c r="UMH2106" s="34"/>
      <c r="UMI2106" s="34"/>
      <c r="UMJ2106" s="34"/>
      <c r="UMK2106" s="34"/>
      <c r="UML2106" s="34"/>
      <c r="UMM2106" s="34"/>
      <c r="UMN2106" s="34"/>
      <c r="UMO2106" s="34"/>
      <c r="UMP2106" s="34"/>
      <c r="UMQ2106" s="34"/>
      <c r="UMR2106" s="34"/>
      <c r="UMS2106" s="34"/>
      <c r="UMT2106" s="34"/>
      <c r="UMU2106" s="34"/>
      <c r="UMV2106" s="34"/>
      <c r="UMW2106" s="34"/>
      <c r="UMX2106" s="34"/>
      <c r="UMY2106" s="34"/>
      <c r="UMZ2106" s="34"/>
      <c r="UNA2106" s="34"/>
      <c r="UNB2106" s="34"/>
      <c r="UNC2106" s="34"/>
      <c r="UND2106" s="34"/>
      <c r="UNE2106" s="34"/>
      <c r="UNF2106" s="34"/>
      <c r="UNG2106" s="34"/>
      <c r="UNH2106" s="34"/>
      <c r="UNI2106" s="34"/>
      <c r="UNJ2106" s="34"/>
      <c r="UNK2106" s="34"/>
      <c r="UNL2106" s="34"/>
      <c r="UNM2106" s="34"/>
      <c r="UNN2106" s="34"/>
      <c r="UNO2106" s="34"/>
      <c r="UNP2106" s="34"/>
      <c r="UNQ2106" s="34"/>
      <c r="UNR2106" s="34"/>
      <c r="UNS2106" s="34"/>
      <c r="UNT2106" s="34"/>
      <c r="UNU2106" s="34"/>
      <c r="UNV2106" s="34"/>
      <c r="UNW2106" s="34"/>
      <c r="UNX2106" s="34"/>
      <c r="UNY2106" s="34"/>
      <c r="UNZ2106" s="34"/>
      <c r="UOA2106" s="34"/>
      <c r="UOB2106" s="34"/>
      <c r="UOC2106" s="34"/>
      <c r="UOD2106" s="34"/>
      <c r="UOE2106" s="34"/>
      <c r="UOF2106" s="34"/>
      <c r="UOG2106" s="34"/>
      <c r="UOH2106" s="34"/>
      <c r="UOI2106" s="34"/>
      <c r="UOJ2106" s="34"/>
      <c r="UOK2106" s="34"/>
      <c r="UOL2106" s="34"/>
      <c r="UOM2106" s="34"/>
      <c r="UON2106" s="34"/>
      <c r="UOO2106" s="34"/>
      <c r="UOP2106" s="34"/>
      <c r="UOQ2106" s="34"/>
      <c r="UOR2106" s="34"/>
      <c r="UOS2106" s="34"/>
      <c r="UOT2106" s="34"/>
      <c r="UOU2106" s="34"/>
      <c r="UOV2106" s="34"/>
      <c r="UOW2106" s="34"/>
      <c r="UOX2106" s="34"/>
      <c r="UOY2106" s="34"/>
      <c r="UOZ2106" s="34"/>
      <c r="UPA2106" s="34"/>
      <c r="UPB2106" s="34"/>
      <c r="UPC2106" s="34"/>
      <c r="UPD2106" s="34"/>
      <c r="UPE2106" s="34"/>
      <c r="UPF2106" s="34"/>
      <c r="UPG2106" s="34"/>
      <c r="UPH2106" s="34"/>
      <c r="UPI2106" s="34"/>
      <c r="UPJ2106" s="34"/>
      <c r="UPK2106" s="34"/>
      <c r="UPL2106" s="34"/>
      <c r="UPM2106" s="34"/>
      <c r="UPN2106" s="34"/>
      <c r="UPO2106" s="34"/>
      <c r="UPP2106" s="34"/>
      <c r="UPQ2106" s="34"/>
      <c r="UPR2106" s="34"/>
      <c r="UPS2106" s="34"/>
      <c r="UPT2106" s="34"/>
      <c r="UPU2106" s="34"/>
      <c r="UPV2106" s="34"/>
      <c r="UPW2106" s="34"/>
      <c r="UPX2106" s="34"/>
      <c r="UPY2106" s="34"/>
      <c r="UPZ2106" s="34"/>
      <c r="UQA2106" s="34"/>
      <c r="UQB2106" s="34"/>
      <c r="UQC2106" s="34"/>
      <c r="UQD2106" s="34"/>
      <c r="UQE2106" s="34"/>
      <c r="UQF2106" s="34"/>
      <c r="UQG2106" s="34"/>
      <c r="UQH2106" s="34"/>
      <c r="UQI2106" s="34"/>
      <c r="UQJ2106" s="34"/>
      <c r="UQK2106" s="34"/>
      <c r="UQL2106" s="34"/>
      <c r="UQM2106" s="34"/>
      <c r="UQN2106" s="34"/>
      <c r="UQO2106" s="34"/>
      <c r="UQP2106" s="34"/>
      <c r="UQQ2106" s="34"/>
      <c r="UQR2106" s="34"/>
      <c r="UQS2106" s="34"/>
      <c r="UQT2106" s="34"/>
      <c r="UQU2106" s="34"/>
      <c r="UQV2106" s="34"/>
      <c r="UQW2106" s="34"/>
      <c r="UQX2106" s="34"/>
      <c r="UQY2106" s="34"/>
      <c r="UQZ2106" s="34"/>
      <c r="URA2106" s="34"/>
      <c r="URB2106" s="34"/>
      <c r="URC2106" s="34"/>
      <c r="URD2106" s="34"/>
      <c r="URE2106" s="34"/>
      <c r="URF2106" s="34"/>
      <c r="URG2106" s="34"/>
      <c r="URH2106" s="34"/>
      <c r="URI2106" s="34"/>
      <c r="URJ2106" s="34"/>
      <c r="URK2106" s="34"/>
      <c r="URL2106" s="34"/>
      <c r="URM2106" s="34"/>
      <c r="URN2106" s="34"/>
      <c r="URO2106" s="34"/>
      <c r="URP2106" s="34"/>
      <c r="URQ2106" s="34"/>
      <c r="URR2106" s="34"/>
      <c r="URS2106" s="34"/>
      <c r="URT2106" s="34"/>
      <c r="URU2106" s="34"/>
      <c r="URV2106" s="34"/>
      <c r="URW2106" s="34"/>
      <c r="URX2106" s="34"/>
      <c r="URY2106" s="34"/>
      <c r="URZ2106" s="34"/>
      <c r="USA2106" s="34"/>
      <c r="USB2106" s="34"/>
      <c r="USC2106" s="34"/>
      <c r="USD2106" s="34"/>
      <c r="USE2106" s="34"/>
      <c r="USF2106" s="34"/>
      <c r="USG2106" s="34"/>
      <c r="USH2106" s="34"/>
      <c r="USI2106" s="34"/>
      <c r="USJ2106" s="34"/>
      <c r="USK2106" s="34"/>
      <c r="USL2106" s="34"/>
      <c r="USM2106" s="34"/>
      <c r="USN2106" s="34"/>
      <c r="USO2106" s="34"/>
      <c r="USP2106" s="34"/>
      <c r="USQ2106" s="34"/>
      <c r="USR2106" s="34"/>
      <c r="USS2106" s="34"/>
      <c r="UST2106" s="34"/>
      <c r="USU2106" s="34"/>
      <c r="USV2106" s="34"/>
      <c r="USW2106" s="34"/>
      <c r="USX2106" s="34"/>
      <c r="USY2106" s="34"/>
      <c r="USZ2106" s="34"/>
      <c r="UTA2106" s="34"/>
      <c r="UTB2106" s="34"/>
      <c r="UTC2106" s="34"/>
      <c r="UTD2106" s="34"/>
      <c r="UTE2106" s="34"/>
      <c r="UTF2106" s="34"/>
      <c r="UTG2106" s="34"/>
      <c r="UTH2106" s="34"/>
      <c r="UTI2106" s="34"/>
      <c r="UTJ2106" s="34"/>
      <c r="UTK2106" s="34"/>
      <c r="UTL2106" s="34"/>
      <c r="UTM2106" s="34"/>
      <c r="UTN2106" s="34"/>
      <c r="UTO2106" s="34"/>
      <c r="UTP2106" s="34"/>
      <c r="UTQ2106" s="34"/>
      <c r="UTR2106" s="34"/>
      <c r="UTS2106" s="34"/>
      <c r="UTT2106" s="34"/>
      <c r="UTU2106" s="34"/>
      <c r="UTV2106" s="34"/>
      <c r="UTW2106" s="34"/>
      <c r="UTX2106" s="34"/>
      <c r="UTY2106" s="34"/>
      <c r="UTZ2106" s="34"/>
      <c r="UUA2106" s="34"/>
      <c r="UUB2106" s="34"/>
      <c r="UUC2106" s="34"/>
      <c r="UUD2106" s="34"/>
      <c r="UUE2106" s="34"/>
      <c r="UUF2106" s="34"/>
      <c r="UUG2106" s="34"/>
      <c r="UUH2106" s="34"/>
      <c r="UUI2106" s="34"/>
      <c r="UUJ2106" s="34"/>
      <c r="UUK2106" s="34"/>
      <c r="UUL2106" s="34"/>
      <c r="UUM2106" s="34"/>
      <c r="UUN2106" s="34"/>
      <c r="UUO2106" s="34"/>
      <c r="UUP2106" s="34"/>
      <c r="UUQ2106" s="34"/>
      <c r="UUR2106" s="34"/>
      <c r="UUS2106" s="34"/>
      <c r="UUT2106" s="34"/>
      <c r="UUU2106" s="34"/>
      <c r="UUV2106" s="34"/>
      <c r="UUW2106" s="34"/>
      <c r="UUX2106" s="34"/>
      <c r="UUY2106" s="34"/>
      <c r="UUZ2106" s="34"/>
      <c r="UVA2106" s="34"/>
      <c r="UVB2106" s="34"/>
      <c r="UVC2106" s="34"/>
      <c r="UVD2106" s="34"/>
      <c r="UVE2106" s="34"/>
      <c r="UVF2106" s="34"/>
      <c r="UVG2106" s="34"/>
      <c r="UVH2106" s="34"/>
      <c r="UVI2106" s="34"/>
      <c r="UVJ2106" s="34"/>
      <c r="UVK2106" s="34"/>
      <c r="UVL2106" s="34"/>
      <c r="UVM2106" s="34"/>
      <c r="UVN2106" s="34"/>
      <c r="UVO2106" s="34"/>
      <c r="UVP2106" s="34"/>
      <c r="UVQ2106" s="34"/>
      <c r="UVR2106" s="34"/>
      <c r="UVS2106" s="34"/>
      <c r="UVT2106" s="34"/>
      <c r="UVU2106" s="34"/>
      <c r="UVV2106" s="34"/>
      <c r="UVW2106" s="34"/>
      <c r="UVX2106" s="34"/>
      <c r="UVY2106" s="34"/>
      <c r="UVZ2106" s="34"/>
      <c r="UWA2106" s="34"/>
      <c r="UWB2106" s="34"/>
      <c r="UWC2106" s="34"/>
      <c r="UWD2106" s="34"/>
      <c r="UWE2106" s="34"/>
      <c r="UWF2106" s="34"/>
      <c r="UWG2106" s="34"/>
      <c r="UWH2106" s="34"/>
      <c r="UWI2106" s="34"/>
      <c r="UWJ2106" s="34"/>
      <c r="UWK2106" s="34"/>
      <c r="UWL2106" s="34"/>
      <c r="UWM2106" s="34"/>
      <c r="UWN2106" s="34"/>
      <c r="UWO2106" s="34"/>
      <c r="UWP2106" s="34"/>
      <c r="UWQ2106" s="34"/>
      <c r="UWR2106" s="34"/>
      <c r="UWS2106" s="34"/>
      <c r="UWT2106" s="34"/>
      <c r="UWU2106" s="34"/>
      <c r="UWV2106" s="34"/>
      <c r="UWW2106" s="34"/>
      <c r="UWX2106" s="34"/>
      <c r="UWY2106" s="34"/>
      <c r="UWZ2106" s="34"/>
      <c r="UXA2106" s="34"/>
      <c r="UXB2106" s="34"/>
      <c r="UXC2106" s="34"/>
      <c r="UXD2106" s="34"/>
      <c r="UXE2106" s="34"/>
      <c r="UXF2106" s="34"/>
      <c r="UXG2106" s="34"/>
      <c r="UXH2106" s="34"/>
      <c r="UXI2106" s="34"/>
      <c r="UXJ2106" s="34"/>
      <c r="UXK2106" s="34"/>
      <c r="UXL2106" s="34"/>
      <c r="UXM2106" s="34"/>
      <c r="UXN2106" s="34"/>
      <c r="UXO2106" s="34"/>
      <c r="UXP2106" s="34"/>
      <c r="UXQ2106" s="34"/>
      <c r="UXR2106" s="34"/>
      <c r="UXS2106" s="34"/>
      <c r="UXT2106" s="34"/>
      <c r="UXU2106" s="34"/>
      <c r="UXV2106" s="34"/>
      <c r="UXW2106" s="34"/>
      <c r="UXX2106" s="34"/>
      <c r="UXY2106" s="34"/>
      <c r="UXZ2106" s="34"/>
      <c r="UYA2106" s="34"/>
      <c r="UYB2106" s="34"/>
      <c r="UYC2106" s="34"/>
      <c r="UYD2106" s="34"/>
      <c r="UYE2106" s="34"/>
      <c r="UYF2106" s="34"/>
      <c r="UYG2106" s="34"/>
      <c r="UYH2106" s="34"/>
      <c r="UYI2106" s="34"/>
      <c r="UYJ2106" s="34"/>
      <c r="UYK2106" s="34"/>
      <c r="UYL2106" s="34"/>
      <c r="UYM2106" s="34"/>
      <c r="UYN2106" s="34"/>
      <c r="UYO2106" s="34"/>
      <c r="UYP2106" s="34"/>
      <c r="UYQ2106" s="34"/>
      <c r="UYR2106" s="34"/>
      <c r="UYS2106" s="34"/>
      <c r="UYT2106" s="34"/>
      <c r="UYU2106" s="34"/>
      <c r="UYV2106" s="34"/>
      <c r="UYW2106" s="34"/>
      <c r="UYX2106" s="34"/>
      <c r="UYY2106" s="34"/>
      <c r="UYZ2106" s="34"/>
      <c r="UZA2106" s="34"/>
      <c r="UZB2106" s="34"/>
      <c r="UZC2106" s="34"/>
      <c r="UZD2106" s="34"/>
      <c r="UZE2106" s="34"/>
      <c r="UZF2106" s="34"/>
      <c r="UZG2106" s="34"/>
      <c r="UZH2106" s="34"/>
      <c r="UZI2106" s="34"/>
      <c r="UZJ2106" s="34"/>
      <c r="UZK2106" s="34"/>
      <c r="UZL2106" s="34"/>
      <c r="UZM2106" s="34"/>
      <c r="UZN2106" s="34"/>
      <c r="UZO2106" s="34"/>
      <c r="UZP2106" s="34"/>
      <c r="UZQ2106" s="34"/>
      <c r="UZR2106" s="34"/>
      <c r="UZS2106" s="34"/>
      <c r="UZT2106" s="34"/>
      <c r="UZU2106" s="34"/>
      <c r="UZV2106" s="34"/>
      <c r="UZW2106" s="34"/>
      <c r="UZX2106" s="34"/>
      <c r="UZY2106" s="34"/>
      <c r="UZZ2106" s="34"/>
      <c r="VAA2106" s="34"/>
      <c r="VAB2106" s="34"/>
      <c r="VAC2106" s="34"/>
      <c r="VAD2106" s="34"/>
      <c r="VAE2106" s="34"/>
      <c r="VAF2106" s="34"/>
      <c r="VAG2106" s="34"/>
      <c r="VAH2106" s="34"/>
      <c r="VAI2106" s="34"/>
      <c r="VAJ2106" s="34"/>
      <c r="VAK2106" s="34"/>
      <c r="VAL2106" s="34"/>
      <c r="VAM2106" s="34"/>
      <c r="VAN2106" s="34"/>
      <c r="VAO2106" s="34"/>
      <c r="VAP2106" s="34"/>
      <c r="VAQ2106" s="34"/>
      <c r="VAR2106" s="34"/>
      <c r="VAS2106" s="34"/>
      <c r="VAT2106" s="34"/>
      <c r="VAU2106" s="34"/>
      <c r="VAV2106" s="34"/>
      <c r="VAW2106" s="34"/>
      <c r="VAX2106" s="34"/>
      <c r="VAY2106" s="34"/>
      <c r="VAZ2106" s="34"/>
      <c r="VBA2106" s="34"/>
      <c r="VBB2106" s="34"/>
      <c r="VBC2106" s="34"/>
      <c r="VBD2106" s="34"/>
      <c r="VBE2106" s="34"/>
      <c r="VBF2106" s="34"/>
      <c r="VBG2106" s="34"/>
      <c r="VBH2106" s="34"/>
      <c r="VBI2106" s="34"/>
      <c r="VBJ2106" s="34"/>
      <c r="VBK2106" s="34"/>
      <c r="VBL2106" s="34"/>
      <c r="VBM2106" s="34"/>
      <c r="VBN2106" s="34"/>
      <c r="VBO2106" s="34"/>
      <c r="VBP2106" s="34"/>
      <c r="VBQ2106" s="34"/>
      <c r="VBR2106" s="34"/>
      <c r="VBS2106" s="34"/>
      <c r="VBT2106" s="34"/>
      <c r="VBU2106" s="34"/>
      <c r="VBV2106" s="34"/>
      <c r="VBW2106" s="34"/>
      <c r="VBX2106" s="34"/>
      <c r="VBY2106" s="34"/>
      <c r="VBZ2106" s="34"/>
      <c r="VCA2106" s="34"/>
      <c r="VCB2106" s="34"/>
      <c r="VCC2106" s="34"/>
      <c r="VCD2106" s="34"/>
      <c r="VCE2106" s="34"/>
      <c r="VCF2106" s="34"/>
      <c r="VCG2106" s="34"/>
      <c r="VCH2106" s="34"/>
      <c r="VCI2106" s="34"/>
      <c r="VCJ2106" s="34"/>
      <c r="VCK2106" s="34"/>
      <c r="VCL2106" s="34"/>
      <c r="VCM2106" s="34"/>
      <c r="VCN2106" s="34"/>
      <c r="VCO2106" s="34"/>
      <c r="VCP2106" s="34"/>
      <c r="VCQ2106" s="34"/>
      <c r="VCR2106" s="34"/>
      <c r="VCS2106" s="34"/>
      <c r="VCT2106" s="34"/>
      <c r="VCU2106" s="34"/>
      <c r="VCV2106" s="34"/>
      <c r="VCW2106" s="34"/>
      <c r="VCX2106" s="34"/>
      <c r="VCY2106" s="34"/>
      <c r="VCZ2106" s="34"/>
      <c r="VDA2106" s="34"/>
      <c r="VDB2106" s="34"/>
      <c r="VDC2106" s="34"/>
      <c r="VDD2106" s="34"/>
      <c r="VDE2106" s="34"/>
      <c r="VDF2106" s="34"/>
      <c r="VDG2106" s="34"/>
      <c r="VDH2106" s="34"/>
      <c r="VDI2106" s="34"/>
      <c r="VDJ2106" s="34"/>
      <c r="VDK2106" s="34"/>
      <c r="VDL2106" s="34"/>
      <c r="VDM2106" s="34"/>
      <c r="VDN2106" s="34"/>
      <c r="VDO2106" s="34"/>
      <c r="VDP2106" s="34"/>
      <c r="VDQ2106" s="34"/>
      <c r="VDR2106" s="34"/>
      <c r="VDS2106" s="34"/>
      <c r="VDT2106" s="34"/>
      <c r="VDU2106" s="34"/>
      <c r="VDV2106" s="34"/>
      <c r="VDW2106" s="34"/>
      <c r="VDX2106" s="34"/>
      <c r="VDY2106" s="34"/>
      <c r="VDZ2106" s="34"/>
      <c r="VEA2106" s="34"/>
      <c r="VEB2106" s="34"/>
      <c r="VEC2106" s="34"/>
      <c r="VED2106" s="34"/>
      <c r="VEE2106" s="34"/>
      <c r="VEF2106" s="34"/>
      <c r="VEG2106" s="34"/>
      <c r="VEH2106" s="34"/>
      <c r="VEI2106" s="34"/>
      <c r="VEJ2106" s="34"/>
      <c r="VEK2106" s="34"/>
      <c r="VEL2106" s="34"/>
      <c r="VEM2106" s="34"/>
      <c r="VEN2106" s="34"/>
      <c r="VEO2106" s="34"/>
      <c r="VEP2106" s="34"/>
      <c r="VEQ2106" s="34"/>
      <c r="VER2106" s="34"/>
      <c r="VES2106" s="34"/>
      <c r="VET2106" s="34"/>
      <c r="VEU2106" s="34"/>
      <c r="VEV2106" s="34"/>
      <c r="VEW2106" s="34"/>
      <c r="VEX2106" s="34"/>
      <c r="VEY2106" s="34"/>
      <c r="VEZ2106" s="34"/>
      <c r="VFA2106" s="34"/>
      <c r="VFB2106" s="34"/>
      <c r="VFC2106" s="34"/>
      <c r="VFD2106" s="34"/>
      <c r="VFE2106" s="34"/>
      <c r="VFF2106" s="34"/>
      <c r="VFG2106" s="34"/>
      <c r="VFH2106" s="34"/>
      <c r="VFI2106" s="34"/>
      <c r="VFJ2106" s="34"/>
      <c r="VFK2106" s="34"/>
      <c r="VFL2106" s="34"/>
      <c r="VFM2106" s="34"/>
      <c r="VFN2106" s="34"/>
      <c r="VFO2106" s="34"/>
      <c r="VFP2106" s="34"/>
      <c r="VFQ2106" s="34"/>
      <c r="VFR2106" s="34"/>
      <c r="VFS2106" s="34"/>
      <c r="VFT2106" s="34"/>
      <c r="VFU2106" s="34"/>
      <c r="VFV2106" s="34"/>
      <c r="VFW2106" s="34"/>
      <c r="VFX2106" s="34"/>
      <c r="VFY2106" s="34"/>
      <c r="VFZ2106" s="34"/>
      <c r="VGA2106" s="34"/>
      <c r="VGB2106" s="34"/>
      <c r="VGC2106" s="34"/>
      <c r="VGD2106" s="34"/>
      <c r="VGE2106" s="34"/>
      <c r="VGF2106" s="34"/>
      <c r="VGG2106" s="34"/>
      <c r="VGH2106" s="34"/>
      <c r="VGI2106" s="34"/>
      <c r="VGJ2106" s="34"/>
      <c r="VGK2106" s="34"/>
      <c r="VGL2106" s="34"/>
      <c r="VGM2106" s="34"/>
      <c r="VGN2106" s="34"/>
      <c r="VGO2106" s="34"/>
      <c r="VGP2106" s="34"/>
      <c r="VGQ2106" s="34"/>
      <c r="VGR2106" s="34"/>
      <c r="VGS2106" s="34"/>
      <c r="VGT2106" s="34"/>
      <c r="VGU2106" s="34"/>
      <c r="VGV2106" s="34"/>
      <c r="VGW2106" s="34"/>
      <c r="VGX2106" s="34"/>
      <c r="VGY2106" s="34"/>
      <c r="VGZ2106" s="34"/>
      <c r="VHA2106" s="34"/>
      <c r="VHB2106" s="34"/>
      <c r="VHC2106" s="34"/>
      <c r="VHD2106" s="34"/>
      <c r="VHE2106" s="34"/>
      <c r="VHF2106" s="34"/>
      <c r="VHG2106" s="34"/>
      <c r="VHH2106" s="34"/>
      <c r="VHI2106" s="34"/>
      <c r="VHJ2106" s="34"/>
      <c r="VHK2106" s="34"/>
      <c r="VHL2106" s="34"/>
      <c r="VHM2106" s="34"/>
      <c r="VHN2106" s="34"/>
      <c r="VHO2106" s="34"/>
      <c r="VHP2106" s="34"/>
      <c r="VHQ2106" s="34"/>
      <c r="VHR2106" s="34"/>
      <c r="VHS2106" s="34"/>
      <c r="VHT2106" s="34"/>
      <c r="VHU2106" s="34"/>
      <c r="VHV2106" s="34"/>
      <c r="VHW2106" s="34"/>
      <c r="VHX2106" s="34"/>
      <c r="VHY2106" s="34"/>
      <c r="VHZ2106" s="34"/>
      <c r="VIA2106" s="34"/>
      <c r="VIB2106" s="34"/>
      <c r="VIC2106" s="34"/>
      <c r="VID2106" s="34"/>
      <c r="VIE2106" s="34"/>
      <c r="VIF2106" s="34"/>
      <c r="VIG2106" s="34"/>
      <c r="VIH2106" s="34"/>
      <c r="VII2106" s="34"/>
      <c r="VIJ2106" s="34"/>
      <c r="VIK2106" s="34"/>
      <c r="VIL2106" s="34"/>
      <c r="VIM2106" s="34"/>
      <c r="VIN2106" s="34"/>
      <c r="VIO2106" s="34"/>
      <c r="VIP2106" s="34"/>
      <c r="VIQ2106" s="34"/>
      <c r="VIR2106" s="34"/>
      <c r="VIS2106" s="34"/>
      <c r="VIT2106" s="34"/>
      <c r="VIU2106" s="34"/>
      <c r="VIV2106" s="34"/>
      <c r="VIW2106" s="34"/>
      <c r="VIX2106" s="34"/>
      <c r="VIY2106" s="34"/>
      <c r="VIZ2106" s="34"/>
      <c r="VJA2106" s="34"/>
      <c r="VJB2106" s="34"/>
      <c r="VJC2106" s="34"/>
      <c r="VJD2106" s="34"/>
      <c r="VJE2106" s="34"/>
      <c r="VJF2106" s="34"/>
      <c r="VJG2106" s="34"/>
      <c r="VJH2106" s="34"/>
      <c r="VJI2106" s="34"/>
      <c r="VJJ2106" s="34"/>
      <c r="VJK2106" s="34"/>
      <c r="VJL2106" s="34"/>
      <c r="VJM2106" s="34"/>
      <c r="VJN2106" s="34"/>
      <c r="VJO2106" s="34"/>
      <c r="VJP2106" s="34"/>
      <c r="VJQ2106" s="34"/>
      <c r="VJR2106" s="34"/>
      <c r="VJS2106" s="34"/>
      <c r="VJT2106" s="34"/>
      <c r="VJU2106" s="34"/>
      <c r="VJV2106" s="34"/>
      <c r="VJW2106" s="34"/>
      <c r="VJX2106" s="34"/>
      <c r="VJY2106" s="34"/>
      <c r="VJZ2106" s="34"/>
      <c r="VKA2106" s="34"/>
      <c r="VKB2106" s="34"/>
      <c r="VKC2106" s="34"/>
      <c r="VKD2106" s="34"/>
      <c r="VKE2106" s="34"/>
      <c r="VKF2106" s="34"/>
      <c r="VKG2106" s="34"/>
      <c r="VKH2106" s="34"/>
      <c r="VKI2106" s="34"/>
      <c r="VKJ2106" s="34"/>
      <c r="VKK2106" s="34"/>
      <c r="VKL2106" s="34"/>
      <c r="VKM2106" s="34"/>
      <c r="VKN2106" s="34"/>
      <c r="VKO2106" s="34"/>
      <c r="VKP2106" s="34"/>
      <c r="VKQ2106" s="34"/>
      <c r="VKR2106" s="34"/>
      <c r="VKS2106" s="34"/>
      <c r="VKT2106" s="34"/>
      <c r="VKU2106" s="34"/>
      <c r="VKV2106" s="34"/>
      <c r="VKW2106" s="34"/>
      <c r="VKX2106" s="34"/>
      <c r="VKY2106" s="34"/>
      <c r="VKZ2106" s="34"/>
      <c r="VLA2106" s="34"/>
      <c r="VLB2106" s="34"/>
      <c r="VLC2106" s="34"/>
      <c r="VLD2106" s="34"/>
      <c r="VLE2106" s="34"/>
      <c r="VLF2106" s="34"/>
      <c r="VLG2106" s="34"/>
      <c r="VLH2106" s="34"/>
      <c r="VLI2106" s="34"/>
      <c r="VLJ2106" s="34"/>
      <c r="VLK2106" s="34"/>
      <c r="VLL2106" s="34"/>
      <c r="VLM2106" s="34"/>
      <c r="VLN2106" s="34"/>
      <c r="VLO2106" s="34"/>
      <c r="VLP2106" s="34"/>
      <c r="VLQ2106" s="34"/>
      <c r="VLR2106" s="34"/>
      <c r="VLS2106" s="34"/>
      <c r="VLT2106" s="34"/>
      <c r="VLU2106" s="34"/>
      <c r="VLV2106" s="34"/>
      <c r="VLW2106" s="34"/>
      <c r="VLX2106" s="34"/>
      <c r="VLY2106" s="34"/>
      <c r="VLZ2106" s="34"/>
      <c r="VMA2106" s="34"/>
      <c r="VMB2106" s="34"/>
      <c r="VMC2106" s="34"/>
      <c r="VMD2106" s="34"/>
      <c r="VME2106" s="34"/>
      <c r="VMF2106" s="34"/>
      <c r="VMG2106" s="34"/>
      <c r="VMH2106" s="34"/>
      <c r="VMI2106" s="34"/>
      <c r="VMJ2106" s="34"/>
      <c r="VMK2106" s="34"/>
      <c r="VML2106" s="34"/>
      <c r="VMM2106" s="34"/>
      <c r="VMN2106" s="34"/>
      <c r="VMO2106" s="34"/>
      <c r="VMP2106" s="34"/>
      <c r="VMQ2106" s="34"/>
      <c r="VMR2106" s="34"/>
      <c r="VMS2106" s="34"/>
      <c r="VMT2106" s="34"/>
      <c r="VMU2106" s="34"/>
      <c r="VMV2106" s="34"/>
      <c r="VMW2106" s="34"/>
      <c r="VMX2106" s="34"/>
      <c r="VMY2106" s="34"/>
      <c r="VMZ2106" s="34"/>
      <c r="VNA2106" s="34"/>
      <c r="VNB2106" s="34"/>
      <c r="VNC2106" s="34"/>
      <c r="VND2106" s="34"/>
      <c r="VNE2106" s="34"/>
      <c r="VNF2106" s="34"/>
      <c r="VNG2106" s="34"/>
      <c r="VNH2106" s="34"/>
      <c r="VNI2106" s="34"/>
      <c r="VNJ2106" s="34"/>
      <c r="VNK2106" s="34"/>
      <c r="VNL2106" s="34"/>
      <c r="VNM2106" s="34"/>
      <c r="VNN2106" s="34"/>
      <c r="VNO2106" s="34"/>
      <c r="VNP2106" s="34"/>
      <c r="VNQ2106" s="34"/>
      <c r="VNR2106" s="34"/>
      <c r="VNS2106" s="34"/>
      <c r="VNT2106" s="34"/>
      <c r="VNU2106" s="34"/>
      <c r="VNV2106" s="34"/>
      <c r="VNW2106" s="34"/>
      <c r="VNX2106" s="34"/>
      <c r="VNY2106" s="34"/>
      <c r="VNZ2106" s="34"/>
      <c r="VOA2106" s="34"/>
      <c r="VOB2106" s="34"/>
      <c r="VOC2106" s="34"/>
      <c r="VOD2106" s="34"/>
      <c r="VOE2106" s="34"/>
      <c r="VOF2106" s="34"/>
      <c r="VOG2106" s="34"/>
      <c r="VOH2106" s="34"/>
      <c r="VOI2106" s="34"/>
      <c r="VOJ2106" s="34"/>
      <c r="VOK2106" s="34"/>
      <c r="VOL2106" s="34"/>
      <c r="VOM2106" s="34"/>
      <c r="VON2106" s="34"/>
      <c r="VOO2106" s="34"/>
      <c r="VOP2106" s="34"/>
      <c r="VOQ2106" s="34"/>
      <c r="VOR2106" s="34"/>
      <c r="VOS2106" s="34"/>
      <c r="VOT2106" s="34"/>
      <c r="VOU2106" s="34"/>
      <c r="VOV2106" s="34"/>
      <c r="VOW2106" s="34"/>
      <c r="VOX2106" s="34"/>
      <c r="VOY2106" s="34"/>
      <c r="VOZ2106" s="34"/>
      <c r="VPA2106" s="34"/>
      <c r="VPB2106" s="34"/>
      <c r="VPC2106" s="34"/>
      <c r="VPD2106" s="34"/>
      <c r="VPE2106" s="34"/>
      <c r="VPF2106" s="34"/>
      <c r="VPG2106" s="34"/>
      <c r="VPH2106" s="34"/>
      <c r="VPI2106" s="34"/>
      <c r="VPJ2106" s="34"/>
      <c r="VPK2106" s="34"/>
      <c r="VPL2106" s="34"/>
      <c r="VPM2106" s="34"/>
      <c r="VPN2106" s="34"/>
      <c r="VPO2106" s="34"/>
      <c r="VPP2106" s="34"/>
      <c r="VPQ2106" s="34"/>
      <c r="VPR2106" s="34"/>
      <c r="VPS2106" s="34"/>
      <c r="VPT2106" s="34"/>
      <c r="VPU2106" s="34"/>
      <c r="VPV2106" s="34"/>
      <c r="VPW2106" s="34"/>
      <c r="VPX2106" s="34"/>
      <c r="VPY2106" s="34"/>
      <c r="VPZ2106" s="34"/>
      <c r="VQA2106" s="34"/>
      <c r="VQB2106" s="34"/>
      <c r="VQC2106" s="34"/>
      <c r="VQD2106" s="34"/>
      <c r="VQE2106" s="34"/>
      <c r="VQF2106" s="34"/>
      <c r="VQG2106" s="34"/>
      <c r="VQH2106" s="34"/>
      <c r="VQI2106" s="34"/>
      <c r="VQJ2106" s="34"/>
      <c r="VQK2106" s="34"/>
      <c r="VQL2106" s="34"/>
      <c r="VQM2106" s="34"/>
      <c r="VQN2106" s="34"/>
      <c r="VQO2106" s="34"/>
      <c r="VQP2106" s="34"/>
      <c r="VQQ2106" s="34"/>
      <c r="VQR2106" s="34"/>
      <c r="VQS2106" s="34"/>
      <c r="VQT2106" s="34"/>
      <c r="VQU2106" s="34"/>
      <c r="VQV2106" s="34"/>
      <c r="VQW2106" s="34"/>
      <c r="VQX2106" s="34"/>
      <c r="VQY2106" s="34"/>
      <c r="VQZ2106" s="34"/>
      <c r="VRA2106" s="34"/>
      <c r="VRB2106" s="34"/>
      <c r="VRC2106" s="34"/>
      <c r="VRD2106" s="34"/>
      <c r="VRE2106" s="34"/>
      <c r="VRF2106" s="34"/>
      <c r="VRG2106" s="34"/>
      <c r="VRH2106" s="34"/>
      <c r="VRI2106" s="34"/>
      <c r="VRJ2106" s="34"/>
      <c r="VRK2106" s="34"/>
      <c r="VRL2106" s="34"/>
      <c r="VRM2106" s="34"/>
      <c r="VRN2106" s="34"/>
      <c r="VRO2106" s="34"/>
      <c r="VRP2106" s="34"/>
      <c r="VRQ2106" s="34"/>
      <c r="VRR2106" s="34"/>
      <c r="VRS2106" s="34"/>
      <c r="VRT2106" s="34"/>
      <c r="VRU2106" s="34"/>
      <c r="VRV2106" s="34"/>
      <c r="VRW2106" s="34"/>
      <c r="VRX2106" s="34"/>
      <c r="VRY2106" s="34"/>
      <c r="VRZ2106" s="34"/>
      <c r="VSA2106" s="34"/>
      <c r="VSB2106" s="34"/>
      <c r="VSC2106" s="34"/>
      <c r="VSD2106" s="34"/>
      <c r="VSE2106" s="34"/>
      <c r="VSF2106" s="34"/>
      <c r="VSG2106" s="34"/>
      <c r="VSH2106" s="34"/>
      <c r="VSI2106" s="34"/>
      <c r="VSJ2106" s="34"/>
      <c r="VSK2106" s="34"/>
      <c r="VSL2106" s="34"/>
      <c r="VSM2106" s="34"/>
      <c r="VSN2106" s="34"/>
      <c r="VSO2106" s="34"/>
      <c r="VSP2106" s="34"/>
      <c r="VSQ2106" s="34"/>
      <c r="VSR2106" s="34"/>
      <c r="VSS2106" s="34"/>
      <c r="VST2106" s="34"/>
      <c r="VSU2106" s="34"/>
      <c r="VSV2106" s="34"/>
      <c r="VSW2106" s="34"/>
      <c r="VSX2106" s="34"/>
      <c r="VSY2106" s="34"/>
      <c r="VSZ2106" s="34"/>
      <c r="VTA2106" s="34"/>
      <c r="VTB2106" s="34"/>
      <c r="VTC2106" s="34"/>
      <c r="VTD2106" s="34"/>
      <c r="VTE2106" s="34"/>
      <c r="VTF2106" s="34"/>
      <c r="VTG2106" s="34"/>
      <c r="VTH2106" s="34"/>
      <c r="VTI2106" s="34"/>
      <c r="VTJ2106" s="34"/>
      <c r="VTK2106" s="34"/>
      <c r="VTL2106" s="34"/>
      <c r="VTM2106" s="34"/>
      <c r="VTN2106" s="34"/>
      <c r="VTO2106" s="34"/>
      <c r="VTP2106" s="34"/>
      <c r="VTQ2106" s="34"/>
      <c r="VTR2106" s="34"/>
      <c r="VTS2106" s="34"/>
      <c r="VTT2106" s="34"/>
      <c r="VTU2106" s="34"/>
      <c r="VTV2106" s="34"/>
      <c r="VTW2106" s="34"/>
      <c r="VTX2106" s="34"/>
      <c r="VTY2106" s="34"/>
      <c r="VTZ2106" s="34"/>
      <c r="VUA2106" s="34"/>
      <c r="VUB2106" s="34"/>
      <c r="VUC2106" s="34"/>
      <c r="VUD2106" s="34"/>
      <c r="VUE2106" s="34"/>
      <c r="VUF2106" s="34"/>
      <c r="VUG2106" s="34"/>
      <c r="VUH2106" s="34"/>
      <c r="VUI2106" s="34"/>
      <c r="VUJ2106" s="34"/>
      <c r="VUK2106" s="34"/>
      <c r="VUL2106" s="34"/>
      <c r="VUM2106" s="34"/>
      <c r="VUN2106" s="34"/>
      <c r="VUO2106" s="34"/>
      <c r="VUP2106" s="34"/>
      <c r="VUQ2106" s="34"/>
      <c r="VUR2106" s="34"/>
      <c r="VUS2106" s="34"/>
      <c r="VUT2106" s="34"/>
      <c r="VUU2106" s="34"/>
      <c r="VUV2106" s="34"/>
      <c r="VUW2106" s="34"/>
      <c r="VUX2106" s="34"/>
      <c r="VUY2106" s="34"/>
      <c r="VUZ2106" s="34"/>
      <c r="VVA2106" s="34"/>
      <c r="VVB2106" s="34"/>
      <c r="VVC2106" s="34"/>
      <c r="VVD2106" s="34"/>
      <c r="VVE2106" s="34"/>
      <c r="VVF2106" s="34"/>
      <c r="VVG2106" s="34"/>
      <c r="VVH2106" s="34"/>
      <c r="VVI2106" s="34"/>
      <c r="VVJ2106" s="34"/>
      <c r="VVK2106" s="34"/>
      <c r="VVL2106" s="34"/>
      <c r="VVM2106" s="34"/>
      <c r="VVN2106" s="34"/>
      <c r="VVO2106" s="34"/>
      <c r="VVP2106" s="34"/>
      <c r="VVQ2106" s="34"/>
      <c r="VVR2106" s="34"/>
      <c r="VVS2106" s="34"/>
      <c r="VVT2106" s="34"/>
      <c r="VVU2106" s="34"/>
      <c r="VVV2106" s="34"/>
      <c r="VVW2106" s="34"/>
      <c r="VVX2106" s="34"/>
      <c r="VVY2106" s="34"/>
      <c r="VVZ2106" s="34"/>
      <c r="VWA2106" s="34"/>
      <c r="VWB2106" s="34"/>
      <c r="VWC2106" s="34"/>
      <c r="VWD2106" s="34"/>
      <c r="VWE2106" s="34"/>
      <c r="VWF2106" s="34"/>
      <c r="VWG2106" s="34"/>
      <c r="VWH2106" s="34"/>
      <c r="VWI2106" s="34"/>
      <c r="VWJ2106" s="34"/>
      <c r="VWK2106" s="34"/>
      <c r="VWL2106" s="34"/>
      <c r="VWM2106" s="34"/>
      <c r="VWN2106" s="34"/>
      <c r="VWO2106" s="34"/>
      <c r="VWP2106" s="34"/>
      <c r="VWQ2106" s="34"/>
      <c r="VWR2106" s="34"/>
      <c r="VWS2106" s="34"/>
      <c r="VWT2106" s="34"/>
      <c r="VWU2106" s="34"/>
      <c r="VWV2106" s="34"/>
      <c r="VWW2106" s="34"/>
      <c r="VWX2106" s="34"/>
      <c r="VWY2106" s="34"/>
      <c r="VWZ2106" s="34"/>
      <c r="VXA2106" s="34"/>
      <c r="VXB2106" s="34"/>
      <c r="VXC2106" s="34"/>
      <c r="VXD2106" s="34"/>
      <c r="VXE2106" s="34"/>
      <c r="VXF2106" s="34"/>
      <c r="VXG2106" s="34"/>
      <c r="VXH2106" s="34"/>
      <c r="VXI2106" s="34"/>
      <c r="VXJ2106" s="34"/>
      <c r="VXK2106" s="34"/>
      <c r="VXL2106" s="34"/>
      <c r="VXM2106" s="34"/>
      <c r="VXN2106" s="34"/>
      <c r="VXO2106" s="34"/>
      <c r="VXP2106" s="34"/>
      <c r="VXQ2106" s="34"/>
      <c r="VXR2106" s="34"/>
      <c r="VXS2106" s="34"/>
      <c r="VXT2106" s="34"/>
      <c r="VXU2106" s="34"/>
      <c r="VXV2106" s="34"/>
      <c r="VXW2106" s="34"/>
      <c r="VXX2106" s="34"/>
      <c r="VXY2106" s="34"/>
      <c r="VXZ2106" s="34"/>
      <c r="VYA2106" s="34"/>
      <c r="VYB2106" s="34"/>
      <c r="VYC2106" s="34"/>
      <c r="VYD2106" s="34"/>
      <c r="VYE2106" s="34"/>
      <c r="VYF2106" s="34"/>
      <c r="VYG2106" s="34"/>
      <c r="VYH2106" s="34"/>
      <c r="VYI2106" s="34"/>
      <c r="VYJ2106" s="34"/>
      <c r="VYK2106" s="34"/>
      <c r="VYL2106" s="34"/>
      <c r="VYM2106" s="34"/>
      <c r="VYN2106" s="34"/>
      <c r="VYO2106" s="34"/>
      <c r="VYP2106" s="34"/>
      <c r="VYQ2106" s="34"/>
      <c r="VYR2106" s="34"/>
      <c r="VYS2106" s="34"/>
      <c r="VYT2106" s="34"/>
      <c r="VYU2106" s="34"/>
      <c r="VYV2106" s="34"/>
      <c r="VYW2106" s="34"/>
      <c r="VYX2106" s="34"/>
      <c r="VYY2106" s="34"/>
      <c r="VYZ2106" s="34"/>
      <c r="VZA2106" s="34"/>
      <c r="VZB2106" s="34"/>
      <c r="VZC2106" s="34"/>
      <c r="VZD2106" s="34"/>
      <c r="VZE2106" s="34"/>
      <c r="VZF2106" s="34"/>
      <c r="VZG2106" s="34"/>
      <c r="VZH2106" s="34"/>
      <c r="VZI2106" s="34"/>
      <c r="VZJ2106" s="34"/>
      <c r="VZK2106" s="34"/>
      <c r="VZL2106" s="34"/>
      <c r="VZM2106" s="34"/>
      <c r="VZN2106" s="34"/>
      <c r="VZO2106" s="34"/>
      <c r="VZP2106" s="34"/>
      <c r="VZQ2106" s="34"/>
      <c r="VZR2106" s="34"/>
      <c r="VZS2106" s="34"/>
      <c r="VZT2106" s="34"/>
      <c r="VZU2106" s="34"/>
      <c r="VZV2106" s="34"/>
      <c r="VZW2106" s="34"/>
      <c r="VZX2106" s="34"/>
      <c r="VZY2106" s="34"/>
      <c r="VZZ2106" s="34"/>
      <c r="WAA2106" s="34"/>
      <c r="WAB2106" s="34"/>
      <c r="WAC2106" s="34"/>
      <c r="WAD2106" s="34"/>
      <c r="WAE2106" s="34"/>
      <c r="WAF2106" s="34"/>
      <c r="WAG2106" s="34"/>
      <c r="WAH2106" s="34"/>
      <c r="WAI2106" s="34"/>
      <c r="WAJ2106" s="34"/>
      <c r="WAK2106" s="34"/>
      <c r="WAL2106" s="34"/>
      <c r="WAM2106" s="34"/>
      <c r="WAN2106" s="34"/>
      <c r="WAO2106" s="34"/>
      <c r="WAP2106" s="34"/>
      <c r="WAQ2106" s="34"/>
      <c r="WAR2106" s="34"/>
      <c r="WAS2106" s="34"/>
      <c r="WAT2106" s="34"/>
      <c r="WAU2106" s="34"/>
      <c r="WAV2106" s="34"/>
      <c r="WAW2106" s="34"/>
      <c r="WAX2106" s="34"/>
      <c r="WAY2106" s="34"/>
      <c r="WAZ2106" s="34"/>
      <c r="WBA2106" s="34"/>
      <c r="WBB2106" s="34"/>
      <c r="WBC2106" s="34"/>
      <c r="WBD2106" s="34"/>
      <c r="WBE2106" s="34"/>
      <c r="WBF2106" s="34"/>
      <c r="WBG2106" s="34"/>
      <c r="WBH2106" s="34"/>
      <c r="WBI2106" s="34"/>
      <c r="WBJ2106" s="34"/>
      <c r="WBK2106" s="34"/>
      <c r="WBL2106" s="34"/>
      <c r="WBM2106" s="34"/>
      <c r="WBN2106" s="34"/>
      <c r="WBO2106" s="34"/>
      <c r="WBP2106" s="34"/>
      <c r="WBQ2106" s="34"/>
      <c r="WBR2106" s="34"/>
      <c r="WBS2106" s="34"/>
      <c r="WBT2106" s="34"/>
      <c r="WBU2106" s="34"/>
      <c r="WBV2106" s="34"/>
      <c r="WBW2106" s="34"/>
      <c r="WBX2106" s="34"/>
      <c r="WBY2106" s="34"/>
      <c r="WBZ2106" s="34"/>
      <c r="WCA2106" s="34"/>
      <c r="WCB2106" s="34"/>
      <c r="WCC2106" s="34"/>
      <c r="WCD2106" s="34"/>
      <c r="WCE2106" s="34"/>
      <c r="WCF2106" s="34"/>
      <c r="WCG2106" s="34"/>
      <c r="WCH2106" s="34"/>
      <c r="WCI2106" s="34"/>
      <c r="WCJ2106" s="34"/>
      <c r="WCK2106" s="34"/>
      <c r="WCL2106" s="34"/>
      <c r="WCM2106" s="34"/>
      <c r="WCN2106" s="34"/>
      <c r="WCO2106" s="34"/>
      <c r="WCP2106" s="34"/>
      <c r="WCQ2106" s="34"/>
      <c r="WCR2106" s="34"/>
      <c r="WCS2106" s="34"/>
      <c r="WCT2106" s="34"/>
      <c r="WCU2106" s="34"/>
      <c r="WCV2106" s="34"/>
      <c r="WCW2106" s="34"/>
      <c r="WCX2106" s="34"/>
      <c r="WCY2106" s="34"/>
      <c r="WCZ2106" s="34"/>
      <c r="WDA2106" s="34"/>
      <c r="WDB2106" s="34"/>
      <c r="WDC2106" s="34"/>
      <c r="WDD2106" s="34"/>
      <c r="WDE2106" s="34"/>
      <c r="WDF2106" s="34"/>
      <c r="WDG2106" s="34"/>
      <c r="WDH2106" s="34"/>
      <c r="WDI2106" s="34"/>
      <c r="WDJ2106" s="34"/>
      <c r="WDK2106" s="34"/>
      <c r="WDL2106" s="34"/>
      <c r="WDM2106" s="34"/>
      <c r="WDN2106" s="34"/>
      <c r="WDO2106" s="34"/>
      <c r="WDP2106" s="34"/>
      <c r="WDQ2106" s="34"/>
      <c r="WDR2106" s="34"/>
      <c r="WDS2106" s="34"/>
      <c r="WDT2106" s="34"/>
      <c r="WDU2106" s="34"/>
      <c r="WDV2106" s="34"/>
      <c r="WDW2106" s="34"/>
      <c r="WDX2106" s="34"/>
      <c r="WDY2106" s="34"/>
      <c r="WDZ2106" s="34"/>
      <c r="WEA2106" s="34"/>
      <c r="WEB2106" s="34"/>
      <c r="WEC2106" s="34"/>
      <c r="WED2106" s="34"/>
      <c r="WEE2106" s="34"/>
      <c r="WEF2106" s="34"/>
      <c r="WEG2106" s="34"/>
      <c r="WEH2106" s="34"/>
      <c r="WEI2106" s="34"/>
      <c r="WEJ2106" s="34"/>
      <c r="WEK2106" s="34"/>
      <c r="WEL2106" s="34"/>
      <c r="WEM2106" s="34"/>
      <c r="WEN2106" s="34"/>
      <c r="WEO2106" s="34"/>
      <c r="WEP2106" s="34"/>
      <c r="WEQ2106" s="34"/>
      <c r="WER2106" s="34"/>
      <c r="WES2106" s="34"/>
      <c r="WET2106" s="34"/>
      <c r="WEU2106" s="34"/>
      <c r="WEV2106" s="34"/>
      <c r="WEW2106" s="34"/>
      <c r="WEX2106" s="34"/>
      <c r="WEY2106" s="34"/>
      <c r="WEZ2106" s="34"/>
      <c r="WFA2106" s="34"/>
      <c r="WFB2106" s="34"/>
      <c r="WFC2106" s="34"/>
      <c r="WFD2106" s="34"/>
      <c r="WFE2106" s="34"/>
      <c r="WFF2106" s="34"/>
      <c r="WFG2106" s="34"/>
      <c r="WFH2106" s="34"/>
      <c r="WFI2106" s="34"/>
      <c r="WFJ2106" s="34"/>
      <c r="WFK2106" s="34"/>
      <c r="WFL2106" s="34"/>
      <c r="WFM2106" s="34"/>
      <c r="WFN2106" s="34"/>
      <c r="WFO2106" s="34"/>
      <c r="WFP2106" s="34"/>
      <c r="WFQ2106" s="34"/>
      <c r="WFR2106" s="34"/>
      <c r="WFS2106" s="34"/>
      <c r="WFT2106" s="34"/>
      <c r="WFU2106" s="34"/>
      <c r="WFV2106" s="34"/>
      <c r="WFW2106" s="34"/>
      <c r="WFX2106" s="34"/>
      <c r="WFY2106" s="34"/>
      <c r="WFZ2106" s="34"/>
      <c r="WGA2106" s="34"/>
      <c r="WGB2106" s="34"/>
      <c r="WGC2106" s="34"/>
      <c r="WGD2106" s="34"/>
      <c r="WGE2106" s="34"/>
      <c r="WGF2106" s="34"/>
      <c r="WGG2106" s="34"/>
      <c r="WGH2106" s="34"/>
      <c r="WGI2106" s="34"/>
      <c r="WGJ2106" s="34"/>
      <c r="WGK2106" s="34"/>
      <c r="WGL2106" s="34"/>
      <c r="WGM2106" s="34"/>
      <c r="WGN2106" s="34"/>
      <c r="WGO2106" s="34"/>
      <c r="WGP2106" s="34"/>
      <c r="WGQ2106" s="34"/>
      <c r="WGR2106" s="34"/>
      <c r="WGS2106" s="34"/>
      <c r="WGT2106" s="34"/>
      <c r="WGU2106" s="34"/>
      <c r="WGV2106" s="34"/>
      <c r="WGW2106" s="34"/>
      <c r="WGX2106" s="34"/>
      <c r="WGY2106" s="34"/>
      <c r="WGZ2106" s="34"/>
      <c r="WHA2106" s="34"/>
      <c r="WHB2106" s="34"/>
      <c r="WHC2106" s="34"/>
      <c r="WHD2106" s="34"/>
      <c r="WHE2106" s="34"/>
      <c r="WHF2106" s="34"/>
      <c r="WHG2106" s="34"/>
      <c r="WHH2106" s="34"/>
      <c r="WHI2106" s="34"/>
      <c r="WHJ2106" s="34"/>
      <c r="WHK2106" s="34"/>
      <c r="WHL2106" s="34"/>
      <c r="WHM2106" s="34"/>
      <c r="WHN2106" s="34"/>
      <c r="WHO2106" s="34"/>
      <c r="WHP2106" s="34"/>
      <c r="WHQ2106" s="34"/>
      <c r="WHR2106" s="34"/>
      <c r="WHS2106" s="34"/>
      <c r="WHT2106" s="34"/>
      <c r="WHU2106" s="34"/>
      <c r="WHV2106" s="34"/>
      <c r="WHW2106" s="34"/>
      <c r="WHX2106" s="34"/>
      <c r="WHY2106" s="34"/>
      <c r="WHZ2106" s="34"/>
      <c r="WIA2106" s="34"/>
      <c r="WIB2106" s="34"/>
      <c r="WIC2106" s="34"/>
      <c r="WID2106" s="34"/>
      <c r="WIE2106" s="34"/>
      <c r="WIF2106" s="34"/>
      <c r="WIG2106" s="34"/>
      <c r="WIH2106" s="34"/>
      <c r="WII2106" s="34"/>
      <c r="WIJ2106" s="34"/>
      <c r="WIK2106" s="34"/>
      <c r="WIL2106" s="34"/>
      <c r="WIM2106" s="34"/>
      <c r="WIN2106" s="34"/>
      <c r="WIO2106" s="34"/>
      <c r="WIP2106" s="34"/>
      <c r="WIQ2106" s="34"/>
      <c r="WIR2106" s="34"/>
      <c r="WIS2106" s="34"/>
      <c r="WIT2106" s="34"/>
      <c r="WIU2106" s="34"/>
      <c r="WIV2106" s="34"/>
      <c r="WIW2106" s="34"/>
      <c r="WIX2106" s="34"/>
      <c r="WIY2106" s="34"/>
      <c r="WIZ2106" s="34"/>
      <c r="WJA2106" s="34"/>
      <c r="WJB2106" s="34"/>
      <c r="WJC2106" s="34"/>
      <c r="WJD2106" s="34"/>
      <c r="WJE2106" s="34"/>
      <c r="WJF2106" s="34"/>
      <c r="WJG2106" s="34"/>
      <c r="WJH2106" s="34"/>
      <c r="WJI2106" s="34"/>
      <c r="WJJ2106" s="34"/>
      <c r="WJK2106" s="34"/>
      <c r="WJL2106" s="34"/>
      <c r="WJM2106" s="34"/>
      <c r="WJN2106" s="34"/>
      <c r="WJO2106" s="34"/>
      <c r="WJP2106" s="34"/>
      <c r="WJQ2106" s="34"/>
      <c r="WJR2106" s="34"/>
      <c r="WJS2106" s="34"/>
      <c r="WJT2106" s="34"/>
      <c r="WJU2106" s="34"/>
      <c r="WJV2106" s="34"/>
      <c r="WJW2106" s="34"/>
      <c r="WJX2106" s="34"/>
      <c r="WJY2106" s="34"/>
      <c r="WJZ2106" s="34"/>
      <c r="WKA2106" s="34"/>
      <c r="WKB2106" s="34"/>
      <c r="WKC2106" s="34"/>
      <c r="WKD2106" s="34"/>
      <c r="WKE2106" s="34"/>
      <c r="WKF2106" s="34"/>
      <c r="WKG2106" s="34"/>
      <c r="WKH2106" s="34"/>
      <c r="WKI2106" s="34"/>
      <c r="WKJ2106" s="34"/>
      <c r="WKK2106" s="34"/>
      <c r="WKL2106" s="34"/>
      <c r="WKM2106" s="34"/>
      <c r="WKN2106" s="34"/>
      <c r="WKO2106" s="34"/>
      <c r="WKP2106" s="34"/>
      <c r="WKQ2106" s="34"/>
      <c r="WKR2106" s="34"/>
      <c r="WKS2106" s="34"/>
      <c r="WKT2106" s="34"/>
      <c r="WKU2106" s="34"/>
      <c r="WKV2106" s="34"/>
      <c r="WKW2106" s="34"/>
      <c r="WKX2106" s="34"/>
      <c r="WKY2106" s="34"/>
      <c r="WKZ2106" s="34"/>
      <c r="WLA2106" s="34"/>
      <c r="WLB2106" s="34"/>
      <c r="WLC2106" s="34"/>
      <c r="WLD2106" s="34"/>
      <c r="WLE2106" s="34"/>
      <c r="WLF2106" s="34"/>
      <c r="WLG2106" s="34"/>
      <c r="WLH2106" s="34"/>
      <c r="WLI2106" s="34"/>
      <c r="WLJ2106" s="34"/>
      <c r="WLK2106" s="34"/>
      <c r="WLL2106" s="34"/>
      <c r="WLM2106" s="34"/>
      <c r="WLN2106" s="34"/>
      <c r="WLO2106" s="34"/>
      <c r="WLP2106" s="34"/>
      <c r="WLQ2106" s="34"/>
      <c r="WLR2106" s="34"/>
      <c r="WLS2106" s="34"/>
      <c r="WLT2106" s="34"/>
      <c r="WLU2106" s="34"/>
      <c r="WLV2106" s="34"/>
      <c r="WLW2106" s="34"/>
      <c r="WLX2106" s="34"/>
      <c r="WLY2106" s="34"/>
      <c r="WLZ2106" s="34"/>
      <c r="WMA2106" s="34"/>
      <c r="WMB2106" s="34"/>
      <c r="WMC2106" s="34"/>
      <c r="WMD2106" s="34"/>
      <c r="WME2106" s="34"/>
      <c r="WMF2106" s="34"/>
      <c r="WMG2106" s="34"/>
      <c r="WMH2106" s="34"/>
      <c r="WMI2106" s="34"/>
      <c r="WMJ2106" s="34"/>
      <c r="WMK2106" s="34"/>
      <c r="WML2106" s="34"/>
      <c r="WMM2106" s="34"/>
      <c r="WMN2106" s="34"/>
      <c r="WMO2106" s="34"/>
      <c r="WMP2106" s="34"/>
      <c r="WMQ2106" s="34"/>
      <c r="WMR2106" s="34"/>
      <c r="WMS2106" s="34"/>
      <c r="WMT2106" s="34"/>
      <c r="WMU2106" s="34"/>
      <c r="WMV2106" s="34"/>
      <c r="WMW2106" s="34"/>
      <c r="WMX2106" s="34"/>
      <c r="WMY2106" s="34"/>
      <c r="WMZ2106" s="34"/>
      <c r="WNA2106" s="34"/>
      <c r="WNB2106" s="34"/>
      <c r="WNC2106" s="34"/>
      <c r="WND2106" s="34"/>
      <c r="WNE2106" s="34"/>
      <c r="WNF2106" s="34"/>
      <c r="WNG2106" s="34"/>
      <c r="WNH2106" s="34"/>
      <c r="WNI2106" s="34"/>
      <c r="WNJ2106" s="34"/>
      <c r="WNK2106" s="34"/>
      <c r="WNL2106" s="34"/>
      <c r="WNM2106" s="34"/>
      <c r="WNN2106" s="34"/>
      <c r="WNO2106" s="34"/>
      <c r="WNP2106" s="34"/>
      <c r="WNQ2106" s="34"/>
      <c r="WNR2106" s="34"/>
      <c r="WNS2106" s="34"/>
      <c r="WNT2106" s="34"/>
      <c r="WNU2106" s="34"/>
      <c r="WNV2106" s="34"/>
      <c r="WNW2106" s="34"/>
      <c r="WNX2106" s="34"/>
      <c r="WNY2106" s="34"/>
      <c r="WNZ2106" s="34"/>
      <c r="WOA2106" s="34"/>
      <c r="WOB2106" s="34"/>
      <c r="WOC2106" s="34"/>
      <c r="WOD2106" s="34"/>
      <c r="WOE2106" s="34"/>
      <c r="WOF2106" s="34"/>
      <c r="WOG2106" s="34"/>
      <c r="WOH2106" s="34"/>
      <c r="WOI2106" s="34"/>
      <c r="WOJ2106" s="34"/>
      <c r="WOK2106" s="34"/>
      <c r="WOL2106" s="34"/>
      <c r="WOM2106" s="34"/>
      <c r="WON2106" s="34"/>
      <c r="WOO2106" s="34"/>
      <c r="WOP2106" s="34"/>
      <c r="WOQ2106" s="34"/>
      <c r="WOR2106" s="34"/>
      <c r="WOS2106" s="34"/>
      <c r="WOT2106" s="34"/>
      <c r="WOU2106" s="34"/>
      <c r="WOV2106" s="34"/>
      <c r="WOW2106" s="34"/>
      <c r="WOX2106" s="34"/>
      <c r="WOY2106" s="34"/>
      <c r="WOZ2106" s="34"/>
      <c r="WPA2106" s="34"/>
      <c r="WPB2106" s="34"/>
      <c r="WPC2106" s="34"/>
      <c r="WPD2106" s="34"/>
      <c r="WPE2106" s="34"/>
      <c r="WPF2106" s="34"/>
      <c r="WPG2106" s="34"/>
      <c r="WPH2106" s="34"/>
      <c r="WPI2106" s="34"/>
      <c r="WPJ2106" s="34"/>
      <c r="WPK2106" s="34"/>
      <c r="WPL2106" s="34"/>
      <c r="WPM2106" s="34"/>
      <c r="WPN2106" s="34"/>
      <c r="WPO2106" s="34"/>
      <c r="WPP2106" s="34"/>
      <c r="WPQ2106" s="34"/>
      <c r="WPR2106" s="34"/>
      <c r="WPS2106" s="34"/>
      <c r="WPT2106" s="34"/>
      <c r="WPU2106" s="34"/>
      <c r="WPV2106" s="34"/>
      <c r="WPW2106" s="34"/>
      <c r="WPX2106" s="34"/>
      <c r="WPY2106" s="34"/>
      <c r="WPZ2106" s="34"/>
      <c r="WQA2106" s="34"/>
      <c r="WQB2106" s="34"/>
      <c r="WQC2106" s="34"/>
      <c r="WQD2106" s="34"/>
      <c r="WQE2106" s="34"/>
      <c r="WQF2106" s="34"/>
      <c r="WQG2106" s="34"/>
      <c r="WQH2106" s="34"/>
      <c r="WQI2106" s="34"/>
      <c r="WQJ2106" s="34"/>
      <c r="WQK2106" s="34"/>
      <c r="WQL2106" s="34"/>
      <c r="WQM2106" s="34"/>
      <c r="WQN2106" s="34"/>
      <c r="WQO2106" s="34"/>
      <c r="WQP2106" s="34"/>
      <c r="WQQ2106" s="34"/>
      <c r="WQR2106" s="34"/>
      <c r="WQS2106" s="34"/>
      <c r="WQT2106" s="34"/>
      <c r="WQU2106" s="34"/>
      <c r="WQV2106" s="34"/>
      <c r="WQW2106" s="34"/>
      <c r="WQX2106" s="34"/>
      <c r="WQY2106" s="34"/>
      <c r="WQZ2106" s="34"/>
      <c r="WRA2106" s="34"/>
      <c r="WRB2106" s="34"/>
      <c r="WRC2106" s="34"/>
      <c r="WRD2106" s="34"/>
      <c r="WRE2106" s="34"/>
      <c r="WRF2106" s="34"/>
      <c r="WRG2106" s="34"/>
      <c r="WRH2106" s="34"/>
      <c r="WRI2106" s="34"/>
      <c r="WRJ2106" s="34"/>
      <c r="WRK2106" s="34"/>
      <c r="WRL2106" s="34"/>
      <c r="WRM2106" s="34"/>
      <c r="WRN2106" s="34"/>
      <c r="WRO2106" s="34"/>
      <c r="WRP2106" s="34"/>
      <c r="WRQ2106" s="34"/>
      <c r="WRR2106" s="34"/>
      <c r="WRS2106" s="34"/>
      <c r="WRT2106" s="34"/>
      <c r="WRU2106" s="34"/>
      <c r="WRV2106" s="34"/>
      <c r="WRW2106" s="34"/>
      <c r="WRX2106" s="34"/>
      <c r="WRY2106" s="34"/>
      <c r="WRZ2106" s="34"/>
      <c r="WSA2106" s="34"/>
      <c r="WSB2106" s="34"/>
      <c r="WSC2106" s="34"/>
      <c r="WSD2106" s="34"/>
      <c r="WSE2106" s="34"/>
      <c r="WSF2106" s="34"/>
      <c r="WSG2106" s="34"/>
      <c r="WSH2106" s="34"/>
      <c r="WSI2106" s="34"/>
      <c r="WSJ2106" s="34"/>
      <c r="WSK2106" s="34"/>
      <c r="WSL2106" s="34"/>
      <c r="WSM2106" s="34"/>
      <c r="WSN2106" s="34"/>
      <c r="WSO2106" s="34"/>
      <c r="WSP2106" s="34"/>
      <c r="WSQ2106" s="34"/>
      <c r="WSR2106" s="34"/>
      <c r="WSS2106" s="34"/>
      <c r="WST2106" s="34"/>
      <c r="WSU2106" s="34"/>
      <c r="WSV2106" s="34"/>
      <c r="WSW2106" s="34"/>
      <c r="WSX2106" s="34"/>
      <c r="WSY2106" s="34"/>
      <c r="WSZ2106" s="34"/>
      <c r="WTA2106" s="34"/>
      <c r="WTB2106" s="34"/>
      <c r="WTC2106" s="34"/>
      <c r="WTD2106" s="34"/>
      <c r="WTE2106" s="34"/>
      <c r="WTF2106" s="34"/>
      <c r="WTG2106" s="34"/>
      <c r="WTH2106" s="34"/>
      <c r="WTI2106" s="34"/>
      <c r="WTJ2106" s="34"/>
      <c r="WTK2106" s="34"/>
      <c r="WTL2106" s="34"/>
      <c r="WTM2106" s="34"/>
      <c r="WTN2106" s="34"/>
      <c r="WTO2106" s="34"/>
      <c r="WTP2106" s="34"/>
      <c r="WTQ2106" s="34"/>
      <c r="WTR2106" s="34"/>
      <c r="WTS2106" s="34"/>
      <c r="WTT2106" s="34"/>
      <c r="WTU2106" s="34"/>
      <c r="WTV2106" s="34"/>
      <c r="WTW2106" s="34"/>
      <c r="WTX2106" s="34"/>
      <c r="WTY2106" s="34"/>
      <c r="WTZ2106" s="34"/>
      <c r="WUA2106" s="34"/>
      <c r="WUB2106" s="34"/>
      <c r="WUC2106" s="34"/>
      <c r="WUD2106" s="34"/>
      <c r="WUE2106" s="34"/>
      <c r="WUF2106" s="34"/>
      <c r="WUG2106" s="34"/>
      <c r="WUH2106" s="34"/>
      <c r="WUI2106" s="34"/>
      <c r="WUJ2106" s="34"/>
      <c r="WUK2106" s="34"/>
      <c r="WUL2106" s="34"/>
      <c r="WUM2106" s="34"/>
      <c r="WUN2106" s="34"/>
      <c r="WUO2106" s="34"/>
      <c r="WUP2106" s="34"/>
      <c r="WUQ2106" s="34"/>
      <c r="WUR2106" s="34"/>
      <c r="WUS2106" s="34"/>
      <c r="WUT2106" s="34"/>
      <c r="WUU2106" s="34"/>
      <c r="WUV2106" s="34"/>
      <c r="WUW2106" s="34"/>
      <c r="WUX2106" s="34"/>
      <c r="WUY2106" s="34"/>
      <c r="WUZ2106" s="34"/>
      <c r="WVA2106" s="34"/>
      <c r="WVB2106" s="34"/>
      <c r="WVC2106" s="34"/>
      <c r="WVD2106" s="34"/>
      <c r="WVE2106" s="34"/>
      <c r="WVF2106" s="34"/>
      <c r="WVG2106" s="34"/>
      <c r="WVH2106" s="34"/>
      <c r="WVI2106" s="34"/>
      <c r="WVJ2106" s="34"/>
      <c r="WVK2106" s="34"/>
      <c r="WVL2106" s="34"/>
      <c r="WVM2106" s="34"/>
      <c r="WVN2106" s="34"/>
      <c r="WVO2106" s="34"/>
      <c r="WVP2106" s="34"/>
      <c r="WVQ2106" s="34"/>
      <c r="WVR2106" s="34"/>
      <c r="WVS2106" s="34"/>
      <c r="WVT2106" s="34"/>
      <c r="WVU2106" s="34"/>
      <c r="WVV2106" s="34"/>
      <c r="WVW2106" s="34"/>
      <c r="WVX2106" s="34"/>
      <c r="WVY2106" s="34"/>
      <c r="WVZ2106" s="34"/>
      <c r="WWA2106" s="34"/>
      <c r="WWB2106" s="34"/>
      <c r="WWC2106" s="34"/>
      <c r="WWD2106" s="34"/>
      <c r="WWE2106" s="34"/>
      <c r="WWF2106" s="34"/>
      <c r="WWG2106" s="34"/>
      <c r="WWH2106" s="34"/>
      <c r="WWI2106" s="34"/>
      <c r="WWJ2106" s="34"/>
      <c r="WWK2106" s="34"/>
      <c r="WWL2106" s="34"/>
      <c r="WWM2106" s="34"/>
      <c r="WWN2106" s="34"/>
      <c r="WWO2106" s="34"/>
      <c r="WWP2106" s="34"/>
      <c r="WWQ2106" s="34"/>
      <c r="WWR2106" s="34"/>
      <c r="WWS2106" s="34"/>
      <c r="WWT2106" s="34"/>
      <c r="WWU2106" s="34"/>
      <c r="WWV2106" s="34"/>
      <c r="WWW2106" s="34"/>
      <c r="WWX2106" s="34"/>
      <c r="WWY2106" s="34"/>
      <c r="WWZ2106" s="34"/>
      <c r="WXA2106" s="34"/>
      <c r="WXB2106" s="34"/>
      <c r="WXC2106" s="34"/>
      <c r="WXD2106" s="34"/>
      <c r="WXE2106" s="34"/>
      <c r="WXF2106" s="34"/>
      <c r="WXG2106" s="34"/>
      <c r="WXH2106" s="34"/>
      <c r="WXI2106" s="34"/>
      <c r="WXJ2106" s="34"/>
      <c r="WXK2106" s="34"/>
      <c r="WXL2106" s="34"/>
      <c r="WXM2106" s="34"/>
      <c r="WXN2106" s="34"/>
      <c r="WXO2106" s="34"/>
      <c r="WXP2106" s="34"/>
      <c r="WXQ2106" s="34"/>
      <c r="WXR2106" s="34"/>
      <c r="WXS2106" s="34"/>
      <c r="WXT2106" s="34"/>
      <c r="WXU2106" s="34"/>
      <c r="WXV2106" s="34"/>
      <c r="WXW2106" s="34"/>
      <c r="WXX2106" s="34"/>
      <c r="WXY2106" s="34"/>
      <c r="WXZ2106" s="34"/>
      <c r="WYA2106" s="34"/>
      <c r="WYB2106" s="34"/>
      <c r="WYC2106" s="34"/>
      <c r="WYD2106" s="34"/>
      <c r="WYE2106" s="34"/>
      <c r="WYF2106" s="34"/>
      <c r="WYG2106" s="34"/>
      <c r="WYH2106" s="34"/>
      <c r="WYI2106" s="34"/>
      <c r="WYJ2106" s="34"/>
      <c r="WYK2106" s="34"/>
      <c r="WYL2106" s="34"/>
      <c r="WYM2106" s="34"/>
      <c r="WYN2106" s="34"/>
      <c r="WYO2106" s="34"/>
      <c r="WYP2106" s="34"/>
      <c r="WYQ2106" s="34"/>
      <c r="WYR2106" s="34"/>
      <c r="WYS2106" s="34"/>
      <c r="WYT2106" s="34"/>
      <c r="WYU2106" s="34"/>
      <c r="WYV2106" s="34"/>
      <c r="WYW2106" s="34"/>
      <c r="WYX2106" s="34"/>
      <c r="WYY2106" s="34"/>
      <c r="WYZ2106" s="34"/>
      <c r="WZA2106" s="34"/>
      <c r="WZB2106" s="34"/>
      <c r="WZC2106" s="34"/>
      <c r="WZD2106" s="34"/>
      <c r="WZE2106" s="34"/>
      <c r="WZF2106" s="34"/>
      <c r="WZG2106" s="34"/>
      <c r="WZH2106" s="34"/>
      <c r="WZI2106" s="34"/>
      <c r="WZJ2106" s="34"/>
      <c r="WZK2106" s="34"/>
      <c r="WZL2106" s="34"/>
      <c r="WZM2106" s="34"/>
      <c r="WZN2106" s="34"/>
      <c r="WZO2106" s="34"/>
      <c r="WZP2106" s="34"/>
      <c r="WZQ2106" s="34"/>
      <c r="WZR2106" s="34"/>
      <c r="WZS2106" s="34"/>
      <c r="WZT2106" s="34"/>
      <c r="WZU2106" s="34"/>
      <c r="WZV2106" s="34"/>
      <c r="WZW2106" s="34"/>
      <c r="WZX2106" s="34"/>
      <c r="WZY2106" s="34"/>
      <c r="WZZ2106" s="34"/>
      <c r="XAA2106" s="34"/>
      <c r="XAB2106" s="34"/>
      <c r="XAC2106" s="34"/>
      <c r="XAD2106" s="34"/>
      <c r="XAE2106" s="34"/>
      <c r="XAF2106" s="34"/>
      <c r="XAG2106" s="34"/>
      <c r="XAH2106" s="34"/>
      <c r="XAI2106" s="34"/>
      <c r="XAJ2106" s="34"/>
      <c r="XAK2106" s="34"/>
      <c r="XAL2106" s="34"/>
      <c r="XAM2106" s="34"/>
      <c r="XAN2106" s="34"/>
      <c r="XAO2106" s="34"/>
      <c r="XAP2106" s="34"/>
      <c r="XAQ2106" s="34"/>
      <c r="XAR2106" s="34"/>
      <c r="XAS2106" s="34"/>
      <c r="XAT2106" s="34"/>
      <c r="XAU2106" s="34"/>
      <c r="XAV2106" s="34"/>
      <c r="XAW2106" s="34"/>
      <c r="XAX2106" s="34"/>
      <c r="XAY2106" s="34"/>
      <c r="XAZ2106" s="34"/>
      <c r="XBA2106" s="34"/>
      <c r="XBB2106" s="34"/>
      <c r="XBC2106" s="34"/>
      <c r="XBD2106" s="34"/>
      <c r="XBE2106" s="34"/>
      <c r="XBF2106" s="34"/>
      <c r="XBG2106" s="34"/>
      <c r="XBH2106" s="34"/>
      <c r="XBI2106" s="34"/>
      <c r="XBJ2106" s="34"/>
      <c r="XBK2106" s="34"/>
      <c r="XBL2106" s="34"/>
      <c r="XBM2106" s="34"/>
      <c r="XBN2106" s="34"/>
      <c r="XBO2106" s="34"/>
      <c r="XBP2106" s="34"/>
      <c r="XBQ2106" s="34"/>
      <c r="XBR2106" s="34"/>
      <c r="XBS2106" s="34"/>
      <c r="XBT2106" s="34"/>
      <c r="XBU2106" s="34"/>
      <c r="XBV2106" s="34"/>
      <c r="XBW2106" s="34"/>
      <c r="XBX2106" s="34"/>
      <c r="XBY2106" s="34"/>
      <c r="XBZ2106" s="34"/>
      <c r="XCA2106" s="34"/>
      <c r="XCB2106" s="34"/>
      <c r="XCC2106" s="34"/>
      <c r="XCD2106" s="34"/>
      <c r="XCE2106" s="34"/>
      <c r="XCF2106" s="34"/>
      <c r="XCG2106" s="34"/>
      <c r="XCH2106" s="34"/>
      <c r="XCI2106" s="34"/>
      <c r="XCJ2106" s="34"/>
      <c r="XCK2106" s="34"/>
      <c r="XCL2106" s="34"/>
      <c r="XCM2106" s="34"/>
      <c r="XCN2106" s="34"/>
      <c r="XCO2106" s="34"/>
      <c r="XCP2106" s="34"/>
      <c r="XCQ2106" s="34"/>
      <c r="XCR2106" s="34"/>
      <c r="XCS2106" s="34"/>
      <c r="XCT2106" s="34"/>
      <c r="XCU2106" s="34"/>
      <c r="XCV2106" s="34"/>
      <c r="XCW2106" s="34"/>
      <c r="XCX2106" s="34"/>
      <c r="XCY2106" s="34"/>
      <c r="XCZ2106" s="34"/>
      <c r="XDA2106" s="34"/>
      <c r="XDB2106" s="34"/>
      <c r="XDC2106" s="34"/>
      <c r="XDD2106" s="34"/>
      <c r="XDE2106" s="34"/>
      <c r="XDF2106" s="34"/>
      <c r="XDG2106" s="34"/>
      <c r="XDH2106" s="34"/>
      <c r="XDI2106" s="34"/>
      <c r="XDJ2106" s="34"/>
      <c r="XDK2106" s="34"/>
      <c r="XDL2106" s="34"/>
      <c r="XDM2106" s="34"/>
      <c r="XDN2106" s="34"/>
      <c r="XDO2106" s="34"/>
      <c r="XDP2106" s="34"/>
      <c r="XDQ2106" s="34"/>
      <c r="XDR2106" s="34"/>
      <c r="XDS2106" s="34"/>
      <c r="XDT2106" s="34"/>
      <c r="XDU2106" s="34"/>
      <c r="XDV2106" s="34"/>
      <c r="XDW2106" s="34"/>
      <c r="XDX2106" s="34"/>
      <c r="XDY2106" s="34"/>
      <c r="XDZ2106" s="34"/>
      <c r="XEA2106" s="34"/>
      <c r="XEB2106" s="34"/>
      <c r="XEC2106" s="34"/>
      <c r="XED2106" s="34"/>
      <c r="XEE2106" s="34"/>
      <c r="XEF2106" s="34"/>
      <c r="XEG2106" s="34"/>
      <c r="XEH2106" s="34"/>
      <c r="XEI2106" s="34"/>
      <c r="XEJ2106" s="34"/>
      <c r="XEK2106" s="34"/>
      <c r="XEL2106" s="34"/>
      <c r="XEM2106" s="34"/>
      <c r="XEN2106" s="34"/>
      <c r="XEO2106" s="34"/>
      <c r="XEP2106" s="34"/>
      <c r="XEQ2106" s="34"/>
      <c r="XER2106" s="34"/>
      <c r="XES2106" s="34"/>
      <c r="XET2106" s="34"/>
      <c r="XEU2106" s="34"/>
      <c r="XEV2106" s="34"/>
      <c r="XEW2106" s="34"/>
      <c r="XEX2106" s="34"/>
      <c r="XEY2106" s="34"/>
      <c r="XEZ2106" s="34"/>
      <c r="XFA2106" s="34"/>
      <c r="XFB2106" s="34"/>
      <c r="XFC2106" s="34"/>
    </row>
    <row r="2107" s="10" customFormat="1" spans="1:16383">
      <c r="A2107" s="11"/>
      <c r="B2107" s="9"/>
      <c r="C2107" s="9"/>
      <c r="D2107" s="9"/>
      <c r="E2107" s="9"/>
      <c r="F2107" s="9"/>
      <c r="G2107" s="9"/>
      <c r="H2107" s="9"/>
      <c r="I2107" s="34"/>
      <c r="J2107" s="34"/>
      <c r="K2107" s="34"/>
      <c r="L2107" s="34"/>
      <c r="M2107" s="34"/>
      <c r="N2107" s="34"/>
      <c r="O2107" s="34"/>
      <c r="P2107" s="34"/>
      <c r="Q2107" s="34"/>
      <c r="R2107" s="34"/>
      <c r="S2107" s="34"/>
      <c r="T2107" s="34"/>
      <c r="U2107" s="34"/>
      <c r="V2107" s="34"/>
      <c r="W2107" s="34"/>
      <c r="X2107" s="34"/>
      <c r="Y2107" s="34"/>
      <c r="Z2107" s="34"/>
      <c r="AA2107" s="34"/>
      <c r="AB2107" s="34"/>
      <c r="AC2107" s="34"/>
      <c r="AD2107" s="34"/>
      <c r="AE2107" s="34"/>
      <c r="AF2107" s="34"/>
      <c r="AG2107" s="34"/>
      <c r="AH2107" s="34"/>
      <c r="AI2107" s="34"/>
      <c r="AJ2107" s="34"/>
      <c r="AK2107" s="34"/>
      <c r="AL2107" s="34"/>
      <c r="AM2107" s="34"/>
      <c r="AN2107" s="34"/>
      <c r="AO2107" s="34"/>
      <c r="AP2107" s="34"/>
      <c r="AQ2107" s="34"/>
      <c r="AR2107" s="34"/>
      <c r="AS2107" s="34"/>
      <c r="AT2107" s="34"/>
      <c r="AU2107" s="34"/>
      <c r="AV2107" s="34"/>
      <c r="AW2107" s="34"/>
      <c r="AX2107" s="34"/>
      <c r="AY2107" s="34"/>
      <c r="AZ2107" s="34"/>
      <c r="BA2107" s="34"/>
      <c r="BB2107" s="34"/>
      <c r="BC2107" s="34"/>
      <c r="BD2107" s="34"/>
      <c r="BE2107" s="34"/>
      <c r="BF2107" s="34"/>
      <c r="BG2107" s="34"/>
      <c r="BH2107" s="34"/>
      <c r="BI2107" s="34"/>
      <c r="BJ2107" s="34"/>
      <c r="BK2107" s="34"/>
      <c r="BL2107" s="34"/>
      <c r="BM2107" s="34"/>
      <c r="BN2107" s="34"/>
      <c r="BO2107" s="34"/>
      <c r="BP2107" s="34"/>
      <c r="BQ2107" s="34"/>
      <c r="BR2107" s="34"/>
      <c r="BS2107" s="34"/>
      <c r="BT2107" s="34"/>
      <c r="BU2107" s="34"/>
      <c r="BV2107" s="34"/>
      <c r="BW2107" s="34"/>
      <c r="BX2107" s="34"/>
      <c r="BY2107" s="34"/>
      <c r="BZ2107" s="34"/>
      <c r="CA2107" s="34"/>
      <c r="CB2107" s="34"/>
      <c r="CC2107" s="34"/>
      <c r="CD2107" s="34"/>
      <c r="CE2107" s="34"/>
      <c r="CF2107" s="34"/>
      <c r="CG2107" s="34"/>
      <c r="CH2107" s="34"/>
      <c r="CI2107" s="34"/>
      <c r="CJ2107" s="34"/>
      <c r="CK2107" s="34"/>
      <c r="CL2107" s="34"/>
      <c r="CM2107" s="34"/>
      <c r="CN2107" s="34"/>
      <c r="CO2107" s="34"/>
      <c r="CP2107" s="34"/>
      <c r="CQ2107" s="34"/>
      <c r="CR2107" s="34"/>
      <c r="CS2107" s="34"/>
      <c r="CT2107" s="34"/>
      <c r="CU2107" s="34"/>
      <c r="CV2107" s="34"/>
      <c r="CW2107" s="34"/>
      <c r="CX2107" s="34"/>
      <c r="CY2107" s="34"/>
      <c r="CZ2107" s="34"/>
      <c r="DA2107" s="34"/>
      <c r="DB2107" s="34"/>
      <c r="DC2107" s="34"/>
      <c r="DD2107" s="34"/>
      <c r="DE2107" s="34"/>
      <c r="DF2107" s="34"/>
      <c r="DG2107" s="34"/>
      <c r="DH2107" s="34"/>
      <c r="DI2107" s="34"/>
      <c r="DJ2107" s="34"/>
      <c r="DK2107" s="34"/>
      <c r="DL2107" s="34"/>
      <c r="DM2107" s="34"/>
      <c r="DN2107" s="34"/>
      <c r="DO2107" s="34"/>
      <c r="DP2107" s="34"/>
      <c r="DQ2107" s="34"/>
      <c r="DR2107" s="34"/>
      <c r="DS2107" s="34"/>
      <c r="DT2107" s="34"/>
      <c r="DU2107" s="34"/>
      <c r="DV2107" s="34"/>
      <c r="DW2107" s="34"/>
      <c r="DX2107" s="34"/>
      <c r="DY2107" s="34"/>
      <c r="DZ2107" s="34"/>
      <c r="EA2107" s="34"/>
      <c r="EB2107" s="34"/>
      <c r="EC2107" s="34"/>
      <c r="ED2107" s="34"/>
      <c r="EE2107" s="34"/>
      <c r="EF2107" s="34"/>
      <c r="EG2107" s="34"/>
      <c r="EH2107" s="34"/>
      <c r="EI2107" s="34"/>
      <c r="EJ2107" s="34"/>
      <c r="EK2107" s="34"/>
      <c r="EL2107" s="34"/>
      <c r="EM2107" s="34"/>
      <c r="EN2107" s="34"/>
      <c r="EO2107" s="34"/>
      <c r="EP2107" s="34"/>
      <c r="EQ2107" s="34"/>
      <c r="ER2107" s="34"/>
      <c r="ES2107" s="34"/>
      <c r="ET2107" s="34"/>
      <c r="EU2107" s="34"/>
      <c r="EV2107" s="34"/>
      <c r="EW2107" s="34"/>
      <c r="EX2107" s="34"/>
      <c r="EY2107" s="34"/>
      <c r="EZ2107" s="34"/>
      <c r="FA2107" s="34"/>
      <c r="FB2107" s="34"/>
      <c r="FC2107" s="34"/>
      <c r="FD2107" s="34"/>
      <c r="FE2107" s="34"/>
      <c r="FF2107" s="34"/>
      <c r="FG2107" s="34"/>
      <c r="FH2107" s="34"/>
      <c r="FI2107" s="34"/>
      <c r="FJ2107" s="34"/>
      <c r="FK2107" s="34"/>
      <c r="FL2107" s="34"/>
      <c r="FM2107" s="34"/>
      <c r="FN2107" s="34"/>
      <c r="FO2107" s="34"/>
      <c r="FP2107" s="34"/>
      <c r="FQ2107" s="34"/>
      <c r="FR2107" s="34"/>
      <c r="FS2107" s="34"/>
      <c r="FT2107" s="34"/>
      <c r="FU2107" s="34"/>
      <c r="FV2107" s="34"/>
      <c r="FW2107" s="34"/>
      <c r="FX2107" s="34"/>
      <c r="FY2107" s="34"/>
      <c r="FZ2107" s="34"/>
      <c r="GA2107" s="34"/>
      <c r="GB2107" s="34"/>
      <c r="GC2107" s="34"/>
      <c r="GD2107" s="34"/>
      <c r="GE2107" s="34"/>
      <c r="GF2107" s="34"/>
      <c r="GG2107" s="34"/>
      <c r="GH2107" s="34"/>
      <c r="GI2107" s="34"/>
      <c r="GJ2107" s="34"/>
      <c r="GK2107" s="34"/>
      <c r="GL2107" s="34"/>
      <c r="GM2107" s="34"/>
      <c r="GN2107" s="34"/>
      <c r="GO2107" s="34"/>
      <c r="GP2107" s="34"/>
      <c r="GQ2107" s="34"/>
      <c r="GR2107" s="34"/>
      <c r="GS2107" s="34"/>
      <c r="GT2107" s="34"/>
      <c r="GU2107" s="34"/>
      <c r="GV2107" s="34"/>
      <c r="GW2107" s="34"/>
      <c r="GX2107" s="34"/>
      <c r="GY2107" s="34"/>
      <c r="GZ2107" s="34"/>
      <c r="HA2107" s="34"/>
      <c r="HB2107" s="34"/>
      <c r="HC2107" s="34"/>
      <c r="HD2107" s="34"/>
      <c r="HE2107" s="34"/>
      <c r="HF2107" s="34"/>
      <c r="HG2107" s="34"/>
      <c r="HH2107" s="34"/>
      <c r="HI2107" s="34"/>
      <c r="HJ2107" s="34"/>
      <c r="HK2107" s="34"/>
      <c r="HL2107" s="34"/>
      <c r="HM2107" s="34"/>
      <c r="HN2107" s="34"/>
      <c r="HO2107" s="34"/>
      <c r="HP2107" s="34"/>
      <c r="HQ2107" s="34"/>
      <c r="HR2107" s="34"/>
      <c r="HS2107" s="34"/>
      <c r="HT2107" s="34"/>
      <c r="HU2107" s="34"/>
      <c r="HV2107" s="34"/>
      <c r="HW2107" s="34"/>
      <c r="HX2107" s="34"/>
      <c r="HY2107" s="34"/>
      <c r="HZ2107" s="34"/>
      <c r="IA2107" s="34"/>
      <c r="IB2107" s="34"/>
      <c r="IC2107" s="34"/>
      <c r="ID2107" s="34"/>
      <c r="IE2107" s="34"/>
      <c r="IF2107" s="34"/>
      <c r="IG2107" s="34"/>
      <c r="IH2107" s="34"/>
      <c r="II2107" s="34"/>
      <c r="IJ2107" s="34"/>
      <c r="IK2107" s="34"/>
      <c r="IL2107" s="34"/>
      <c r="IM2107" s="34"/>
      <c r="IN2107" s="34"/>
      <c r="IO2107" s="34"/>
      <c r="IP2107" s="34"/>
      <c r="IQ2107" s="34"/>
      <c r="IR2107" s="34"/>
      <c r="IS2107" s="34"/>
      <c r="IT2107" s="34"/>
      <c r="IU2107" s="34"/>
      <c r="IV2107" s="34"/>
      <c r="IW2107" s="34"/>
      <c r="IX2107" s="34"/>
      <c r="IY2107" s="34"/>
      <c r="IZ2107" s="34"/>
      <c r="JA2107" s="34"/>
      <c r="JB2107" s="34"/>
      <c r="JC2107" s="34"/>
      <c r="JD2107" s="34"/>
      <c r="JE2107" s="34"/>
      <c r="JF2107" s="34"/>
      <c r="JG2107" s="34"/>
      <c r="JH2107" s="34"/>
      <c r="JI2107" s="34"/>
      <c r="JJ2107" s="34"/>
      <c r="JK2107" s="34"/>
      <c r="JL2107" s="34"/>
      <c r="JM2107" s="34"/>
      <c r="JN2107" s="34"/>
      <c r="JO2107" s="34"/>
      <c r="JP2107" s="34"/>
      <c r="JQ2107" s="34"/>
      <c r="JR2107" s="34"/>
      <c r="JS2107" s="34"/>
      <c r="JT2107" s="34"/>
      <c r="JU2107" s="34"/>
      <c r="JV2107" s="34"/>
      <c r="JW2107" s="34"/>
      <c r="JX2107" s="34"/>
      <c r="JY2107" s="34"/>
      <c r="JZ2107" s="34"/>
      <c r="KA2107" s="34"/>
      <c r="KB2107" s="34"/>
      <c r="KC2107" s="34"/>
      <c r="KD2107" s="34"/>
      <c r="KE2107" s="34"/>
      <c r="KF2107" s="34"/>
      <c r="KG2107" s="34"/>
      <c r="KH2107" s="34"/>
      <c r="KI2107" s="34"/>
      <c r="KJ2107" s="34"/>
      <c r="KK2107" s="34"/>
      <c r="KL2107" s="34"/>
      <c r="KM2107" s="34"/>
      <c r="KN2107" s="34"/>
      <c r="KO2107" s="34"/>
      <c r="KP2107" s="34"/>
      <c r="KQ2107" s="34"/>
      <c r="KR2107" s="34"/>
      <c r="KS2107" s="34"/>
      <c r="KT2107" s="34"/>
      <c r="KU2107" s="34"/>
      <c r="KV2107" s="34"/>
      <c r="KW2107" s="34"/>
      <c r="KX2107" s="34"/>
      <c r="KY2107" s="34"/>
      <c r="KZ2107" s="34"/>
      <c r="LA2107" s="34"/>
      <c r="LB2107" s="34"/>
      <c r="LC2107" s="34"/>
      <c r="LD2107" s="34"/>
      <c r="LE2107" s="34"/>
      <c r="LF2107" s="34"/>
      <c r="LG2107" s="34"/>
      <c r="LH2107" s="34"/>
      <c r="LI2107" s="34"/>
      <c r="LJ2107" s="34"/>
      <c r="LK2107" s="34"/>
      <c r="LL2107" s="34"/>
      <c r="LM2107" s="34"/>
      <c r="LN2107" s="34"/>
      <c r="LO2107" s="34"/>
      <c r="LP2107" s="34"/>
      <c r="LQ2107" s="34"/>
      <c r="LR2107" s="34"/>
      <c r="LS2107" s="34"/>
      <c r="LT2107" s="34"/>
      <c r="LU2107" s="34"/>
      <c r="LV2107" s="34"/>
      <c r="LW2107" s="34"/>
      <c r="LX2107" s="34"/>
      <c r="LY2107" s="34"/>
      <c r="LZ2107" s="34"/>
      <c r="MA2107" s="34"/>
      <c r="MB2107" s="34"/>
      <c r="MC2107" s="34"/>
      <c r="MD2107" s="34"/>
      <c r="ME2107" s="34"/>
      <c r="MF2107" s="34"/>
      <c r="MG2107" s="34"/>
      <c r="MH2107" s="34"/>
      <c r="MI2107" s="34"/>
      <c r="MJ2107" s="34"/>
      <c r="MK2107" s="34"/>
      <c r="ML2107" s="34"/>
      <c r="MM2107" s="34"/>
      <c r="MN2107" s="34"/>
      <c r="MO2107" s="34"/>
      <c r="MP2107" s="34"/>
      <c r="MQ2107" s="34"/>
      <c r="MR2107" s="34"/>
      <c r="MS2107" s="34"/>
      <c r="MT2107" s="34"/>
      <c r="MU2107" s="34"/>
      <c r="MV2107" s="34"/>
      <c r="MW2107" s="34"/>
      <c r="MX2107" s="34"/>
      <c r="MY2107" s="34"/>
      <c r="MZ2107" s="34"/>
      <c r="NA2107" s="34"/>
      <c r="NB2107" s="34"/>
      <c r="NC2107" s="34"/>
      <c r="ND2107" s="34"/>
      <c r="NE2107" s="34"/>
      <c r="NF2107" s="34"/>
      <c r="NG2107" s="34"/>
      <c r="NH2107" s="34"/>
      <c r="NI2107" s="34"/>
      <c r="NJ2107" s="34"/>
      <c r="NK2107" s="34"/>
      <c r="NL2107" s="34"/>
      <c r="NM2107" s="34"/>
      <c r="NN2107" s="34"/>
      <c r="NO2107" s="34"/>
      <c r="NP2107" s="34"/>
      <c r="NQ2107" s="34"/>
      <c r="NR2107" s="34"/>
      <c r="NS2107" s="34"/>
      <c r="NT2107" s="34"/>
      <c r="NU2107" s="34"/>
      <c r="NV2107" s="34"/>
      <c r="NW2107" s="34"/>
      <c r="NX2107" s="34"/>
      <c r="NY2107" s="34"/>
      <c r="NZ2107" s="34"/>
      <c r="OA2107" s="34"/>
      <c r="OB2107" s="34"/>
      <c r="OC2107" s="34"/>
      <c r="OD2107" s="34"/>
      <c r="OE2107" s="34"/>
      <c r="OF2107" s="34"/>
      <c r="OG2107" s="34"/>
      <c r="OH2107" s="34"/>
      <c r="OI2107" s="34"/>
      <c r="OJ2107" s="34"/>
      <c r="OK2107" s="34"/>
      <c r="OL2107" s="34"/>
      <c r="OM2107" s="34"/>
      <c r="ON2107" s="34"/>
      <c r="OO2107" s="34"/>
      <c r="OP2107" s="34"/>
      <c r="OQ2107" s="34"/>
      <c r="OR2107" s="34"/>
      <c r="OS2107" s="34"/>
      <c r="OT2107" s="34"/>
      <c r="OU2107" s="34"/>
      <c r="OV2107" s="34"/>
      <c r="OW2107" s="34"/>
      <c r="OX2107" s="34"/>
      <c r="OY2107" s="34"/>
      <c r="OZ2107" s="34"/>
      <c r="PA2107" s="34"/>
      <c r="PB2107" s="34"/>
      <c r="PC2107" s="34"/>
      <c r="PD2107" s="34"/>
      <c r="PE2107" s="34"/>
      <c r="PF2107" s="34"/>
      <c r="PG2107" s="34"/>
      <c r="PH2107" s="34"/>
      <c r="PI2107" s="34"/>
      <c r="PJ2107" s="34"/>
      <c r="PK2107" s="34"/>
      <c r="PL2107" s="34"/>
      <c r="PM2107" s="34"/>
      <c r="PN2107" s="34"/>
      <c r="PO2107" s="34"/>
      <c r="PP2107" s="34"/>
      <c r="PQ2107" s="34"/>
      <c r="PR2107" s="34"/>
      <c r="PS2107" s="34"/>
      <c r="PT2107" s="34"/>
      <c r="PU2107" s="34"/>
      <c r="PV2107" s="34"/>
      <c r="PW2107" s="34"/>
      <c r="PX2107" s="34"/>
      <c r="PY2107" s="34"/>
      <c r="PZ2107" s="34"/>
      <c r="QA2107" s="34"/>
      <c r="QB2107" s="34"/>
      <c r="QC2107" s="34"/>
      <c r="QD2107" s="34"/>
      <c r="QE2107" s="34"/>
      <c r="QF2107" s="34"/>
      <c r="QG2107" s="34"/>
      <c r="QH2107" s="34"/>
      <c r="QI2107" s="34"/>
      <c r="QJ2107" s="34"/>
      <c r="QK2107" s="34"/>
      <c r="QL2107" s="34"/>
      <c r="QM2107" s="34"/>
      <c r="QN2107" s="34"/>
      <c r="QO2107" s="34"/>
      <c r="QP2107" s="34"/>
      <c r="QQ2107" s="34"/>
      <c r="QR2107" s="34"/>
      <c r="QS2107" s="34"/>
      <c r="QT2107" s="34"/>
      <c r="QU2107" s="34"/>
      <c r="QV2107" s="34"/>
      <c r="QW2107" s="34"/>
      <c r="QX2107" s="34"/>
      <c r="QY2107" s="34"/>
      <c r="QZ2107" s="34"/>
      <c r="RA2107" s="34"/>
      <c r="RB2107" s="34"/>
      <c r="RC2107" s="34"/>
      <c r="RD2107" s="34"/>
      <c r="RE2107" s="34"/>
      <c r="RF2107" s="34"/>
      <c r="RG2107" s="34"/>
      <c r="RH2107" s="34"/>
      <c r="RI2107" s="34"/>
      <c r="RJ2107" s="34"/>
      <c r="RK2107" s="34"/>
      <c r="RL2107" s="34"/>
      <c r="RM2107" s="34"/>
      <c r="RN2107" s="34"/>
      <c r="RO2107" s="34"/>
      <c r="RP2107" s="34"/>
      <c r="RQ2107" s="34"/>
      <c r="RR2107" s="34"/>
      <c r="RS2107" s="34"/>
      <c r="RT2107" s="34"/>
      <c r="RU2107" s="34"/>
      <c r="RV2107" s="34"/>
      <c r="RW2107" s="34"/>
      <c r="RX2107" s="34"/>
      <c r="RY2107" s="34"/>
      <c r="RZ2107" s="34"/>
      <c r="SA2107" s="34"/>
      <c r="SB2107" s="34"/>
      <c r="SC2107" s="34"/>
      <c r="SD2107" s="34"/>
      <c r="SE2107" s="34"/>
      <c r="SF2107" s="34"/>
      <c r="SG2107" s="34"/>
      <c r="SH2107" s="34"/>
      <c r="SI2107" s="34"/>
      <c r="SJ2107" s="34"/>
      <c r="SK2107" s="34"/>
      <c r="SL2107" s="34"/>
      <c r="SM2107" s="34"/>
      <c r="SN2107" s="34"/>
      <c r="SO2107" s="34"/>
      <c r="SP2107" s="34"/>
      <c r="SQ2107" s="34"/>
      <c r="SR2107" s="34"/>
      <c r="SS2107" s="34"/>
      <c r="ST2107" s="34"/>
      <c r="SU2107" s="34"/>
      <c r="SV2107" s="34"/>
      <c r="SW2107" s="34"/>
      <c r="SX2107" s="34"/>
      <c r="SY2107" s="34"/>
      <c r="SZ2107" s="34"/>
      <c r="TA2107" s="34"/>
      <c r="TB2107" s="34"/>
      <c r="TC2107" s="34"/>
      <c r="TD2107" s="34"/>
      <c r="TE2107" s="34"/>
      <c r="TF2107" s="34"/>
      <c r="TG2107" s="34"/>
      <c r="TH2107" s="34"/>
      <c r="TI2107" s="34"/>
      <c r="TJ2107" s="34"/>
      <c r="TK2107" s="34"/>
      <c r="TL2107" s="34"/>
      <c r="TM2107" s="34"/>
      <c r="TN2107" s="34"/>
      <c r="TO2107" s="34"/>
      <c r="TP2107" s="34"/>
      <c r="TQ2107" s="34"/>
      <c r="TR2107" s="34"/>
      <c r="TS2107" s="34"/>
      <c r="TT2107" s="34"/>
      <c r="TU2107" s="34"/>
      <c r="TV2107" s="34"/>
      <c r="TW2107" s="34"/>
      <c r="TX2107" s="34"/>
      <c r="TY2107" s="34"/>
      <c r="TZ2107" s="34"/>
      <c r="UA2107" s="34"/>
      <c r="UB2107" s="34"/>
      <c r="UC2107" s="34"/>
      <c r="UD2107" s="34"/>
      <c r="UE2107" s="34"/>
      <c r="UF2107" s="34"/>
      <c r="UG2107" s="34"/>
      <c r="UH2107" s="34"/>
      <c r="UI2107" s="34"/>
      <c r="UJ2107" s="34"/>
      <c r="UK2107" s="34"/>
      <c r="UL2107" s="34"/>
      <c r="UM2107" s="34"/>
      <c r="UN2107" s="34"/>
      <c r="UO2107" s="34"/>
      <c r="UP2107" s="34"/>
      <c r="UQ2107" s="34"/>
      <c r="UR2107" s="34"/>
      <c r="US2107" s="34"/>
      <c r="UT2107" s="34"/>
      <c r="UU2107" s="34"/>
      <c r="UV2107" s="34"/>
      <c r="UW2107" s="34"/>
      <c r="UX2107" s="34"/>
      <c r="UY2107" s="34"/>
      <c r="UZ2107" s="34"/>
      <c r="VA2107" s="34"/>
      <c r="VB2107" s="34"/>
      <c r="VC2107" s="34"/>
      <c r="VD2107" s="34"/>
      <c r="VE2107" s="34"/>
      <c r="VF2107" s="34"/>
      <c r="VG2107" s="34"/>
      <c r="VH2107" s="34"/>
      <c r="VI2107" s="34"/>
      <c r="VJ2107" s="34"/>
      <c r="VK2107" s="34"/>
      <c r="VL2107" s="34"/>
      <c r="VM2107" s="34"/>
      <c r="VN2107" s="34"/>
      <c r="VO2107" s="34"/>
      <c r="VP2107" s="34"/>
      <c r="VQ2107" s="34"/>
      <c r="VR2107" s="34"/>
      <c r="VS2107" s="34"/>
      <c r="VT2107" s="34"/>
      <c r="VU2107" s="34"/>
      <c r="VV2107" s="34"/>
      <c r="VW2107" s="34"/>
      <c r="VX2107" s="34"/>
      <c r="VY2107" s="34"/>
      <c r="VZ2107" s="34"/>
      <c r="WA2107" s="34"/>
      <c r="WB2107" s="34"/>
      <c r="WC2107" s="34"/>
      <c r="WD2107" s="34"/>
      <c r="WE2107" s="34"/>
      <c r="WF2107" s="34"/>
      <c r="WG2107" s="34"/>
      <c r="WH2107" s="34"/>
      <c r="WI2107" s="34"/>
      <c r="WJ2107" s="34"/>
      <c r="WK2107" s="34"/>
      <c r="WL2107" s="34"/>
      <c r="WM2107" s="34"/>
      <c r="WN2107" s="34"/>
      <c r="WO2107" s="34"/>
      <c r="WP2107" s="34"/>
      <c r="WQ2107" s="34"/>
      <c r="WR2107" s="34"/>
      <c r="WS2107" s="34"/>
      <c r="WT2107" s="34"/>
      <c r="WU2107" s="34"/>
      <c r="WV2107" s="34"/>
      <c r="WW2107" s="34"/>
      <c r="WX2107" s="34"/>
      <c r="WY2107" s="34"/>
      <c r="WZ2107" s="34"/>
      <c r="XA2107" s="34"/>
      <c r="XB2107" s="34"/>
      <c r="XC2107" s="34"/>
      <c r="XD2107" s="34"/>
      <c r="XE2107" s="34"/>
      <c r="XF2107" s="34"/>
      <c r="XG2107" s="34"/>
      <c r="XH2107" s="34"/>
      <c r="XI2107" s="34"/>
      <c r="XJ2107" s="34"/>
      <c r="XK2107" s="34"/>
      <c r="XL2107" s="34"/>
      <c r="XM2107" s="34"/>
      <c r="XN2107" s="34"/>
      <c r="XO2107" s="34"/>
      <c r="XP2107" s="34"/>
      <c r="XQ2107" s="34"/>
      <c r="XR2107" s="34"/>
      <c r="XS2107" s="34"/>
      <c r="XT2107" s="34"/>
      <c r="XU2107" s="34"/>
      <c r="XV2107" s="34"/>
      <c r="XW2107" s="34"/>
      <c r="XX2107" s="34"/>
      <c r="XY2107" s="34"/>
      <c r="XZ2107" s="34"/>
      <c r="YA2107" s="34"/>
      <c r="YB2107" s="34"/>
      <c r="YC2107" s="34"/>
      <c r="YD2107" s="34"/>
      <c r="YE2107" s="34"/>
      <c r="YF2107" s="34"/>
      <c r="YG2107" s="34"/>
      <c r="YH2107" s="34"/>
      <c r="YI2107" s="34"/>
      <c r="YJ2107" s="34"/>
      <c r="YK2107" s="34"/>
      <c r="YL2107" s="34"/>
      <c r="YM2107" s="34"/>
      <c r="YN2107" s="34"/>
      <c r="YO2107" s="34"/>
      <c r="YP2107" s="34"/>
      <c r="YQ2107" s="34"/>
      <c r="YR2107" s="34"/>
      <c r="YS2107" s="34"/>
      <c r="YT2107" s="34"/>
      <c r="YU2107" s="34"/>
      <c r="YV2107" s="34"/>
      <c r="YW2107" s="34"/>
      <c r="YX2107" s="34"/>
      <c r="YY2107" s="34"/>
      <c r="YZ2107" s="34"/>
      <c r="ZA2107" s="34"/>
      <c r="ZB2107" s="34"/>
      <c r="ZC2107" s="34"/>
      <c r="ZD2107" s="34"/>
      <c r="ZE2107" s="34"/>
      <c r="ZF2107" s="34"/>
      <c r="ZG2107" s="34"/>
      <c r="ZH2107" s="34"/>
      <c r="ZI2107" s="34"/>
      <c r="ZJ2107" s="34"/>
      <c r="ZK2107" s="34"/>
      <c r="ZL2107" s="34"/>
      <c r="ZM2107" s="34"/>
      <c r="ZN2107" s="34"/>
      <c r="ZO2107" s="34"/>
      <c r="ZP2107" s="34"/>
      <c r="ZQ2107" s="34"/>
      <c r="ZR2107" s="34"/>
      <c r="ZS2107" s="34"/>
      <c r="ZT2107" s="34"/>
      <c r="ZU2107" s="34"/>
      <c r="ZV2107" s="34"/>
      <c r="ZW2107" s="34"/>
      <c r="ZX2107" s="34"/>
      <c r="ZY2107" s="34"/>
      <c r="ZZ2107" s="34"/>
      <c r="AAA2107" s="34"/>
      <c r="AAB2107" s="34"/>
      <c r="AAC2107" s="34"/>
      <c r="AAD2107" s="34"/>
      <c r="AAE2107" s="34"/>
      <c r="AAF2107" s="34"/>
      <c r="AAG2107" s="34"/>
      <c r="AAH2107" s="34"/>
      <c r="AAI2107" s="34"/>
      <c r="AAJ2107" s="34"/>
      <c r="AAK2107" s="34"/>
      <c r="AAL2107" s="34"/>
      <c r="AAM2107" s="34"/>
      <c r="AAN2107" s="34"/>
      <c r="AAO2107" s="34"/>
      <c r="AAP2107" s="34"/>
      <c r="AAQ2107" s="34"/>
      <c r="AAR2107" s="34"/>
      <c r="AAS2107" s="34"/>
      <c r="AAT2107" s="34"/>
      <c r="AAU2107" s="34"/>
      <c r="AAV2107" s="34"/>
      <c r="AAW2107" s="34"/>
      <c r="AAX2107" s="34"/>
      <c r="AAY2107" s="34"/>
      <c r="AAZ2107" s="34"/>
      <c r="ABA2107" s="34"/>
      <c r="ABB2107" s="34"/>
      <c r="ABC2107" s="34"/>
      <c r="ABD2107" s="34"/>
      <c r="ABE2107" s="34"/>
      <c r="ABF2107" s="34"/>
      <c r="ABG2107" s="34"/>
      <c r="ABH2107" s="34"/>
      <c r="ABI2107" s="34"/>
      <c r="ABJ2107" s="34"/>
      <c r="ABK2107" s="34"/>
      <c r="ABL2107" s="34"/>
      <c r="ABM2107" s="34"/>
      <c r="ABN2107" s="34"/>
      <c r="ABO2107" s="34"/>
      <c r="ABP2107" s="34"/>
      <c r="ABQ2107" s="34"/>
      <c r="ABR2107" s="34"/>
      <c r="ABS2107" s="34"/>
      <c r="ABT2107" s="34"/>
      <c r="ABU2107" s="34"/>
      <c r="ABV2107" s="34"/>
      <c r="ABW2107" s="34"/>
      <c r="ABX2107" s="34"/>
      <c r="ABY2107" s="34"/>
      <c r="ABZ2107" s="34"/>
      <c r="ACA2107" s="34"/>
      <c r="ACB2107" s="34"/>
      <c r="ACC2107" s="34"/>
      <c r="ACD2107" s="34"/>
      <c r="ACE2107" s="34"/>
      <c r="ACF2107" s="34"/>
      <c r="ACG2107" s="34"/>
      <c r="ACH2107" s="34"/>
      <c r="ACI2107" s="34"/>
      <c r="ACJ2107" s="34"/>
      <c r="ACK2107" s="34"/>
      <c r="ACL2107" s="34"/>
      <c r="ACM2107" s="34"/>
      <c r="ACN2107" s="34"/>
      <c r="ACO2107" s="34"/>
      <c r="ACP2107" s="34"/>
      <c r="ACQ2107" s="34"/>
      <c r="ACR2107" s="34"/>
      <c r="ACS2107" s="34"/>
      <c r="ACT2107" s="34"/>
      <c r="ACU2107" s="34"/>
      <c r="ACV2107" s="34"/>
      <c r="ACW2107" s="34"/>
      <c r="ACX2107" s="34"/>
      <c r="ACY2107" s="34"/>
      <c r="ACZ2107" s="34"/>
      <c r="ADA2107" s="34"/>
      <c r="ADB2107" s="34"/>
      <c r="ADC2107" s="34"/>
      <c r="ADD2107" s="34"/>
      <c r="ADE2107" s="34"/>
      <c r="ADF2107" s="34"/>
      <c r="ADG2107" s="34"/>
      <c r="ADH2107" s="34"/>
      <c r="ADI2107" s="34"/>
      <c r="ADJ2107" s="34"/>
      <c r="ADK2107" s="34"/>
      <c r="ADL2107" s="34"/>
      <c r="ADM2107" s="34"/>
      <c r="ADN2107" s="34"/>
      <c r="ADO2107" s="34"/>
      <c r="ADP2107" s="34"/>
      <c r="ADQ2107" s="34"/>
      <c r="ADR2107" s="34"/>
      <c r="ADS2107" s="34"/>
      <c r="ADT2107" s="34"/>
      <c r="ADU2107" s="34"/>
      <c r="ADV2107" s="34"/>
      <c r="ADW2107" s="34"/>
      <c r="ADX2107" s="34"/>
      <c r="ADY2107" s="34"/>
      <c r="ADZ2107" s="34"/>
      <c r="AEA2107" s="34"/>
      <c r="AEB2107" s="34"/>
      <c r="AEC2107" s="34"/>
      <c r="AED2107" s="34"/>
      <c r="AEE2107" s="34"/>
      <c r="AEF2107" s="34"/>
      <c r="AEG2107" s="34"/>
      <c r="AEH2107" s="34"/>
      <c r="AEI2107" s="34"/>
      <c r="AEJ2107" s="34"/>
      <c r="AEK2107" s="34"/>
      <c r="AEL2107" s="34"/>
      <c r="AEM2107" s="34"/>
      <c r="AEN2107" s="34"/>
      <c r="AEO2107" s="34"/>
      <c r="AEP2107" s="34"/>
      <c r="AEQ2107" s="34"/>
      <c r="AER2107" s="34"/>
      <c r="AES2107" s="34"/>
      <c r="AET2107" s="34"/>
      <c r="AEU2107" s="34"/>
      <c r="AEV2107" s="34"/>
      <c r="AEW2107" s="34"/>
      <c r="AEX2107" s="34"/>
      <c r="AEY2107" s="34"/>
      <c r="AEZ2107" s="34"/>
      <c r="AFA2107" s="34"/>
      <c r="AFB2107" s="34"/>
      <c r="AFC2107" s="34"/>
      <c r="AFD2107" s="34"/>
      <c r="AFE2107" s="34"/>
      <c r="AFF2107" s="34"/>
      <c r="AFG2107" s="34"/>
      <c r="AFH2107" s="34"/>
      <c r="AFI2107" s="34"/>
      <c r="AFJ2107" s="34"/>
      <c r="AFK2107" s="34"/>
      <c r="AFL2107" s="34"/>
      <c r="AFM2107" s="34"/>
      <c r="AFN2107" s="34"/>
      <c r="AFO2107" s="34"/>
      <c r="AFP2107" s="34"/>
      <c r="AFQ2107" s="34"/>
      <c r="AFR2107" s="34"/>
      <c r="AFS2107" s="34"/>
      <c r="AFT2107" s="34"/>
      <c r="AFU2107" s="34"/>
      <c r="AFV2107" s="34"/>
      <c r="AFW2107" s="34"/>
      <c r="AFX2107" s="34"/>
      <c r="AFY2107" s="34"/>
      <c r="AFZ2107" s="34"/>
      <c r="AGA2107" s="34"/>
      <c r="AGB2107" s="34"/>
      <c r="AGC2107" s="34"/>
      <c r="AGD2107" s="34"/>
      <c r="AGE2107" s="34"/>
      <c r="AGF2107" s="34"/>
      <c r="AGG2107" s="34"/>
      <c r="AGH2107" s="34"/>
      <c r="AGI2107" s="34"/>
      <c r="AGJ2107" s="34"/>
      <c r="AGK2107" s="34"/>
      <c r="AGL2107" s="34"/>
      <c r="AGM2107" s="34"/>
      <c r="AGN2107" s="34"/>
      <c r="AGO2107" s="34"/>
      <c r="AGP2107" s="34"/>
      <c r="AGQ2107" s="34"/>
      <c r="AGR2107" s="34"/>
      <c r="AGS2107" s="34"/>
      <c r="AGT2107" s="34"/>
      <c r="AGU2107" s="34"/>
      <c r="AGV2107" s="34"/>
      <c r="AGW2107" s="34"/>
      <c r="AGX2107" s="34"/>
      <c r="AGY2107" s="34"/>
      <c r="AGZ2107" s="34"/>
      <c r="AHA2107" s="34"/>
      <c r="AHB2107" s="34"/>
      <c r="AHC2107" s="34"/>
      <c r="AHD2107" s="34"/>
      <c r="AHE2107" s="34"/>
      <c r="AHF2107" s="34"/>
      <c r="AHG2107" s="34"/>
      <c r="AHH2107" s="34"/>
      <c r="AHI2107" s="34"/>
      <c r="AHJ2107" s="34"/>
      <c r="AHK2107" s="34"/>
      <c r="AHL2107" s="34"/>
      <c r="AHM2107" s="34"/>
      <c r="AHN2107" s="34"/>
      <c r="AHO2107" s="34"/>
      <c r="AHP2107" s="34"/>
      <c r="AHQ2107" s="34"/>
      <c r="AHR2107" s="34"/>
      <c r="AHS2107" s="34"/>
      <c r="AHT2107" s="34"/>
      <c r="AHU2107" s="34"/>
      <c r="AHV2107" s="34"/>
      <c r="AHW2107" s="34"/>
      <c r="AHX2107" s="34"/>
      <c r="AHY2107" s="34"/>
      <c r="AHZ2107" s="34"/>
      <c r="AIA2107" s="34"/>
      <c r="AIB2107" s="34"/>
      <c r="AIC2107" s="34"/>
      <c r="AID2107" s="34"/>
      <c r="AIE2107" s="34"/>
      <c r="AIF2107" s="34"/>
      <c r="AIG2107" s="34"/>
      <c r="AIH2107" s="34"/>
      <c r="AII2107" s="34"/>
      <c r="AIJ2107" s="34"/>
      <c r="AIK2107" s="34"/>
      <c r="AIL2107" s="34"/>
      <c r="AIM2107" s="34"/>
      <c r="AIN2107" s="34"/>
      <c r="AIO2107" s="34"/>
      <c r="AIP2107" s="34"/>
      <c r="AIQ2107" s="34"/>
      <c r="AIR2107" s="34"/>
      <c r="AIS2107" s="34"/>
      <c r="AIT2107" s="34"/>
      <c r="AIU2107" s="34"/>
      <c r="AIV2107" s="34"/>
      <c r="AIW2107" s="34"/>
      <c r="AIX2107" s="34"/>
      <c r="AIY2107" s="34"/>
      <c r="AIZ2107" s="34"/>
      <c r="AJA2107" s="34"/>
      <c r="AJB2107" s="34"/>
      <c r="AJC2107" s="34"/>
      <c r="AJD2107" s="34"/>
      <c r="AJE2107" s="34"/>
      <c r="AJF2107" s="34"/>
      <c r="AJG2107" s="34"/>
      <c r="AJH2107" s="34"/>
      <c r="AJI2107" s="34"/>
      <c r="AJJ2107" s="34"/>
      <c r="AJK2107" s="34"/>
      <c r="AJL2107" s="34"/>
      <c r="AJM2107" s="34"/>
      <c r="AJN2107" s="34"/>
      <c r="AJO2107" s="34"/>
      <c r="AJP2107" s="34"/>
      <c r="AJQ2107" s="34"/>
      <c r="AJR2107" s="34"/>
      <c r="AJS2107" s="34"/>
      <c r="AJT2107" s="34"/>
      <c r="AJU2107" s="34"/>
      <c r="AJV2107" s="34"/>
      <c r="AJW2107" s="34"/>
      <c r="AJX2107" s="34"/>
      <c r="AJY2107" s="34"/>
      <c r="AJZ2107" s="34"/>
      <c r="AKA2107" s="34"/>
      <c r="AKB2107" s="34"/>
      <c r="AKC2107" s="34"/>
      <c r="AKD2107" s="34"/>
      <c r="AKE2107" s="34"/>
      <c r="AKF2107" s="34"/>
      <c r="AKG2107" s="34"/>
      <c r="AKH2107" s="34"/>
      <c r="AKI2107" s="34"/>
      <c r="AKJ2107" s="34"/>
      <c r="AKK2107" s="34"/>
      <c r="AKL2107" s="34"/>
      <c r="AKM2107" s="34"/>
      <c r="AKN2107" s="34"/>
      <c r="AKO2107" s="34"/>
      <c r="AKP2107" s="34"/>
      <c r="AKQ2107" s="34"/>
      <c r="AKR2107" s="34"/>
      <c r="AKS2107" s="34"/>
      <c r="AKT2107" s="34"/>
      <c r="AKU2107" s="34"/>
      <c r="AKV2107" s="34"/>
      <c r="AKW2107" s="34"/>
      <c r="AKX2107" s="34"/>
      <c r="AKY2107" s="34"/>
      <c r="AKZ2107" s="34"/>
      <c r="ALA2107" s="34"/>
      <c r="ALB2107" s="34"/>
      <c r="ALC2107" s="34"/>
      <c r="ALD2107" s="34"/>
      <c r="ALE2107" s="34"/>
      <c r="ALF2107" s="34"/>
      <c r="ALG2107" s="34"/>
      <c r="ALH2107" s="34"/>
      <c r="ALI2107" s="34"/>
      <c r="ALJ2107" s="34"/>
      <c r="ALK2107" s="34"/>
      <c r="ALL2107" s="34"/>
      <c r="ALM2107" s="34"/>
      <c r="ALN2107" s="34"/>
      <c r="ALO2107" s="34"/>
      <c r="ALP2107" s="34"/>
      <c r="ALQ2107" s="34"/>
      <c r="ALR2107" s="34"/>
      <c r="ALS2107" s="34"/>
      <c r="ALT2107" s="34"/>
      <c r="ALU2107" s="34"/>
      <c r="ALV2107" s="34"/>
      <c r="ALW2107" s="34"/>
      <c r="ALX2107" s="34"/>
      <c r="ALY2107" s="34"/>
      <c r="ALZ2107" s="34"/>
      <c r="AMA2107" s="34"/>
      <c r="AMB2107" s="34"/>
      <c r="AMC2107" s="34"/>
      <c r="AMD2107" s="34"/>
      <c r="AME2107" s="34"/>
      <c r="AMF2107" s="34"/>
      <c r="AMG2107" s="34"/>
      <c r="AMH2107" s="34"/>
      <c r="AMI2107" s="34"/>
      <c r="AMJ2107" s="34"/>
      <c r="AMK2107" s="34"/>
      <c r="AML2107" s="34"/>
      <c r="AMM2107" s="34"/>
      <c r="AMN2107" s="34"/>
      <c r="AMO2107" s="34"/>
      <c r="AMP2107" s="34"/>
      <c r="AMQ2107" s="34"/>
      <c r="AMR2107" s="34"/>
      <c r="AMS2107" s="34"/>
      <c r="AMT2107" s="34"/>
      <c r="AMU2107" s="34"/>
      <c r="AMV2107" s="34"/>
      <c r="AMW2107" s="34"/>
      <c r="AMX2107" s="34"/>
      <c r="AMY2107" s="34"/>
      <c r="AMZ2107" s="34"/>
      <c r="ANA2107" s="34"/>
      <c r="ANB2107" s="34"/>
      <c r="ANC2107" s="34"/>
      <c r="AND2107" s="34"/>
      <c r="ANE2107" s="34"/>
      <c r="ANF2107" s="34"/>
      <c r="ANG2107" s="34"/>
      <c r="ANH2107" s="34"/>
      <c r="ANI2107" s="34"/>
      <c r="ANJ2107" s="34"/>
      <c r="ANK2107" s="34"/>
      <c r="ANL2107" s="34"/>
      <c r="ANM2107" s="34"/>
      <c r="ANN2107" s="34"/>
      <c r="ANO2107" s="34"/>
      <c r="ANP2107" s="34"/>
      <c r="ANQ2107" s="34"/>
      <c r="ANR2107" s="34"/>
      <c r="ANS2107" s="34"/>
      <c r="ANT2107" s="34"/>
      <c r="ANU2107" s="34"/>
      <c r="ANV2107" s="34"/>
      <c r="ANW2107" s="34"/>
      <c r="ANX2107" s="34"/>
      <c r="ANY2107" s="34"/>
      <c r="ANZ2107" s="34"/>
      <c r="AOA2107" s="34"/>
      <c r="AOB2107" s="34"/>
      <c r="AOC2107" s="34"/>
      <c r="AOD2107" s="34"/>
      <c r="AOE2107" s="34"/>
      <c r="AOF2107" s="34"/>
      <c r="AOG2107" s="34"/>
      <c r="AOH2107" s="34"/>
      <c r="AOI2107" s="34"/>
      <c r="AOJ2107" s="34"/>
      <c r="AOK2107" s="34"/>
      <c r="AOL2107" s="34"/>
      <c r="AOM2107" s="34"/>
      <c r="AON2107" s="34"/>
      <c r="AOO2107" s="34"/>
      <c r="AOP2107" s="34"/>
      <c r="AOQ2107" s="34"/>
      <c r="AOR2107" s="34"/>
      <c r="AOS2107" s="34"/>
      <c r="AOT2107" s="34"/>
      <c r="AOU2107" s="34"/>
      <c r="AOV2107" s="34"/>
      <c r="AOW2107" s="34"/>
      <c r="AOX2107" s="34"/>
      <c r="AOY2107" s="34"/>
      <c r="AOZ2107" s="34"/>
      <c r="APA2107" s="34"/>
      <c r="APB2107" s="34"/>
      <c r="APC2107" s="34"/>
      <c r="APD2107" s="34"/>
      <c r="APE2107" s="34"/>
      <c r="APF2107" s="34"/>
      <c r="APG2107" s="34"/>
      <c r="APH2107" s="34"/>
      <c r="API2107" s="34"/>
      <c r="APJ2107" s="34"/>
      <c r="APK2107" s="34"/>
      <c r="APL2107" s="34"/>
      <c r="APM2107" s="34"/>
      <c r="APN2107" s="34"/>
      <c r="APO2107" s="34"/>
      <c r="APP2107" s="34"/>
      <c r="APQ2107" s="34"/>
      <c r="APR2107" s="34"/>
      <c r="APS2107" s="34"/>
      <c r="APT2107" s="34"/>
      <c r="APU2107" s="34"/>
      <c r="APV2107" s="34"/>
      <c r="APW2107" s="34"/>
      <c r="APX2107" s="34"/>
      <c r="APY2107" s="34"/>
      <c r="APZ2107" s="34"/>
      <c r="AQA2107" s="34"/>
      <c r="AQB2107" s="34"/>
      <c r="AQC2107" s="34"/>
      <c r="AQD2107" s="34"/>
      <c r="AQE2107" s="34"/>
      <c r="AQF2107" s="34"/>
      <c r="AQG2107" s="34"/>
      <c r="AQH2107" s="34"/>
      <c r="AQI2107" s="34"/>
      <c r="AQJ2107" s="34"/>
      <c r="AQK2107" s="34"/>
      <c r="AQL2107" s="34"/>
      <c r="AQM2107" s="34"/>
      <c r="AQN2107" s="34"/>
      <c r="AQO2107" s="34"/>
      <c r="AQP2107" s="34"/>
      <c r="AQQ2107" s="34"/>
      <c r="AQR2107" s="34"/>
      <c r="AQS2107" s="34"/>
      <c r="AQT2107" s="34"/>
      <c r="AQU2107" s="34"/>
      <c r="AQV2107" s="34"/>
      <c r="AQW2107" s="34"/>
      <c r="AQX2107" s="34"/>
      <c r="AQY2107" s="34"/>
      <c r="AQZ2107" s="34"/>
      <c r="ARA2107" s="34"/>
      <c r="ARB2107" s="34"/>
      <c r="ARC2107" s="34"/>
      <c r="ARD2107" s="34"/>
      <c r="ARE2107" s="34"/>
      <c r="ARF2107" s="34"/>
      <c r="ARG2107" s="34"/>
      <c r="ARH2107" s="34"/>
      <c r="ARI2107" s="34"/>
      <c r="ARJ2107" s="34"/>
      <c r="ARK2107" s="34"/>
      <c r="ARL2107" s="34"/>
      <c r="ARM2107" s="34"/>
      <c r="ARN2107" s="34"/>
      <c r="ARO2107" s="34"/>
      <c r="ARP2107" s="34"/>
      <c r="ARQ2107" s="34"/>
      <c r="ARR2107" s="34"/>
      <c r="ARS2107" s="34"/>
      <c r="ART2107" s="34"/>
      <c r="ARU2107" s="34"/>
      <c r="ARV2107" s="34"/>
      <c r="ARW2107" s="34"/>
      <c r="ARX2107" s="34"/>
      <c r="ARY2107" s="34"/>
      <c r="ARZ2107" s="34"/>
      <c r="ASA2107" s="34"/>
      <c r="ASB2107" s="34"/>
      <c r="ASC2107" s="34"/>
      <c r="ASD2107" s="34"/>
      <c r="ASE2107" s="34"/>
      <c r="ASF2107" s="34"/>
      <c r="ASG2107" s="34"/>
      <c r="ASH2107" s="34"/>
      <c r="ASI2107" s="34"/>
      <c r="ASJ2107" s="34"/>
      <c r="ASK2107" s="34"/>
      <c r="ASL2107" s="34"/>
      <c r="ASM2107" s="34"/>
      <c r="ASN2107" s="34"/>
      <c r="ASO2107" s="34"/>
      <c r="ASP2107" s="34"/>
      <c r="ASQ2107" s="34"/>
      <c r="ASR2107" s="34"/>
      <c r="ASS2107" s="34"/>
      <c r="AST2107" s="34"/>
      <c r="ASU2107" s="34"/>
      <c r="ASV2107" s="34"/>
      <c r="ASW2107" s="34"/>
      <c r="ASX2107" s="34"/>
      <c r="ASY2107" s="34"/>
      <c r="ASZ2107" s="34"/>
      <c r="ATA2107" s="34"/>
      <c r="ATB2107" s="34"/>
      <c r="ATC2107" s="34"/>
      <c r="ATD2107" s="34"/>
      <c r="ATE2107" s="34"/>
      <c r="ATF2107" s="34"/>
      <c r="ATG2107" s="34"/>
      <c r="ATH2107" s="34"/>
      <c r="ATI2107" s="34"/>
      <c r="ATJ2107" s="34"/>
      <c r="ATK2107" s="34"/>
      <c r="ATL2107" s="34"/>
      <c r="ATM2107" s="34"/>
      <c r="ATN2107" s="34"/>
      <c r="ATO2107" s="34"/>
      <c r="ATP2107" s="34"/>
      <c r="ATQ2107" s="34"/>
      <c r="ATR2107" s="34"/>
      <c r="ATS2107" s="34"/>
      <c r="ATT2107" s="34"/>
      <c r="ATU2107" s="34"/>
      <c r="ATV2107" s="34"/>
      <c r="ATW2107" s="34"/>
      <c r="ATX2107" s="34"/>
      <c r="ATY2107" s="34"/>
      <c r="ATZ2107" s="34"/>
      <c r="AUA2107" s="34"/>
      <c r="AUB2107" s="34"/>
      <c r="AUC2107" s="34"/>
      <c r="AUD2107" s="34"/>
      <c r="AUE2107" s="34"/>
      <c r="AUF2107" s="34"/>
      <c r="AUG2107" s="34"/>
      <c r="AUH2107" s="34"/>
      <c r="AUI2107" s="34"/>
      <c r="AUJ2107" s="34"/>
      <c r="AUK2107" s="34"/>
      <c r="AUL2107" s="34"/>
      <c r="AUM2107" s="34"/>
      <c r="AUN2107" s="34"/>
      <c r="AUO2107" s="34"/>
      <c r="AUP2107" s="34"/>
      <c r="AUQ2107" s="34"/>
      <c r="AUR2107" s="34"/>
      <c r="AUS2107" s="34"/>
      <c r="AUT2107" s="34"/>
      <c r="AUU2107" s="34"/>
      <c r="AUV2107" s="34"/>
      <c r="AUW2107" s="34"/>
      <c r="AUX2107" s="34"/>
      <c r="AUY2107" s="34"/>
      <c r="AUZ2107" s="34"/>
      <c r="AVA2107" s="34"/>
      <c r="AVB2107" s="34"/>
      <c r="AVC2107" s="34"/>
      <c r="AVD2107" s="34"/>
      <c r="AVE2107" s="34"/>
      <c r="AVF2107" s="34"/>
      <c r="AVG2107" s="34"/>
      <c r="AVH2107" s="34"/>
      <c r="AVI2107" s="34"/>
      <c r="AVJ2107" s="34"/>
      <c r="AVK2107" s="34"/>
      <c r="AVL2107" s="34"/>
      <c r="AVM2107" s="34"/>
      <c r="AVN2107" s="34"/>
      <c r="AVO2107" s="34"/>
      <c r="AVP2107" s="34"/>
      <c r="AVQ2107" s="34"/>
      <c r="AVR2107" s="34"/>
      <c r="AVS2107" s="34"/>
      <c r="AVT2107" s="34"/>
      <c r="AVU2107" s="34"/>
      <c r="AVV2107" s="34"/>
      <c r="AVW2107" s="34"/>
      <c r="AVX2107" s="34"/>
      <c r="AVY2107" s="34"/>
      <c r="AVZ2107" s="34"/>
      <c r="AWA2107" s="34"/>
      <c r="AWB2107" s="34"/>
      <c r="AWC2107" s="34"/>
      <c r="AWD2107" s="34"/>
      <c r="AWE2107" s="34"/>
      <c r="AWF2107" s="34"/>
      <c r="AWG2107" s="34"/>
      <c r="AWH2107" s="34"/>
      <c r="AWI2107" s="34"/>
      <c r="AWJ2107" s="34"/>
      <c r="AWK2107" s="34"/>
      <c r="AWL2107" s="34"/>
      <c r="AWM2107" s="34"/>
      <c r="AWN2107" s="34"/>
      <c r="AWO2107" s="34"/>
      <c r="AWP2107" s="34"/>
      <c r="AWQ2107" s="34"/>
      <c r="AWR2107" s="34"/>
      <c r="AWS2107" s="34"/>
      <c r="AWT2107" s="34"/>
      <c r="AWU2107" s="34"/>
      <c r="AWV2107" s="34"/>
      <c r="AWW2107" s="34"/>
      <c r="AWX2107" s="34"/>
      <c r="AWY2107" s="34"/>
      <c r="AWZ2107" s="34"/>
      <c r="AXA2107" s="34"/>
      <c r="AXB2107" s="34"/>
      <c r="AXC2107" s="34"/>
      <c r="AXD2107" s="34"/>
      <c r="AXE2107" s="34"/>
      <c r="AXF2107" s="34"/>
      <c r="AXG2107" s="34"/>
      <c r="AXH2107" s="34"/>
      <c r="AXI2107" s="34"/>
      <c r="AXJ2107" s="34"/>
      <c r="AXK2107" s="34"/>
      <c r="AXL2107" s="34"/>
      <c r="AXM2107" s="34"/>
      <c r="AXN2107" s="34"/>
      <c r="AXO2107" s="34"/>
      <c r="AXP2107" s="34"/>
      <c r="AXQ2107" s="34"/>
      <c r="AXR2107" s="34"/>
      <c r="AXS2107" s="34"/>
      <c r="AXT2107" s="34"/>
      <c r="AXU2107" s="34"/>
      <c r="AXV2107" s="34"/>
      <c r="AXW2107" s="34"/>
      <c r="AXX2107" s="34"/>
      <c r="AXY2107" s="34"/>
      <c r="AXZ2107" s="34"/>
      <c r="AYA2107" s="34"/>
      <c r="AYB2107" s="34"/>
      <c r="AYC2107" s="34"/>
      <c r="AYD2107" s="34"/>
      <c r="AYE2107" s="34"/>
      <c r="AYF2107" s="34"/>
      <c r="AYG2107" s="34"/>
      <c r="AYH2107" s="34"/>
      <c r="AYI2107" s="34"/>
      <c r="AYJ2107" s="34"/>
      <c r="AYK2107" s="34"/>
      <c r="AYL2107" s="34"/>
      <c r="AYM2107" s="34"/>
      <c r="AYN2107" s="34"/>
      <c r="AYO2107" s="34"/>
      <c r="AYP2107" s="34"/>
      <c r="AYQ2107" s="34"/>
      <c r="AYR2107" s="34"/>
      <c r="AYS2107" s="34"/>
      <c r="AYT2107" s="34"/>
      <c r="AYU2107" s="34"/>
      <c r="AYV2107" s="34"/>
      <c r="AYW2107" s="34"/>
      <c r="AYX2107" s="34"/>
      <c r="AYY2107" s="34"/>
      <c r="AYZ2107" s="34"/>
      <c r="AZA2107" s="34"/>
      <c r="AZB2107" s="34"/>
      <c r="AZC2107" s="34"/>
      <c r="AZD2107" s="34"/>
      <c r="AZE2107" s="34"/>
      <c r="AZF2107" s="34"/>
      <c r="AZG2107" s="34"/>
      <c r="AZH2107" s="34"/>
      <c r="AZI2107" s="34"/>
      <c r="AZJ2107" s="34"/>
      <c r="AZK2107" s="34"/>
      <c r="AZL2107" s="34"/>
      <c r="AZM2107" s="34"/>
      <c r="AZN2107" s="34"/>
      <c r="AZO2107" s="34"/>
      <c r="AZP2107" s="34"/>
      <c r="AZQ2107" s="34"/>
      <c r="AZR2107" s="34"/>
      <c r="AZS2107" s="34"/>
      <c r="AZT2107" s="34"/>
      <c r="AZU2107" s="34"/>
      <c r="AZV2107" s="34"/>
      <c r="AZW2107" s="34"/>
      <c r="AZX2107" s="34"/>
      <c r="AZY2107" s="34"/>
      <c r="AZZ2107" s="34"/>
      <c r="BAA2107" s="34"/>
      <c r="BAB2107" s="34"/>
      <c r="BAC2107" s="34"/>
      <c r="BAD2107" s="34"/>
      <c r="BAE2107" s="34"/>
      <c r="BAF2107" s="34"/>
      <c r="BAG2107" s="34"/>
      <c r="BAH2107" s="34"/>
      <c r="BAI2107" s="34"/>
      <c r="BAJ2107" s="34"/>
      <c r="BAK2107" s="34"/>
      <c r="BAL2107" s="34"/>
      <c r="BAM2107" s="34"/>
      <c r="BAN2107" s="34"/>
      <c r="BAO2107" s="34"/>
      <c r="BAP2107" s="34"/>
      <c r="BAQ2107" s="34"/>
      <c r="BAR2107" s="34"/>
      <c r="BAS2107" s="34"/>
      <c r="BAT2107" s="34"/>
      <c r="BAU2107" s="34"/>
      <c r="BAV2107" s="34"/>
      <c r="BAW2107" s="34"/>
      <c r="BAX2107" s="34"/>
      <c r="BAY2107" s="34"/>
      <c r="BAZ2107" s="34"/>
      <c r="BBA2107" s="34"/>
      <c r="BBB2107" s="34"/>
      <c r="BBC2107" s="34"/>
      <c r="BBD2107" s="34"/>
      <c r="BBE2107" s="34"/>
      <c r="BBF2107" s="34"/>
      <c r="BBG2107" s="34"/>
      <c r="BBH2107" s="34"/>
      <c r="BBI2107" s="34"/>
      <c r="BBJ2107" s="34"/>
      <c r="BBK2107" s="34"/>
      <c r="BBL2107" s="34"/>
      <c r="BBM2107" s="34"/>
      <c r="BBN2107" s="34"/>
      <c r="BBO2107" s="34"/>
      <c r="BBP2107" s="34"/>
      <c r="BBQ2107" s="34"/>
      <c r="BBR2107" s="34"/>
      <c r="BBS2107" s="34"/>
      <c r="BBT2107" s="34"/>
      <c r="BBU2107" s="34"/>
      <c r="BBV2107" s="34"/>
      <c r="BBW2107" s="34"/>
      <c r="BBX2107" s="34"/>
      <c r="BBY2107" s="34"/>
      <c r="BBZ2107" s="34"/>
      <c r="BCA2107" s="34"/>
      <c r="BCB2107" s="34"/>
      <c r="BCC2107" s="34"/>
      <c r="BCD2107" s="34"/>
      <c r="BCE2107" s="34"/>
      <c r="BCF2107" s="34"/>
      <c r="BCG2107" s="34"/>
      <c r="BCH2107" s="34"/>
      <c r="BCI2107" s="34"/>
      <c r="BCJ2107" s="34"/>
      <c r="BCK2107" s="34"/>
      <c r="BCL2107" s="34"/>
      <c r="BCM2107" s="34"/>
      <c r="BCN2107" s="34"/>
      <c r="BCO2107" s="34"/>
      <c r="BCP2107" s="34"/>
      <c r="BCQ2107" s="34"/>
      <c r="BCR2107" s="34"/>
      <c r="BCS2107" s="34"/>
      <c r="BCT2107" s="34"/>
      <c r="BCU2107" s="34"/>
      <c r="BCV2107" s="34"/>
      <c r="BCW2107" s="34"/>
      <c r="BCX2107" s="34"/>
      <c r="BCY2107" s="34"/>
      <c r="BCZ2107" s="34"/>
      <c r="BDA2107" s="34"/>
      <c r="BDB2107" s="34"/>
      <c r="BDC2107" s="34"/>
      <c r="BDD2107" s="34"/>
      <c r="BDE2107" s="34"/>
      <c r="BDF2107" s="34"/>
      <c r="BDG2107" s="34"/>
      <c r="BDH2107" s="34"/>
      <c r="BDI2107" s="34"/>
      <c r="BDJ2107" s="34"/>
      <c r="BDK2107" s="34"/>
      <c r="BDL2107" s="34"/>
      <c r="BDM2107" s="34"/>
      <c r="BDN2107" s="34"/>
      <c r="BDO2107" s="34"/>
      <c r="BDP2107" s="34"/>
      <c r="BDQ2107" s="34"/>
      <c r="BDR2107" s="34"/>
      <c r="BDS2107" s="34"/>
      <c r="BDT2107" s="34"/>
      <c r="BDU2107" s="34"/>
      <c r="BDV2107" s="34"/>
      <c r="BDW2107" s="34"/>
      <c r="BDX2107" s="34"/>
      <c r="BDY2107" s="34"/>
      <c r="BDZ2107" s="34"/>
      <c r="BEA2107" s="34"/>
      <c r="BEB2107" s="34"/>
      <c r="BEC2107" s="34"/>
      <c r="BED2107" s="34"/>
      <c r="BEE2107" s="34"/>
      <c r="BEF2107" s="34"/>
      <c r="BEG2107" s="34"/>
      <c r="BEH2107" s="34"/>
      <c r="BEI2107" s="34"/>
      <c r="BEJ2107" s="34"/>
      <c r="BEK2107" s="34"/>
      <c r="BEL2107" s="34"/>
      <c r="BEM2107" s="34"/>
      <c r="BEN2107" s="34"/>
      <c r="BEO2107" s="34"/>
      <c r="BEP2107" s="34"/>
      <c r="BEQ2107" s="34"/>
      <c r="BER2107" s="34"/>
      <c r="BES2107" s="34"/>
      <c r="BET2107" s="34"/>
      <c r="BEU2107" s="34"/>
      <c r="BEV2107" s="34"/>
      <c r="BEW2107" s="34"/>
      <c r="BEX2107" s="34"/>
      <c r="BEY2107" s="34"/>
      <c r="BEZ2107" s="34"/>
      <c r="BFA2107" s="34"/>
      <c r="BFB2107" s="34"/>
      <c r="BFC2107" s="34"/>
      <c r="BFD2107" s="34"/>
      <c r="BFE2107" s="34"/>
      <c r="BFF2107" s="34"/>
      <c r="BFG2107" s="34"/>
      <c r="BFH2107" s="34"/>
      <c r="BFI2107" s="34"/>
      <c r="BFJ2107" s="34"/>
      <c r="BFK2107" s="34"/>
      <c r="BFL2107" s="34"/>
      <c r="BFM2107" s="34"/>
      <c r="BFN2107" s="34"/>
      <c r="BFO2107" s="34"/>
      <c r="BFP2107" s="34"/>
      <c r="BFQ2107" s="34"/>
      <c r="BFR2107" s="34"/>
      <c r="BFS2107" s="34"/>
      <c r="BFT2107" s="34"/>
      <c r="BFU2107" s="34"/>
      <c r="BFV2107" s="34"/>
      <c r="BFW2107" s="34"/>
      <c r="BFX2107" s="34"/>
      <c r="BFY2107" s="34"/>
      <c r="BFZ2107" s="34"/>
      <c r="BGA2107" s="34"/>
      <c r="BGB2107" s="34"/>
      <c r="BGC2107" s="34"/>
      <c r="BGD2107" s="34"/>
      <c r="BGE2107" s="34"/>
      <c r="BGF2107" s="34"/>
      <c r="BGG2107" s="34"/>
      <c r="BGH2107" s="34"/>
      <c r="BGI2107" s="34"/>
      <c r="BGJ2107" s="34"/>
      <c r="BGK2107" s="34"/>
      <c r="BGL2107" s="34"/>
      <c r="BGM2107" s="34"/>
      <c r="BGN2107" s="34"/>
      <c r="BGO2107" s="34"/>
      <c r="BGP2107" s="34"/>
      <c r="BGQ2107" s="34"/>
      <c r="BGR2107" s="34"/>
      <c r="BGS2107" s="34"/>
      <c r="BGT2107" s="34"/>
      <c r="BGU2107" s="34"/>
      <c r="BGV2107" s="34"/>
      <c r="BGW2107" s="34"/>
      <c r="BGX2107" s="34"/>
      <c r="BGY2107" s="34"/>
      <c r="BGZ2107" s="34"/>
      <c r="BHA2107" s="34"/>
      <c r="BHB2107" s="34"/>
      <c r="BHC2107" s="34"/>
      <c r="BHD2107" s="34"/>
      <c r="BHE2107" s="34"/>
      <c r="BHF2107" s="34"/>
      <c r="BHG2107" s="34"/>
      <c r="BHH2107" s="34"/>
      <c r="BHI2107" s="34"/>
      <c r="BHJ2107" s="34"/>
      <c r="BHK2107" s="34"/>
      <c r="BHL2107" s="34"/>
      <c r="BHM2107" s="34"/>
      <c r="BHN2107" s="34"/>
      <c r="BHO2107" s="34"/>
      <c r="BHP2107" s="34"/>
      <c r="BHQ2107" s="34"/>
      <c r="BHR2107" s="34"/>
      <c r="BHS2107" s="34"/>
      <c r="BHT2107" s="34"/>
      <c r="BHU2107" s="34"/>
      <c r="BHV2107" s="34"/>
      <c r="BHW2107" s="34"/>
      <c r="BHX2107" s="34"/>
      <c r="BHY2107" s="34"/>
      <c r="BHZ2107" s="34"/>
      <c r="BIA2107" s="34"/>
      <c r="BIB2107" s="34"/>
      <c r="BIC2107" s="34"/>
      <c r="BID2107" s="34"/>
      <c r="BIE2107" s="34"/>
      <c r="BIF2107" s="34"/>
      <c r="BIG2107" s="34"/>
      <c r="BIH2107" s="34"/>
      <c r="BII2107" s="34"/>
      <c r="BIJ2107" s="34"/>
      <c r="BIK2107" s="34"/>
      <c r="BIL2107" s="34"/>
      <c r="BIM2107" s="34"/>
      <c r="BIN2107" s="34"/>
      <c r="BIO2107" s="34"/>
      <c r="BIP2107" s="34"/>
      <c r="BIQ2107" s="34"/>
      <c r="BIR2107" s="34"/>
      <c r="BIS2107" s="34"/>
      <c r="BIT2107" s="34"/>
      <c r="BIU2107" s="34"/>
      <c r="BIV2107" s="34"/>
      <c r="BIW2107" s="34"/>
      <c r="BIX2107" s="34"/>
      <c r="BIY2107" s="34"/>
      <c r="BIZ2107" s="34"/>
      <c r="BJA2107" s="34"/>
      <c r="BJB2107" s="34"/>
      <c r="BJC2107" s="34"/>
      <c r="BJD2107" s="34"/>
      <c r="BJE2107" s="34"/>
      <c r="BJF2107" s="34"/>
      <c r="BJG2107" s="34"/>
      <c r="BJH2107" s="34"/>
      <c r="BJI2107" s="34"/>
      <c r="BJJ2107" s="34"/>
      <c r="BJK2107" s="34"/>
      <c r="BJL2107" s="34"/>
      <c r="BJM2107" s="34"/>
      <c r="BJN2107" s="34"/>
      <c r="BJO2107" s="34"/>
      <c r="BJP2107" s="34"/>
      <c r="BJQ2107" s="34"/>
      <c r="BJR2107" s="34"/>
      <c r="BJS2107" s="34"/>
      <c r="BJT2107" s="34"/>
      <c r="BJU2107" s="34"/>
      <c r="BJV2107" s="34"/>
      <c r="BJW2107" s="34"/>
      <c r="BJX2107" s="34"/>
      <c r="BJY2107" s="34"/>
      <c r="BJZ2107" s="34"/>
      <c r="BKA2107" s="34"/>
      <c r="BKB2107" s="34"/>
      <c r="BKC2107" s="34"/>
      <c r="BKD2107" s="34"/>
      <c r="BKE2107" s="34"/>
      <c r="BKF2107" s="34"/>
      <c r="BKG2107" s="34"/>
      <c r="BKH2107" s="34"/>
      <c r="BKI2107" s="34"/>
      <c r="BKJ2107" s="34"/>
      <c r="BKK2107" s="34"/>
      <c r="BKL2107" s="34"/>
      <c r="BKM2107" s="34"/>
      <c r="BKN2107" s="34"/>
      <c r="BKO2107" s="34"/>
      <c r="BKP2107" s="34"/>
      <c r="BKQ2107" s="34"/>
      <c r="BKR2107" s="34"/>
      <c r="BKS2107" s="34"/>
      <c r="BKT2107" s="34"/>
      <c r="BKU2107" s="34"/>
      <c r="BKV2107" s="34"/>
      <c r="BKW2107" s="34"/>
      <c r="BKX2107" s="34"/>
      <c r="BKY2107" s="34"/>
      <c r="BKZ2107" s="34"/>
      <c r="BLA2107" s="34"/>
      <c r="BLB2107" s="34"/>
      <c r="BLC2107" s="34"/>
      <c r="BLD2107" s="34"/>
      <c r="BLE2107" s="34"/>
      <c r="BLF2107" s="34"/>
      <c r="BLG2107" s="34"/>
      <c r="BLH2107" s="34"/>
      <c r="BLI2107" s="34"/>
      <c r="BLJ2107" s="34"/>
      <c r="BLK2107" s="34"/>
      <c r="BLL2107" s="34"/>
      <c r="BLM2107" s="34"/>
      <c r="BLN2107" s="34"/>
      <c r="BLO2107" s="34"/>
      <c r="BLP2107" s="34"/>
      <c r="BLQ2107" s="34"/>
      <c r="BLR2107" s="34"/>
      <c r="BLS2107" s="34"/>
      <c r="BLT2107" s="34"/>
      <c r="BLU2107" s="34"/>
      <c r="BLV2107" s="34"/>
      <c r="BLW2107" s="34"/>
      <c r="BLX2107" s="34"/>
      <c r="BLY2107" s="34"/>
      <c r="BLZ2107" s="34"/>
      <c r="BMA2107" s="34"/>
      <c r="BMB2107" s="34"/>
      <c r="BMC2107" s="34"/>
      <c r="BMD2107" s="34"/>
      <c r="BME2107" s="34"/>
      <c r="BMF2107" s="34"/>
      <c r="BMG2107" s="34"/>
      <c r="BMH2107" s="34"/>
      <c r="BMI2107" s="34"/>
      <c r="BMJ2107" s="34"/>
      <c r="BMK2107" s="34"/>
      <c r="BML2107" s="34"/>
      <c r="BMM2107" s="34"/>
      <c r="BMN2107" s="34"/>
      <c r="BMO2107" s="34"/>
      <c r="BMP2107" s="34"/>
      <c r="BMQ2107" s="34"/>
      <c r="BMR2107" s="34"/>
      <c r="BMS2107" s="34"/>
      <c r="BMT2107" s="34"/>
      <c r="BMU2107" s="34"/>
      <c r="BMV2107" s="34"/>
      <c r="BMW2107" s="34"/>
      <c r="BMX2107" s="34"/>
      <c r="BMY2107" s="34"/>
      <c r="BMZ2107" s="34"/>
      <c r="BNA2107" s="34"/>
      <c r="BNB2107" s="34"/>
      <c r="BNC2107" s="34"/>
      <c r="BND2107" s="34"/>
      <c r="BNE2107" s="34"/>
      <c r="BNF2107" s="34"/>
      <c r="BNG2107" s="34"/>
      <c r="BNH2107" s="34"/>
      <c r="BNI2107" s="34"/>
      <c r="BNJ2107" s="34"/>
      <c r="BNK2107" s="34"/>
      <c r="BNL2107" s="34"/>
      <c r="BNM2107" s="34"/>
      <c r="BNN2107" s="34"/>
      <c r="BNO2107" s="34"/>
      <c r="BNP2107" s="34"/>
      <c r="BNQ2107" s="34"/>
      <c r="BNR2107" s="34"/>
      <c r="BNS2107" s="34"/>
      <c r="BNT2107" s="34"/>
      <c r="BNU2107" s="34"/>
      <c r="BNV2107" s="34"/>
      <c r="BNW2107" s="34"/>
      <c r="BNX2107" s="34"/>
      <c r="BNY2107" s="34"/>
      <c r="BNZ2107" s="34"/>
      <c r="BOA2107" s="34"/>
      <c r="BOB2107" s="34"/>
      <c r="BOC2107" s="34"/>
      <c r="BOD2107" s="34"/>
      <c r="BOE2107" s="34"/>
      <c r="BOF2107" s="34"/>
      <c r="BOG2107" s="34"/>
      <c r="BOH2107" s="34"/>
      <c r="BOI2107" s="34"/>
      <c r="BOJ2107" s="34"/>
      <c r="BOK2107" s="34"/>
      <c r="BOL2107" s="34"/>
      <c r="BOM2107" s="34"/>
      <c r="BON2107" s="34"/>
      <c r="BOO2107" s="34"/>
      <c r="BOP2107" s="34"/>
      <c r="BOQ2107" s="34"/>
      <c r="BOR2107" s="34"/>
      <c r="BOS2107" s="34"/>
      <c r="BOT2107" s="34"/>
      <c r="BOU2107" s="34"/>
      <c r="BOV2107" s="34"/>
      <c r="BOW2107" s="34"/>
      <c r="BOX2107" s="34"/>
      <c r="BOY2107" s="34"/>
      <c r="BOZ2107" s="34"/>
      <c r="BPA2107" s="34"/>
      <c r="BPB2107" s="34"/>
      <c r="BPC2107" s="34"/>
      <c r="BPD2107" s="34"/>
      <c r="BPE2107" s="34"/>
      <c r="BPF2107" s="34"/>
      <c r="BPG2107" s="34"/>
      <c r="BPH2107" s="34"/>
      <c r="BPI2107" s="34"/>
      <c r="BPJ2107" s="34"/>
      <c r="BPK2107" s="34"/>
      <c r="BPL2107" s="34"/>
      <c r="BPM2107" s="34"/>
      <c r="BPN2107" s="34"/>
      <c r="BPO2107" s="34"/>
      <c r="BPP2107" s="34"/>
      <c r="BPQ2107" s="34"/>
      <c r="BPR2107" s="34"/>
      <c r="BPS2107" s="34"/>
      <c r="BPT2107" s="34"/>
      <c r="BPU2107" s="34"/>
      <c r="BPV2107" s="34"/>
      <c r="BPW2107" s="34"/>
      <c r="BPX2107" s="34"/>
      <c r="BPY2107" s="34"/>
      <c r="BPZ2107" s="34"/>
      <c r="BQA2107" s="34"/>
      <c r="BQB2107" s="34"/>
      <c r="BQC2107" s="34"/>
      <c r="BQD2107" s="34"/>
      <c r="BQE2107" s="34"/>
      <c r="BQF2107" s="34"/>
      <c r="BQG2107" s="34"/>
      <c r="BQH2107" s="34"/>
      <c r="BQI2107" s="34"/>
      <c r="BQJ2107" s="34"/>
      <c r="BQK2107" s="34"/>
      <c r="BQL2107" s="34"/>
      <c r="BQM2107" s="34"/>
      <c r="BQN2107" s="34"/>
      <c r="BQO2107" s="34"/>
      <c r="BQP2107" s="34"/>
      <c r="BQQ2107" s="34"/>
      <c r="BQR2107" s="34"/>
      <c r="BQS2107" s="34"/>
      <c r="BQT2107" s="34"/>
      <c r="BQU2107" s="34"/>
      <c r="BQV2107" s="34"/>
      <c r="BQW2107" s="34"/>
      <c r="BQX2107" s="34"/>
      <c r="BQY2107" s="34"/>
      <c r="BQZ2107" s="34"/>
      <c r="BRA2107" s="34"/>
      <c r="BRB2107" s="34"/>
      <c r="BRC2107" s="34"/>
      <c r="BRD2107" s="34"/>
      <c r="BRE2107" s="34"/>
      <c r="BRF2107" s="34"/>
      <c r="BRG2107" s="34"/>
      <c r="BRH2107" s="34"/>
      <c r="BRI2107" s="34"/>
      <c r="BRJ2107" s="34"/>
      <c r="BRK2107" s="34"/>
      <c r="BRL2107" s="34"/>
      <c r="BRM2107" s="34"/>
      <c r="BRN2107" s="34"/>
      <c r="BRO2107" s="34"/>
      <c r="BRP2107" s="34"/>
      <c r="BRQ2107" s="34"/>
      <c r="BRR2107" s="34"/>
      <c r="BRS2107" s="34"/>
      <c r="BRT2107" s="34"/>
      <c r="BRU2107" s="34"/>
      <c r="BRV2107" s="34"/>
      <c r="BRW2107" s="34"/>
      <c r="BRX2107" s="34"/>
      <c r="BRY2107" s="34"/>
      <c r="BRZ2107" s="34"/>
      <c r="BSA2107" s="34"/>
      <c r="BSB2107" s="34"/>
      <c r="BSC2107" s="34"/>
      <c r="BSD2107" s="34"/>
      <c r="BSE2107" s="34"/>
      <c r="BSF2107" s="34"/>
      <c r="BSG2107" s="34"/>
      <c r="BSH2107" s="34"/>
      <c r="BSI2107" s="34"/>
      <c r="BSJ2107" s="34"/>
      <c r="BSK2107" s="34"/>
      <c r="BSL2107" s="34"/>
      <c r="BSM2107" s="34"/>
      <c r="BSN2107" s="34"/>
      <c r="BSO2107" s="34"/>
      <c r="BSP2107" s="34"/>
      <c r="BSQ2107" s="34"/>
      <c r="BSR2107" s="34"/>
      <c r="BSS2107" s="34"/>
      <c r="BST2107" s="34"/>
      <c r="BSU2107" s="34"/>
      <c r="BSV2107" s="34"/>
      <c r="BSW2107" s="34"/>
      <c r="BSX2107" s="34"/>
      <c r="BSY2107" s="34"/>
      <c r="BSZ2107" s="34"/>
      <c r="BTA2107" s="34"/>
      <c r="BTB2107" s="34"/>
      <c r="BTC2107" s="34"/>
      <c r="BTD2107" s="34"/>
      <c r="BTE2107" s="34"/>
      <c r="BTF2107" s="34"/>
      <c r="BTG2107" s="34"/>
      <c r="BTH2107" s="34"/>
      <c r="BTI2107" s="34"/>
      <c r="BTJ2107" s="34"/>
      <c r="BTK2107" s="34"/>
      <c r="BTL2107" s="34"/>
      <c r="BTM2107" s="34"/>
      <c r="BTN2107" s="34"/>
      <c r="BTO2107" s="34"/>
      <c r="BTP2107" s="34"/>
      <c r="BTQ2107" s="34"/>
      <c r="BTR2107" s="34"/>
      <c r="BTS2107" s="34"/>
      <c r="BTT2107" s="34"/>
      <c r="BTU2107" s="34"/>
      <c r="BTV2107" s="34"/>
      <c r="BTW2107" s="34"/>
      <c r="BTX2107" s="34"/>
      <c r="BTY2107" s="34"/>
      <c r="BTZ2107" s="34"/>
      <c r="BUA2107" s="34"/>
      <c r="BUB2107" s="34"/>
      <c r="BUC2107" s="34"/>
      <c r="BUD2107" s="34"/>
      <c r="BUE2107" s="34"/>
      <c r="BUF2107" s="34"/>
      <c r="BUG2107" s="34"/>
      <c r="BUH2107" s="34"/>
      <c r="BUI2107" s="34"/>
      <c r="BUJ2107" s="34"/>
      <c r="BUK2107" s="34"/>
      <c r="BUL2107" s="34"/>
      <c r="BUM2107" s="34"/>
      <c r="BUN2107" s="34"/>
      <c r="BUO2107" s="34"/>
      <c r="BUP2107" s="34"/>
      <c r="BUQ2107" s="34"/>
      <c r="BUR2107" s="34"/>
      <c r="BUS2107" s="34"/>
      <c r="BUT2107" s="34"/>
      <c r="BUU2107" s="34"/>
      <c r="BUV2107" s="34"/>
      <c r="BUW2107" s="34"/>
      <c r="BUX2107" s="34"/>
      <c r="BUY2107" s="34"/>
      <c r="BUZ2107" s="34"/>
      <c r="BVA2107" s="34"/>
      <c r="BVB2107" s="34"/>
      <c r="BVC2107" s="34"/>
      <c r="BVD2107" s="34"/>
      <c r="BVE2107" s="34"/>
      <c r="BVF2107" s="34"/>
      <c r="BVG2107" s="34"/>
      <c r="BVH2107" s="34"/>
      <c r="BVI2107" s="34"/>
      <c r="BVJ2107" s="34"/>
      <c r="BVK2107" s="34"/>
      <c r="BVL2107" s="34"/>
      <c r="BVM2107" s="34"/>
      <c r="BVN2107" s="34"/>
      <c r="BVO2107" s="34"/>
      <c r="BVP2107" s="34"/>
      <c r="BVQ2107" s="34"/>
      <c r="BVR2107" s="34"/>
      <c r="BVS2107" s="34"/>
      <c r="BVT2107" s="34"/>
      <c r="BVU2107" s="34"/>
      <c r="BVV2107" s="34"/>
      <c r="BVW2107" s="34"/>
      <c r="BVX2107" s="34"/>
      <c r="BVY2107" s="34"/>
      <c r="BVZ2107" s="34"/>
      <c r="BWA2107" s="34"/>
      <c r="BWB2107" s="34"/>
      <c r="BWC2107" s="34"/>
      <c r="BWD2107" s="34"/>
      <c r="BWE2107" s="34"/>
      <c r="BWF2107" s="34"/>
      <c r="BWG2107" s="34"/>
      <c r="BWH2107" s="34"/>
      <c r="BWI2107" s="34"/>
      <c r="BWJ2107" s="34"/>
      <c r="BWK2107" s="34"/>
      <c r="BWL2107" s="34"/>
      <c r="BWM2107" s="34"/>
      <c r="BWN2107" s="34"/>
      <c r="BWO2107" s="34"/>
      <c r="BWP2107" s="34"/>
      <c r="BWQ2107" s="34"/>
      <c r="BWR2107" s="34"/>
      <c r="BWS2107" s="34"/>
      <c r="BWT2107" s="34"/>
      <c r="BWU2107" s="34"/>
      <c r="BWV2107" s="34"/>
      <c r="BWW2107" s="34"/>
      <c r="BWX2107" s="34"/>
      <c r="BWY2107" s="34"/>
      <c r="BWZ2107" s="34"/>
      <c r="BXA2107" s="34"/>
      <c r="BXB2107" s="34"/>
      <c r="BXC2107" s="34"/>
      <c r="BXD2107" s="34"/>
      <c r="BXE2107" s="34"/>
      <c r="BXF2107" s="34"/>
      <c r="BXG2107" s="34"/>
      <c r="BXH2107" s="34"/>
      <c r="BXI2107" s="34"/>
      <c r="BXJ2107" s="34"/>
      <c r="BXK2107" s="34"/>
      <c r="BXL2107" s="34"/>
      <c r="BXM2107" s="34"/>
      <c r="BXN2107" s="34"/>
      <c r="BXO2107" s="34"/>
      <c r="BXP2107" s="34"/>
      <c r="BXQ2107" s="34"/>
      <c r="BXR2107" s="34"/>
      <c r="BXS2107" s="34"/>
      <c r="BXT2107" s="34"/>
      <c r="BXU2107" s="34"/>
      <c r="BXV2107" s="34"/>
      <c r="BXW2107" s="34"/>
      <c r="BXX2107" s="34"/>
      <c r="BXY2107" s="34"/>
      <c r="BXZ2107" s="34"/>
      <c r="BYA2107" s="34"/>
      <c r="BYB2107" s="34"/>
      <c r="BYC2107" s="34"/>
      <c r="BYD2107" s="34"/>
      <c r="BYE2107" s="34"/>
      <c r="BYF2107" s="34"/>
      <c r="BYG2107" s="34"/>
      <c r="BYH2107" s="34"/>
      <c r="BYI2107" s="34"/>
      <c r="BYJ2107" s="34"/>
      <c r="BYK2107" s="34"/>
      <c r="BYL2107" s="34"/>
      <c r="BYM2107" s="34"/>
      <c r="BYN2107" s="34"/>
      <c r="BYO2107" s="34"/>
      <c r="BYP2107" s="34"/>
      <c r="BYQ2107" s="34"/>
      <c r="BYR2107" s="34"/>
      <c r="BYS2107" s="34"/>
      <c r="BYT2107" s="34"/>
      <c r="BYU2107" s="34"/>
      <c r="BYV2107" s="34"/>
      <c r="BYW2107" s="34"/>
      <c r="BYX2107" s="34"/>
      <c r="BYY2107" s="34"/>
      <c r="BYZ2107" s="34"/>
      <c r="BZA2107" s="34"/>
      <c r="BZB2107" s="34"/>
      <c r="BZC2107" s="34"/>
      <c r="BZD2107" s="34"/>
      <c r="BZE2107" s="34"/>
      <c r="BZF2107" s="34"/>
      <c r="BZG2107" s="34"/>
      <c r="BZH2107" s="34"/>
      <c r="BZI2107" s="34"/>
      <c r="BZJ2107" s="34"/>
      <c r="BZK2107" s="34"/>
      <c r="BZL2107" s="34"/>
      <c r="BZM2107" s="34"/>
      <c r="BZN2107" s="34"/>
      <c r="BZO2107" s="34"/>
      <c r="BZP2107" s="34"/>
      <c r="BZQ2107" s="34"/>
      <c r="BZR2107" s="34"/>
      <c r="BZS2107" s="34"/>
      <c r="BZT2107" s="34"/>
      <c r="BZU2107" s="34"/>
      <c r="BZV2107" s="34"/>
      <c r="BZW2107" s="34"/>
      <c r="BZX2107" s="34"/>
      <c r="BZY2107" s="34"/>
      <c r="BZZ2107" s="34"/>
      <c r="CAA2107" s="34"/>
      <c r="CAB2107" s="34"/>
      <c r="CAC2107" s="34"/>
      <c r="CAD2107" s="34"/>
      <c r="CAE2107" s="34"/>
      <c r="CAF2107" s="34"/>
      <c r="CAG2107" s="34"/>
      <c r="CAH2107" s="34"/>
      <c r="CAI2107" s="34"/>
      <c r="CAJ2107" s="34"/>
      <c r="CAK2107" s="34"/>
      <c r="CAL2107" s="34"/>
      <c r="CAM2107" s="34"/>
      <c r="CAN2107" s="34"/>
      <c r="CAO2107" s="34"/>
      <c r="CAP2107" s="34"/>
      <c r="CAQ2107" s="34"/>
      <c r="CAR2107" s="34"/>
      <c r="CAS2107" s="34"/>
      <c r="CAT2107" s="34"/>
      <c r="CAU2107" s="34"/>
      <c r="CAV2107" s="34"/>
      <c r="CAW2107" s="34"/>
      <c r="CAX2107" s="34"/>
      <c r="CAY2107" s="34"/>
      <c r="CAZ2107" s="34"/>
      <c r="CBA2107" s="34"/>
      <c r="CBB2107" s="34"/>
      <c r="CBC2107" s="34"/>
      <c r="CBD2107" s="34"/>
      <c r="CBE2107" s="34"/>
      <c r="CBF2107" s="34"/>
      <c r="CBG2107" s="34"/>
      <c r="CBH2107" s="34"/>
      <c r="CBI2107" s="34"/>
      <c r="CBJ2107" s="34"/>
      <c r="CBK2107" s="34"/>
      <c r="CBL2107" s="34"/>
      <c r="CBM2107" s="34"/>
      <c r="CBN2107" s="34"/>
      <c r="CBO2107" s="34"/>
      <c r="CBP2107" s="34"/>
      <c r="CBQ2107" s="34"/>
      <c r="CBR2107" s="34"/>
      <c r="CBS2107" s="34"/>
      <c r="CBT2107" s="34"/>
      <c r="CBU2107" s="34"/>
      <c r="CBV2107" s="34"/>
      <c r="CBW2107" s="34"/>
      <c r="CBX2107" s="34"/>
      <c r="CBY2107" s="34"/>
      <c r="CBZ2107" s="34"/>
      <c r="CCA2107" s="34"/>
      <c r="CCB2107" s="34"/>
      <c r="CCC2107" s="34"/>
      <c r="CCD2107" s="34"/>
      <c r="CCE2107" s="34"/>
      <c r="CCF2107" s="34"/>
      <c r="CCG2107" s="34"/>
      <c r="CCH2107" s="34"/>
      <c r="CCI2107" s="34"/>
      <c r="CCJ2107" s="34"/>
      <c r="CCK2107" s="34"/>
      <c r="CCL2107" s="34"/>
      <c r="CCM2107" s="34"/>
      <c r="CCN2107" s="34"/>
      <c r="CCO2107" s="34"/>
      <c r="CCP2107" s="34"/>
      <c r="CCQ2107" s="34"/>
      <c r="CCR2107" s="34"/>
      <c r="CCS2107" s="34"/>
      <c r="CCT2107" s="34"/>
      <c r="CCU2107" s="34"/>
      <c r="CCV2107" s="34"/>
      <c r="CCW2107" s="34"/>
      <c r="CCX2107" s="34"/>
      <c r="CCY2107" s="34"/>
      <c r="CCZ2107" s="34"/>
      <c r="CDA2107" s="34"/>
      <c r="CDB2107" s="34"/>
      <c r="CDC2107" s="34"/>
      <c r="CDD2107" s="34"/>
      <c r="CDE2107" s="34"/>
      <c r="CDF2107" s="34"/>
      <c r="CDG2107" s="34"/>
      <c r="CDH2107" s="34"/>
      <c r="CDI2107" s="34"/>
      <c r="CDJ2107" s="34"/>
      <c r="CDK2107" s="34"/>
      <c r="CDL2107" s="34"/>
      <c r="CDM2107" s="34"/>
      <c r="CDN2107" s="34"/>
      <c r="CDO2107" s="34"/>
      <c r="CDP2107" s="34"/>
      <c r="CDQ2107" s="34"/>
      <c r="CDR2107" s="34"/>
      <c r="CDS2107" s="34"/>
      <c r="CDT2107" s="34"/>
      <c r="CDU2107" s="34"/>
      <c r="CDV2107" s="34"/>
      <c r="CDW2107" s="34"/>
      <c r="CDX2107" s="34"/>
      <c r="CDY2107" s="34"/>
      <c r="CDZ2107" s="34"/>
      <c r="CEA2107" s="34"/>
      <c r="CEB2107" s="34"/>
      <c r="CEC2107" s="34"/>
      <c r="CED2107" s="34"/>
      <c r="CEE2107" s="34"/>
      <c r="CEF2107" s="34"/>
      <c r="CEG2107" s="34"/>
      <c r="CEH2107" s="34"/>
      <c r="CEI2107" s="34"/>
      <c r="CEJ2107" s="34"/>
      <c r="CEK2107" s="34"/>
      <c r="CEL2107" s="34"/>
      <c r="CEM2107" s="34"/>
      <c r="CEN2107" s="34"/>
      <c r="CEO2107" s="34"/>
      <c r="CEP2107" s="34"/>
      <c r="CEQ2107" s="34"/>
      <c r="CER2107" s="34"/>
      <c r="CES2107" s="34"/>
      <c r="CET2107" s="34"/>
      <c r="CEU2107" s="34"/>
      <c r="CEV2107" s="34"/>
      <c r="CEW2107" s="34"/>
      <c r="CEX2107" s="34"/>
      <c r="CEY2107" s="34"/>
      <c r="CEZ2107" s="34"/>
      <c r="CFA2107" s="34"/>
      <c r="CFB2107" s="34"/>
      <c r="CFC2107" s="34"/>
      <c r="CFD2107" s="34"/>
      <c r="CFE2107" s="34"/>
      <c r="CFF2107" s="34"/>
      <c r="CFG2107" s="34"/>
      <c r="CFH2107" s="34"/>
      <c r="CFI2107" s="34"/>
      <c r="CFJ2107" s="34"/>
      <c r="CFK2107" s="34"/>
      <c r="CFL2107" s="34"/>
      <c r="CFM2107" s="34"/>
      <c r="CFN2107" s="34"/>
      <c r="CFO2107" s="34"/>
      <c r="CFP2107" s="34"/>
      <c r="CFQ2107" s="34"/>
      <c r="CFR2107" s="34"/>
      <c r="CFS2107" s="34"/>
      <c r="CFT2107" s="34"/>
      <c r="CFU2107" s="34"/>
      <c r="CFV2107" s="34"/>
      <c r="CFW2107" s="34"/>
      <c r="CFX2107" s="34"/>
      <c r="CFY2107" s="34"/>
      <c r="CFZ2107" s="34"/>
      <c r="CGA2107" s="34"/>
      <c r="CGB2107" s="34"/>
      <c r="CGC2107" s="34"/>
      <c r="CGD2107" s="34"/>
      <c r="CGE2107" s="34"/>
      <c r="CGF2107" s="34"/>
      <c r="CGG2107" s="34"/>
      <c r="CGH2107" s="34"/>
      <c r="CGI2107" s="34"/>
      <c r="CGJ2107" s="34"/>
      <c r="CGK2107" s="34"/>
      <c r="CGL2107" s="34"/>
      <c r="CGM2107" s="34"/>
      <c r="CGN2107" s="34"/>
      <c r="CGO2107" s="34"/>
      <c r="CGP2107" s="34"/>
      <c r="CGQ2107" s="34"/>
      <c r="CGR2107" s="34"/>
      <c r="CGS2107" s="34"/>
      <c r="CGT2107" s="34"/>
      <c r="CGU2107" s="34"/>
      <c r="CGV2107" s="34"/>
      <c r="CGW2107" s="34"/>
      <c r="CGX2107" s="34"/>
      <c r="CGY2107" s="34"/>
      <c r="CGZ2107" s="34"/>
      <c r="CHA2107" s="34"/>
      <c r="CHB2107" s="34"/>
      <c r="CHC2107" s="34"/>
      <c r="CHD2107" s="34"/>
      <c r="CHE2107" s="34"/>
      <c r="CHF2107" s="34"/>
      <c r="CHG2107" s="34"/>
      <c r="CHH2107" s="34"/>
      <c r="CHI2107" s="34"/>
      <c r="CHJ2107" s="34"/>
      <c r="CHK2107" s="34"/>
      <c r="CHL2107" s="34"/>
      <c r="CHM2107" s="34"/>
      <c r="CHN2107" s="34"/>
      <c r="CHO2107" s="34"/>
      <c r="CHP2107" s="34"/>
      <c r="CHQ2107" s="34"/>
      <c r="CHR2107" s="34"/>
      <c r="CHS2107" s="34"/>
      <c r="CHT2107" s="34"/>
      <c r="CHU2107" s="34"/>
      <c r="CHV2107" s="34"/>
      <c r="CHW2107" s="34"/>
      <c r="CHX2107" s="34"/>
      <c r="CHY2107" s="34"/>
      <c r="CHZ2107" s="34"/>
      <c r="CIA2107" s="34"/>
      <c r="CIB2107" s="34"/>
      <c r="CIC2107" s="34"/>
      <c r="CID2107" s="34"/>
      <c r="CIE2107" s="34"/>
      <c r="CIF2107" s="34"/>
      <c r="CIG2107" s="34"/>
      <c r="CIH2107" s="34"/>
      <c r="CII2107" s="34"/>
      <c r="CIJ2107" s="34"/>
      <c r="CIK2107" s="34"/>
      <c r="CIL2107" s="34"/>
      <c r="CIM2107" s="34"/>
      <c r="CIN2107" s="34"/>
      <c r="CIO2107" s="34"/>
      <c r="CIP2107" s="34"/>
      <c r="CIQ2107" s="34"/>
      <c r="CIR2107" s="34"/>
      <c r="CIS2107" s="34"/>
      <c r="CIT2107" s="34"/>
      <c r="CIU2107" s="34"/>
      <c r="CIV2107" s="34"/>
      <c r="CIW2107" s="34"/>
      <c r="CIX2107" s="34"/>
      <c r="CIY2107" s="34"/>
      <c r="CIZ2107" s="34"/>
      <c r="CJA2107" s="34"/>
      <c r="CJB2107" s="34"/>
      <c r="CJC2107" s="34"/>
      <c r="CJD2107" s="34"/>
      <c r="CJE2107" s="34"/>
      <c r="CJF2107" s="34"/>
      <c r="CJG2107" s="34"/>
      <c r="CJH2107" s="34"/>
      <c r="CJI2107" s="34"/>
      <c r="CJJ2107" s="34"/>
      <c r="CJK2107" s="34"/>
      <c r="CJL2107" s="34"/>
      <c r="CJM2107" s="34"/>
      <c r="CJN2107" s="34"/>
      <c r="CJO2107" s="34"/>
      <c r="CJP2107" s="34"/>
      <c r="CJQ2107" s="34"/>
      <c r="CJR2107" s="34"/>
      <c r="CJS2107" s="34"/>
      <c r="CJT2107" s="34"/>
      <c r="CJU2107" s="34"/>
      <c r="CJV2107" s="34"/>
      <c r="CJW2107" s="34"/>
      <c r="CJX2107" s="34"/>
      <c r="CJY2107" s="34"/>
      <c r="CJZ2107" s="34"/>
      <c r="CKA2107" s="34"/>
      <c r="CKB2107" s="34"/>
      <c r="CKC2107" s="34"/>
      <c r="CKD2107" s="34"/>
      <c r="CKE2107" s="34"/>
      <c r="CKF2107" s="34"/>
      <c r="CKG2107" s="34"/>
      <c r="CKH2107" s="34"/>
      <c r="CKI2107" s="34"/>
      <c r="CKJ2107" s="34"/>
      <c r="CKK2107" s="34"/>
      <c r="CKL2107" s="34"/>
      <c r="CKM2107" s="34"/>
      <c r="CKN2107" s="34"/>
      <c r="CKO2107" s="34"/>
      <c r="CKP2107" s="34"/>
      <c r="CKQ2107" s="34"/>
      <c r="CKR2107" s="34"/>
      <c r="CKS2107" s="34"/>
      <c r="CKT2107" s="34"/>
      <c r="CKU2107" s="34"/>
      <c r="CKV2107" s="34"/>
      <c r="CKW2107" s="34"/>
      <c r="CKX2107" s="34"/>
      <c r="CKY2107" s="34"/>
      <c r="CKZ2107" s="34"/>
      <c r="CLA2107" s="34"/>
      <c r="CLB2107" s="34"/>
      <c r="CLC2107" s="34"/>
      <c r="CLD2107" s="34"/>
      <c r="CLE2107" s="34"/>
      <c r="CLF2107" s="34"/>
      <c r="CLG2107" s="34"/>
      <c r="CLH2107" s="34"/>
      <c r="CLI2107" s="34"/>
      <c r="CLJ2107" s="34"/>
      <c r="CLK2107" s="34"/>
      <c r="CLL2107" s="34"/>
      <c r="CLM2107" s="34"/>
      <c r="CLN2107" s="34"/>
      <c r="CLO2107" s="34"/>
      <c r="CLP2107" s="34"/>
      <c r="CLQ2107" s="34"/>
      <c r="CLR2107" s="34"/>
      <c r="CLS2107" s="34"/>
      <c r="CLT2107" s="34"/>
      <c r="CLU2107" s="34"/>
      <c r="CLV2107" s="34"/>
      <c r="CLW2107" s="34"/>
      <c r="CLX2107" s="34"/>
      <c r="CLY2107" s="34"/>
      <c r="CLZ2107" s="34"/>
      <c r="CMA2107" s="34"/>
      <c r="CMB2107" s="34"/>
      <c r="CMC2107" s="34"/>
      <c r="CMD2107" s="34"/>
      <c r="CME2107" s="34"/>
      <c r="CMF2107" s="34"/>
      <c r="CMG2107" s="34"/>
      <c r="CMH2107" s="34"/>
      <c r="CMI2107" s="34"/>
      <c r="CMJ2107" s="34"/>
      <c r="CMK2107" s="34"/>
      <c r="CML2107" s="34"/>
      <c r="CMM2107" s="34"/>
      <c r="CMN2107" s="34"/>
      <c r="CMO2107" s="34"/>
      <c r="CMP2107" s="34"/>
      <c r="CMQ2107" s="34"/>
      <c r="CMR2107" s="34"/>
      <c r="CMS2107" s="34"/>
      <c r="CMT2107" s="34"/>
      <c r="CMU2107" s="34"/>
      <c r="CMV2107" s="34"/>
      <c r="CMW2107" s="34"/>
      <c r="CMX2107" s="34"/>
      <c r="CMY2107" s="34"/>
      <c r="CMZ2107" s="34"/>
      <c r="CNA2107" s="34"/>
      <c r="CNB2107" s="34"/>
      <c r="CNC2107" s="34"/>
      <c r="CND2107" s="34"/>
      <c r="CNE2107" s="34"/>
      <c r="CNF2107" s="34"/>
      <c r="CNG2107" s="34"/>
      <c r="CNH2107" s="34"/>
      <c r="CNI2107" s="34"/>
      <c r="CNJ2107" s="34"/>
      <c r="CNK2107" s="34"/>
      <c r="CNL2107" s="34"/>
      <c r="CNM2107" s="34"/>
      <c r="CNN2107" s="34"/>
      <c r="CNO2107" s="34"/>
      <c r="CNP2107" s="34"/>
      <c r="CNQ2107" s="34"/>
      <c r="CNR2107" s="34"/>
      <c r="CNS2107" s="34"/>
      <c r="CNT2107" s="34"/>
      <c r="CNU2107" s="34"/>
      <c r="CNV2107" s="34"/>
      <c r="CNW2107" s="34"/>
      <c r="CNX2107" s="34"/>
      <c r="CNY2107" s="34"/>
      <c r="CNZ2107" s="34"/>
      <c r="COA2107" s="34"/>
      <c r="COB2107" s="34"/>
      <c r="COC2107" s="34"/>
      <c r="COD2107" s="34"/>
      <c r="COE2107" s="34"/>
      <c r="COF2107" s="34"/>
      <c r="COG2107" s="34"/>
      <c r="COH2107" s="34"/>
      <c r="COI2107" s="34"/>
      <c r="COJ2107" s="34"/>
      <c r="COK2107" s="34"/>
      <c r="COL2107" s="34"/>
      <c r="COM2107" s="34"/>
      <c r="CON2107" s="34"/>
      <c r="COO2107" s="34"/>
      <c r="COP2107" s="34"/>
      <c r="COQ2107" s="34"/>
      <c r="COR2107" s="34"/>
      <c r="COS2107" s="34"/>
      <c r="COT2107" s="34"/>
      <c r="COU2107" s="34"/>
      <c r="COV2107" s="34"/>
      <c r="COW2107" s="34"/>
      <c r="COX2107" s="34"/>
      <c r="COY2107" s="34"/>
      <c r="COZ2107" s="34"/>
      <c r="CPA2107" s="34"/>
      <c r="CPB2107" s="34"/>
      <c r="CPC2107" s="34"/>
      <c r="CPD2107" s="34"/>
      <c r="CPE2107" s="34"/>
      <c r="CPF2107" s="34"/>
      <c r="CPG2107" s="34"/>
      <c r="CPH2107" s="34"/>
      <c r="CPI2107" s="34"/>
      <c r="CPJ2107" s="34"/>
      <c r="CPK2107" s="34"/>
      <c r="CPL2107" s="34"/>
      <c r="CPM2107" s="34"/>
      <c r="CPN2107" s="34"/>
      <c r="CPO2107" s="34"/>
      <c r="CPP2107" s="34"/>
      <c r="CPQ2107" s="34"/>
      <c r="CPR2107" s="34"/>
      <c r="CPS2107" s="34"/>
      <c r="CPT2107" s="34"/>
      <c r="CPU2107" s="34"/>
      <c r="CPV2107" s="34"/>
      <c r="CPW2107" s="34"/>
      <c r="CPX2107" s="34"/>
      <c r="CPY2107" s="34"/>
      <c r="CPZ2107" s="34"/>
      <c r="CQA2107" s="34"/>
      <c r="CQB2107" s="34"/>
      <c r="CQC2107" s="34"/>
      <c r="CQD2107" s="34"/>
      <c r="CQE2107" s="34"/>
      <c r="CQF2107" s="34"/>
      <c r="CQG2107" s="34"/>
      <c r="CQH2107" s="34"/>
      <c r="CQI2107" s="34"/>
      <c r="CQJ2107" s="34"/>
      <c r="CQK2107" s="34"/>
      <c r="CQL2107" s="34"/>
      <c r="CQM2107" s="34"/>
      <c r="CQN2107" s="34"/>
      <c r="CQO2107" s="34"/>
      <c r="CQP2107" s="34"/>
      <c r="CQQ2107" s="34"/>
      <c r="CQR2107" s="34"/>
      <c r="CQS2107" s="34"/>
      <c r="CQT2107" s="34"/>
      <c r="CQU2107" s="34"/>
      <c r="CQV2107" s="34"/>
      <c r="CQW2107" s="34"/>
      <c r="CQX2107" s="34"/>
      <c r="CQY2107" s="34"/>
      <c r="CQZ2107" s="34"/>
      <c r="CRA2107" s="34"/>
      <c r="CRB2107" s="34"/>
      <c r="CRC2107" s="34"/>
      <c r="CRD2107" s="34"/>
      <c r="CRE2107" s="34"/>
      <c r="CRF2107" s="34"/>
      <c r="CRG2107" s="34"/>
      <c r="CRH2107" s="34"/>
      <c r="CRI2107" s="34"/>
      <c r="CRJ2107" s="34"/>
      <c r="CRK2107" s="34"/>
      <c r="CRL2107" s="34"/>
      <c r="CRM2107" s="34"/>
      <c r="CRN2107" s="34"/>
      <c r="CRO2107" s="34"/>
      <c r="CRP2107" s="34"/>
      <c r="CRQ2107" s="34"/>
      <c r="CRR2107" s="34"/>
      <c r="CRS2107" s="34"/>
      <c r="CRT2107" s="34"/>
      <c r="CRU2107" s="34"/>
      <c r="CRV2107" s="34"/>
      <c r="CRW2107" s="34"/>
      <c r="CRX2107" s="34"/>
      <c r="CRY2107" s="34"/>
      <c r="CRZ2107" s="34"/>
      <c r="CSA2107" s="34"/>
      <c r="CSB2107" s="34"/>
      <c r="CSC2107" s="34"/>
      <c r="CSD2107" s="34"/>
      <c r="CSE2107" s="34"/>
      <c r="CSF2107" s="34"/>
      <c r="CSG2107" s="34"/>
      <c r="CSH2107" s="34"/>
      <c r="CSI2107" s="34"/>
      <c r="CSJ2107" s="34"/>
      <c r="CSK2107" s="34"/>
      <c r="CSL2107" s="34"/>
      <c r="CSM2107" s="34"/>
      <c r="CSN2107" s="34"/>
      <c r="CSO2107" s="34"/>
      <c r="CSP2107" s="34"/>
      <c r="CSQ2107" s="34"/>
      <c r="CSR2107" s="34"/>
      <c r="CSS2107" s="34"/>
      <c r="CST2107" s="34"/>
      <c r="CSU2107" s="34"/>
      <c r="CSV2107" s="34"/>
      <c r="CSW2107" s="34"/>
      <c r="CSX2107" s="34"/>
      <c r="CSY2107" s="34"/>
      <c r="CSZ2107" s="34"/>
      <c r="CTA2107" s="34"/>
      <c r="CTB2107" s="34"/>
      <c r="CTC2107" s="34"/>
      <c r="CTD2107" s="34"/>
      <c r="CTE2107" s="34"/>
      <c r="CTF2107" s="34"/>
      <c r="CTG2107" s="34"/>
      <c r="CTH2107" s="34"/>
      <c r="CTI2107" s="34"/>
      <c r="CTJ2107" s="34"/>
      <c r="CTK2107" s="34"/>
      <c r="CTL2107" s="34"/>
      <c r="CTM2107" s="34"/>
      <c r="CTN2107" s="34"/>
      <c r="CTO2107" s="34"/>
      <c r="CTP2107" s="34"/>
      <c r="CTQ2107" s="34"/>
      <c r="CTR2107" s="34"/>
      <c r="CTS2107" s="34"/>
      <c r="CTT2107" s="34"/>
      <c r="CTU2107" s="34"/>
      <c r="CTV2107" s="34"/>
      <c r="CTW2107" s="34"/>
      <c r="CTX2107" s="34"/>
      <c r="CTY2107" s="34"/>
      <c r="CTZ2107" s="34"/>
      <c r="CUA2107" s="34"/>
      <c r="CUB2107" s="34"/>
      <c r="CUC2107" s="34"/>
      <c r="CUD2107" s="34"/>
      <c r="CUE2107" s="34"/>
      <c r="CUF2107" s="34"/>
      <c r="CUG2107" s="34"/>
      <c r="CUH2107" s="34"/>
      <c r="CUI2107" s="34"/>
      <c r="CUJ2107" s="34"/>
      <c r="CUK2107" s="34"/>
      <c r="CUL2107" s="34"/>
      <c r="CUM2107" s="34"/>
      <c r="CUN2107" s="34"/>
      <c r="CUO2107" s="34"/>
      <c r="CUP2107" s="34"/>
      <c r="CUQ2107" s="34"/>
      <c r="CUR2107" s="34"/>
      <c r="CUS2107" s="34"/>
      <c r="CUT2107" s="34"/>
      <c r="CUU2107" s="34"/>
      <c r="CUV2107" s="34"/>
      <c r="CUW2107" s="34"/>
      <c r="CUX2107" s="34"/>
      <c r="CUY2107" s="34"/>
      <c r="CUZ2107" s="34"/>
      <c r="CVA2107" s="34"/>
      <c r="CVB2107" s="34"/>
      <c r="CVC2107" s="34"/>
      <c r="CVD2107" s="34"/>
      <c r="CVE2107" s="34"/>
      <c r="CVF2107" s="34"/>
      <c r="CVG2107" s="34"/>
      <c r="CVH2107" s="34"/>
      <c r="CVI2107" s="34"/>
      <c r="CVJ2107" s="34"/>
      <c r="CVK2107" s="34"/>
      <c r="CVL2107" s="34"/>
      <c r="CVM2107" s="34"/>
      <c r="CVN2107" s="34"/>
      <c r="CVO2107" s="34"/>
      <c r="CVP2107" s="34"/>
      <c r="CVQ2107" s="34"/>
      <c r="CVR2107" s="34"/>
      <c r="CVS2107" s="34"/>
      <c r="CVT2107" s="34"/>
      <c r="CVU2107" s="34"/>
      <c r="CVV2107" s="34"/>
      <c r="CVW2107" s="34"/>
      <c r="CVX2107" s="34"/>
      <c r="CVY2107" s="34"/>
      <c r="CVZ2107" s="34"/>
      <c r="CWA2107" s="34"/>
      <c r="CWB2107" s="34"/>
      <c r="CWC2107" s="34"/>
      <c r="CWD2107" s="34"/>
      <c r="CWE2107" s="34"/>
      <c r="CWF2107" s="34"/>
      <c r="CWG2107" s="34"/>
      <c r="CWH2107" s="34"/>
      <c r="CWI2107" s="34"/>
      <c r="CWJ2107" s="34"/>
      <c r="CWK2107" s="34"/>
      <c r="CWL2107" s="34"/>
      <c r="CWM2107" s="34"/>
      <c r="CWN2107" s="34"/>
      <c r="CWO2107" s="34"/>
      <c r="CWP2107" s="34"/>
      <c r="CWQ2107" s="34"/>
      <c r="CWR2107" s="34"/>
      <c r="CWS2107" s="34"/>
      <c r="CWT2107" s="34"/>
      <c r="CWU2107" s="34"/>
      <c r="CWV2107" s="34"/>
      <c r="CWW2107" s="34"/>
      <c r="CWX2107" s="34"/>
      <c r="CWY2107" s="34"/>
      <c r="CWZ2107" s="34"/>
      <c r="CXA2107" s="34"/>
      <c r="CXB2107" s="34"/>
      <c r="CXC2107" s="34"/>
      <c r="CXD2107" s="34"/>
      <c r="CXE2107" s="34"/>
      <c r="CXF2107" s="34"/>
      <c r="CXG2107" s="34"/>
      <c r="CXH2107" s="34"/>
      <c r="CXI2107" s="34"/>
      <c r="CXJ2107" s="34"/>
      <c r="CXK2107" s="34"/>
      <c r="CXL2107" s="34"/>
      <c r="CXM2107" s="34"/>
      <c r="CXN2107" s="34"/>
      <c r="CXO2107" s="34"/>
      <c r="CXP2107" s="34"/>
      <c r="CXQ2107" s="34"/>
      <c r="CXR2107" s="34"/>
      <c r="CXS2107" s="34"/>
      <c r="CXT2107" s="34"/>
      <c r="CXU2107" s="34"/>
      <c r="CXV2107" s="34"/>
      <c r="CXW2107" s="34"/>
      <c r="CXX2107" s="34"/>
      <c r="CXY2107" s="34"/>
      <c r="CXZ2107" s="34"/>
      <c r="CYA2107" s="34"/>
      <c r="CYB2107" s="34"/>
      <c r="CYC2107" s="34"/>
      <c r="CYD2107" s="34"/>
      <c r="CYE2107" s="34"/>
      <c r="CYF2107" s="34"/>
      <c r="CYG2107" s="34"/>
      <c r="CYH2107" s="34"/>
      <c r="CYI2107" s="34"/>
      <c r="CYJ2107" s="34"/>
      <c r="CYK2107" s="34"/>
      <c r="CYL2107" s="34"/>
      <c r="CYM2107" s="34"/>
      <c r="CYN2107" s="34"/>
      <c r="CYO2107" s="34"/>
      <c r="CYP2107" s="34"/>
      <c r="CYQ2107" s="34"/>
      <c r="CYR2107" s="34"/>
      <c r="CYS2107" s="34"/>
      <c r="CYT2107" s="34"/>
      <c r="CYU2107" s="34"/>
      <c r="CYV2107" s="34"/>
      <c r="CYW2107" s="34"/>
      <c r="CYX2107" s="34"/>
      <c r="CYY2107" s="34"/>
      <c r="CYZ2107" s="34"/>
      <c r="CZA2107" s="34"/>
      <c r="CZB2107" s="34"/>
      <c r="CZC2107" s="34"/>
      <c r="CZD2107" s="34"/>
      <c r="CZE2107" s="34"/>
      <c r="CZF2107" s="34"/>
      <c r="CZG2107" s="34"/>
      <c r="CZH2107" s="34"/>
      <c r="CZI2107" s="34"/>
      <c r="CZJ2107" s="34"/>
      <c r="CZK2107" s="34"/>
      <c r="CZL2107" s="34"/>
      <c r="CZM2107" s="34"/>
      <c r="CZN2107" s="34"/>
      <c r="CZO2107" s="34"/>
      <c r="CZP2107" s="34"/>
      <c r="CZQ2107" s="34"/>
      <c r="CZR2107" s="34"/>
      <c r="CZS2107" s="34"/>
      <c r="CZT2107" s="34"/>
      <c r="CZU2107" s="34"/>
      <c r="CZV2107" s="34"/>
      <c r="CZW2107" s="34"/>
      <c r="CZX2107" s="34"/>
      <c r="CZY2107" s="34"/>
      <c r="CZZ2107" s="34"/>
      <c r="DAA2107" s="34"/>
      <c r="DAB2107" s="34"/>
      <c r="DAC2107" s="34"/>
      <c r="DAD2107" s="34"/>
      <c r="DAE2107" s="34"/>
      <c r="DAF2107" s="34"/>
      <c r="DAG2107" s="34"/>
      <c r="DAH2107" s="34"/>
      <c r="DAI2107" s="34"/>
      <c r="DAJ2107" s="34"/>
      <c r="DAK2107" s="34"/>
      <c r="DAL2107" s="34"/>
      <c r="DAM2107" s="34"/>
      <c r="DAN2107" s="34"/>
      <c r="DAO2107" s="34"/>
      <c r="DAP2107" s="34"/>
      <c r="DAQ2107" s="34"/>
      <c r="DAR2107" s="34"/>
      <c r="DAS2107" s="34"/>
      <c r="DAT2107" s="34"/>
      <c r="DAU2107" s="34"/>
      <c r="DAV2107" s="34"/>
      <c r="DAW2107" s="34"/>
      <c r="DAX2107" s="34"/>
      <c r="DAY2107" s="34"/>
      <c r="DAZ2107" s="34"/>
      <c r="DBA2107" s="34"/>
      <c r="DBB2107" s="34"/>
      <c r="DBC2107" s="34"/>
      <c r="DBD2107" s="34"/>
      <c r="DBE2107" s="34"/>
      <c r="DBF2107" s="34"/>
      <c r="DBG2107" s="34"/>
      <c r="DBH2107" s="34"/>
      <c r="DBI2107" s="34"/>
      <c r="DBJ2107" s="34"/>
      <c r="DBK2107" s="34"/>
      <c r="DBL2107" s="34"/>
      <c r="DBM2107" s="34"/>
      <c r="DBN2107" s="34"/>
      <c r="DBO2107" s="34"/>
      <c r="DBP2107" s="34"/>
      <c r="DBQ2107" s="34"/>
      <c r="DBR2107" s="34"/>
      <c r="DBS2107" s="34"/>
      <c r="DBT2107" s="34"/>
      <c r="DBU2107" s="34"/>
      <c r="DBV2107" s="34"/>
      <c r="DBW2107" s="34"/>
      <c r="DBX2107" s="34"/>
      <c r="DBY2107" s="34"/>
      <c r="DBZ2107" s="34"/>
      <c r="DCA2107" s="34"/>
      <c r="DCB2107" s="34"/>
      <c r="DCC2107" s="34"/>
      <c r="DCD2107" s="34"/>
      <c r="DCE2107" s="34"/>
      <c r="DCF2107" s="34"/>
      <c r="DCG2107" s="34"/>
      <c r="DCH2107" s="34"/>
      <c r="DCI2107" s="34"/>
      <c r="DCJ2107" s="34"/>
      <c r="DCK2107" s="34"/>
      <c r="DCL2107" s="34"/>
      <c r="DCM2107" s="34"/>
      <c r="DCN2107" s="34"/>
      <c r="DCO2107" s="34"/>
      <c r="DCP2107" s="34"/>
      <c r="DCQ2107" s="34"/>
      <c r="DCR2107" s="34"/>
      <c r="DCS2107" s="34"/>
      <c r="DCT2107" s="34"/>
      <c r="DCU2107" s="34"/>
      <c r="DCV2107" s="34"/>
      <c r="DCW2107" s="34"/>
      <c r="DCX2107" s="34"/>
      <c r="DCY2107" s="34"/>
      <c r="DCZ2107" s="34"/>
      <c r="DDA2107" s="34"/>
      <c r="DDB2107" s="34"/>
      <c r="DDC2107" s="34"/>
      <c r="DDD2107" s="34"/>
      <c r="DDE2107" s="34"/>
      <c r="DDF2107" s="34"/>
      <c r="DDG2107" s="34"/>
      <c r="DDH2107" s="34"/>
      <c r="DDI2107" s="34"/>
      <c r="DDJ2107" s="34"/>
      <c r="DDK2107" s="34"/>
      <c r="DDL2107" s="34"/>
      <c r="DDM2107" s="34"/>
      <c r="DDN2107" s="34"/>
      <c r="DDO2107" s="34"/>
      <c r="DDP2107" s="34"/>
      <c r="DDQ2107" s="34"/>
      <c r="DDR2107" s="34"/>
      <c r="DDS2107" s="34"/>
      <c r="DDT2107" s="34"/>
      <c r="DDU2107" s="34"/>
      <c r="DDV2107" s="34"/>
      <c r="DDW2107" s="34"/>
      <c r="DDX2107" s="34"/>
      <c r="DDY2107" s="34"/>
      <c r="DDZ2107" s="34"/>
      <c r="DEA2107" s="34"/>
      <c r="DEB2107" s="34"/>
      <c r="DEC2107" s="34"/>
      <c r="DED2107" s="34"/>
      <c r="DEE2107" s="34"/>
      <c r="DEF2107" s="34"/>
      <c r="DEG2107" s="34"/>
      <c r="DEH2107" s="34"/>
      <c r="DEI2107" s="34"/>
      <c r="DEJ2107" s="34"/>
      <c r="DEK2107" s="34"/>
      <c r="DEL2107" s="34"/>
      <c r="DEM2107" s="34"/>
      <c r="DEN2107" s="34"/>
      <c r="DEO2107" s="34"/>
      <c r="DEP2107" s="34"/>
      <c r="DEQ2107" s="34"/>
      <c r="DER2107" s="34"/>
      <c r="DES2107" s="34"/>
      <c r="DET2107" s="34"/>
      <c r="DEU2107" s="34"/>
      <c r="DEV2107" s="34"/>
      <c r="DEW2107" s="34"/>
      <c r="DEX2107" s="34"/>
      <c r="DEY2107" s="34"/>
      <c r="DEZ2107" s="34"/>
      <c r="DFA2107" s="34"/>
      <c r="DFB2107" s="34"/>
      <c r="DFC2107" s="34"/>
      <c r="DFD2107" s="34"/>
      <c r="DFE2107" s="34"/>
      <c r="DFF2107" s="34"/>
      <c r="DFG2107" s="34"/>
      <c r="DFH2107" s="34"/>
      <c r="DFI2107" s="34"/>
      <c r="DFJ2107" s="34"/>
      <c r="DFK2107" s="34"/>
      <c r="DFL2107" s="34"/>
      <c r="DFM2107" s="34"/>
      <c r="DFN2107" s="34"/>
      <c r="DFO2107" s="34"/>
      <c r="DFP2107" s="34"/>
      <c r="DFQ2107" s="34"/>
      <c r="DFR2107" s="34"/>
      <c r="DFS2107" s="34"/>
      <c r="DFT2107" s="34"/>
      <c r="DFU2107" s="34"/>
      <c r="DFV2107" s="34"/>
      <c r="DFW2107" s="34"/>
      <c r="DFX2107" s="34"/>
      <c r="DFY2107" s="34"/>
      <c r="DFZ2107" s="34"/>
      <c r="DGA2107" s="34"/>
      <c r="DGB2107" s="34"/>
      <c r="DGC2107" s="34"/>
      <c r="DGD2107" s="34"/>
      <c r="DGE2107" s="34"/>
      <c r="DGF2107" s="34"/>
      <c r="DGG2107" s="34"/>
      <c r="DGH2107" s="34"/>
      <c r="DGI2107" s="34"/>
      <c r="DGJ2107" s="34"/>
      <c r="DGK2107" s="34"/>
      <c r="DGL2107" s="34"/>
      <c r="DGM2107" s="34"/>
      <c r="DGN2107" s="34"/>
      <c r="DGO2107" s="34"/>
      <c r="DGP2107" s="34"/>
      <c r="DGQ2107" s="34"/>
      <c r="DGR2107" s="34"/>
      <c r="DGS2107" s="34"/>
      <c r="DGT2107" s="34"/>
      <c r="DGU2107" s="34"/>
      <c r="DGV2107" s="34"/>
      <c r="DGW2107" s="34"/>
      <c r="DGX2107" s="34"/>
      <c r="DGY2107" s="34"/>
      <c r="DGZ2107" s="34"/>
      <c r="DHA2107" s="34"/>
      <c r="DHB2107" s="34"/>
      <c r="DHC2107" s="34"/>
      <c r="DHD2107" s="34"/>
      <c r="DHE2107" s="34"/>
      <c r="DHF2107" s="34"/>
      <c r="DHG2107" s="34"/>
      <c r="DHH2107" s="34"/>
      <c r="DHI2107" s="34"/>
      <c r="DHJ2107" s="34"/>
      <c r="DHK2107" s="34"/>
      <c r="DHL2107" s="34"/>
      <c r="DHM2107" s="34"/>
      <c r="DHN2107" s="34"/>
      <c r="DHO2107" s="34"/>
      <c r="DHP2107" s="34"/>
      <c r="DHQ2107" s="34"/>
      <c r="DHR2107" s="34"/>
      <c r="DHS2107" s="34"/>
      <c r="DHT2107" s="34"/>
      <c r="DHU2107" s="34"/>
      <c r="DHV2107" s="34"/>
      <c r="DHW2107" s="34"/>
      <c r="DHX2107" s="34"/>
      <c r="DHY2107" s="34"/>
      <c r="DHZ2107" s="34"/>
      <c r="DIA2107" s="34"/>
      <c r="DIB2107" s="34"/>
      <c r="DIC2107" s="34"/>
      <c r="DID2107" s="34"/>
      <c r="DIE2107" s="34"/>
      <c r="DIF2107" s="34"/>
      <c r="DIG2107" s="34"/>
      <c r="DIH2107" s="34"/>
      <c r="DII2107" s="34"/>
      <c r="DIJ2107" s="34"/>
      <c r="DIK2107" s="34"/>
      <c r="DIL2107" s="34"/>
      <c r="DIM2107" s="34"/>
      <c r="DIN2107" s="34"/>
      <c r="DIO2107" s="34"/>
      <c r="DIP2107" s="34"/>
      <c r="DIQ2107" s="34"/>
      <c r="DIR2107" s="34"/>
      <c r="DIS2107" s="34"/>
      <c r="DIT2107" s="34"/>
      <c r="DIU2107" s="34"/>
      <c r="DIV2107" s="34"/>
      <c r="DIW2107" s="34"/>
      <c r="DIX2107" s="34"/>
      <c r="DIY2107" s="34"/>
      <c r="DIZ2107" s="34"/>
      <c r="DJA2107" s="34"/>
      <c r="DJB2107" s="34"/>
      <c r="DJC2107" s="34"/>
      <c r="DJD2107" s="34"/>
      <c r="DJE2107" s="34"/>
      <c r="DJF2107" s="34"/>
      <c r="DJG2107" s="34"/>
      <c r="DJH2107" s="34"/>
      <c r="DJI2107" s="34"/>
      <c r="DJJ2107" s="34"/>
      <c r="DJK2107" s="34"/>
      <c r="DJL2107" s="34"/>
      <c r="DJM2107" s="34"/>
      <c r="DJN2107" s="34"/>
      <c r="DJO2107" s="34"/>
      <c r="DJP2107" s="34"/>
      <c r="DJQ2107" s="34"/>
      <c r="DJR2107" s="34"/>
      <c r="DJS2107" s="34"/>
      <c r="DJT2107" s="34"/>
      <c r="DJU2107" s="34"/>
      <c r="DJV2107" s="34"/>
      <c r="DJW2107" s="34"/>
      <c r="DJX2107" s="34"/>
      <c r="DJY2107" s="34"/>
      <c r="DJZ2107" s="34"/>
      <c r="DKA2107" s="34"/>
      <c r="DKB2107" s="34"/>
      <c r="DKC2107" s="34"/>
      <c r="DKD2107" s="34"/>
      <c r="DKE2107" s="34"/>
      <c r="DKF2107" s="34"/>
      <c r="DKG2107" s="34"/>
      <c r="DKH2107" s="34"/>
      <c r="DKI2107" s="34"/>
      <c r="DKJ2107" s="34"/>
      <c r="DKK2107" s="34"/>
      <c r="DKL2107" s="34"/>
      <c r="DKM2107" s="34"/>
      <c r="DKN2107" s="34"/>
      <c r="DKO2107" s="34"/>
      <c r="DKP2107" s="34"/>
      <c r="DKQ2107" s="34"/>
      <c r="DKR2107" s="34"/>
      <c r="DKS2107" s="34"/>
      <c r="DKT2107" s="34"/>
      <c r="DKU2107" s="34"/>
      <c r="DKV2107" s="34"/>
      <c r="DKW2107" s="34"/>
      <c r="DKX2107" s="34"/>
      <c r="DKY2107" s="34"/>
      <c r="DKZ2107" s="34"/>
      <c r="DLA2107" s="34"/>
      <c r="DLB2107" s="34"/>
      <c r="DLC2107" s="34"/>
      <c r="DLD2107" s="34"/>
      <c r="DLE2107" s="34"/>
      <c r="DLF2107" s="34"/>
      <c r="DLG2107" s="34"/>
      <c r="DLH2107" s="34"/>
      <c r="DLI2107" s="34"/>
      <c r="DLJ2107" s="34"/>
      <c r="DLK2107" s="34"/>
      <c r="DLL2107" s="34"/>
      <c r="DLM2107" s="34"/>
      <c r="DLN2107" s="34"/>
      <c r="DLO2107" s="34"/>
      <c r="DLP2107" s="34"/>
      <c r="DLQ2107" s="34"/>
      <c r="DLR2107" s="34"/>
      <c r="DLS2107" s="34"/>
      <c r="DLT2107" s="34"/>
      <c r="DLU2107" s="34"/>
      <c r="DLV2107" s="34"/>
      <c r="DLW2107" s="34"/>
      <c r="DLX2107" s="34"/>
      <c r="DLY2107" s="34"/>
      <c r="DLZ2107" s="34"/>
      <c r="DMA2107" s="34"/>
      <c r="DMB2107" s="34"/>
      <c r="DMC2107" s="34"/>
      <c r="DMD2107" s="34"/>
      <c r="DME2107" s="34"/>
      <c r="DMF2107" s="34"/>
      <c r="DMG2107" s="34"/>
      <c r="DMH2107" s="34"/>
      <c r="DMI2107" s="34"/>
      <c r="DMJ2107" s="34"/>
      <c r="DMK2107" s="34"/>
      <c r="DML2107" s="34"/>
      <c r="DMM2107" s="34"/>
      <c r="DMN2107" s="34"/>
      <c r="DMO2107" s="34"/>
      <c r="DMP2107" s="34"/>
      <c r="DMQ2107" s="34"/>
      <c r="DMR2107" s="34"/>
      <c r="DMS2107" s="34"/>
      <c r="DMT2107" s="34"/>
      <c r="DMU2107" s="34"/>
      <c r="DMV2107" s="34"/>
      <c r="DMW2107" s="34"/>
      <c r="DMX2107" s="34"/>
      <c r="DMY2107" s="34"/>
      <c r="DMZ2107" s="34"/>
      <c r="DNA2107" s="34"/>
      <c r="DNB2107" s="34"/>
      <c r="DNC2107" s="34"/>
      <c r="DND2107" s="34"/>
      <c r="DNE2107" s="34"/>
      <c r="DNF2107" s="34"/>
      <c r="DNG2107" s="34"/>
      <c r="DNH2107" s="34"/>
      <c r="DNI2107" s="34"/>
      <c r="DNJ2107" s="34"/>
      <c r="DNK2107" s="34"/>
      <c r="DNL2107" s="34"/>
      <c r="DNM2107" s="34"/>
      <c r="DNN2107" s="34"/>
      <c r="DNO2107" s="34"/>
      <c r="DNP2107" s="34"/>
      <c r="DNQ2107" s="34"/>
      <c r="DNR2107" s="34"/>
      <c r="DNS2107" s="34"/>
      <c r="DNT2107" s="34"/>
      <c r="DNU2107" s="34"/>
      <c r="DNV2107" s="34"/>
      <c r="DNW2107" s="34"/>
      <c r="DNX2107" s="34"/>
      <c r="DNY2107" s="34"/>
      <c r="DNZ2107" s="34"/>
      <c r="DOA2107" s="34"/>
      <c r="DOB2107" s="34"/>
      <c r="DOC2107" s="34"/>
      <c r="DOD2107" s="34"/>
      <c r="DOE2107" s="34"/>
      <c r="DOF2107" s="34"/>
      <c r="DOG2107" s="34"/>
      <c r="DOH2107" s="34"/>
      <c r="DOI2107" s="34"/>
      <c r="DOJ2107" s="34"/>
      <c r="DOK2107" s="34"/>
      <c r="DOL2107" s="34"/>
      <c r="DOM2107" s="34"/>
      <c r="DON2107" s="34"/>
      <c r="DOO2107" s="34"/>
      <c r="DOP2107" s="34"/>
      <c r="DOQ2107" s="34"/>
      <c r="DOR2107" s="34"/>
      <c r="DOS2107" s="34"/>
      <c r="DOT2107" s="34"/>
      <c r="DOU2107" s="34"/>
      <c r="DOV2107" s="34"/>
      <c r="DOW2107" s="34"/>
      <c r="DOX2107" s="34"/>
      <c r="DOY2107" s="34"/>
      <c r="DOZ2107" s="34"/>
      <c r="DPA2107" s="34"/>
      <c r="DPB2107" s="34"/>
      <c r="DPC2107" s="34"/>
      <c r="DPD2107" s="34"/>
      <c r="DPE2107" s="34"/>
      <c r="DPF2107" s="34"/>
      <c r="DPG2107" s="34"/>
      <c r="DPH2107" s="34"/>
      <c r="DPI2107" s="34"/>
      <c r="DPJ2107" s="34"/>
      <c r="DPK2107" s="34"/>
      <c r="DPL2107" s="34"/>
      <c r="DPM2107" s="34"/>
      <c r="DPN2107" s="34"/>
      <c r="DPO2107" s="34"/>
      <c r="DPP2107" s="34"/>
      <c r="DPQ2107" s="34"/>
      <c r="DPR2107" s="34"/>
      <c r="DPS2107" s="34"/>
      <c r="DPT2107" s="34"/>
      <c r="DPU2107" s="34"/>
      <c r="DPV2107" s="34"/>
      <c r="DPW2107" s="34"/>
      <c r="DPX2107" s="34"/>
      <c r="DPY2107" s="34"/>
      <c r="DPZ2107" s="34"/>
      <c r="DQA2107" s="34"/>
      <c r="DQB2107" s="34"/>
      <c r="DQC2107" s="34"/>
      <c r="DQD2107" s="34"/>
      <c r="DQE2107" s="34"/>
      <c r="DQF2107" s="34"/>
      <c r="DQG2107" s="34"/>
      <c r="DQH2107" s="34"/>
      <c r="DQI2107" s="34"/>
      <c r="DQJ2107" s="34"/>
      <c r="DQK2107" s="34"/>
      <c r="DQL2107" s="34"/>
      <c r="DQM2107" s="34"/>
      <c r="DQN2107" s="34"/>
      <c r="DQO2107" s="34"/>
      <c r="DQP2107" s="34"/>
      <c r="DQQ2107" s="34"/>
      <c r="DQR2107" s="34"/>
      <c r="DQS2107" s="34"/>
      <c r="DQT2107" s="34"/>
      <c r="DQU2107" s="34"/>
      <c r="DQV2107" s="34"/>
      <c r="DQW2107" s="34"/>
      <c r="DQX2107" s="34"/>
      <c r="DQY2107" s="34"/>
      <c r="DQZ2107" s="34"/>
      <c r="DRA2107" s="34"/>
      <c r="DRB2107" s="34"/>
      <c r="DRC2107" s="34"/>
      <c r="DRD2107" s="34"/>
      <c r="DRE2107" s="34"/>
      <c r="DRF2107" s="34"/>
      <c r="DRG2107" s="34"/>
      <c r="DRH2107" s="34"/>
      <c r="DRI2107" s="34"/>
      <c r="DRJ2107" s="34"/>
      <c r="DRK2107" s="34"/>
      <c r="DRL2107" s="34"/>
      <c r="DRM2107" s="34"/>
      <c r="DRN2107" s="34"/>
      <c r="DRO2107" s="34"/>
      <c r="DRP2107" s="34"/>
      <c r="DRQ2107" s="34"/>
      <c r="DRR2107" s="34"/>
      <c r="DRS2107" s="34"/>
      <c r="DRT2107" s="34"/>
      <c r="DRU2107" s="34"/>
      <c r="DRV2107" s="34"/>
      <c r="DRW2107" s="34"/>
      <c r="DRX2107" s="34"/>
      <c r="DRY2107" s="34"/>
      <c r="DRZ2107" s="34"/>
      <c r="DSA2107" s="34"/>
      <c r="DSB2107" s="34"/>
      <c r="DSC2107" s="34"/>
      <c r="DSD2107" s="34"/>
      <c r="DSE2107" s="34"/>
      <c r="DSF2107" s="34"/>
      <c r="DSG2107" s="34"/>
      <c r="DSH2107" s="34"/>
      <c r="DSI2107" s="34"/>
      <c r="DSJ2107" s="34"/>
      <c r="DSK2107" s="34"/>
      <c r="DSL2107" s="34"/>
      <c r="DSM2107" s="34"/>
      <c r="DSN2107" s="34"/>
      <c r="DSO2107" s="34"/>
      <c r="DSP2107" s="34"/>
      <c r="DSQ2107" s="34"/>
      <c r="DSR2107" s="34"/>
      <c r="DSS2107" s="34"/>
      <c r="DST2107" s="34"/>
      <c r="DSU2107" s="34"/>
      <c r="DSV2107" s="34"/>
      <c r="DSW2107" s="34"/>
      <c r="DSX2107" s="34"/>
      <c r="DSY2107" s="34"/>
      <c r="DSZ2107" s="34"/>
      <c r="DTA2107" s="34"/>
      <c r="DTB2107" s="34"/>
      <c r="DTC2107" s="34"/>
      <c r="DTD2107" s="34"/>
      <c r="DTE2107" s="34"/>
      <c r="DTF2107" s="34"/>
      <c r="DTG2107" s="34"/>
      <c r="DTH2107" s="34"/>
      <c r="DTI2107" s="34"/>
      <c r="DTJ2107" s="34"/>
      <c r="DTK2107" s="34"/>
      <c r="DTL2107" s="34"/>
      <c r="DTM2107" s="34"/>
      <c r="DTN2107" s="34"/>
      <c r="DTO2107" s="34"/>
      <c r="DTP2107" s="34"/>
      <c r="DTQ2107" s="34"/>
      <c r="DTR2107" s="34"/>
      <c r="DTS2107" s="34"/>
      <c r="DTT2107" s="34"/>
      <c r="DTU2107" s="34"/>
      <c r="DTV2107" s="34"/>
      <c r="DTW2107" s="34"/>
      <c r="DTX2107" s="34"/>
      <c r="DTY2107" s="34"/>
      <c r="DTZ2107" s="34"/>
      <c r="DUA2107" s="34"/>
      <c r="DUB2107" s="34"/>
      <c r="DUC2107" s="34"/>
      <c r="DUD2107" s="34"/>
      <c r="DUE2107" s="34"/>
      <c r="DUF2107" s="34"/>
      <c r="DUG2107" s="34"/>
      <c r="DUH2107" s="34"/>
      <c r="DUI2107" s="34"/>
      <c r="DUJ2107" s="34"/>
      <c r="DUK2107" s="34"/>
      <c r="DUL2107" s="34"/>
      <c r="DUM2107" s="34"/>
      <c r="DUN2107" s="34"/>
      <c r="DUO2107" s="34"/>
      <c r="DUP2107" s="34"/>
      <c r="DUQ2107" s="34"/>
      <c r="DUR2107" s="34"/>
      <c r="DUS2107" s="34"/>
      <c r="DUT2107" s="34"/>
      <c r="DUU2107" s="34"/>
      <c r="DUV2107" s="34"/>
      <c r="DUW2107" s="34"/>
      <c r="DUX2107" s="34"/>
      <c r="DUY2107" s="34"/>
      <c r="DUZ2107" s="34"/>
      <c r="DVA2107" s="34"/>
      <c r="DVB2107" s="34"/>
      <c r="DVC2107" s="34"/>
      <c r="DVD2107" s="34"/>
      <c r="DVE2107" s="34"/>
      <c r="DVF2107" s="34"/>
      <c r="DVG2107" s="34"/>
      <c r="DVH2107" s="34"/>
      <c r="DVI2107" s="34"/>
      <c r="DVJ2107" s="34"/>
      <c r="DVK2107" s="34"/>
      <c r="DVL2107" s="34"/>
      <c r="DVM2107" s="34"/>
      <c r="DVN2107" s="34"/>
      <c r="DVO2107" s="34"/>
      <c r="DVP2107" s="34"/>
      <c r="DVQ2107" s="34"/>
      <c r="DVR2107" s="34"/>
      <c r="DVS2107" s="34"/>
      <c r="DVT2107" s="34"/>
      <c r="DVU2107" s="34"/>
      <c r="DVV2107" s="34"/>
      <c r="DVW2107" s="34"/>
      <c r="DVX2107" s="34"/>
      <c r="DVY2107" s="34"/>
      <c r="DVZ2107" s="34"/>
      <c r="DWA2107" s="34"/>
      <c r="DWB2107" s="34"/>
      <c r="DWC2107" s="34"/>
      <c r="DWD2107" s="34"/>
      <c r="DWE2107" s="34"/>
      <c r="DWF2107" s="34"/>
      <c r="DWG2107" s="34"/>
      <c r="DWH2107" s="34"/>
      <c r="DWI2107" s="34"/>
      <c r="DWJ2107" s="34"/>
      <c r="DWK2107" s="34"/>
      <c r="DWL2107" s="34"/>
      <c r="DWM2107" s="34"/>
      <c r="DWN2107" s="34"/>
      <c r="DWO2107" s="34"/>
      <c r="DWP2107" s="34"/>
      <c r="DWQ2107" s="34"/>
      <c r="DWR2107" s="34"/>
      <c r="DWS2107" s="34"/>
      <c r="DWT2107" s="34"/>
      <c r="DWU2107" s="34"/>
      <c r="DWV2107" s="34"/>
      <c r="DWW2107" s="34"/>
      <c r="DWX2107" s="34"/>
      <c r="DWY2107" s="34"/>
      <c r="DWZ2107" s="34"/>
      <c r="DXA2107" s="34"/>
      <c r="DXB2107" s="34"/>
      <c r="DXC2107" s="34"/>
      <c r="DXD2107" s="34"/>
      <c r="DXE2107" s="34"/>
      <c r="DXF2107" s="34"/>
      <c r="DXG2107" s="34"/>
      <c r="DXH2107" s="34"/>
      <c r="DXI2107" s="34"/>
      <c r="DXJ2107" s="34"/>
      <c r="DXK2107" s="34"/>
      <c r="DXL2107" s="34"/>
      <c r="DXM2107" s="34"/>
      <c r="DXN2107" s="34"/>
      <c r="DXO2107" s="34"/>
      <c r="DXP2107" s="34"/>
      <c r="DXQ2107" s="34"/>
      <c r="DXR2107" s="34"/>
      <c r="DXS2107" s="34"/>
      <c r="DXT2107" s="34"/>
      <c r="DXU2107" s="34"/>
      <c r="DXV2107" s="34"/>
      <c r="DXW2107" s="34"/>
      <c r="DXX2107" s="34"/>
      <c r="DXY2107" s="34"/>
      <c r="DXZ2107" s="34"/>
      <c r="DYA2107" s="34"/>
      <c r="DYB2107" s="34"/>
      <c r="DYC2107" s="34"/>
      <c r="DYD2107" s="34"/>
      <c r="DYE2107" s="34"/>
      <c r="DYF2107" s="34"/>
      <c r="DYG2107" s="34"/>
      <c r="DYH2107" s="34"/>
      <c r="DYI2107" s="34"/>
      <c r="DYJ2107" s="34"/>
      <c r="DYK2107" s="34"/>
      <c r="DYL2107" s="34"/>
      <c r="DYM2107" s="34"/>
      <c r="DYN2107" s="34"/>
      <c r="DYO2107" s="34"/>
      <c r="DYP2107" s="34"/>
      <c r="DYQ2107" s="34"/>
      <c r="DYR2107" s="34"/>
      <c r="DYS2107" s="34"/>
      <c r="DYT2107" s="34"/>
      <c r="DYU2107" s="34"/>
      <c r="DYV2107" s="34"/>
      <c r="DYW2107" s="34"/>
      <c r="DYX2107" s="34"/>
      <c r="DYY2107" s="34"/>
      <c r="DYZ2107" s="34"/>
      <c r="DZA2107" s="34"/>
      <c r="DZB2107" s="34"/>
      <c r="DZC2107" s="34"/>
      <c r="DZD2107" s="34"/>
      <c r="DZE2107" s="34"/>
      <c r="DZF2107" s="34"/>
      <c r="DZG2107" s="34"/>
      <c r="DZH2107" s="34"/>
      <c r="DZI2107" s="34"/>
      <c r="DZJ2107" s="34"/>
      <c r="DZK2107" s="34"/>
      <c r="DZL2107" s="34"/>
      <c r="DZM2107" s="34"/>
      <c r="DZN2107" s="34"/>
      <c r="DZO2107" s="34"/>
      <c r="DZP2107" s="34"/>
      <c r="DZQ2107" s="34"/>
      <c r="DZR2107" s="34"/>
      <c r="DZS2107" s="34"/>
      <c r="DZT2107" s="34"/>
      <c r="DZU2107" s="34"/>
      <c r="DZV2107" s="34"/>
      <c r="DZW2107" s="34"/>
      <c r="DZX2107" s="34"/>
      <c r="DZY2107" s="34"/>
      <c r="DZZ2107" s="34"/>
      <c r="EAA2107" s="34"/>
      <c r="EAB2107" s="34"/>
      <c r="EAC2107" s="34"/>
      <c r="EAD2107" s="34"/>
      <c r="EAE2107" s="34"/>
      <c r="EAF2107" s="34"/>
      <c r="EAG2107" s="34"/>
      <c r="EAH2107" s="34"/>
      <c r="EAI2107" s="34"/>
      <c r="EAJ2107" s="34"/>
      <c r="EAK2107" s="34"/>
      <c r="EAL2107" s="34"/>
      <c r="EAM2107" s="34"/>
      <c r="EAN2107" s="34"/>
      <c r="EAO2107" s="34"/>
      <c r="EAP2107" s="34"/>
      <c r="EAQ2107" s="34"/>
      <c r="EAR2107" s="34"/>
      <c r="EAS2107" s="34"/>
      <c r="EAT2107" s="34"/>
      <c r="EAU2107" s="34"/>
      <c r="EAV2107" s="34"/>
      <c r="EAW2107" s="34"/>
      <c r="EAX2107" s="34"/>
      <c r="EAY2107" s="34"/>
      <c r="EAZ2107" s="34"/>
      <c r="EBA2107" s="34"/>
      <c r="EBB2107" s="34"/>
      <c r="EBC2107" s="34"/>
      <c r="EBD2107" s="34"/>
      <c r="EBE2107" s="34"/>
      <c r="EBF2107" s="34"/>
      <c r="EBG2107" s="34"/>
      <c r="EBH2107" s="34"/>
      <c r="EBI2107" s="34"/>
      <c r="EBJ2107" s="34"/>
      <c r="EBK2107" s="34"/>
      <c r="EBL2107" s="34"/>
      <c r="EBM2107" s="34"/>
      <c r="EBN2107" s="34"/>
      <c r="EBO2107" s="34"/>
      <c r="EBP2107" s="34"/>
      <c r="EBQ2107" s="34"/>
      <c r="EBR2107" s="34"/>
      <c r="EBS2107" s="34"/>
      <c r="EBT2107" s="34"/>
      <c r="EBU2107" s="34"/>
      <c r="EBV2107" s="34"/>
      <c r="EBW2107" s="34"/>
      <c r="EBX2107" s="34"/>
      <c r="EBY2107" s="34"/>
      <c r="EBZ2107" s="34"/>
      <c r="ECA2107" s="34"/>
      <c r="ECB2107" s="34"/>
      <c r="ECC2107" s="34"/>
      <c r="ECD2107" s="34"/>
      <c r="ECE2107" s="34"/>
      <c r="ECF2107" s="34"/>
      <c r="ECG2107" s="34"/>
      <c r="ECH2107" s="34"/>
      <c r="ECI2107" s="34"/>
      <c r="ECJ2107" s="34"/>
      <c r="ECK2107" s="34"/>
      <c r="ECL2107" s="34"/>
      <c r="ECM2107" s="34"/>
      <c r="ECN2107" s="34"/>
      <c r="ECO2107" s="34"/>
      <c r="ECP2107" s="34"/>
      <c r="ECQ2107" s="34"/>
      <c r="ECR2107" s="34"/>
      <c r="ECS2107" s="34"/>
      <c r="ECT2107" s="34"/>
      <c r="ECU2107" s="34"/>
      <c r="ECV2107" s="34"/>
      <c r="ECW2107" s="34"/>
      <c r="ECX2107" s="34"/>
      <c r="ECY2107" s="34"/>
      <c r="ECZ2107" s="34"/>
      <c r="EDA2107" s="34"/>
      <c r="EDB2107" s="34"/>
      <c r="EDC2107" s="34"/>
      <c r="EDD2107" s="34"/>
      <c r="EDE2107" s="34"/>
      <c r="EDF2107" s="34"/>
      <c r="EDG2107" s="34"/>
      <c r="EDH2107" s="34"/>
      <c r="EDI2107" s="34"/>
      <c r="EDJ2107" s="34"/>
      <c r="EDK2107" s="34"/>
      <c r="EDL2107" s="34"/>
      <c r="EDM2107" s="34"/>
      <c r="EDN2107" s="34"/>
      <c r="EDO2107" s="34"/>
      <c r="EDP2107" s="34"/>
      <c r="EDQ2107" s="34"/>
      <c r="EDR2107" s="34"/>
      <c r="EDS2107" s="34"/>
      <c r="EDT2107" s="34"/>
      <c r="EDU2107" s="34"/>
      <c r="EDV2107" s="34"/>
      <c r="EDW2107" s="34"/>
      <c r="EDX2107" s="34"/>
      <c r="EDY2107" s="34"/>
      <c r="EDZ2107" s="34"/>
      <c r="EEA2107" s="34"/>
      <c r="EEB2107" s="34"/>
      <c r="EEC2107" s="34"/>
      <c r="EED2107" s="34"/>
      <c r="EEE2107" s="34"/>
      <c r="EEF2107" s="34"/>
      <c r="EEG2107" s="34"/>
      <c r="EEH2107" s="34"/>
      <c r="EEI2107" s="34"/>
      <c r="EEJ2107" s="34"/>
      <c r="EEK2107" s="34"/>
      <c r="EEL2107" s="34"/>
      <c r="EEM2107" s="34"/>
      <c r="EEN2107" s="34"/>
      <c r="EEO2107" s="34"/>
      <c r="EEP2107" s="34"/>
      <c r="EEQ2107" s="34"/>
      <c r="EER2107" s="34"/>
      <c r="EES2107" s="34"/>
      <c r="EET2107" s="34"/>
      <c r="EEU2107" s="34"/>
      <c r="EEV2107" s="34"/>
      <c r="EEW2107" s="34"/>
      <c r="EEX2107" s="34"/>
      <c r="EEY2107" s="34"/>
      <c r="EEZ2107" s="34"/>
      <c r="EFA2107" s="34"/>
      <c r="EFB2107" s="34"/>
      <c r="EFC2107" s="34"/>
      <c r="EFD2107" s="34"/>
      <c r="EFE2107" s="34"/>
      <c r="EFF2107" s="34"/>
      <c r="EFG2107" s="34"/>
      <c r="EFH2107" s="34"/>
      <c r="EFI2107" s="34"/>
      <c r="EFJ2107" s="34"/>
      <c r="EFK2107" s="34"/>
      <c r="EFL2107" s="34"/>
      <c r="EFM2107" s="34"/>
      <c r="EFN2107" s="34"/>
      <c r="EFO2107" s="34"/>
      <c r="EFP2107" s="34"/>
      <c r="EFQ2107" s="34"/>
      <c r="EFR2107" s="34"/>
      <c r="EFS2107" s="34"/>
      <c r="EFT2107" s="34"/>
      <c r="EFU2107" s="34"/>
      <c r="EFV2107" s="34"/>
      <c r="EFW2107" s="34"/>
      <c r="EFX2107" s="34"/>
      <c r="EFY2107" s="34"/>
      <c r="EFZ2107" s="34"/>
      <c r="EGA2107" s="34"/>
      <c r="EGB2107" s="34"/>
      <c r="EGC2107" s="34"/>
      <c r="EGD2107" s="34"/>
      <c r="EGE2107" s="34"/>
      <c r="EGF2107" s="34"/>
      <c r="EGG2107" s="34"/>
      <c r="EGH2107" s="34"/>
      <c r="EGI2107" s="34"/>
      <c r="EGJ2107" s="34"/>
      <c r="EGK2107" s="34"/>
      <c r="EGL2107" s="34"/>
      <c r="EGM2107" s="34"/>
      <c r="EGN2107" s="34"/>
      <c r="EGO2107" s="34"/>
      <c r="EGP2107" s="34"/>
      <c r="EGQ2107" s="34"/>
      <c r="EGR2107" s="34"/>
      <c r="EGS2107" s="34"/>
      <c r="EGT2107" s="34"/>
      <c r="EGU2107" s="34"/>
      <c r="EGV2107" s="34"/>
      <c r="EGW2107" s="34"/>
      <c r="EGX2107" s="34"/>
      <c r="EGY2107" s="34"/>
      <c r="EGZ2107" s="34"/>
      <c r="EHA2107" s="34"/>
      <c r="EHB2107" s="34"/>
      <c r="EHC2107" s="34"/>
      <c r="EHD2107" s="34"/>
      <c r="EHE2107" s="34"/>
      <c r="EHF2107" s="34"/>
      <c r="EHG2107" s="34"/>
      <c r="EHH2107" s="34"/>
      <c r="EHI2107" s="34"/>
      <c r="EHJ2107" s="34"/>
      <c r="EHK2107" s="34"/>
      <c r="EHL2107" s="34"/>
      <c r="EHM2107" s="34"/>
      <c r="EHN2107" s="34"/>
      <c r="EHO2107" s="34"/>
      <c r="EHP2107" s="34"/>
      <c r="EHQ2107" s="34"/>
      <c r="EHR2107" s="34"/>
      <c r="EHS2107" s="34"/>
      <c r="EHT2107" s="34"/>
      <c r="EHU2107" s="34"/>
      <c r="EHV2107" s="34"/>
      <c r="EHW2107" s="34"/>
      <c r="EHX2107" s="34"/>
      <c r="EHY2107" s="34"/>
      <c r="EHZ2107" s="34"/>
      <c r="EIA2107" s="34"/>
      <c r="EIB2107" s="34"/>
      <c r="EIC2107" s="34"/>
      <c r="EID2107" s="34"/>
      <c r="EIE2107" s="34"/>
      <c r="EIF2107" s="34"/>
      <c r="EIG2107" s="34"/>
      <c r="EIH2107" s="34"/>
      <c r="EII2107" s="34"/>
      <c r="EIJ2107" s="34"/>
      <c r="EIK2107" s="34"/>
      <c r="EIL2107" s="34"/>
      <c r="EIM2107" s="34"/>
      <c r="EIN2107" s="34"/>
      <c r="EIO2107" s="34"/>
      <c r="EIP2107" s="34"/>
      <c r="EIQ2107" s="34"/>
      <c r="EIR2107" s="34"/>
      <c r="EIS2107" s="34"/>
      <c r="EIT2107" s="34"/>
      <c r="EIU2107" s="34"/>
      <c r="EIV2107" s="34"/>
      <c r="EIW2107" s="34"/>
      <c r="EIX2107" s="34"/>
      <c r="EIY2107" s="34"/>
      <c r="EIZ2107" s="34"/>
      <c r="EJA2107" s="34"/>
      <c r="EJB2107" s="34"/>
      <c r="EJC2107" s="34"/>
      <c r="EJD2107" s="34"/>
      <c r="EJE2107" s="34"/>
      <c r="EJF2107" s="34"/>
      <c r="EJG2107" s="34"/>
      <c r="EJH2107" s="34"/>
      <c r="EJI2107" s="34"/>
      <c r="EJJ2107" s="34"/>
      <c r="EJK2107" s="34"/>
      <c r="EJL2107" s="34"/>
      <c r="EJM2107" s="34"/>
      <c r="EJN2107" s="34"/>
      <c r="EJO2107" s="34"/>
      <c r="EJP2107" s="34"/>
      <c r="EJQ2107" s="34"/>
      <c r="EJR2107" s="34"/>
      <c r="EJS2107" s="34"/>
      <c r="EJT2107" s="34"/>
      <c r="EJU2107" s="34"/>
      <c r="EJV2107" s="34"/>
      <c r="EJW2107" s="34"/>
      <c r="EJX2107" s="34"/>
      <c r="EJY2107" s="34"/>
      <c r="EJZ2107" s="34"/>
      <c r="EKA2107" s="34"/>
      <c r="EKB2107" s="34"/>
      <c r="EKC2107" s="34"/>
      <c r="EKD2107" s="34"/>
      <c r="EKE2107" s="34"/>
      <c r="EKF2107" s="34"/>
      <c r="EKG2107" s="34"/>
      <c r="EKH2107" s="34"/>
      <c r="EKI2107" s="34"/>
      <c r="EKJ2107" s="34"/>
      <c r="EKK2107" s="34"/>
      <c r="EKL2107" s="34"/>
      <c r="EKM2107" s="34"/>
      <c r="EKN2107" s="34"/>
      <c r="EKO2107" s="34"/>
      <c r="EKP2107" s="34"/>
      <c r="EKQ2107" s="34"/>
      <c r="EKR2107" s="34"/>
      <c r="EKS2107" s="34"/>
      <c r="EKT2107" s="34"/>
      <c r="EKU2107" s="34"/>
      <c r="EKV2107" s="34"/>
      <c r="EKW2107" s="34"/>
      <c r="EKX2107" s="34"/>
      <c r="EKY2107" s="34"/>
      <c r="EKZ2107" s="34"/>
      <c r="ELA2107" s="34"/>
      <c r="ELB2107" s="34"/>
      <c r="ELC2107" s="34"/>
      <c r="ELD2107" s="34"/>
      <c r="ELE2107" s="34"/>
      <c r="ELF2107" s="34"/>
      <c r="ELG2107" s="34"/>
      <c r="ELH2107" s="34"/>
      <c r="ELI2107" s="34"/>
      <c r="ELJ2107" s="34"/>
      <c r="ELK2107" s="34"/>
      <c r="ELL2107" s="34"/>
      <c r="ELM2107" s="34"/>
      <c r="ELN2107" s="34"/>
      <c r="ELO2107" s="34"/>
      <c r="ELP2107" s="34"/>
      <c r="ELQ2107" s="34"/>
      <c r="ELR2107" s="34"/>
      <c r="ELS2107" s="34"/>
      <c r="ELT2107" s="34"/>
      <c r="ELU2107" s="34"/>
      <c r="ELV2107" s="34"/>
      <c r="ELW2107" s="34"/>
      <c r="ELX2107" s="34"/>
      <c r="ELY2107" s="34"/>
      <c r="ELZ2107" s="34"/>
      <c r="EMA2107" s="34"/>
      <c r="EMB2107" s="34"/>
      <c r="EMC2107" s="34"/>
      <c r="EMD2107" s="34"/>
      <c r="EME2107" s="34"/>
      <c r="EMF2107" s="34"/>
      <c r="EMG2107" s="34"/>
      <c r="EMH2107" s="34"/>
      <c r="EMI2107" s="34"/>
      <c r="EMJ2107" s="34"/>
      <c r="EMK2107" s="34"/>
      <c r="EML2107" s="34"/>
      <c r="EMM2107" s="34"/>
      <c r="EMN2107" s="34"/>
      <c r="EMO2107" s="34"/>
      <c r="EMP2107" s="34"/>
      <c r="EMQ2107" s="34"/>
      <c r="EMR2107" s="34"/>
      <c r="EMS2107" s="34"/>
      <c r="EMT2107" s="34"/>
      <c r="EMU2107" s="34"/>
      <c r="EMV2107" s="34"/>
      <c r="EMW2107" s="34"/>
      <c r="EMX2107" s="34"/>
      <c r="EMY2107" s="34"/>
      <c r="EMZ2107" s="34"/>
      <c r="ENA2107" s="34"/>
      <c r="ENB2107" s="34"/>
      <c r="ENC2107" s="34"/>
      <c r="END2107" s="34"/>
      <c r="ENE2107" s="34"/>
      <c r="ENF2107" s="34"/>
      <c r="ENG2107" s="34"/>
      <c r="ENH2107" s="34"/>
      <c r="ENI2107" s="34"/>
      <c r="ENJ2107" s="34"/>
      <c r="ENK2107" s="34"/>
      <c r="ENL2107" s="34"/>
      <c r="ENM2107" s="34"/>
      <c r="ENN2107" s="34"/>
      <c r="ENO2107" s="34"/>
      <c r="ENP2107" s="34"/>
      <c r="ENQ2107" s="34"/>
      <c r="ENR2107" s="34"/>
      <c r="ENS2107" s="34"/>
      <c r="ENT2107" s="34"/>
      <c r="ENU2107" s="34"/>
      <c r="ENV2107" s="34"/>
      <c r="ENW2107" s="34"/>
      <c r="ENX2107" s="34"/>
      <c r="ENY2107" s="34"/>
      <c r="ENZ2107" s="34"/>
      <c r="EOA2107" s="34"/>
      <c r="EOB2107" s="34"/>
      <c r="EOC2107" s="34"/>
      <c r="EOD2107" s="34"/>
      <c r="EOE2107" s="34"/>
      <c r="EOF2107" s="34"/>
      <c r="EOG2107" s="34"/>
      <c r="EOH2107" s="34"/>
      <c r="EOI2107" s="34"/>
      <c r="EOJ2107" s="34"/>
      <c r="EOK2107" s="34"/>
      <c r="EOL2107" s="34"/>
      <c r="EOM2107" s="34"/>
      <c r="EON2107" s="34"/>
      <c r="EOO2107" s="34"/>
      <c r="EOP2107" s="34"/>
      <c r="EOQ2107" s="34"/>
      <c r="EOR2107" s="34"/>
      <c r="EOS2107" s="34"/>
      <c r="EOT2107" s="34"/>
      <c r="EOU2107" s="34"/>
      <c r="EOV2107" s="34"/>
      <c r="EOW2107" s="34"/>
      <c r="EOX2107" s="34"/>
      <c r="EOY2107" s="34"/>
      <c r="EOZ2107" s="34"/>
      <c r="EPA2107" s="34"/>
      <c r="EPB2107" s="34"/>
      <c r="EPC2107" s="34"/>
      <c r="EPD2107" s="34"/>
      <c r="EPE2107" s="34"/>
      <c r="EPF2107" s="34"/>
      <c r="EPG2107" s="34"/>
      <c r="EPH2107" s="34"/>
      <c r="EPI2107" s="34"/>
      <c r="EPJ2107" s="34"/>
      <c r="EPK2107" s="34"/>
      <c r="EPL2107" s="34"/>
      <c r="EPM2107" s="34"/>
      <c r="EPN2107" s="34"/>
      <c r="EPO2107" s="34"/>
      <c r="EPP2107" s="34"/>
      <c r="EPQ2107" s="34"/>
      <c r="EPR2107" s="34"/>
      <c r="EPS2107" s="34"/>
      <c r="EPT2107" s="34"/>
      <c r="EPU2107" s="34"/>
      <c r="EPV2107" s="34"/>
      <c r="EPW2107" s="34"/>
      <c r="EPX2107" s="34"/>
      <c r="EPY2107" s="34"/>
      <c r="EPZ2107" s="34"/>
      <c r="EQA2107" s="34"/>
      <c r="EQB2107" s="34"/>
      <c r="EQC2107" s="34"/>
      <c r="EQD2107" s="34"/>
      <c r="EQE2107" s="34"/>
      <c r="EQF2107" s="34"/>
      <c r="EQG2107" s="34"/>
      <c r="EQH2107" s="34"/>
      <c r="EQI2107" s="34"/>
      <c r="EQJ2107" s="34"/>
      <c r="EQK2107" s="34"/>
      <c r="EQL2107" s="34"/>
      <c r="EQM2107" s="34"/>
      <c r="EQN2107" s="34"/>
      <c r="EQO2107" s="34"/>
      <c r="EQP2107" s="34"/>
      <c r="EQQ2107" s="34"/>
      <c r="EQR2107" s="34"/>
      <c r="EQS2107" s="34"/>
      <c r="EQT2107" s="34"/>
      <c r="EQU2107" s="34"/>
      <c r="EQV2107" s="34"/>
      <c r="EQW2107" s="34"/>
      <c r="EQX2107" s="34"/>
      <c r="EQY2107" s="34"/>
      <c r="EQZ2107" s="34"/>
      <c r="ERA2107" s="34"/>
      <c r="ERB2107" s="34"/>
      <c r="ERC2107" s="34"/>
      <c r="ERD2107" s="34"/>
      <c r="ERE2107" s="34"/>
      <c r="ERF2107" s="34"/>
      <c r="ERG2107" s="34"/>
      <c r="ERH2107" s="34"/>
      <c r="ERI2107" s="34"/>
      <c r="ERJ2107" s="34"/>
      <c r="ERK2107" s="34"/>
      <c r="ERL2107" s="34"/>
      <c r="ERM2107" s="34"/>
      <c r="ERN2107" s="34"/>
      <c r="ERO2107" s="34"/>
      <c r="ERP2107" s="34"/>
      <c r="ERQ2107" s="34"/>
      <c r="ERR2107" s="34"/>
      <c r="ERS2107" s="34"/>
      <c r="ERT2107" s="34"/>
      <c r="ERU2107" s="34"/>
      <c r="ERV2107" s="34"/>
      <c r="ERW2107" s="34"/>
      <c r="ERX2107" s="34"/>
      <c r="ERY2107" s="34"/>
      <c r="ERZ2107" s="34"/>
      <c r="ESA2107" s="34"/>
      <c r="ESB2107" s="34"/>
      <c r="ESC2107" s="34"/>
      <c r="ESD2107" s="34"/>
      <c r="ESE2107" s="34"/>
      <c r="ESF2107" s="34"/>
      <c r="ESG2107" s="34"/>
      <c r="ESH2107" s="34"/>
      <c r="ESI2107" s="34"/>
      <c r="ESJ2107" s="34"/>
      <c r="ESK2107" s="34"/>
      <c r="ESL2107" s="34"/>
      <c r="ESM2107" s="34"/>
      <c r="ESN2107" s="34"/>
      <c r="ESO2107" s="34"/>
      <c r="ESP2107" s="34"/>
      <c r="ESQ2107" s="34"/>
      <c r="ESR2107" s="34"/>
      <c r="ESS2107" s="34"/>
      <c r="EST2107" s="34"/>
      <c r="ESU2107" s="34"/>
      <c r="ESV2107" s="34"/>
      <c r="ESW2107" s="34"/>
      <c r="ESX2107" s="34"/>
      <c r="ESY2107" s="34"/>
      <c r="ESZ2107" s="34"/>
      <c r="ETA2107" s="34"/>
      <c r="ETB2107" s="34"/>
      <c r="ETC2107" s="34"/>
      <c r="ETD2107" s="34"/>
      <c r="ETE2107" s="34"/>
      <c r="ETF2107" s="34"/>
      <c r="ETG2107" s="34"/>
      <c r="ETH2107" s="34"/>
      <c r="ETI2107" s="34"/>
      <c r="ETJ2107" s="34"/>
      <c r="ETK2107" s="34"/>
      <c r="ETL2107" s="34"/>
      <c r="ETM2107" s="34"/>
      <c r="ETN2107" s="34"/>
      <c r="ETO2107" s="34"/>
      <c r="ETP2107" s="34"/>
      <c r="ETQ2107" s="34"/>
      <c r="ETR2107" s="34"/>
      <c r="ETS2107" s="34"/>
      <c r="ETT2107" s="34"/>
      <c r="ETU2107" s="34"/>
      <c r="ETV2107" s="34"/>
      <c r="ETW2107" s="34"/>
      <c r="ETX2107" s="34"/>
      <c r="ETY2107" s="34"/>
      <c r="ETZ2107" s="34"/>
      <c r="EUA2107" s="34"/>
      <c r="EUB2107" s="34"/>
      <c r="EUC2107" s="34"/>
      <c r="EUD2107" s="34"/>
      <c r="EUE2107" s="34"/>
      <c r="EUF2107" s="34"/>
      <c r="EUG2107" s="34"/>
      <c r="EUH2107" s="34"/>
      <c r="EUI2107" s="34"/>
      <c r="EUJ2107" s="34"/>
      <c r="EUK2107" s="34"/>
      <c r="EUL2107" s="34"/>
      <c r="EUM2107" s="34"/>
      <c r="EUN2107" s="34"/>
      <c r="EUO2107" s="34"/>
      <c r="EUP2107" s="34"/>
      <c r="EUQ2107" s="34"/>
      <c r="EUR2107" s="34"/>
      <c r="EUS2107" s="34"/>
      <c r="EUT2107" s="34"/>
      <c r="EUU2107" s="34"/>
      <c r="EUV2107" s="34"/>
      <c r="EUW2107" s="34"/>
      <c r="EUX2107" s="34"/>
      <c r="EUY2107" s="34"/>
      <c r="EUZ2107" s="34"/>
      <c r="EVA2107" s="34"/>
      <c r="EVB2107" s="34"/>
      <c r="EVC2107" s="34"/>
      <c r="EVD2107" s="34"/>
      <c r="EVE2107" s="34"/>
      <c r="EVF2107" s="34"/>
      <c r="EVG2107" s="34"/>
      <c r="EVH2107" s="34"/>
      <c r="EVI2107" s="34"/>
      <c r="EVJ2107" s="34"/>
      <c r="EVK2107" s="34"/>
      <c r="EVL2107" s="34"/>
      <c r="EVM2107" s="34"/>
      <c r="EVN2107" s="34"/>
      <c r="EVO2107" s="34"/>
      <c r="EVP2107" s="34"/>
      <c r="EVQ2107" s="34"/>
      <c r="EVR2107" s="34"/>
      <c r="EVS2107" s="34"/>
      <c r="EVT2107" s="34"/>
      <c r="EVU2107" s="34"/>
      <c r="EVV2107" s="34"/>
      <c r="EVW2107" s="34"/>
      <c r="EVX2107" s="34"/>
      <c r="EVY2107" s="34"/>
      <c r="EVZ2107" s="34"/>
      <c r="EWA2107" s="34"/>
      <c r="EWB2107" s="34"/>
      <c r="EWC2107" s="34"/>
      <c r="EWD2107" s="34"/>
      <c r="EWE2107" s="34"/>
      <c r="EWF2107" s="34"/>
      <c r="EWG2107" s="34"/>
      <c r="EWH2107" s="34"/>
      <c r="EWI2107" s="34"/>
      <c r="EWJ2107" s="34"/>
      <c r="EWK2107" s="34"/>
      <c r="EWL2107" s="34"/>
      <c r="EWM2107" s="34"/>
      <c r="EWN2107" s="34"/>
      <c r="EWO2107" s="34"/>
      <c r="EWP2107" s="34"/>
      <c r="EWQ2107" s="34"/>
      <c r="EWR2107" s="34"/>
      <c r="EWS2107" s="34"/>
      <c r="EWT2107" s="34"/>
      <c r="EWU2107" s="34"/>
      <c r="EWV2107" s="34"/>
      <c r="EWW2107" s="34"/>
      <c r="EWX2107" s="34"/>
      <c r="EWY2107" s="34"/>
      <c r="EWZ2107" s="34"/>
      <c r="EXA2107" s="34"/>
      <c r="EXB2107" s="34"/>
      <c r="EXC2107" s="34"/>
      <c r="EXD2107" s="34"/>
      <c r="EXE2107" s="34"/>
      <c r="EXF2107" s="34"/>
      <c r="EXG2107" s="34"/>
      <c r="EXH2107" s="34"/>
      <c r="EXI2107" s="34"/>
      <c r="EXJ2107" s="34"/>
      <c r="EXK2107" s="34"/>
      <c r="EXL2107" s="34"/>
      <c r="EXM2107" s="34"/>
      <c r="EXN2107" s="34"/>
      <c r="EXO2107" s="34"/>
      <c r="EXP2107" s="34"/>
      <c r="EXQ2107" s="34"/>
      <c r="EXR2107" s="34"/>
      <c r="EXS2107" s="34"/>
      <c r="EXT2107" s="34"/>
      <c r="EXU2107" s="34"/>
      <c r="EXV2107" s="34"/>
      <c r="EXW2107" s="34"/>
      <c r="EXX2107" s="34"/>
      <c r="EXY2107" s="34"/>
      <c r="EXZ2107" s="34"/>
      <c r="EYA2107" s="34"/>
      <c r="EYB2107" s="34"/>
      <c r="EYC2107" s="34"/>
      <c r="EYD2107" s="34"/>
      <c r="EYE2107" s="34"/>
      <c r="EYF2107" s="34"/>
      <c r="EYG2107" s="34"/>
      <c r="EYH2107" s="34"/>
      <c r="EYI2107" s="34"/>
      <c r="EYJ2107" s="34"/>
      <c r="EYK2107" s="34"/>
      <c r="EYL2107" s="34"/>
      <c r="EYM2107" s="34"/>
      <c r="EYN2107" s="34"/>
      <c r="EYO2107" s="34"/>
      <c r="EYP2107" s="34"/>
      <c r="EYQ2107" s="34"/>
      <c r="EYR2107" s="34"/>
      <c r="EYS2107" s="34"/>
      <c r="EYT2107" s="34"/>
      <c r="EYU2107" s="34"/>
      <c r="EYV2107" s="34"/>
      <c r="EYW2107" s="34"/>
      <c r="EYX2107" s="34"/>
      <c r="EYY2107" s="34"/>
      <c r="EYZ2107" s="34"/>
      <c r="EZA2107" s="34"/>
      <c r="EZB2107" s="34"/>
      <c r="EZC2107" s="34"/>
      <c r="EZD2107" s="34"/>
      <c r="EZE2107" s="34"/>
      <c r="EZF2107" s="34"/>
      <c r="EZG2107" s="34"/>
      <c r="EZH2107" s="34"/>
      <c r="EZI2107" s="34"/>
      <c r="EZJ2107" s="34"/>
      <c r="EZK2107" s="34"/>
      <c r="EZL2107" s="34"/>
      <c r="EZM2107" s="34"/>
      <c r="EZN2107" s="34"/>
      <c r="EZO2107" s="34"/>
      <c r="EZP2107" s="34"/>
      <c r="EZQ2107" s="34"/>
      <c r="EZR2107" s="34"/>
      <c r="EZS2107" s="34"/>
      <c r="EZT2107" s="34"/>
      <c r="EZU2107" s="34"/>
      <c r="EZV2107" s="34"/>
      <c r="EZW2107" s="34"/>
      <c r="EZX2107" s="34"/>
      <c r="EZY2107" s="34"/>
      <c r="EZZ2107" s="34"/>
      <c r="FAA2107" s="34"/>
      <c r="FAB2107" s="34"/>
      <c r="FAC2107" s="34"/>
      <c r="FAD2107" s="34"/>
      <c r="FAE2107" s="34"/>
      <c r="FAF2107" s="34"/>
      <c r="FAG2107" s="34"/>
      <c r="FAH2107" s="34"/>
      <c r="FAI2107" s="34"/>
      <c r="FAJ2107" s="34"/>
      <c r="FAK2107" s="34"/>
      <c r="FAL2107" s="34"/>
      <c r="FAM2107" s="34"/>
      <c r="FAN2107" s="34"/>
      <c r="FAO2107" s="34"/>
      <c r="FAP2107" s="34"/>
      <c r="FAQ2107" s="34"/>
      <c r="FAR2107" s="34"/>
      <c r="FAS2107" s="34"/>
      <c r="FAT2107" s="34"/>
      <c r="FAU2107" s="34"/>
      <c r="FAV2107" s="34"/>
      <c r="FAW2107" s="34"/>
      <c r="FAX2107" s="34"/>
      <c r="FAY2107" s="34"/>
      <c r="FAZ2107" s="34"/>
      <c r="FBA2107" s="34"/>
      <c r="FBB2107" s="34"/>
      <c r="FBC2107" s="34"/>
      <c r="FBD2107" s="34"/>
      <c r="FBE2107" s="34"/>
      <c r="FBF2107" s="34"/>
      <c r="FBG2107" s="34"/>
      <c r="FBH2107" s="34"/>
      <c r="FBI2107" s="34"/>
      <c r="FBJ2107" s="34"/>
      <c r="FBK2107" s="34"/>
      <c r="FBL2107" s="34"/>
      <c r="FBM2107" s="34"/>
      <c r="FBN2107" s="34"/>
      <c r="FBO2107" s="34"/>
      <c r="FBP2107" s="34"/>
      <c r="FBQ2107" s="34"/>
      <c r="FBR2107" s="34"/>
      <c r="FBS2107" s="34"/>
      <c r="FBT2107" s="34"/>
      <c r="FBU2107" s="34"/>
      <c r="FBV2107" s="34"/>
      <c r="FBW2107" s="34"/>
      <c r="FBX2107" s="34"/>
      <c r="FBY2107" s="34"/>
      <c r="FBZ2107" s="34"/>
      <c r="FCA2107" s="34"/>
      <c r="FCB2107" s="34"/>
      <c r="FCC2107" s="34"/>
      <c r="FCD2107" s="34"/>
      <c r="FCE2107" s="34"/>
      <c r="FCF2107" s="34"/>
      <c r="FCG2107" s="34"/>
      <c r="FCH2107" s="34"/>
      <c r="FCI2107" s="34"/>
      <c r="FCJ2107" s="34"/>
      <c r="FCK2107" s="34"/>
      <c r="FCL2107" s="34"/>
      <c r="FCM2107" s="34"/>
      <c r="FCN2107" s="34"/>
      <c r="FCO2107" s="34"/>
      <c r="FCP2107" s="34"/>
      <c r="FCQ2107" s="34"/>
      <c r="FCR2107" s="34"/>
      <c r="FCS2107" s="34"/>
      <c r="FCT2107" s="34"/>
      <c r="FCU2107" s="34"/>
      <c r="FCV2107" s="34"/>
      <c r="FCW2107" s="34"/>
      <c r="FCX2107" s="34"/>
      <c r="FCY2107" s="34"/>
      <c r="FCZ2107" s="34"/>
      <c r="FDA2107" s="34"/>
      <c r="FDB2107" s="34"/>
      <c r="FDC2107" s="34"/>
      <c r="FDD2107" s="34"/>
      <c r="FDE2107" s="34"/>
      <c r="FDF2107" s="34"/>
      <c r="FDG2107" s="34"/>
      <c r="FDH2107" s="34"/>
      <c r="FDI2107" s="34"/>
      <c r="FDJ2107" s="34"/>
      <c r="FDK2107" s="34"/>
      <c r="FDL2107" s="34"/>
      <c r="FDM2107" s="34"/>
      <c r="FDN2107" s="34"/>
      <c r="FDO2107" s="34"/>
      <c r="FDP2107" s="34"/>
      <c r="FDQ2107" s="34"/>
      <c r="FDR2107" s="34"/>
      <c r="FDS2107" s="34"/>
      <c r="FDT2107" s="34"/>
      <c r="FDU2107" s="34"/>
      <c r="FDV2107" s="34"/>
      <c r="FDW2107" s="34"/>
      <c r="FDX2107" s="34"/>
      <c r="FDY2107" s="34"/>
      <c r="FDZ2107" s="34"/>
      <c r="FEA2107" s="34"/>
      <c r="FEB2107" s="34"/>
      <c r="FEC2107" s="34"/>
      <c r="FED2107" s="34"/>
      <c r="FEE2107" s="34"/>
      <c r="FEF2107" s="34"/>
      <c r="FEG2107" s="34"/>
      <c r="FEH2107" s="34"/>
      <c r="FEI2107" s="34"/>
      <c r="FEJ2107" s="34"/>
      <c r="FEK2107" s="34"/>
      <c r="FEL2107" s="34"/>
      <c r="FEM2107" s="34"/>
      <c r="FEN2107" s="34"/>
      <c r="FEO2107" s="34"/>
      <c r="FEP2107" s="34"/>
      <c r="FEQ2107" s="34"/>
      <c r="FER2107" s="34"/>
      <c r="FES2107" s="34"/>
      <c r="FET2107" s="34"/>
      <c r="FEU2107" s="34"/>
      <c r="FEV2107" s="34"/>
      <c r="FEW2107" s="34"/>
      <c r="FEX2107" s="34"/>
      <c r="FEY2107" s="34"/>
      <c r="FEZ2107" s="34"/>
      <c r="FFA2107" s="34"/>
      <c r="FFB2107" s="34"/>
      <c r="FFC2107" s="34"/>
      <c r="FFD2107" s="34"/>
      <c r="FFE2107" s="34"/>
      <c r="FFF2107" s="34"/>
      <c r="FFG2107" s="34"/>
      <c r="FFH2107" s="34"/>
      <c r="FFI2107" s="34"/>
      <c r="FFJ2107" s="34"/>
      <c r="FFK2107" s="34"/>
      <c r="FFL2107" s="34"/>
      <c r="FFM2107" s="34"/>
      <c r="FFN2107" s="34"/>
      <c r="FFO2107" s="34"/>
      <c r="FFP2107" s="34"/>
      <c r="FFQ2107" s="34"/>
      <c r="FFR2107" s="34"/>
      <c r="FFS2107" s="34"/>
      <c r="FFT2107" s="34"/>
      <c r="FFU2107" s="34"/>
      <c r="FFV2107" s="34"/>
      <c r="FFW2107" s="34"/>
      <c r="FFX2107" s="34"/>
      <c r="FFY2107" s="34"/>
      <c r="FFZ2107" s="34"/>
      <c r="FGA2107" s="34"/>
      <c r="FGB2107" s="34"/>
      <c r="FGC2107" s="34"/>
      <c r="FGD2107" s="34"/>
      <c r="FGE2107" s="34"/>
      <c r="FGF2107" s="34"/>
      <c r="FGG2107" s="34"/>
      <c r="FGH2107" s="34"/>
      <c r="FGI2107" s="34"/>
      <c r="FGJ2107" s="34"/>
      <c r="FGK2107" s="34"/>
      <c r="FGL2107" s="34"/>
      <c r="FGM2107" s="34"/>
      <c r="FGN2107" s="34"/>
      <c r="FGO2107" s="34"/>
      <c r="FGP2107" s="34"/>
      <c r="FGQ2107" s="34"/>
      <c r="FGR2107" s="34"/>
      <c r="FGS2107" s="34"/>
      <c r="FGT2107" s="34"/>
      <c r="FGU2107" s="34"/>
      <c r="FGV2107" s="34"/>
      <c r="FGW2107" s="34"/>
      <c r="FGX2107" s="34"/>
      <c r="FGY2107" s="34"/>
      <c r="FGZ2107" s="34"/>
      <c r="FHA2107" s="34"/>
      <c r="FHB2107" s="34"/>
      <c r="FHC2107" s="34"/>
      <c r="FHD2107" s="34"/>
      <c r="FHE2107" s="34"/>
      <c r="FHF2107" s="34"/>
      <c r="FHG2107" s="34"/>
      <c r="FHH2107" s="34"/>
      <c r="FHI2107" s="34"/>
      <c r="FHJ2107" s="34"/>
      <c r="FHK2107" s="34"/>
      <c r="FHL2107" s="34"/>
      <c r="FHM2107" s="34"/>
      <c r="FHN2107" s="34"/>
      <c r="FHO2107" s="34"/>
      <c r="FHP2107" s="34"/>
      <c r="FHQ2107" s="34"/>
      <c r="FHR2107" s="34"/>
      <c r="FHS2107" s="34"/>
      <c r="FHT2107" s="34"/>
      <c r="FHU2107" s="34"/>
      <c r="FHV2107" s="34"/>
      <c r="FHW2107" s="34"/>
      <c r="FHX2107" s="34"/>
      <c r="FHY2107" s="34"/>
      <c r="FHZ2107" s="34"/>
      <c r="FIA2107" s="34"/>
      <c r="FIB2107" s="34"/>
      <c r="FIC2107" s="34"/>
      <c r="FID2107" s="34"/>
      <c r="FIE2107" s="34"/>
      <c r="FIF2107" s="34"/>
      <c r="FIG2107" s="34"/>
      <c r="FIH2107" s="34"/>
      <c r="FII2107" s="34"/>
      <c r="FIJ2107" s="34"/>
      <c r="FIK2107" s="34"/>
      <c r="FIL2107" s="34"/>
      <c r="FIM2107" s="34"/>
      <c r="FIN2107" s="34"/>
      <c r="FIO2107" s="34"/>
      <c r="FIP2107" s="34"/>
      <c r="FIQ2107" s="34"/>
      <c r="FIR2107" s="34"/>
      <c r="FIS2107" s="34"/>
      <c r="FIT2107" s="34"/>
      <c r="FIU2107" s="34"/>
      <c r="FIV2107" s="34"/>
      <c r="FIW2107" s="34"/>
      <c r="FIX2107" s="34"/>
      <c r="FIY2107" s="34"/>
      <c r="FIZ2107" s="34"/>
      <c r="FJA2107" s="34"/>
      <c r="FJB2107" s="34"/>
      <c r="FJC2107" s="34"/>
      <c r="FJD2107" s="34"/>
      <c r="FJE2107" s="34"/>
      <c r="FJF2107" s="34"/>
      <c r="FJG2107" s="34"/>
      <c r="FJH2107" s="34"/>
      <c r="FJI2107" s="34"/>
      <c r="FJJ2107" s="34"/>
      <c r="FJK2107" s="34"/>
      <c r="FJL2107" s="34"/>
      <c r="FJM2107" s="34"/>
      <c r="FJN2107" s="34"/>
      <c r="FJO2107" s="34"/>
      <c r="FJP2107" s="34"/>
      <c r="FJQ2107" s="34"/>
      <c r="FJR2107" s="34"/>
      <c r="FJS2107" s="34"/>
      <c r="FJT2107" s="34"/>
      <c r="FJU2107" s="34"/>
      <c r="FJV2107" s="34"/>
      <c r="FJW2107" s="34"/>
      <c r="FJX2107" s="34"/>
      <c r="FJY2107" s="34"/>
      <c r="FJZ2107" s="34"/>
      <c r="FKA2107" s="34"/>
      <c r="FKB2107" s="34"/>
      <c r="FKC2107" s="34"/>
      <c r="FKD2107" s="34"/>
      <c r="FKE2107" s="34"/>
      <c r="FKF2107" s="34"/>
      <c r="FKG2107" s="34"/>
      <c r="FKH2107" s="34"/>
      <c r="FKI2107" s="34"/>
      <c r="FKJ2107" s="34"/>
      <c r="FKK2107" s="34"/>
      <c r="FKL2107" s="34"/>
      <c r="FKM2107" s="34"/>
      <c r="FKN2107" s="34"/>
      <c r="FKO2107" s="34"/>
      <c r="FKP2107" s="34"/>
      <c r="FKQ2107" s="34"/>
      <c r="FKR2107" s="34"/>
      <c r="FKS2107" s="34"/>
      <c r="FKT2107" s="34"/>
      <c r="FKU2107" s="34"/>
      <c r="FKV2107" s="34"/>
      <c r="FKW2107" s="34"/>
      <c r="FKX2107" s="34"/>
      <c r="FKY2107" s="34"/>
      <c r="FKZ2107" s="34"/>
      <c r="FLA2107" s="34"/>
      <c r="FLB2107" s="34"/>
      <c r="FLC2107" s="34"/>
      <c r="FLD2107" s="34"/>
      <c r="FLE2107" s="34"/>
      <c r="FLF2107" s="34"/>
      <c r="FLG2107" s="34"/>
      <c r="FLH2107" s="34"/>
      <c r="FLI2107" s="34"/>
      <c r="FLJ2107" s="34"/>
      <c r="FLK2107" s="34"/>
      <c r="FLL2107" s="34"/>
      <c r="FLM2107" s="34"/>
      <c r="FLN2107" s="34"/>
      <c r="FLO2107" s="34"/>
      <c r="FLP2107" s="34"/>
      <c r="FLQ2107" s="34"/>
      <c r="FLR2107" s="34"/>
      <c r="FLS2107" s="34"/>
      <c r="FLT2107" s="34"/>
      <c r="FLU2107" s="34"/>
      <c r="FLV2107" s="34"/>
      <c r="FLW2107" s="34"/>
      <c r="FLX2107" s="34"/>
      <c r="FLY2107" s="34"/>
      <c r="FLZ2107" s="34"/>
      <c r="FMA2107" s="34"/>
      <c r="FMB2107" s="34"/>
      <c r="FMC2107" s="34"/>
      <c r="FMD2107" s="34"/>
      <c r="FME2107" s="34"/>
      <c r="FMF2107" s="34"/>
      <c r="FMG2107" s="34"/>
      <c r="FMH2107" s="34"/>
      <c r="FMI2107" s="34"/>
      <c r="FMJ2107" s="34"/>
      <c r="FMK2107" s="34"/>
      <c r="FML2107" s="34"/>
      <c r="FMM2107" s="34"/>
      <c r="FMN2107" s="34"/>
      <c r="FMO2107" s="34"/>
      <c r="FMP2107" s="34"/>
      <c r="FMQ2107" s="34"/>
      <c r="FMR2107" s="34"/>
      <c r="FMS2107" s="34"/>
      <c r="FMT2107" s="34"/>
      <c r="FMU2107" s="34"/>
      <c r="FMV2107" s="34"/>
      <c r="FMW2107" s="34"/>
      <c r="FMX2107" s="34"/>
      <c r="FMY2107" s="34"/>
      <c r="FMZ2107" s="34"/>
      <c r="FNA2107" s="34"/>
      <c r="FNB2107" s="34"/>
      <c r="FNC2107" s="34"/>
      <c r="FND2107" s="34"/>
      <c r="FNE2107" s="34"/>
      <c r="FNF2107" s="34"/>
      <c r="FNG2107" s="34"/>
      <c r="FNH2107" s="34"/>
      <c r="FNI2107" s="34"/>
      <c r="FNJ2107" s="34"/>
      <c r="FNK2107" s="34"/>
      <c r="FNL2107" s="34"/>
      <c r="FNM2107" s="34"/>
      <c r="FNN2107" s="34"/>
      <c r="FNO2107" s="34"/>
      <c r="FNP2107" s="34"/>
      <c r="FNQ2107" s="34"/>
      <c r="FNR2107" s="34"/>
      <c r="FNS2107" s="34"/>
      <c r="FNT2107" s="34"/>
      <c r="FNU2107" s="34"/>
      <c r="FNV2107" s="34"/>
      <c r="FNW2107" s="34"/>
      <c r="FNX2107" s="34"/>
      <c r="FNY2107" s="34"/>
      <c r="FNZ2107" s="34"/>
      <c r="FOA2107" s="34"/>
      <c r="FOB2107" s="34"/>
      <c r="FOC2107" s="34"/>
      <c r="FOD2107" s="34"/>
      <c r="FOE2107" s="34"/>
      <c r="FOF2107" s="34"/>
      <c r="FOG2107" s="34"/>
      <c r="FOH2107" s="34"/>
      <c r="FOI2107" s="34"/>
      <c r="FOJ2107" s="34"/>
      <c r="FOK2107" s="34"/>
      <c r="FOL2107" s="34"/>
      <c r="FOM2107" s="34"/>
      <c r="FON2107" s="34"/>
      <c r="FOO2107" s="34"/>
      <c r="FOP2107" s="34"/>
      <c r="FOQ2107" s="34"/>
      <c r="FOR2107" s="34"/>
      <c r="FOS2107" s="34"/>
      <c r="FOT2107" s="34"/>
      <c r="FOU2107" s="34"/>
      <c r="FOV2107" s="34"/>
      <c r="FOW2107" s="34"/>
      <c r="FOX2107" s="34"/>
      <c r="FOY2107" s="34"/>
      <c r="FOZ2107" s="34"/>
      <c r="FPA2107" s="34"/>
      <c r="FPB2107" s="34"/>
      <c r="FPC2107" s="34"/>
      <c r="FPD2107" s="34"/>
      <c r="FPE2107" s="34"/>
      <c r="FPF2107" s="34"/>
      <c r="FPG2107" s="34"/>
      <c r="FPH2107" s="34"/>
      <c r="FPI2107" s="34"/>
      <c r="FPJ2107" s="34"/>
      <c r="FPK2107" s="34"/>
      <c r="FPL2107" s="34"/>
      <c r="FPM2107" s="34"/>
      <c r="FPN2107" s="34"/>
      <c r="FPO2107" s="34"/>
      <c r="FPP2107" s="34"/>
      <c r="FPQ2107" s="34"/>
      <c r="FPR2107" s="34"/>
      <c r="FPS2107" s="34"/>
      <c r="FPT2107" s="34"/>
      <c r="FPU2107" s="34"/>
      <c r="FPV2107" s="34"/>
      <c r="FPW2107" s="34"/>
      <c r="FPX2107" s="34"/>
      <c r="FPY2107" s="34"/>
      <c r="FPZ2107" s="34"/>
      <c r="FQA2107" s="34"/>
      <c r="FQB2107" s="34"/>
      <c r="FQC2107" s="34"/>
      <c r="FQD2107" s="34"/>
      <c r="FQE2107" s="34"/>
      <c r="FQF2107" s="34"/>
      <c r="FQG2107" s="34"/>
      <c r="FQH2107" s="34"/>
      <c r="FQI2107" s="34"/>
      <c r="FQJ2107" s="34"/>
      <c r="FQK2107" s="34"/>
      <c r="FQL2107" s="34"/>
      <c r="FQM2107" s="34"/>
      <c r="FQN2107" s="34"/>
      <c r="FQO2107" s="34"/>
      <c r="FQP2107" s="34"/>
      <c r="FQQ2107" s="34"/>
      <c r="FQR2107" s="34"/>
      <c r="FQS2107" s="34"/>
      <c r="FQT2107" s="34"/>
      <c r="FQU2107" s="34"/>
      <c r="FQV2107" s="34"/>
      <c r="FQW2107" s="34"/>
      <c r="FQX2107" s="34"/>
      <c r="FQY2107" s="34"/>
      <c r="FQZ2107" s="34"/>
      <c r="FRA2107" s="34"/>
      <c r="FRB2107" s="34"/>
      <c r="FRC2107" s="34"/>
      <c r="FRD2107" s="34"/>
      <c r="FRE2107" s="34"/>
      <c r="FRF2107" s="34"/>
      <c r="FRG2107" s="34"/>
      <c r="FRH2107" s="34"/>
      <c r="FRI2107" s="34"/>
      <c r="FRJ2107" s="34"/>
      <c r="FRK2107" s="34"/>
      <c r="FRL2107" s="34"/>
      <c r="FRM2107" s="34"/>
      <c r="FRN2107" s="34"/>
      <c r="FRO2107" s="34"/>
      <c r="FRP2107" s="34"/>
      <c r="FRQ2107" s="34"/>
      <c r="FRR2107" s="34"/>
      <c r="FRS2107" s="34"/>
      <c r="FRT2107" s="34"/>
      <c r="FRU2107" s="34"/>
      <c r="FRV2107" s="34"/>
      <c r="FRW2107" s="34"/>
      <c r="FRX2107" s="34"/>
      <c r="FRY2107" s="34"/>
      <c r="FRZ2107" s="34"/>
      <c r="FSA2107" s="34"/>
      <c r="FSB2107" s="34"/>
      <c r="FSC2107" s="34"/>
      <c r="FSD2107" s="34"/>
      <c r="FSE2107" s="34"/>
      <c r="FSF2107" s="34"/>
      <c r="FSG2107" s="34"/>
      <c r="FSH2107" s="34"/>
      <c r="FSI2107" s="34"/>
      <c r="FSJ2107" s="34"/>
      <c r="FSK2107" s="34"/>
      <c r="FSL2107" s="34"/>
      <c r="FSM2107" s="34"/>
      <c r="FSN2107" s="34"/>
      <c r="FSO2107" s="34"/>
      <c r="FSP2107" s="34"/>
      <c r="FSQ2107" s="34"/>
      <c r="FSR2107" s="34"/>
      <c r="FSS2107" s="34"/>
      <c r="FST2107" s="34"/>
      <c r="FSU2107" s="34"/>
      <c r="FSV2107" s="34"/>
      <c r="FSW2107" s="34"/>
      <c r="FSX2107" s="34"/>
      <c r="FSY2107" s="34"/>
      <c r="FSZ2107" s="34"/>
      <c r="FTA2107" s="34"/>
      <c r="FTB2107" s="34"/>
      <c r="FTC2107" s="34"/>
      <c r="FTD2107" s="34"/>
      <c r="FTE2107" s="34"/>
      <c r="FTF2107" s="34"/>
      <c r="FTG2107" s="34"/>
      <c r="FTH2107" s="34"/>
      <c r="FTI2107" s="34"/>
      <c r="FTJ2107" s="34"/>
      <c r="FTK2107" s="34"/>
      <c r="FTL2107" s="34"/>
      <c r="FTM2107" s="34"/>
      <c r="FTN2107" s="34"/>
      <c r="FTO2107" s="34"/>
      <c r="FTP2107" s="34"/>
      <c r="FTQ2107" s="34"/>
      <c r="FTR2107" s="34"/>
      <c r="FTS2107" s="34"/>
      <c r="FTT2107" s="34"/>
      <c r="FTU2107" s="34"/>
      <c r="FTV2107" s="34"/>
      <c r="FTW2107" s="34"/>
      <c r="FTX2107" s="34"/>
      <c r="FTY2107" s="34"/>
      <c r="FTZ2107" s="34"/>
      <c r="FUA2107" s="34"/>
      <c r="FUB2107" s="34"/>
      <c r="FUC2107" s="34"/>
      <c r="FUD2107" s="34"/>
      <c r="FUE2107" s="34"/>
      <c r="FUF2107" s="34"/>
      <c r="FUG2107" s="34"/>
      <c r="FUH2107" s="34"/>
      <c r="FUI2107" s="34"/>
      <c r="FUJ2107" s="34"/>
      <c r="FUK2107" s="34"/>
      <c r="FUL2107" s="34"/>
      <c r="FUM2107" s="34"/>
      <c r="FUN2107" s="34"/>
      <c r="FUO2107" s="34"/>
      <c r="FUP2107" s="34"/>
      <c r="FUQ2107" s="34"/>
      <c r="FUR2107" s="34"/>
      <c r="FUS2107" s="34"/>
      <c r="FUT2107" s="34"/>
      <c r="FUU2107" s="34"/>
      <c r="FUV2107" s="34"/>
      <c r="FUW2107" s="34"/>
      <c r="FUX2107" s="34"/>
      <c r="FUY2107" s="34"/>
      <c r="FUZ2107" s="34"/>
      <c r="FVA2107" s="34"/>
      <c r="FVB2107" s="34"/>
      <c r="FVC2107" s="34"/>
      <c r="FVD2107" s="34"/>
      <c r="FVE2107" s="34"/>
      <c r="FVF2107" s="34"/>
      <c r="FVG2107" s="34"/>
      <c r="FVH2107" s="34"/>
      <c r="FVI2107" s="34"/>
      <c r="FVJ2107" s="34"/>
      <c r="FVK2107" s="34"/>
      <c r="FVL2107" s="34"/>
      <c r="FVM2107" s="34"/>
      <c r="FVN2107" s="34"/>
      <c r="FVO2107" s="34"/>
      <c r="FVP2107" s="34"/>
      <c r="FVQ2107" s="34"/>
      <c r="FVR2107" s="34"/>
      <c r="FVS2107" s="34"/>
      <c r="FVT2107" s="34"/>
      <c r="FVU2107" s="34"/>
      <c r="FVV2107" s="34"/>
      <c r="FVW2107" s="34"/>
      <c r="FVX2107" s="34"/>
      <c r="FVY2107" s="34"/>
      <c r="FVZ2107" s="34"/>
      <c r="FWA2107" s="34"/>
      <c r="FWB2107" s="34"/>
      <c r="FWC2107" s="34"/>
      <c r="FWD2107" s="34"/>
      <c r="FWE2107" s="34"/>
      <c r="FWF2107" s="34"/>
      <c r="FWG2107" s="34"/>
      <c r="FWH2107" s="34"/>
      <c r="FWI2107" s="34"/>
      <c r="FWJ2107" s="34"/>
      <c r="FWK2107" s="34"/>
      <c r="FWL2107" s="34"/>
      <c r="FWM2107" s="34"/>
      <c r="FWN2107" s="34"/>
      <c r="FWO2107" s="34"/>
      <c r="FWP2107" s="34"/>
      <c r="FWQ2107" s="34"/>
      <c r="FWR2107" s="34"/>
      <c r="FWS2107" s="34"/>
      <c r="FWT2107" s="34"/>
      <c r="FWU2107" s="34"/>
      <c r="FWV2107" s="34"/>
      <c r="FWW2107" s="34"/>
      <c r="FWX2107" s="34"/>
      <c r="FWY2107" s="34"/>
      <c r="FWZ2107" s="34"/>
      <c r="FXA2107" s="34"/>
      <c r="FXB2107" s="34"/>
      <c r="FXC2107" s="34"/>
      <c r="FXD2107" s="34"/>
      <c r="FXE2107" s="34"/>
      <c r="FXF2107" s="34"/>
      <c r="FXG2107" s="34"/>
      <c r="FXH2107" s="34"/>
      <c r="FXI2107" s="34"/>
      <c r="FXJ2107" s="34"/>
      <c r="FXK2107" s="34"/>
      <c r="FXL2107" s="34"/>
      <c r="FXM2107" s="34"/>
      <c r="FXN2107" s="34"/>
      <c r="FXO2107" s="34"/>
      <c r="FXP2107" s="34"/>
      <c r="FXQ2107" s="34"/>
      <c r="FXR2107" s="34"/>
      <c r="FXS2107" s="34"/>
      <c r="FXT2107" s="34"/>
      <c r="FXU2107" s="34"/>
      <c r="FXV2107" s="34"/>
      <c r="FXW2107" s="34"/>
      <c r="FXX2107" s="34"/>
      <c r="FXY2107" s="34"/>
      <c r="FXZ2107" s="34"/>
      <c r="FYA2107" s="34"/>
      <c r="FYB2107" s="34"/>
      <c r="FYC2107" s="34"/>
      <c r="FYD2107" s="34"/>
      <c r="FYE2107" s="34"/>
      <c r="FYF2107" s="34"/>
      <c r="FYG2107" s="34"/>
      <c r="FYH2107" s="34"/>
      <c r="FYI2107" s="34"/>
      <c r="FYJ2107" s="34"/>
      <c r="FYK2107" s="34"/>
      <c r="FYL2107" s="34"/>
      <c r="FYM2107" s="34"/>
      <c r="FYN2107" s="34"/>
      <c r="FYO2107" s="34"/>
      <c r="FYP2107" s="34"/>
      <c r="FYQ2107" s="34"/>
      <c r="FYR2107" s="34"/>
      <c r="FYS2107" s="34"/>
      <c r="FYT2107" s="34"/>
      <c r="FYU2107" s="34"/>
      <c r="FYV2107" s="34"/>
      <c r="FYW2107" s="34"/>
      <c r="FYX2107" s="34"/>
      <c r="FYY2107" s="34"/>
      <c r="FYZ2107" s="34"/>
      <c r="FZA2107" s="34"/>
      <c r="FZB2107" s="34"/>
      <c r="FZC2107" s="34"/>
      <c r="FZD2107" s="34"/>
      <c r="FZE2107" s="34"/>
      <c r="FZF2107" s="34"/>
      <c r="FZG2107" s="34"/>
      <c r="FZH2107" s="34"/>
      <c r="FZI2107" s="34"/>
      <c r="FZJ2107" s="34"/>
      <c r="FZK2107" s="34"/>
      <c r="FZL2107" s="34"/>
      <c r="FZM2107" s="34"/>
      <c r="FZN2107" s="34"/>
      <c r="FZO2107" s="34"/>
      <c r="FZP2107" s="34"/>
      <c r="FZQ2107" s="34"/>
      <c r="FZR2107" s="34"/>
      <c r="FZS2107" s="34"/>
      <c r="FZT2107" s="34"/>
      <c r="FZU2107" s="34"/>
      <c r="FZV2107" s="34"/>
      <c r="FZW2107" s="34"/>
      <c r="FZX2107" s="34"/>
      <c r="FZY2107" s="34"/>
      <c r="FZZ2107" s="34"/>
      <c r="GAA2107" s="34"/>
      <c r="GAB2107" s="34"/>
      <c r="GAC2107" s="34"/>
      <c r="GAD2107" s="34"/>
      <c r="GAE2107" s="34"/>
      <c r="GAF2107" s="34"/>
      <c r="GAG2107" s="34"/>
      <c r="GAH2107" s="34"/>
      <c r="GAI2107" s="34"/>
      <c r="GAJ2107" s="34"/>
      <c r="GAK2107" s="34"/>
      <c r="GAL2107" s="34"/>
      <c r="GAM2107" s="34"/>
      <c r="GAN2107" s="34"/>
      <c r="GAO2107" s="34"/>
      <c r="GAP2107" s="34"/>
      <c r="GAQ2107" s="34"/>
      <c r="GAR2107" s="34"/>
      <c r="GAS2107" s="34"/>
      <c r="GAT2107" s="34"/>
      <c r="GAU2107" s="34"/>
      <c r="GAV2107" s="34"/>
      <c r="GAW2107" s="34"/>
      <c r="GAX2107" s="34"/>
      <c r="GAY2107" s="34"/>
      <c r="GAZ2107" s="34"/>
      <c r="GBA2107" s="34"/>
      <c r="GBB2107" s="34"/>
      <c r="GBC2107" s="34"/>
      <c r="GBD2107" s="34"/>
      <c r="GBE2107" s="34"/>
      <c r="GBF2107" s="34"/>
      <c r="GBG2107" s="34"/>
      <c r="GBH2107" s="34"/>
      <c r="GBI2107" s="34"/>
      <c r="GBJ2107" s="34"/>
      <c r="GBK2107" s="34"/>
      <c r="GBL2107" s="34"/>
      <c r="GBM2107" s="34"/>
      <c r="GBN2107" s="34"/>
      <c r="GBO2107" s="34"/>
      <c r="GBP2107" s="34"/>
      <c r="GBQ2107" s="34"/>
      <c r="GBR2107" s="34"/>
      <c r="GBS2107" s="34"/>
      <c r="GBT2107" s="34"/>
      <c r="GBU2107" s="34"/>
      <c r="GBV2107" s="34"/>
      <c r="GBW2107" s="34"/>
      <c r="GBX2107" s="34"/>
      <c r="GBY2107" s="34"/>
      <c r="GBZ2107" s="34"/>
      <c r="GCA2107" s="34"/>
      <c r="GCB2107" s="34"/>
      <c r="GCC2107" s="34"/>
      <c r="GCD2107" s="34"/>
      <c r="GCE2107" s="34"/>
      <c r="GCF2107" s="34"/>
      <c r="GCG2107" s="34"/>
      <c r="GCH2107" s="34"/>
      <c r="GCI2107" s="34"/>
      <c r="GCJ2107" s="34"/>
      <c r="GCK2107" s="34"/>
      <c r="GCL2107" s="34"/>
      <c r="GCM2107" s="34"/>
      <c r="GCN2107" s="34"/>
      <c r="GCO2107" s="34"/>
      <c r="GCP2107" s="34"/>
      <c r="GCQ2107" s="34"/>
      <c r="GCR2107" s="34"/>
      <c r="GCS2107" s="34"/>
      <c r="GCT2107" s="34"/>
      <c r="GCU2107" s="34"/>
      <c r="GCV2107" s="34"/>
      <c r="GCW2107" s="34"/>
      <c r="GCX2107" s="34"/>
      <c r="GCY2107" s="34"/>
      <c r="GCZ2107" s="34"/>
      <c r="GDA2107" s="34"/>
      <c r="GDB2107" s="34"/>
      <c r="GDC2107" s="34"/>
      <c r="GDD2107" s="34"/>
      <c r="GDE2107" s="34"/>
      <c r="GDF2107" s="34"/>
      <c r="GDG2107" s="34"/>
      <c r="GDH2107" s="34"/>
      <c r="GDI2107" s="34"/>
      <c r="GDJ2107" s="34"/>
      <c r="GDK2107" s="34"/>
      <c r="GDL2107" s="34"/>
      <c r="GDM2107" s="34"/>
      <c r="GDN2107" s="34"/>
      <c r="GDO2107" s="34"/>
      <c r="GDP2107" s="34"/>
      <c r="GDQ2107" s="34"/>
      <c r="GDR2107" s="34"/>
      <c r="GDS2107" s="34"/>
      <c r="GDT2107" s="34"/>
      <c r="GDU2107" s="34"/>
      <c r="GDV2107" s="34"/>
      <c r="GDW2107" s="34"/>
      <c r="GDX2107" s="34"/>
      <c r="GDY2107" s="34"/>
      <c r="GDZ2107" s="34"/>
      <c r="GEA2107" s="34"/>
      <c r="GEB2107" s="34"/>
      <c r="GEC2107" s="34"/>
      <c r="GED2107" s="34"/>
      <c r="GEE2107" s="34"/>
      <c r="GEF2107" s="34"/>
      <c r="GEG2107" s="34"/>
      <c r="GEH2107" s="34"/>
      <c r="GEI2107" s="34"/>
      <c r="GEJ2107" s="34"/>
      <c r="GEK2107" s="34"/>
      <c r="GEL2107" s="34"/>
      <c r="GEM2107" s="34"/>
      <c r="GEN2107" s="34"/>
      <c r="GEO2107" s="34"/>
      <c r="GEP2107" s="34"/>
      <c r="GEQ2107" s="34"/>
      <c r="GER2107" s="34"/>
      <c r="GES2107" s="34"/>
      <c r="GET2107" s="34"/>
      <c r="GEU2107" s="34"/>
      <c r="GEV2107" s="34"/>
      <c r="GEW2107" s="34"/>
      <c r="GEX2107" s="34"/>
      <c r="GEY2107" s="34"/>
      <c r="GEZ2107" s="34"/>
      <c r="GFA2107" s="34"/>
      <c r="GFB2107" s="34"/>
      <c r="GFC2107" s="34"/>
      <c r="GFD2107" s="34"/>
      <c r="GFE2107" s="34"/>
      <c r="GFF2107" s="34"/>
      <c r="GFG2107" s="34"/>
      <c r="GFH2107" s="34"/>
      <c r="GFI2107" s="34"/>
      <c r="GFJ2107" s="34"/>
      <c r="GFK2107" s="34"/>
      <c r="GFL2107" s="34"/>
      <c r="GFM2107" s="34"/>
      <c r="GFN2107" s="34"/>
      <c r="GFO2107" s="34"/>
      <c r="GFP2107" s="34"/>
      <c r="GFQ2107" s="34"/>
      <c r="GFR2107" s="34"/>
      <c r="GFS2107" s="34"/>
      <c r="GFT2107" s="34"/>
      <c r="GFU2107" s="34"/>
      <c r="GFV2107" s="34"/>
      <c r="GFW2107" s="34"/>
      <c r="GFX2107" s="34"/>
      <c r="GFY2107" s="34"/>
      <c r="GFZ2107" s="34"/>
      <c r="GGA2107" s="34"/>
      <c r="GGB2107" s="34"/>
      <c r="GGC2107" s="34"/>
      <c r="GGD2107" s="34"/>
      <c r="GGE2107" s="34"/>
      <c r="GGF2107" s="34"/>
      <c r="GGG2107" s="34"/>
      <c r="GGH2107" s="34"/>
      <c r="GGI2107" s="34"/>
      <c r="GGJ2107" s="34"/>
      <c r="GGK2107" s="34"/>
      <c r="GGL2107" s="34"/>
      <c r="GGM2107" s="34"/>
      <c r="GGN2107" s="34"/>
      <c r="GGO2107" s="34"/>
      <c r="GGP2107" s="34"/>
      <c r="GGQ2107" s="34"/>
      <c r="GGR2107" s="34"/>
      <c r="GGS2107" s="34"/>
      <c r="GGT2107" s="34"/>
      <c r="GGU2107" s="34"/>
      <c r="GGV2107" s="34"/>
      <c r="GGW2107" s="34"/>
      <c r="GGX2107" s="34"/>
      <c r="GGY2107" s="34"/>
      <c r="GGZ2107" s="34"/>
      <c r="GHA2107" s="34"/>
      <c r="GHB2107" s="34"/>
      <c r="GHC2107" s="34"/>
      <c r="GHD2107" s="34"/>
      <c r="GHE2107" s="34"/>
      <c r="GHF2107" s="34"/>
      <c r="GHG2107" s="34"/>
      <c r="GHH2107" s="34"/>
      <c r="GHI2107" s="34"/>
      <c r="GHJ2107" s="34"/>
      <c r="GHK2107" s="34"/>
      <c r="GHL2107" s="34"/>
      <c r="GHM2107" s="34"/>
      <c r="GHN2107" s="34"/>
      <c r="GHO2107" s="34"/>
      <c r="GHP2107" s="34"/>
      <c r="GHQ2107" s="34"/>
      <c r="GHR2107" s="34"/>
      <c r="GHS2107" s="34"/>
      <c r="GHT2107" s="34"/>
      <c r="GHU2107" s="34"/>
      <c r="GHV2107" s="34"/>
      <c r="GHW2107" s="34"/>
      <c r="GHX2107" s="34"/>
      <c r="GHY2107" s="34"/>
      <c r="GHZ2107" s="34"/>
      <c r="GIA2107" s="34"/>
      <c r="GIB2107" s="34"/>
      <c r="GIC2107" s="34"/>
      <c r="GID2107" s="34"/>
      <c r="GIE2107" s="34"/>
      <c r="GIF2107" s="34"/>
      <c r="GIG2107" s="34"/>
      <c r="GIH2107" s="34"/>
      <c r="GII2107" s="34"/>
      <c r="GIJ2107" s="34"/>
      <c r="GIK2107" s="34"/>
      <c r="GIL2107" s="34"/>
      <c r="GIM2107" s="34"/>
      <c r="GIN2107" s="34"/>
      <c r="GIO2107" s="34"/>
      <c r="GIP2107" s="34"/>
      <c r="GIQ2107" s="34"/>
      <c r="GIR2107" s="34"/>
      <c r="GIS2107" s="34"/>
      <c r="GIT2107" s="34"/>
      <c r="GIU2107" s="34"/>
      <c r="GIV2107" s="34"/>
      <c r="GIW2107" s="34"/>
      <c r="GIX2107" s="34"/>
      <c r="GIY2107" s="34"/>
      <c r="GIZ2107" s="34"/>
      <c r="GJA2107" s="34"/>
      <c r="GJB2107" s="34"/>
      <c r="GJC2107" s="34"/>
      <c r="GJD2107" s="34"/>
      <c r="GJE2107" s="34"/>
      <c r="GJF2107" s="34"/>
      <c r="GJG2107" s="34"/>
      <c r="GJH2107" s="34"/>
      <c r="GJI2107" s="34"/>
      <c r="GJJ2107" s="34"/>
      <c r="GJK2107" s="34"/>
      <c r="GJL2107" s="34"/>
      <c r="GJM2107" s="34"/>
      <c r="GJN2107" s="34"/>
      <c r="GJO2107" s="34"/>
      <c r="GJP2107" s="34"/>
      <c r="GJQ2107" s="34"/>
      <c r="GJR2107" s="34"/>
      <c r="GJS2107" s="34"/>
      <c r="GJT2107" s="34"/>
      <c r="GJU2107" s="34"/>
      <c r="GJV2107" s="34"/>
      <c r="GJW2107" s="34"/>
      <c r="GJX2107" s="34"/>
      <c r="GJY2107" s="34"/>
      <c r="GJZ2107" s="34"/>
      <c r="GKA2107" s="34"/>
      <c r="GKB2107" s="34"/>
      <c r="GKC2107" s="34"/>
      <c r="GKD2107" s="34"/>
      <c r="GKE2107" s="34"/>
      <c r="GKF2107" s="34"/>
      <c r="GKG2107" s="34"/>
      <c r="GKH2107" s="34"/>
      <c r="GKI2107" s="34"/>
      <c r="GKJ2107" s="34"/>
      <c r="GKK2107" s="34"/>
      <c r="GKL2107" s="34"/>
      <c r="GKM2107" s="34"/>
      <c r="GKN2107" s="34"/>
      <c r="GKO2107" s="34"/>
      <c r="GKP2107" s="34"/>
      <c r="GKQ2107" s="34"/>
      <c r="GKR2107" s="34"/>
      <c r="GKS2107" s="34"/>
      <c r="GKT2107" s="34"/>
      <c r="GKU2107" s="34"/>
      <c r="GKV2107" s="34"/>
      <c r="GKW2107" s="34"/>
      <c r="GKX2107" s="34"/>
      <c r="GKY2107" s="34"/>
      <c r="GKZ2107" s="34"/>
      <c r="GLA2107" s="34"/>
      <c r="GLB2107" s="34"/>
      <c r="GLC2107" s="34"/>
      <c r="GLD2107" s="34"/>
      <c r="GLE2107" s="34"/>
      <c r="GLF2107" s="34"/>
      <c r="GLG2107" s="34"/>
      <c r="GLH2107" s="34"/>
      <c r="GLI2107" s="34"/>
      <c r="GLJ2107" s="34"/>
      <c r="GLK2107" s="34"/>
      <c r="GLL2107" s="34"/>
      <c r="GLM2107" s="34"/>
      <c r="GLN2107" s="34"/>
      <c r="GLO2107" s="34"/>
      <c r="GLP2107" s="34"/>
      <c r="GLQ2107" s="34"/>
      <c r="GLR2107" s="34"/>
      <c r="GLS2107" s="34"/>
      <c r="GLT2107" s="34"/>
      <c r="GLU2107" s="34"/>
      <c r="GLV2107" s="34"/>
      <c r="GLW2107" s="34"/>
      <c r="GLX2107" s="34"/>
      <c r="GLY2107" s="34"/>
      <c r="GLZ2107" s="34"/>
      <c r="GMA2107" s="34"/>
      <c r="GMB2107" s="34"/>
      <c r="GMC2107" s="34"/>
      <c r="GMD2107" s="34"/>
      <c r="GME2107" s="34"/>
      <c r="GMF2107" s="34"/>
      <c r="GMG2107" s="34"/>
      <c r="GMH2107" s="34"/>
      <c r="GMI2107" s="34"/>
      <c r="GMJ2107" s="34"/>
      <c r="GMK2107" s="34"/>
      <c r="GML2107" s="34"/>
      <c r="GMM2107" s="34"/>
      <c r="GMN2107" s="34"/>
      <c r="GMO2107" s="34"/>
      <c r="GMP2107" s="34"/>
      <c r="GMQ2107" s="34"/>
      <c r="GMR2107" s="34"/>
      <c r="GMS2107" s="34"/>
      <c r="GMT2107" s="34"/>
      <c r="GMU2107" s="34"/>
      <c r="GMV2107" s="34"/>
      <c r="GMW2107" s="34"/>
      <c r="GMX2107" s="34"/>
      <c r="GMY2107" s="34"/>
      <c r="GMZ2107" s="34"/>
      <c r="GNA2107" s="34"/>
      <c r="GNB2107" s="34"/>
      <c r="GNC2107" s="34"/>
      <c r="GND2107" s="34"/>
      <c r="GNE2107" s="34"/>
      <c r="GNF2107" s="34"/>
      <c r="GNG2107" s="34"/>
      <c r="GNH2107" s="34"/>
      <c r="GNI2107" s="34"/>
      <c r="GNJ2107" s="34"/>
      <c r="GNK2107" s="34"/>
      <c r="GNL2107" s="34"/>
      <c r="GNM2107" s="34"/>
      <c r="GNN2107" s="34"/>
      <c r="GNO2107" s="34"/>
      <c r="GNP2107" s="34"/>
      <c r="GNQ2107" s="34"/>
      <c r="GNR2107" s="34"/>
      <c r="GNS2107" s="34"/>
      <c r="GNT2107" s="34"/>
      <c r="GNU2107" s="34"/>
      <c r="GNV2107" s="34"/>
      <c r="GNW2107" s="34"/>
      <c r="GNX2107" s="34"/>
      <c r="GNY2107" s="34"/>
      <c r="GNZ2107" s="34"/>
      <c r="GOA2107" s="34"/>
      <c r="GOB2107" s="34"/>
      <c r="GOC2107" s="34"/>
      <c r="GOD2107" s="34"/>
      <c r="GOE2107" s="34"/>
      <c r="GOF2107" s="34"/>
      <c r="GOG2107" s="34"/>
      <c r="GOH2107" s="34"/>
      <c r="GOI2107" s="34"/>
      <c r="GOJ2107" s="34"/>
      <c r="GOK2107" s="34"/>
      <c r="GOL2107" s="34"/>
      <c r="GOM2107" s="34"/>
      <c r="GON2107" s="34"/>
      <c r="GOO2107" s="34"/>
      <c r="GOP2107" s="34"/>
      <c r="GOQ2107" s="34"/>
      <c r="GOR2107" s="34"/>
      <c r="GOS2107" s="34"/>
      <c r="GOT2107" s="34"/>
      <c r="GOU2107" s="34"/>
      <c r="GOV2107" s="34"/>
      <c r="GOW2107" s="34"/>
      <c r="GOX2107" s="34"/>
      <c r="GOY2107" s="34"/>
      <c r="GOZ2107" s="34"/>
      <c r="GPA2107" s="34"/>
      <c r="GPB2107" s="34"/>
      <c r="GPC2107" s="34"/>
      <c r="GPD2107" s="34"/>
      <c r="GPE2107" s="34"/>
      <c r="GPF2107" s="34"/>
      <c r="GPG2107" s="34"/>
      <c r="GPH2107" s="34"/>
      <c r="GPI2107" s="34"/>
      <c r="GPJ2107" s="34"/>
      <c r="GPK2107" s="34"/>
      <c r="GPL2107" s="34"/>
      <c r="GPM2107" s="34"/>
      <c r="GPN2107" s="34"/>
      <c r="GPO2107" s="34"/>
      <c r="GPP2107" s="34"/>
      <c r="GPQ2107" s="34"/>
      <c r="GPR2107" s="34"/>
      <c r="GPS2107" s="34"/>
      <c r="GPT2107" s="34"/>
      <c r="GPU2107" s="34"/>
      <c r="GPV2107" s="34"/>
      <c r="GPW2107" s="34"/>
      <c r="GPX2107" s="34"/>
      <c r="GPY2107" s="34"/>
      <c r="GPZ2107" s="34"/>
      <c r="GQA2107" s="34"/>
      <c r="GQB2107" s="34"/>
      <c r="GQC2107" s="34"/>
      <c r="GQD2107" s="34"/>
      <c r="GQE2107" s="34"/>
      <c r="GQF2107" s="34"/>
      <c r="GQG2107" s="34"/>
      <c r="GQH2107" s="34"/>
      <c r="GQI2107" s="34"/>
      <c r="GQJ2107" s="34"/>
      <c r="GQK2107" s="34"/>
      <c r="GQL2107" s="34"/>
      <c r="GQM2107" s="34"/>
      <c r="GQN2107" s="34"/>
      <c r="GQO2107" s="34"/>
      <c r="GQP2107" s="34"/>
      <c r="GQQ2107" s="34"/>
      <c r="GQR2107" s="34"/>
      <c r="GQS2107" s="34"/>
      <c r="GQT2107" s="34"/>
      <c r="GQU2107" s="34"/>
      <c r="GQV2107" s="34"/>
      <c r="GQW2107" s="34"/>
      <c r="GQX2107" s="34"/>
      <c r="GQY2107" s="34"/>
      <c r="GQZ2107" s="34"/>
      <c r="GRA2107" s="34"/>
      <c r="GRB2107" s="34"/>
      <c r="GRC2107" s="34"/>
      <c r="GRD2107" s="34"/>
      <c r="GRE2107" s="34"/>
      <c r="GRF2107" s="34"/>
      <c r="GRG2107" s="34"/>
      <c r="GRH2107" s="34"/>
      <c r="GRI2107" s="34"/>
      <c r="GRJ2107" s="34"/>
      <c r="GRK2107" s="34"/>
      <c r="GRL2107" s="34"/>
      <c r="GRM2107" s="34"/>
      <c r="GRN2107" s="34"/>
      <c r="GRO2107" s="34"/>
      <c r="GRP2107" s="34"/>
      <c r="GRQ2107" s="34"/>
      <c r="GRR2107" s="34"/>
      <c r="GRS2107" s="34"/>
      <c r="GRT2107" s="34"/>
      <c r="GRU2107" s="34"/>
      <c r="GRV2107" s="34"/>
      <c r="GRW2107" s="34"/>
      <c r="GRX2107" s="34"/>
      <c r="GRY2107" s="34"/>
      <c r="GRZ2107" s="34"/>
      <c r="GSA2107" s="34"/>
      <c r="GSB2107" s="34"/>
      <c r="GSC2107" s="34"/>
      <c r="GSD2107" s="34"/>
      <c r="GSE2107" s="34"/>
      <c r="GSF2107" s="34"/>
      <c r="GSG2107" s="34"/>
      <c r="GSH2107" s="34"/>
      <c r="GSI2107" s="34"/>
      <c r="GSJ2107" s="34"/>
      <c r="GSK2107" s="34"/>
      <c r="GSL2107" s="34"/>
      <c r="GSM2107" s="34"/>
      <c r="GSN2107" s="34"/>
      <c r="GSO2107" s="34"/>
      <c r="GSP2107" s="34"/>
      <c r="GSQ2107" s="34"/>
      <c r="GSR2107" s="34"/>
      <c r="GSS2107" s="34"/>
      <c r="GST2107" s="34"/>
      <c r="GSU2107" s="34"/>
      <c r="GSV2107" s="34"/>
      <c r="GSW2107" s="34"/>
      <c r="GSX2107" s="34"/>
      <c r="GSY2107" s="34"/>
      <c r="GSZ2107" s="34"/>
      <c r="GTA2107" s="34"/>
      <c r="GTB2107" s="34"/>
      <c r="GTC2107" s="34"/>
      <c r="GTD2107" s="34"/>
      <c r="GTE2107" s="34"/>
      <c r="GTF2107" s="34"/>
      <c r="GTG2107" s="34"/>
      <c r="GTH2107" s="34"/>
      <c r="GTI2107" s="34"/>
      <c r="GTJ2107" s="34"/>
      <c r="GTK2107" s="34"/>
      <c r="GTL2107" s="34"/>
      <c r="GTM2107" s="34"/>
      <c r="GTN2107" s="34"/>
      <c r="GTO2107" s="34"/>
      <c r="GTP2107" s="34"/>
      <c r="GTQ2107" s="34"/>
      <c r="GTR2107" s="34"/>
      <c r="GTS2107" s="34"/>
      <c r="GTT2107" s="34"/>
      <c r="GTU2107" s="34"/>
      <c r="GTV2107" s="34"/>
      <c r="GTW2107" s="34"/>
      <c r="GTX2107" s="34"/>
      <c r="GTY2107" s="34"/>
      <c r="GTZ2107" s="34"/>
      <c r="GUA2107" s="34"/>
      <c r="GUB2107" s="34"/>
      <c r="GUC2107" s="34"/>
      <c r="GUD2107" s="34"/>
      <c r="GUE2107" s="34"/>
      <c r="GUF2107" s="34"/>
      <c r="GUG2107" s="34"/>
      <c r="GUH2107" s="34"/>
      <c r="GUI2107" s="34"/>
      <c r="GUJ2107" s="34"/>
      <c r="GUK2107" s="34"/>
      <c r="GUL2107" s="34"/>
      <c r="GUM2107" s="34"/>
      <c r="GUN2107" s="34"/>
      <c r="GUO2107" s="34"/>
      <c r="GUP2107" s="34"/>
      <c r="GUQ2107" s="34"/>
      <c r="GUR2107" s="34"/>
      <c r="GUS2107" s="34"/>
      <c r="GUT2107" s="34"/>
      <c r="GUU2107" s="34"/>
      <c r="GUV2107" s="34"/>
      <c r="GUW2107" s="34"/>
      <c r="GUX2107" s="34"/>
      <c r="GUY2107" s="34"/>
      <c r="GUZ2107" s="34"/>
      <c r="GVA2107" s="34"/>
      <c r="GVB2107" s="34"/>
      <c r="GVC2107" s="34"/>
      <c r="GVD2107" s="34"/>
      <c r="GVE2107" s="34"/>
      <c r="GVF2107" s="34"/>
      <c r="GVG2107" s="34"/>
      <c r="GVH2107" s="34"/>
      <c r="GVI2107" s="34"/>
      <c r="GVJ2107" s="34"/>
      <c r="GVK2107" s="34"/>
      <c r="GVL2107" s="34"/>
      <c r="GVM2107" s="34"/>
      <c r="GVN2107" s="34"/>
      <c r="GVO2107" s="34"/>
      <c r="GVP2107" s="34"/>
      <c r="GVQ2107" s="34"/>
      <c r="GVR2107" s="34"/>
      <c r="GVS2107" s="34"/>
      <c r="GVT2107" s="34"/>
      <c r="GVU2107" s="34"/>
      <c r="GVV2107" s="34"/>
      <c r="GVW2107" s="34"/>
      <c r="GVX2107" s="34"/>
      <c r="GVY2107" s="34"/>
      <c r="GVZ2107" s="34"/>
      <c r="GWA2107" s="34"/>
      <c r="GWB2107" s="34"/>
      <c r="GWC2107" s="34"/>
      <c r="GWD2107" s="34"/>
      <c r="GWE2107" s="34"/>
      <c r="GWF2107" s="34"/>
      <c r="GWG2107" s="34"/>
      <c r="GWH2107" s="34"/>
      <c r="GWI2107" s="34"/>
      <c r="GWJ2107" s="34"/>
      <c r="GWK2107" s="34"/>
      <c r="GWL2107" s="34"/>
      <c r="GWM2107" s="34"/>
      <c r="GWN2107" s="34"/>
      <c r="GWO2107" s="34"/>
      <c r="GWP2107" s="34"/>
      <c r="GWQ2107" s="34"/>
      <c r="GWR2107" s="34"/>
      <c r="GWS2107" s="34"/>
      <c r="GWT2107" s="34"/>
      <c r="GWU2107" s="34"/>
      <c r="GWV2107" s="34"/>
      <c r="GWW2107" s="34"/>
      <c r="GWX2107" s="34"/>
      <c r="GWY2107" s="34"/>
      <c r="GWZ2107" s="34"/>
      <c r="GXA2107" s="34"/>
      <c r="GXB2107" s="34"/>
      <c r="GXC2107" s="34"/>
      <c r="GXD2107" s="34"/>
      <c r="GXE2107" s="34"/>
      <c r="GXF2107" s="34"/>
      <c r="GXG2107" s="34"/>
      <c r="GXH2107" s="34"/>
      <c r="GXI2107" s="34"/>
      <c r="GXJ2107" s="34"/>
      <c r="GXK2107" s="34"/>
      <c r="GXL2107" s="34"/>
      <c r="GXM2107" s="34"/>
      <c r="GXN2107" s="34"/>
      <c r="GXO2107" s="34"/>
      <c r="GXP2107" s="34"/>
      <c r="GXQ2107" s="34"/>
      <c r="GXR2107" s="34"/>
      <c r="GXS2107" s="34"/>
      <c r="GXT2107" s="34"/>
      <c r="GXU2107" s="34"/>
      <c r="GXV2107" s="34"/>
      <c r="GXW2107" s="34"/>
      <c r="GXX2107" s="34"/>
      <c r="GXY2107" s="34"/>
      <c r="GXZ2107" s="34"/>
      <c r="GYA2107" s="34"/>
      <c r="GYB2107" s="34"/>
      <c r="GYC2107" s="34"/>
      <c r="GYD2107" s="34"/>
      <c r="GYE2107" s="34"/>
      <c r="GYF2107" s="34"/>
      <c r="GYG2107" s="34"/>
      <c r="GYH2107" s="34"/>
      <c r="GYI2107" s="34"/>
      <c r="GYJ2107" s="34"/>
      <c r="GYK2107" s="34"/>
      <c r="GYL2107" s="34"/>
      <c r="GYM2107" s="34"/>
      <c r="GYN2107" s="34"/>
      <c r="GYO2107" s="34"/>
      <c r="GYP2107" s="34"/>
      <c r="GYQ2107" s="34"/>
      <c r="GYR2107" s="34"/>
      <c r="GYS2107" s="34"/>
      <c r="GYT2107" s="34"/>
      <c r="GYU2107" s="34"/>
      <c r="GYV2107" s="34"/>
      <c r="GYW2107" s="34"/>
      <c r="GYX2107" s="34"/>
      <c r="GYY2107" s="34"/>
      <c r="GYZ2107" s="34"/>
      <c r="GZA2107" s="34"/>
      <c r="GZB2107" s="34"/>
      <c r="GZC2107" s="34"/>
      <c r="GZD2107" s="34"/>
      <c r="GZE2107" s="34"/>
      <c r="GZF2107" s="34"/>
      <c r="GZG2107" s="34"/>
      <c r="GZH2107" s="34"/>
      <c r="GZI2107" s="34"/>
      <c r="GZJ2107" s="34"/>
      <c r="GZK2107" s="34"/>
      <c r="GZL2107" s="34"/>
      <c r="GZM2107" s="34"/>
      <c r="GZN2107" s="34"/>
      <c r="GZO2107" s="34"/>
      <c r="GZP2107" s="34"/>
      <c r="GZQ2107" s="34"/>
      <c r="GZR2107" s="34"/>
      <c r="GZS2107" s="34"/>
      <c r="GZT2107" s="34"/>
      <c r="GZU2107" s="34"/>
      <c r="GZV2107" s="34"/>
      <c r="GZW2107" s="34"/>
      <c r="GZX2107" s="34"/>
      <c r="GZY2107" s="34"/>
      <c r="GZZ2107" s="34"/>
      <c r="HAA2107" s="34"/>
      <c r="HAB2107" s="34"/>
      <c r="HAC2107" s="34"/>
      <c r="HAD2107" s="34"/>
      <c r="HAE2107" s="34"/>
      <c r="HAF2107" s="34"/>
      <c r="HAG2107" s="34"/>
      <c r="HAH2107" s="34"/>
      <c r="HAI2107" s="34"/>
      <c r="HAJ2107" s="34"/>
      <c r="HAK2107" s="34"/>
      <c r="HAL2107" s="34"/>
      <c r="HAM2107" s="34"/>
      <c r="HAN2107" s="34"/>
      <c r="HAO2107" s="34"/>
      <c r="HAP2107" s="34"/>
      <c r="HAQ2107" s="34"/>
      <c r="HAR2107" s="34"/>
      <c r="HAS2107" s="34"/>
      <c r="HAT2107" s="34"/>
      <c r="HAU2107" s="34"/>
      <c r="HAV2107" s="34"/>
      <c r="HAW2107" s="34"/>
      <c r="HAX2107" s="34"/>
      <c r="HAY2107" s="34"/>
      <c r="HAZ2107" s="34"/>
      <c r="HBA2107" s="34"/>
      <c r="HBB2107" s="34"/>
      <c r="HBC2107" s="34"/>
      <c r="HBD2107" s="34"/>
      <c r="HBE2107" s="34"/>
      <c r="HBF2107" s="34"/>
      <c r="HBG2107" s="34"/>
      <c r="HBH2107" s="34"/>
      <c r="HBI2107" s="34"/>
      <c r="HBJ2107" s="34"/>
      <c r="HBK2107" s="34"/>
      <c r="HBL2107" s="34"/>
      <c r="HBM2107" s="34"/>
      <c r="HBN2107" s="34"/>
      <c r="HBO2107" s="34"/>
      <c r="HBP2107" s="34"/>
      <c r="HBQ2107" s="34"/>
      <c r="HBR2107" s="34"/>
      <c r="HBS2107" s="34"/>
      <c r="HBT2107" s="34"/>
      <c r="HBU2107" s="34"/>
      <c r="HBV2107" s="34"/>
      <c r="HBW2107" s="34"/>
      <c r="HBX2107" s="34"/>
      <c r="HBY2107" s="34"/>
      <c r="HBZ2107" s="34"/>
      <c r="HCA2107" s="34"/>
      <c r="HCB2107" s="34"/>
      <c r="HCC2107" s="34"/>
      <c r="HCD2107" s="34"/>
      <c r="HCE2107" s="34"/>
      <c r="HCF2107" s="34"/>
      <c r="HCG2107" s="34"/>
      <c r="HCH2107" s="34"/>
      <c r="HCI2107" s="34"/>
      <c r="HCJ2107" s="34"/>
      <c r="HCK2107" s="34"/>
      <c r="HCL2107" s="34"/>
      <c r="HCM2107" s="34"/>
      <c r="HCN2107" s="34"/>
      <c r="HCO2107" s="34"/>
      <c r="HCP2107" s="34"/>
      <c r="HCQ2107" s="34"/>
      <c r="HCR2107" s="34"/>
      <c r="HCS2107" s="34"/>
      <c r="HCT2107" s="34"/>
      <c r="HCU2107" s="34"/>
      <c r="HCV2107" s="34"/>
      <c r="HCW2107" s="34"/>
      <c r="HCX2107" s="34"/>
      <c r="HCY2107" s="34"/>
      <c r="HCZ2107" s="34"/>
      <c r="HDA2107" s="34"/>
      <c r="HDB2107" s="34"/>
      <c r="HDC2107" s="34"/>
      <c r="HDD2107" s="34"/>
      <c r="HDE2107" s="34"/>
      <c r="HDF2107" s="34"/>
      <c r="HDG2107" s="34"/>
      <c r="HDH2107" s="34"/>
      <c r="HDI2107" s="34"/>
      <c r="HDJ2107" s="34"/>
      <c r="HDK2107" s="34"/>
      <c r="HDL2107" s="34"/>
      <c r="HDM2107" s="34"/>
      <c r="HDN2107" s="34"/>
      <c r="HDO2107" s="34"/>
      <c r="HDP2107" s="34"/>
      <c r="HDQ2107" s="34"/>
      <c r="HDR2107" s="34"/>
      <c r="HDS2107" s="34"/>
      <c r="HDT2107" s="34"/>
      <c r="HDU2107" s="34"/>
      <c r="HDV2107" s="34"/>
      <c r="HDW2107" s="34"/>
      <c r="HDX2107" s="34"/>
      <c r="HDY2107" s="34"/>
      <c r="HDZ2107" s="34"/>
      <c r="HEA2107" s="34"/>
      <c r="HEB2107" s="34"/>
      <c r="HEC2107" s="34"/>
      <c r="HED2107" s="34"/>
      <c r="HEE2107" s="34"/>
      <c r="HEF2107" s="34"/>
      <c r="HEG2107" s="34"/>
      <c r="HEH2107" s="34"/>
      <c r="HEI2107" s="34"/>
      <c r="HEJ2107" s="34"/>
      <c r="HEK2107" s="34"/>
      <c r="HEL2107" s="34"/>
      <c r="HEM2107" s="34"/>
      <c r="HEN2107" s="34"/>
      <c r="HEO2107" s="34"/>
      <c r="HEP2107" s="34"/>
      <c r="HEQ2107" s="34"/>
      <c r="HER2107" s="34"/>
      <c r="HES2107" s="34"/>
      <c r="HET2107" s="34"/>
      <c r="HEU2107" s="34"/>
      <c r="HEV2107" s="34"/>
      <c r="HEW2107" s="34"/>
      <c r="HEX2107" s="34"/>
      <c r="HEY2107" s="34"/>
      <c r="HEZ2107" s="34"/>
      <c r="HFA2107" s="34"/>
      <c r="HFB2107" s="34"/>
      <c r="HFC2107" s="34"/>
      <c r="HFD2107" s="34"/>
      <c r="HFE2107" s="34"/>
      <c r="HFF2107" s="34"/>
      <c r="HFG2107" s="34"/>
      <c r="HFH2107" s="34"/>
      <c r="HFI2107" s="34"/>
      <c r="HFJ2107" s="34"/>
      <c r="HFK2107" s="34"/>
      <c r="HFL2107" s="34"/>
      <c r="HFM2107" s="34"/>
      <c r="HFN2107" s="34"/>
      <c r="HFO2107" s="34"/>
      <c r="HFP2107" s="34"/>
      <c r="HFQ2107" s="34"/>
      <c r="HFR2107" s="34"/>
      <c r="HFS2107" s="34"/>
      <c r="HFT2107" s="34"/>
      <c r="HFU2107" s="34"/>
      <c r="HFV2107" s="34"/>
      <c r="HFW2107" s="34"/>
      <c r="HFX2107" s="34"/>
      <c r="HFY2107" s="34"/>
      <c r="HFZ2107" s="34"/>
      <c r="HGA2107" s="34"/>
      <c r="HGB2107" s="34"/>
      <c r="HGC2107" s="34"/>
      <c r="HGD2107" s="34"/>
      <c r="HGE2107" s="34"/>
      <c r="HGF2107" s="34"/>
      <c r="HGG2107" s="34"/>
      <c r="HGH2107" s="34"/>
      <c r="HGI2107" s="34"/>
      <c r="HGJ2107" s="34"/>
      <c r="HGK2107" s="34"/>
      <c r="HGL2107" s="34"/>
      <c r="HGM2107" s="34"/>
      <c r="HGN2107" s="34"/>
      <c r="HGO2107" s="34"/>
      <c r="HGP2107" s="34"/>
      <c r="HGQ2107" s="34"/>
      <c r="HGR2107" s="34"/>
      <c r="HGS2107" s="34"/>
      <c r="HGT2107" s="34"/>
      <c r="HGU2107" s="34"/>
      <c r="HGV2107" s="34"/>
      <c r="HGW2107" s="34"/>
      <c r="HGX2107" s="34"/>
      <c r="HGY2107" s="34"/>
      <c r="HGZ2107" s="34"/>
      <c r="HHA2107" s="34"/>
      <c r="HHB2107" s="34"/>
      <c r="HHC2107" s="34"/>
      <c r="HHD2107" s="34"/>
      <c r="HHE2107" s="34"/>
      <c r="HHF2107" s="34"/>
      <c r="HHG2107" s="34"/>
      <c r="HHH2107" s="34"/>
      <c r="HHI2107" s="34"/>
      <c r="HHJ2107" s="34"/>
      <c r="HHK2107" s="34"/>
      <c r="HHL2107" s="34"/>
      <c r="HHM2107" s="34"/>
      <c r="HHN2107" s="34"/>
      <c r="HHO2107" s="34"/>
      <c r="HHP2107" s="34"/>
      <c r="HHQ2107" s="34"/>
      <c r="HHR2107" s="34"/>
      <c r="HHS2107" s="34"/>
      <c r="HHT2107" s="34"/>
      <c r="HHU2107" s="34"/>
      <c r="HHV2107" s="34"/>
      <c r="HHW2107" s="34"/>
      <c r="HHX2107" s="34"/>
      <c r="HHY2107" s="34"/>
      <c r="HHZ2107" s="34"/>
      <c r="HIA2107" s="34"/>
      <c r="HIB2107" s="34"/>
      <c r="HIC2107" s="34"/>
      <c r="HID2107" s="34"/>
      <c r="HIE2107" s="34"/>
      <c r="HIF2107" s="34"/>
      <c r="HIG2107" s="34"/>
      <c r="HIH2107" s="34"/>
      <c r="HII2107" s="34"/>
      <c r="HIJ2107" s="34"/>
      <c r="HIK2107" s="34"/>
      <c r="HIL2107" s="34"/>
      <c r="HIM2107" s="34"/>
      <c r="HIN2107" s="34"/>
      <c r="HIO2107" s="34"/>
      <c r="HIP2107" s="34"/>
      <c r="HIQ2107" s="34"/>
      <c r="HIR2107" s="34"/>
      <c r="HIS2107" s="34"/>
      <c r="HIT2107" s="34"/>
      <c r="HIU2107" s="34"/>
      <c r="HIV2107" s="34"/>
      <c r="HIW2107" s="34"/>
      <c r="HIX2107" s="34"/>
      <c r="HIY2107" s="34"/>
      <c r="HIZ2107" s="34"/>
      <c r="HJA2107" s="34"/>
      <c r="HJB2107" s="34"/>
      <c r="HJC2107" s="34"/>
      <c r="HJD2107" s="34"/>
      <c r="HJE2107" s="34"/>
      <c r="HJF2107" s="34"/>
      <c r="HJG2107" s="34"/>
      <c r="HJH2107" s="34"/>
      <c r="HJI2107" s="34"/>
      <c r="HJJ2107" s="34"/>
      <c r="HJK2107" s="34"/>
      <c r="HJL2107" s="34"/>
      <c r="HJM2107" s="34"/>
      <c r="HJN2107" s="34"/>
      <c r="HJO2107" s="34"/>
      <c r="HJP2107" s="34"/>
      <c r="HJQ2107" s="34"/>
      <c r="HJR2107" s="34"/>
      <c r="HJS2107" s="34"/>
      <c r="HJT2107" s="34"/>
      <c r="HJU2107" s="34"/>
      <c r="HJV2107" s="34"/>
      <c r="HJW2107" s="34"/>
      <c r="HJX2107" s="34"/>
      <c r="HJY2107" s="34"/>
      <c r="HJZ2107" s="34"/>
      <c r="HKA2107" s="34"/>
      <c r="HKB2107" s="34"/>
      <c r="HKC2107" s="34"/>
      <c r="HKD2107" s="34"/>
      <c r="HKE2107" s="34"/>
      <c r="HKF2107" s="34"/>
      <c r="HKG2107" s="34"/>
      <c r="HKH2107" s="34"/>
      <c r="HKI2107" s="34"/>
      <c r="HKJ2107" s="34"/>
      <c r="HKK2107" s="34"/>
      <c r="HKL2107" s="34"/>
      <c r="HKM2107" s="34"/>
      <c r="HKN2107" s="34"/>
      <c r="HKO2107" s="34"/>
      <c r="HKP2107" s="34"/>
      <c r="HKQ2107" s="34"/>
      <c r="HKR2107" s="34"/>
      <c r="HKS2107" s="34"/>
      <c r="HKT2107" s="34"/>
      <c r="HKU2107" s="34"/>
      <c r="HKV2107" s="34"/>
      <c r="HKW2107" s="34"/>
      <c r="HKX2107" s="34"/>
      <c r="HKY2107" s="34"/>
      <c r="HKZ2107" s="34"/>
      <c r="HLA2107" s="34"/>
      <c r="HLB2107" s="34"/>
      <c r="HLC2107" s="34"/>
      <c r="HLD2107" s="34"/>
      <c r="HLE2107" s="34"/>
      <c r="HLF2107" s="34"/>
      <c r="HLG2107" s="34"/>
      <c r="HLH2107" s="34"/>
      <c r="HLI2107" s="34"/>
      <c r="HLJ2107" s="34"/>
      <c r="HLK2107" s="34"/>
      <c r="HLL2107" s="34"/>
      <c r="HLM2107" s="34"/>
      <c r="HLN2107" s="34"/>
      <c r="HLO2107" s="34"/>
      <c r="HLP2107" s="34"/>
      <c r="HLQ2107" s="34"/>
      <c r="HLR2107" s="34"/>
      <c r="HLS2107" s="34"/>
      <c r="HLT2107" s="34"/>
      <c r="HLU2107" s="34"/>
      <c r="HLV2107" s="34"/>
      <c r="HLW2107" s="34"/>
      <c r="HLX2107" s="34"/>
      <c r="HLY2107" s="34"/>
      <c r="HLZ2107" s="34"/>
      <c r="HMA2107" s="34"/>
      <c r="HMB2107" s="34"/>
      <c r="HMC2107" s="34"/>
      <c r="HMD2107" s="34"/>
      <c r="HME2107" s="34"/>
      <c r="HMF2107" s="34"/>
      <c r="HMG2107" s="34"/>
      <c r="HMH2107" s="34"/>
      <c r="HMI2107" s="34"/>
      <c r="HMJ2107" s="34"/>
      <c r="HMK2107" s="34"/>
      <c r="HML2107" s="34"/>
      <c r="HMM2107" s="34"/>
      <c r="HMN2107" s="34"/>
      <c r="HMO2107" s="34"/>
      <c r="HMP2107" s="34"/>
      <c r="HMQ2107" s="34"/>
      <c r="HMR2107" s="34"/>
      <c r="HMS2107" s="34"/>
      <c r="HMT2107" s="34"/>
      <c r="HMU2107" s="34"/>
      <c r="HMV2107" s="34"/>
      <c r="HMW2107" s="34"/>
      <c r="HMX2107" s="34"/>
      <c r="HMY2107" s="34"/>
      <c r="HMZ2107" s="34"/>
      <c r="HNA2107" s="34"/>
      <c r="HNB2107" s="34"/>
      <c r="HNC2107" s="34"/>
      <c r="HND2107" s="34"/>
      <c r="HNE2107" s="34"/>
      <c r="HNF2107" s="34"/>
      <c r="HNG2107" s="34"/>
      <c r="HNH2107" s="34"/>
      <c r="HNI2107" s="34"/>
      <c r="HNJ2107" s="34"/>
      <c r="HNK2107" s="34"/>
      <c r="HNL2107" s="34"/>
      <c r="HNM2107" s="34"/>
      <c r="HNN2107" s="34"/>
      <c r="HNO2107" s="34"/>
      <c r="HNP2107" s="34"/>
      <c r="HNQ2107" s="34"/>
      <c r="HNR2107" s="34"/>
      <c r="HNS2107" s="34"/>
      <c r="HNT2107" s="34"/>
      <c r="HNU2107" s="34"/>
      <c r="HNV2107" s="34"/>
      <c r="HNW2107" s="34"/>
      <c r="HNX2107" s="34"/>
      <c r="HNY2107" s="34"/>
      <c r="HNZ2107" s="34"/>
      <c r="HOA2107" s="34"/>
      <c r="HOB2107" s="34"/>
      <c r="HOC2107" s="34"/>
      <c r="HOD2107" s="34"/>
      <c r="HOE2107" s="34"/>
      <c r="HOF2107" s="34"/>
      <c r="HOG2107" s="34"/>
      <c r="HOH2107" s="34"/>
      <c r="HOI2107" s="34"/>
      <c r="HOJ2107" s="34"/>
      <c r="HOK2107" s="34"/>
      <c r="HOL2107" s="34"/>
      <c r="HOM2107" s="34"/>
      <c r="HON2107" s="34"/>
      <c r="HOO2107" s="34"/>
      <c r="HOP2107" s="34"/>
      <c r="HOQ2107" s="34"/>
      <c r="HOR2107" s="34"/>
      <c r="HOS2107" s="34"/>
      <c r="HOT2107" s="34"/>
      <c r="HOU2107" s="34"/>
      <c r="HOV2107" s="34"/>
      <c r="HOW2107" s="34"/>
      <c r="HOX2107" s="34"/>
      <c r="HOY2107" s="34"/>
      <c r="HOZ2107" s="34"/>
      <c r="HPA2107" s="34"/>
      <c r="HPB2107" s="34"/>
      <c r="HPC2107" s="34"/>
      <c r="HPD2107" s="34"/>
      <c r="HPE2107" s="34"/>
      <c r="HPF2107" s="34"/>
      <c r="HPG2107" s="34"/>
      <c r="HPH2107" s="34"/>
      <c r="HPI2107" s="34"/>
      <c r="HPJ2107" s="34"/>
      <c r="HPK2107" s="34"/>
      <c r="HPL2107" s="34"/>
      <c r="HPM2107" s="34"/>
      <c r="HPN2107" s="34"/>
      <c r="HPO2107" s="34"/>
      <c r="HPP2107" s="34"/>
      <c r="HPQ2107" s="34"/>
      <c r="HPR2107" s="34"/>
      <c r="HPS2107" s="34"/>
      <c r="HPT2107" s="34"/>
      <c r="HPU2107" s="34"/>
      <c r="HPV2107" s="34"/>
      <c r="HPW2107" s="34"/>
      <c r="HPX2107" s="34"/>
      <c r="HPY2107" s="34"/>
      <c r="HPZ2107" s="34"/>
      <c r="HQA2107" s="34"/>
      <c r="HQB2107" s="34"/>
      <c r="HQC2107" s="34"/>
      <c r="HQD2107" s="34"/>
      <c r="HQE2107" s="34"/>
      <c r="HQF2107" s="34"/>
      <c r="HQG2107" s="34"/>
      <c r="HQH2107" s="34"/>
      <c r="HQI2107" s="34"/>
      <c r="HQJ2107" s="34"/>
      <c r="HQK2107" s="34"/>
      <c r="HQL2107" s="34"/>
      <c r="HQM2107" s="34"/>
      <c r="HQN2107" s="34"/>
      <c r="HQO2107" s="34"/>
      <c r="HQP2107" s="34"/>
      <c r="HQQ2107" s="34"/>
      <c r="HQR2107" s="34"/>
      <c r="HQS2107" s="34"/>
      <c r="HQT2107" s="34"/>
      <c r="HQU2107" s="34"/>
      <c r="HQV2107" s="34"/>
      <c r="HQW2107" s="34"/>
      <c r="HQX2107" s="34"/>
      <c r="HQY2107" s="34"/>
      <c r="HQZ2107" s="34"/>
      <c r="HRA2107" s="34"/>
      <c r="HRB2107" s="34"/>
      <c r="HRC2107" s="34"/>
      <c r="HRD2107" s="34"/>
      <c r="HRE2107" s="34"/>
      <c r="HRF2107" s="34"/>
      <c r="HRG2107" s="34"/>
      <c r="HRH2107" s="34"/>
      <c r="HRI2107" s="34"/>
      <c r="HRJ2107" s="34"/>
      <c r="HRK2107" s="34"/>
      <c r="HRL2107" s="34"/>
      <c r="HRM2107" s="34"/>
      <c r="HRN2107" s="34"/>
      <c r="HRO2107" s="34"/>
      <c r="HRP2107" s="34"/>
      <c r="HRQ2107" s="34"/>
      <c r="HRR2107" s="34"/>
      <c r="HRS2107" s="34"/>
      <c r="HRT2107" s="34"/>
      <c r="HRU2107" s="34"/>
      <c r="HRV2107" s="34"/>
      <c r="HRW2107" s="34"/>
      <c r="HRX2107" s="34"/>
      <c r="HRY2107" s="34"/>
      <c r="HRZ2107" s="34"/>
      <c r="HSA2107" s="34"/>
      <c r="HSB2107" s="34"/>
      <c r="HSC2107" s="34"/>
      <c r="HSD2107" s="34"/>
      <c r="HSE2107" s="34"/>
      <c r="HSF2107" s="34"/>
      <c r="HSG2107" s="34"/>
      <c r="HSH2107" s="34"/>
      <c r="HSI2107" s="34"/>
      <c r="HSJ2107" s="34"/>
      <c r="HSK2107" s="34"/>
      <c r="HSL2107" s="34"/>
      <c r="HSM2107" s="34"/>
      <c r="HSN2107" s="34"/>
      <c r="HSO2107" s="34"/>
      <c r="HSP2107" s="34"/>
      <c r="HSQ2107" s="34"/>
      <c r="HSR2107" s="34"/>
      <c r="HSS2107" s="34"/>
      <c r="HST2107" s="34"/>
      <c r="HSU2107" s="34"/>
      <c r="HSV2107" s="34"/>
      <c r="HSW2107" s="34"/>
      <c r="HSX2107" s="34"/>
      <c r="HSY2107" s="34"/>
      <c r="HSZ2107" s="34"/>
      <c r="HTA2107" s="34"/>
      <c r="HTB2107" s="34"/>
      <c r="HTC2107" s="34"/>
      <c r="HTD2107" s="34"/>
      <c r="HTE2107" s="34"/>
      <c r="HTF2107" s="34"/>
      <c r="HTG2107" s="34"/>
      <c r="HTH2107" s="34"/>
      <c r="HTI2107" s="34"/>
      <c r="HTJ2107" s="34"/>
      <c r="HTK2107" s="34"/>
      <c r="HTL2107" s="34"/>
      <c r="HTM2107" s="34"/>
      <c r="HTN2107" s="34"/>
      <c r="HTO2107" s="34"/>
      <c r="HTP2107" s="34"/>
      <c r="HTQ2107" s="34"/>
      <c r="HTR2107" s="34"/>
      <c r="HTS2107" s="34"/>
      <c r="HTT2107" s="34"/>
      <c r="HTU2107" s="34"/>
      <c r="HTV2107" s="34"/>
      <c r="HTW2107" s="34"/>
      <c r="HTX2107" s="34"/>
      <c r="HTY2107" s="34"/>
      <c r="HTZ2107" s="34"/>
      <c r="HUA2107" s="34"/>
      <c r="HUB2107" s="34"/>
      <c r="HUC2107" s="34"/>
      <c r="HUD2107" s="34"/>
      <c r="HUE2107" s="34"/>
      <c r="HUF2107" s="34"/>
      <c r="HUG2107" s="34"/>
      <c r="HUH2107" s="34"/>
      <c r="HUI2107" s="34"/>
      <c r="HUJ2107" s="34"/>
      <c r="HUK2107" s="34"/>
      <c r="HUL2107" s="34"/>
      <c r="HUM2107" s="34"/>
      <c r="HUN2107" s="34"/>
      <c r="HUO2107" s="34"/>
      <c r="HUP2107" s="34"/>
      <c r="HUQ2107" s="34"/>
      <c r="HUR2107" s="34"/>
      <c r="HUS2107" s="34"/>
      <c r="HUT2107" s="34"/>
      <c r="HUU2107" s="34"/>
      <c r="HUV2107" s="34"/>
      <c r="HUW2107" s="34"/>
      <c r="HUX2107" s="34"/>
      <c r="HUY2107" s="34"/>
      <c r="HUZ2107" s="34"/>
      <c r="HVA2107" s="34"/>
      <c r="HVB2107" s="34"/>
      <c r="HVC2107" s="34"/>
      <c r="HVD2107" s="34"/>
      <c r="HVE2107" s="34"/>
      <c r="HVF2107" s="34"/>
      <c r="HVG2107" s="34"/>
      <c r="HVH2107" s="34"/>
      <c r="HVI2107" s="34"/>
      <c r="HVJ2107" s="34"/>
      <c r="HVK2107" s="34"/>
      <c r="HVL2107" s="34"/>
      <c r="HVM2107" s="34"/>
      <c r="HVN2107" s="34"/>
      <c r="HVO2107" s="34"/>
      <c r="HVP2107" s="34"/>
      <c r="HVQ2107" s="34"/>
      <c r="HVR2107" s="34"/>
      <c r="HVS2107" s="34"/>
      <c r="HVT2107" s="34"/>
      <c r="HVU2107" s="34"/>
      <c r="HVV2107" s="34"/>
      <c r="HVW2107" s="34"/>
      <c r="HVX2107" s="34"/>
      <c r="HVY2107" s="34"/>
      <c r="HVZ2107" s="34"/>
      <c r="HWA2107" s="34"/>
      <c r="HWB2107" s="34"/>
      <c r="HWC2107" s="34"/>
      <c r="HWD2107" s="34"/>
      <c r="HWE2107" s="34"/>
      <c r="HWF2107" s="34"/>
      <c r="HWG2107" s="34"/>
      <c r="HWH2107" s="34"/>
      <c r="HWI2107" s="34"/>
      <c r="HWJ2107" s="34"/>
      <c r="HWK2107" s="34"/>
      <c r="HWL2107" s="34"/>
      <c r="HWM2107" s="34"/>
      <c r="HWN2107" s="34"/>
      <c r="HWO2107" s="34"/>
      <c r="HWP2107" s="34"/>
      <c r="HWQ2107" s="34"/>
      <c r="HWR2107" s="34"/>
      <c r="HWS2107" s="34"/>
      <c r="HWT2107" s="34"/>
      <c r="HWU2107" s="34"/>
      <c r="HWV2107" s="34"/>
      <c r="HWW2107" s="34"/>
      <c r="HWX2107" s="34"/>
      <c r="HWY2107" s="34"/>
      <c r="HWZ2107" s="34"/>
      <c r="HXA2107" s="34"/>
      <c r="HXB2107" s="34"/>
      <c r="HXC2107" s="34"/>
      <c r="HXD2107" s="34"/>
      <c r="HXE2107" s="34"/>
      <c r="HXF2107" s="34"/>
      <c r="HXG2107" s="34"/>
      <c r="HXH2107" s="34"/>
      <c r="HXI2107" s="34"/>
      <c r="HXJ2107" s="34"/>
      <c r="HXK2107" s="34"/>
      <c r="HXL2107" s="34"/>
      <c r="HXM2107" s="34"/>
      <c r="HXN2107" s="34"/>
      <c r="HXO2107" s="34"/>
      <c r="HXP2107" s="34"/>
      <c r="HXQ2107" s="34"/>
      <c r="HXR2107" s="34"/>
      <c r="HXS2107" s="34"/>
      <c r="HXT2107" s="34"/>
      <c r="HXU2107" s="34"/>
      <c r="HXV2107" s="34"/>
      <c r="HXW2107" s="34"/>
      <c r="HXX2107" s="34"/>
      <c r="HXY2107" s="34"/>
      <c r="HXZ2107" s="34"/>
      <c r="HYA2107" s="34"/>
      <c r="HYB2107" s="34"/>
      <c r="HYC2107" s="34"/>
      <c r="HYD2107" s="34"/>
      <c r="HYE2107" s="34"/>
      <c r="HYF2107" s="34"/>
      <c r="HYG2107" s="34"/>
      <c r="HYH2107" s="34"/>
      <c r="HYI2107" s="34"/>
      <c r="HYJ2107" s="34"/>
      <c r="HYK2107" s="34"/>
      <c r="HYL2107" s="34"/>
      <c r="HYM2107" s="34"/>
      <c r="HYN2107" s="34"/>
      <c r="HYO2107" s="34"/>
      <c r="HYP2107" s="34"/>
      <c r="HYQ2107" s="34"/>
      <c r="HYR2107" s="34"/>
      <c r="HYS2107" s="34"/>
      <c r="HYT2107" s="34"/>
      <c r="HYU2107" s="34"/>
      <c r="HYV2107" s="34"/>
      <c r="HYW2107" s="34"/>
      <c r="HYX2107" s="34"/>
      <c r="HYY2107" s="34"/>
      <c r="HYZ2107" s="34"/>
      <c r="HZA2107" s="34"/>
      <c r="HZB2107" s="34"/>
      <c r="HZC2107" s="34"/>
      <c r="HZD2107" s="34"/>
      <c r="HZE2107" s="34"/>
      <c r="HZF2107" s="34"/>
      <c r="HZG2107" s="34"/>
      <c r="HZH2107" s="34"/>
      <c r="HZI2107" s="34"/>
      <c r="HZJ2107" s="34"/>
      <c r="HZK2107" s="34"/>
      <c r="HZL2107" s="34"/>
      <c r="HZM2107" s="34"/>
      <c r="HZN2107" s="34"/>
      <c r="HZO2107" s="34"/>
      <c r="HZP2107" s="34"/>
      <c r="HZQ2107" s="34"/>
      <c r="HZR2107" s="34"/>
      <c r="HZS2107" s="34"/>
      <c r="HZT2107" s="34"/>
      <c r="HZU2107" s="34"/>
      <c r="HZV2107" s="34"/>
      <c r="HZW2107" s="34"/>
      <c r="HZX2107" s="34"/>
      <c r="HZY2107" s="34"/>
      <c r="HZZ2107" s="34"/>
      <c r="IAA2107" s="34"/>
      <c r="IAB2107" s="34"/>
      <c r="IAC2107" s="34"/>
      <c r="IAD2107" s="34"/>
      <c r="IAE2107" s="34"/>
      <c r="IAF2107" s="34"/>
      <c r="IAG2107" s="34"/>
      <c r="IAH2107" s="34"/>
      <c r="IAI2107" s="34"/>
      <c r="IAJ2107" s="34"/>
      <c r="IAK2107" s="34"/>
      <c r="IAL2107" s="34"/>
      <c r="IAM2107" s="34"/>
      <c r="IAN2107" s="34"/>
      <c r="IAO2107" s="34"/>
      <c r="IAP2107" s="34"/>
      <c r="IAQ2107" s="34"/>
      <c r="IAR2107" s="34"/>
      <c r="IAS2107" s="34"/>
      <c r="IAT2107" s="34"/>
      <c r="IAU2107" s="34"/>
      <c r="IAV2107" s="34"/>
      <c r="IAW2107" s="34"/>
      <c r="IAX2107" s="34"/>
      <c r="IAY2107" s="34"/>
      <c r="IAZ2107" s="34"/>
      <c r="IBA2107" s="34"/>
      <c r="IBB2107" s="34"/>
      <c r="IBC2107" s="34"/>
      <c r="IBD2107" s="34"/>
      <c r="IBE2107" s="34"/>
      <c r="IBF2107" s="34"/>
      <c r="IBG2107" s="34"/>
      <c r="IBH2107" s="34"/>
      <c r="IBI2107" s="34"/>
      <c r="IBJ2107" s="34"/>
      <c r="IBK2107" s="34"/>
      <c r="IBL2107" s="34"/>
      <c r="IBM2107" s="34"/>
      <c r="IBN2107" s="34"/>
      <c r="IBO2107" s="34"/>
      <c r="IBP2107" s="34"/>
      <c r="IBQ2107" s="34"/>
      <c r="IBR2107" s="34"/>
      <c r="IBS2107" s="34"/>
      <c r="IBT2107" s="34"/>
      <c r="IBU2107" s="34"/>
      <c r="IBV2107" s="34"/>
      <c r="IBW2107" s="34"/>
      <c r="IBX2107" s="34"/>
      <c r="IBY2107" s="34"/>
      <c r="IBZ2107" s="34"/>
      <c r="ICA2107" s="34"/>
      <c r="ICB2107" s="34"/>
      <c r="ICC2107" s="34"/>
      <c r="ICD2107" s="34"/>
      <c r="ICE2107" s="34"/>
      <c r="ICF2107" s="34"/>
      <c r="ICG2107" s="34"/>
      <c r="ICH2107" s="34"/>
      <c r="ICI2107" s="34"/>
      <c r="ICJ2107" s="34"/>
      <c r="ICK2107" s="34"/>
      <c r="ICL2107" s="34"/>
      <c r="ICM2107" s="34"/>
      <c r="ICN2107" s="34"/>
      <c r="ICO2107" s="34"/>
      <c r="ICP2107" s="34"/>
      <c r="ICQ2107" s="34"/>
      <c r="ICR2107" s="34"/>
      <c r="ICS2107" s="34"/>
      <c r="ICT2107" s="34"/>
      <c r="ICU2107" s="34"/>
      <c r="ICV2107" s="34"/>
      <c r="ICW2107" s="34"/>
      <c r="ICX2107" s="34"/>
      <c r="ICY2107" s="34"/>
      <c r="ICZ2107" s="34"/>
      <c r="IDA2107" s="34"/>
      <c r="IDB2107" s="34"/>
      <c r="IDC2107" s="34"/>
      <c r="IDD2107" s="34"/>
      <c r="IDE2107" s="34"/>
      <c r="IDF2107" s="34"/>
      <c r="IDG2107" s="34"/>
      <c r="IDH2107" s="34"/>
      <c r="IDI2107" s="34"/>
      <c r="IDJ2107" s="34"/>
      <c r="IDK2107" s="34"/>
      <c r="IDL2107" s="34"/>
      <c r="IDM2107" s="34"/>
      <c r="IDN2107" s="34"/>
      <c r="IDO2107" s="34"/>
      <c r="IDP2107" s="34"/>
      <c r="IDQ2107" s="34"/>
      <c r="IDR2107" s="34"/>
      <c r="IDS2107" s="34"/>
      <c r="IDT2107" s="34"/>
      <c r="IDU2107" s="34"/>
      <c r="IDV2107" s="34"/>
      <c r="IDW2107" s="34"/>
      <c r="IDX2107" s="34"/>
      <c r="IDY2107" s="34"/>
      <c r="IDZ2107" s="34"/>
      <c r="IEA2107" s="34"/>
      <c r="IEB2107" s="34"/>
      <c r="IEC2107" s="34"/>
      <c r="IED2107" s="34"/>
      <c r="IEE2107" s="34"/>
      <c r="IEF2107" s="34"/>
      <c r="IEG2107" s="34"/>
      <c r="IEH2107" s="34"/>
      <c r="IEI2107" s="34"/>
      <c r="IEJ2107" s="34"/>
      <c r="IEK2107" s="34"/>
      <c r="IEL2107" s="34"/>
      <c r="IEM2107" s="34"/>
      <c r="IEN2107" s="34"/>
      <c r="IEO2107" s="34"/>
      <c r="IEP2107" s="34"/>
      <c r="IEQ2107" s="34"/>
      <c r="IER2107" s="34"/>
      <c r="IES2107" s="34"/>
      <c r="IET2107" s="34"/>
      <c r="IEU2107" s="34"/>
      <c r="IEV2107" s="34"/>
      <c r="IEW2107" s="34"/>
      <c r="IEX2107" s="34"/>
      <c r="IEY2107" s="34"/>
      <c r="IEZ2107" s="34"/>
      <c r="IFA2107" s="34"/>
      <c r="IFB2107" s="34"/>
      <c r="IFC2107" s="34"/>
      <c r="IFD2107" s="34"/>
      <c r="IFE2107" s="34"/>
      <c r="IFF2107" s="34"/>
      <c r="IFG2107" s="34"/>
      <c r="IFH2107" s="34"/>
      <c r="IFI2107" s="34"/>
      <c r="IFJ2107" s="34"/>
      <c r="IFK2107" s="34"/>
      <c r="IFL2107" s="34"/>
      <c r="IFM2107" s="34"/>
      <c r="IFN2107" s="34"/>
      <c r="IFO2107" s="34"/>
      <c r="IFP2107" s="34"/>
      <c r="IFQ2107" s="34"/>
      <c r="IFR2107" s="34"/>
      <c r="IFS2107" s="34"/>
      <c r="IFT2107" s="34"/>
      <c r="IFU2107" s="34"/>
      <c r="IFV2107" s="34"/>
      <c r="IFW2107" s="34"/>
      <c r="IFX2107" s="34"/>
      <c r="IFY2107" s="34"/>
      <c r="IFZ2107" s="34"/>
      <c r="IGA2107" s="34"/>
      <c r="IGB2107" s="34"/>
      <c r="IGC2107" s="34"/>
      <c r="IGD2107" s="34"/>
      <c r="IGE2107" s="34"/>
      <c r="IGF2107" s="34"/>
      <c r="IGG2107" s="34"/>
      <c r="IGH2107" s="34"/>
      <c r="IGI2107" s="34"/>
      <c r="IGJ2107" s="34"/>
      <c r="IGK2107" s="34"/>
      <c r="IGL2107" s="34"/>
      <c r="IGM2107" s="34"/>
      <c r="IGN2107" s="34"/>
      <c r="IGO2107" s="34"/>
      <c r="IGP2107" s="34"/>
      <c r="IGQ2107" s="34"/>
      <c r="IGR2107" s="34"/>
      <c r="IGS2107" s="34"/>
      <c r="IGT2107" s="34"/>
      <c r="IGU2107" s="34"/>
      <c r="IGV2107" s="34"/>
      <c r="IGW2107" s="34"/>
      <c r="IGX2107" s="34"/>
      <c r="IGY2107" s="34"/>
      <c r="IGZ2107" s="34"/>
      <c r="IHA2107" s="34"/>
      <c r="IHB2107" s="34"/>
      <c r="IHC2107" s="34"/>
      <c r="IHD2107" s="34"/>
      <c r="IHE2107" s="34"/>
      <c r="IHF2107" s="34"/>
      <c r="IHG2107" s="34"/>
      <c r="IHH2107" s="34"/>
      <c r="IHI2107" s="34"/>
      <c r="IHJ2107" s="34"/>
      <c r="IHK2107" s="34"/>
      <c r="IHL2107" s="34"/>
      <c r="IHM2107" s="34"/>
      <c r="IHN2107" s="34"/>
      <c r="IHO2107" s="34"/>
      <c r="IHP2107" s="34"/>
      <c r="IHQ2107" s="34"/>
      <c r="IHR2107" s="34"/>
      <c r="IHS2107" s="34"/>
      <c r="IHT2107" s="34"/>
      <c r="IHU2107" s="34"/>
      <c r="IHV2107" s="34"/>
      <c r="IHW2107" s="34"/>
      <c r="IHX2107" s="34"/>
      <c r="IHY2107" s="34"/>
      <c r="IHZ2107" s="34"/>
      <c r="IIA2107" s="34"/>
      <c r="IIB2107" s="34"/>
      <c r="IIC2107" s="34"/>
      <c r="IID2107" s="34"/>
      <c r="IIE2107" s="34"/>
      <c r="IIF2107" s="34"/>
      <c r="IIG2107" s="34"/>
      <c r="IIH2107" s="34"/>
      <c r="III2107" s="34"/>
      <c r="IIJ2107" s="34"/>
      <c r="IIK2107" s="34"/>
      <c r="IIL2107" s="34"/>
      <c r="IIM2107" s="34"/>
      <c r="IIN2107" s="34"/>
      <c r="IIO2107" s="34"/>
      <c r="IIP2107" s="34"/>
      <c r="IIQ2107" s="34"/>
      <c r="IIR2107" s="34"/>
      <c r="IIS2107" s="34"/>
      <c r="IIT2107" s="34"/>
      <c r="IIU2107" s="34"/>
      <c r="IIV2107" s="34"/>
      <c r="IIW2107" s="34"/>
      <c r="IIX2107" s="34"/>
      <c r="IIY2107" s="34"/>
      <c r="IIZ2107" s="34"/>
      <c r="IJA2107" s="34"/>
      <c r="IJB2107" s="34"/>
      <c r="IJC2107" s="34"/>
      <c r="IJD2107" s="34"/>
      <c r="IJE2107" s="34"/>
      <c r="IJF2107" s="34"/>
      <c r="IJG2107" s="34"/>
      <c r="IJH2107" s="34"/>
      <c r="IJI2107" s="34"/>
      <c r="IJJ2107" s="34"/>
      <c r="IJK2107" s="34"/>
      <c r="IJL2107" s="34"/>
      <c r="IJM2107" s="34"/>
      <c r="IJN2107" s="34"/>
      <c r="IJO2107" s="34"/>
      <c r="IJP2107" s="34"/>
      <c r="IJQ2107" s="34"/>
      <c r="IJR2107" s="34"/>
      <c r="IJS2107" s="34"/>
      <c r="IJT2107" s="34"/>
      <c r="IJU2107" s="34"/>
      <c r="IJV2107" s="34"/>
      <c r="IJW2107" s="34"/>
      <c r="IJX2107" s="34"/>
      <c r="IJY2107" s="34"/>
      <c r="IJZ2107" s="34"/>
      <c r="IKA2107" s="34"/>
      <c r="IKB2107" s="34"/>
      <c r="IKC2107" s="34"/>
      <c r="IKD2107" s="34"/>
      <c r="IKE2107" s="34"/>
      <c r="IKF2107" s="34"/>
      <c r="IKG2107" s="34"/>
      <c r="IKH2107" s="34"/>
      <c r="IKI2107" s="34"/>
      <c r="IKJ2107" s="34"/>
      <c r="IKK2107" s="34"/>
      <c r="IKL2107" s="34"/>
      <c r="IKM2107" s="34"/>
      <c r="IKN2107" s="34"/>
      <c r="IKO2107" s="34"/>
      <c r="IKP2107" s="34"/>
      <c r="IKQ2107" s="34"/>
      <c r="IKR2107" s="34"/>
      <c r="IKS2107" s="34"/>
      <c r="IKT2107" s="34"/>
      <c r="IKU2107" s="34"/>
      <c r="IKV2107" s="34"/>
      <c r="IKW2107" s="34"/>
      <c r="IKX2107" s="34"/>
      <c r="IKY2107" s="34"/>
      <c r="IKZ2107" s="34"/>
      <c r="ILA2107" s="34"/>
      <c r="ILB2107" s="34"/>
      <c r="ILC2107" s="34"/>
      <c r="ILD2107" s="34"/>
      <c r="ILE2107" s="34"/>
      <c r="ILF2107" s="34"/>
      <c r="ILG2107" s="34"/>
      <c r="ILH2107" s="34"/>
      <c r="ILI2107" s="34"/>
      <c r="ILJ2107" s="34"/>
      <c r="ILK2107" s="34"/>
      <c r="ILL2107" s="34"/>
      <c r="ILM2107" s="34"/>
      <c r="ILN2107" s="34"/>
      <c r="ILO2107" s="34"/>
      <c r="ILP2107" s="34"/>
      <c r="ILQ2107" s="34"/>
      <c r="ILR2107" s="34"/>
      <c r="ILS2107" s="34"/>
      <c r="ILT2107" s="34"/>
      <c r="ILU2107" s="34"/>
      <c r="ILV2107" s="34"/>
      <c r="ILW2107" s="34"/>
      <c r="ILX2107" s="34"/>
      <c r="ILY2107" s="34"/>
      <c r="ILZ2107" s="34"/>
      <c r="IMA2107" s="34"/>
      <c r="IMB2107" s="34"/>
      <c r="IMC2107" s="34"/>
      <c r="IMD2107" s="34"/>
      <c r="IME2107" s="34"/>
      <c r="IMF2107" s="34"/>
      <c r="IMG2107" s="34"/>
      <c r="IMH2107" s="34"/>
      <c r="IMI2107" s="34"/>
      <c r="IMJ2107" s="34"/>
      <c r="IMK2107" s="34"/>
      <c r="IML2107" s="34"/>
      <c r="IMM2107" s="34"/>
      <c r="IMN2107" s="34"/>
      <c r="IMO2107" s="34"/>
      <c r="IMP2107" s="34"/>
      <c r="IMQ2107" s="34"/>
      <c r="IMR2107" s="34"/>
      <c r="IMS2107" s="34"/>
      <c r="IMT2107" s="34"/>
      <c r="IMU2107" s="34"/>
      <c r="IMV2107" s="34"/>
      <c r="IMW2107" s="34"/>
      <c r="IMX2107" s="34"/>
      <c r="IMY2107" s="34"/>
      <c r="IMZ2107" s="34"/>
      <c r="INA2107" s="34"/>
      <c r="INB2107" s="34"/>
      <c r="INC2107" s="34"/>
      <c r="IND2107" s="34"/>
      <c r="INE2107" s="34"/>
      <c r="INF2107" s="34"/>
      <c r="ING2107" s="34"/>
      <c r="INH2107" s="34"/>
      <c r="INI2107" s="34"/>
      <c r="INJ2107" s="34"/>
      <c r="INK2107" s="34"/>
      <c r="INL2107" s="34"/>
      <c r="INM2107" s="34"/>
      <c r="INN2107" s="34"/>
      <c r="INO2107" s="34"/>
      <c r="INP2107" s="34"/>
      <c r="INQ2107" s="34"/>
      <c r="INR2107" s="34"/>
      <c r="INS2107" s="34"/>
      <c r="INT2107" s="34"/>
      <c r="INU2107" s="34"/>
      <c r="INV2107" s="34"/>
      <c r="INW2107" s="34"/>
      <c r="INX2107" s="34"/>
      <c r="INY2107" s="34"/>
      <c r="INZ2107" s="34"/>
      <c r="IOA2107" s="34"/>
      <c r="IOB2107" s="34"/>
      <c r="IOC2107" s="34"/>
      <c r="IOD2107" s="34"/>
      <c r="IOE2107" s="34"/>
      <c r="IOF2107" s="34"/>
      <c r="IOG2107" s="34"/>
      <c r="IOH2107" s="34"/>
      <c r="IOI2107" s="34"/>
      <c r="IOJ2107" s="34"/>
      <c r="IOK2107" s="34"/>
      <c r="IOL2107" s="34"/>
      <c r="IOM2107" s="34"/>
      <c r="ION2107" s="34"/>
      <c r="IOO2107" s="34"/>
      <c r="IOP2107" s="34"/>
      <c r="IOQ2107" s="34"/>
      <c r="IOR2107" s="34"/>
      <c r="IOS2107" s="34"/>
      <c r="IOT2107" s="34"/>
      <c r="IOU2107" s="34"/>
      <c r="IOV2107" s="34"/>
      <c r="IOW2107" s="34"/>
      <c r="IOX2107" s="34"/>
      <c r="IOY2107" s="34"/>
      <c r="IOZ2107" s="34"/>
      <c r="IPA2107" s="34"/>
      <c r="IPB2107" s="34"/>
      <c r="IPC2107" s="34"/>
      <c r="IPD2107" s="34"/>
      <c r="IPE2107" s="34"/>
      <c r="IPF2107" s="34"/>
      <c r="IPG2107" s="34"/>
      <c r="IPH2107" s="34"/>
      <c r="IPI2107" s="34"/>
      <c r="IPJ2107" s="34"/>
      <c r="IPK2107" s="34"/>
      <c r="IPL2107" s="34"/>
      <c r="IPM2107" s="34"/>
      <c r="IPN2107" s="34"/>
      <c r="IPO2107" s="34"/>
      <c r="IPP2107" s="34"/>
      <c r="IPQ2107" s="34"/>
      <c r="IPR2107" s="34"/>
      <c r="IPS2107" s="34"/>
      <c r="IPT2107" s="34"/>
      <c r="IPU2107" s="34"/>
      <c r="IPV2107" s="34"/>
      <c r="IPW2107" s="34"/>
      <c r="IPX2107" s="34"/>
      <c r="IPY2107" s="34"/>
      <c r="IPZ2107" s="34"/>
      <c r="IQA2107" s="34"/>
      <c r="IQB2107" s="34"/>
      <c r="IQC2107" s="34"/>
      <c r="IQD2107" s="34"/>
      <c r="IQE2107" s="34"/>
      <c r="IQF2107" s="34"/>
      <c r="IQG2107" s="34"/>
      <c r="IQH2107" s="34"/>
      <c r="IQI2107" s="34"/>
      <c r="IQJ2107" s="34"/>
      <c r="IQK2107" s="34"/>
      <c r="IQL2107" s="34"/>
      <c r="IQM2107" s="34"/>
      <c r="IQN2107" s="34"/>
      <c r="IQO2107" s="34"/>
      <c r="IQP2107" s="34"/>
      <c r="IQQ2107" s="34"/>
      <c r="IQR2107" s="34"/>
      <c r="IQS2107" s="34"/>
      <c r="IQT2107" s="34"/>
      <c r="IQU2107" s="34"/>
      <c r="IQV2107" s="34"/>
      <c r="IQW2107" s="34"/>
      <c r="IQX2107" s="34"/>
      <c r="IQY2107" s="34"/>
      <c r="IQZ2107" s="34"/>
      <c r="IRA2107" s="34"/>
      <c r="IRB2107" s="34"/>
      <c r="IRC2107" s="34"/>
      <c r="IRD2107" s="34"/>
      <c r="IRE2107" s="34"/>
      <c r="IRF2107" s="34"/>
      <c r="IRG2107" s="34"/>
      <c r="IRH2107" s="34"/>
      <c r="IRI2107" s="34"/>
      <c r="IRJ2107" s="34"/>
      <c r="IRK2107" s="34"/>
      <c r="IRL2107" s="34"/>
      <c r="IRM2107" s="34"/>
      <c r="IRN2107" s="34"/>
      <c r="IRO2107" s="34"/>
      <c r="IRP2107" s="34"/>
      <c r="IRQ2107" s="34"/>
      <c r="IRR2107" s="34"/>
      <c r="IRS2107" s="34"/>
      <c r="IRT2107" s="34"/>
      <c r="IRU2107" s="34"/>
      <c r="IRV2107" s="34"/>
      <c r="IRW2107" s="34"/>
      <c r="IRX2107" s="34"/>
      <c r="IRY2107" s="34"/>
      <c r="IRZ2107" s="34"/>
      <c r="ISA2107" s="34"/>
      <c r="ISB2107" s="34"/>
      <c r="ISC2107" s="34"/>
      <c r="ISD2107" s="34"/>
      <c r="ISE2107" s="34"/>
      <c r="ISF2107" s="34"/>
      <c r="ISG2107" s="34"/>
      <c r="ISH2107" s="34"/>
      <c r="ISI2107" s="34"/>
      <c r="ISJ2107" s="34"/>
      <c r="ISK2107" s="34"/>
      <c r="ISL2107" s="34"/>
      <c r="ISM2107" s="34"/>
      <c r="ISN2107" s="34"/>
      <c r="ISO2107" s="34"/>
      <c r="ISP2107" s="34"/>
      <c r="ISQ2107" s="34"/>
      <c r="ISR2107" s="34"/>
      <c r="ISS2107" s="34"/>
      <c r="IST2107" s="34"/>
      <c r="ISU2107" s="34"/>
      <c r="ISV2107" s="34"/>
      <c r="ISW2107" s="34"/>
      <c r="ISX2107" s="34"/>
      <c r="ISY2107" s="34"/>
      <c r="ISZ2107" s="34"/>
      <c r="ITA2107" s="34"/>
      <c r="ITB2107" s="34"/>
      <c r="ITC2107" s="34"/>
      <c r="ITD2107" s="34"/>
      <c r="ITE2107" s="34"/>
      <c r="ITF2107" s="34"/>
      <c r="ITG2107" s="34"/>
      <c r="ITH2107" s="34"/>
      <c r="ITI2107" s="34"/>
      <c r="ITJ2107" s="34"/>
      <c r="ITK2107" s="34"/>
      <c r="ITL2107" s="34"/>
      <c r="ITM2107" s="34"/>
      <c r="ITN2107" s="34"/>
      <c r="ITO2107" s="34"/>
      <c r="ITP2107" s="34"/>
      <c r="ITQ2107" s="34"/>
      <c r="ITR2107" s="34"/>
      <c r="ITS2107" s="34"/>
      <c r="ITT2107" s="34"/>
      <c r="ITU2107" s="34"/>
      <c r="ITV2107" s="34"/>
      <c r="ITW2107" s="34"/>
      <c r="ITX2107" s="34"/>
      <c r="ITY2107" s="34"/>
      <c r="ITZ2107" s="34"/>
      <c r="IUA2107" s="34"/>
      <c r="IUB2107" s="34"/>
      <c r="IUC2107" s="34"/>
      <c r="IUD2107" s="34"/>
      <c r="IUE2107" s="34"/>
      <c r="IUF2107" s="34"/>
      <c r="IUG2107" s="34"/>
      <c r="IUH2107" s="34"/>
      <c r="IUI2107" s="34"/>
      <c r="IUJ2107" s="34"/>
      <c r="IUK2107" s="34"/>
      <c r="IUL2107" s="34"/>
      <c r="IUM2107" s="34"/>
      <c r="IUN2107" s="34"/>
      <c r="IUO2107" s="34"/>
      <c r="IUP2107" s="34"/>
      <c r="IUQ2107" s="34"/>
      <c r="IUR2107" s="34"/>
      <c r="IUS2107" s="34"/>
      <c r="IUT2107" s="34"/>
      <c r="IUU2107" s="34"/>
      <c r="IUV2107" s="34"/>
      <c r="IUW2107" s="34"/>
      <c r="IUX2107" s="34"/>
      <c r="IUY2107" s="34"/>
      <c r="IUZ2107" s="34"/>
      <c r="IVA2107" s="34"/>
      <c r="IVB2107" s="34"/>
      <c r="IVC2107" s="34"/>
      <c r="IVD2107" s="34"/>
      <c r="IVE2107" s="34"/>
      <c r="IVF2107" s="34"/>
      <c r="IVG2107" s="34"/>
      <c r="IVH2107" s="34"/>
      <c r="IVI2107" s="34"/>
      <c r="IVJ2107" s="34"/>
      <c r="IVK2107" s="34"/>
      <c r="IVL2107" s="34"/>
      <c r="IVM2107" s="34"/>
      <c r="IVN2107" s="34"/>
      <c r="IVO2107" s="34"/>
      <c r="IVP2107" s="34"/>
      <c r="IVQ2107" s="34"/>
      <c r="IVR2107" s="34"/>
      <c r="IVS2107" s="34"/>
      <c r="IVT2107" s="34"/>
      <c r="IVU2107" s="34"/>
      <c r="IVV2107" s="34"/>
      <c r="IVW2107" s="34"/>
      <c r="IVX2107" s="34"/>
      <c r="IVY2107" s="34"/>
      <c r="IVZ2107" s="34"/>
      <c r="IWA2107" s="34"/>
      <c r="IWB2107" s="34"/>
      <c r="IWC2107" s="34"/>
      <c r="IWD2107" s="34"/>
      <c r="IWE2107" s="34"/>
      <c r="IWF2107" s="34"/>
      <c r="IWG2107" s="34"/>
      <c r="IWH2107" s="34"/>
      <c r="IWI2107" s="34"/>
      <c r="IWJ2107" s="34"/>
      <c r="IWK2107" s="34"/>
      <c r="IWL2107" s="34"/>
      <c r="IWM2107" s="34"/>
      <c r="IWN2107" s="34"/>
      <c r="IWO2107" s="34"/>
      <c r="IWP2107" s="34"/>
      <c r="IWQ2107" s="34"/>
      <c r="IWR2107" s="34"/>
      <c r="IWS2107" s="34"/>
      <c r="IWT2107" s="34"/>
      <c r="IWU2107" s="34"/>
      <c r="IWV2107" s="34"/>
      <c r="IWW2107" s="34"/>
      <c r="IWX2107" s="34"/>
      <c r="IWY2107" s="34"/>
      <c r="IWZ2107" s="34"/>
      <c r="IXA2107" s="34"/>
      <c r="IXB2107" s="34"/>
      <c r="IXC2107" s="34"/>
      <c r="IXD2107" s="34"/>
      <c r="IXE2107" s="34"/>
      <c r="IXF2107" s="34"/>
      <c r="IXG2107" s="34"/>
      <c r="IXH2107" s="34"/>
      <c r="IXI2107" s="34"/>
      <c r="IXJ2107" s="34"/>
      <c r="IXK2107" s="34"/>
      <c r="IXL2107" s="34"/>
      <c r="IXM2107" s="34"/>
      <c r="IXN2107" s="34"/>
      <c r="IXO2107" s="34"/>
      <c r="IXP2107" s="34"/>
      <c r="IXQ2107" s="34"/>
      <c r="IXR2107" s="34"/>
      <c r="IXS2107" s="34"/>
      <c r="IXT2107" s="34"/>
      <c r="IXU2107" s="34"/>
      <c r="IXV2107" s="34"/>
      <c r="IXW2107" s="34"/>
      <c r="IXX2107" s="34"/>
      <c r="IXY2107" s="34"/>
      <c r="IXZ2107" s="34"/>
      <c r="IYA2107" s="34"/>
      <c r="IYB2107" s="34"/>
      <c r="IYC2107" s="34"/>
      <c r="IYD2107" s="34"/>
      <c r="IYE2107" s="34"/>
      <c r="IYF2107" s="34"/>
      <c r="IYG2107" s="34"/>
      <c r="IYH2107" s="34"/>
      <c r="IYI2107" s="34"/>
      <c r="IYJ2107" s="34"/>
      <c r="IYK2107" s="34"/>
      <c r="IYL2107" s="34"/>
      <c r="IYM2107" s="34"/>
      <c r="IYN2107" s="34"/>
      <c r="IYO2107" s="34"/>
      <c r="IYP2107" s="34"/>
      <c r="IYQ2107" s="34"/>
      <c r="IYR2107" s="34"/>
      <c r="IYS2107" s="34"/>
      <c r="IYT2107" s="34"/>
      <c r="IYU2107" s="34"/>
      <c r="IYV2107" s="34"/>
      <c r="IYW2107" s="34"/>
      <c r="IYX2107" s="34"/>
      <c r="IYY2107" s="34"/>
      <c r="IYZ2107" s="34"/>
      <c r="IZA2107" s="34"/>
      <c r="IZB2107" s="34"/>
      <c r="IZC2107" s="34"/>
      <c r="IZD2107" s="34"/>
      <c r="IZE2107" s="34"/>
      <c r="IZF2107" s="34"/>
      <c r="IZG2107" s="34"/>
      <c r="IZH2107" s="34"/>
      <c r="IZI2107" s="34"/>
      <c r="IZJ2107" s="34"/>
      <c r="IZK2107" s="34"/>
      <c r="IZL2107" s="34"/>
      <c r="IZM2107" s="34"/>
      <c r="IZN2107" s="34"/>
      <c r="IZO2107" s="34"/>
      <c r="IZP2107" s="34"/>
      <c r="IZQ2107" s="34"/>
      <c r="IZR2107" s="34"/>
      <c r="IZS2107" s="34"/>
      <c r="IZT2107" s="34"/>
      <c r="IZU2107" s="34"/>
      <c r="IZV2107" s="34"/>
      <c r="IZW2107" s="34"/>
      <c r="IZX2107" s="34"/>
      <c r="IZY2107" s="34"/>
      <c r="IZZ2107" s="34"/>
      <c r="JAA2107" s="34"/>
      <c r="JAB2107" s="34"/>
      <c r="JAC2107" s="34"/>
      <c r="JAD2107" s="34"/>
      <c r="JAE2107" s="34"/>
      <c r="JAF2107" s="34"/>
      <c r="JAG2107" s="34"/>
      <c r="JAH2107" s="34"/>
      <c r="JAI2107" s="34"/>
      <c r="JAJ2107" s="34"/>
      <c r="JAK2107" s="34"/>
      <c r="JAL2107" s="34"/>
      <c r="JAM2107" s="34"/>
      <c r="JAN2107" s="34"/>
      <c r="JAO2107" s="34"/>
      <c r="JAP2107" s="34"/>
      <c r="JAQ2107" s="34"/>
      <c r="JAR2107" s="34"/>
      <c r="JAS2107" s="34"/>
      <c r="JAT2107" s="34"/>
      <c r="JAU2107" s="34"/>
      <c r="JAV2107" s="34"/>
      <c r="JAW2107" s="34"/>
      <c r="JAX2107" s="34"/>
      <c r="JAY2107" s="34"/>
      <c r="JAZ2107" s="34"/>
      <c r="JBA2107" s="34"/>
      <c r="JBB2107" s="34"/>
      <c r="JBC2107" s="34"/>
      <c r="JBD2107" s="34"/>
      <c r="JBE2107" s="34"/>
      <c r="JBF2107" s="34"/>
      <c r="JBG2107" s="34"/>
      <c r="JBH2107" s="34"/>
      <c r="JBI2107" s="34"/>
      <c r="JBJ2107" s="34"/>
      <c r="JBK2107" s="34"/>
      <c r="JBL2107" s="34"/>
      <c r="JBM2107" s="34"/>
      <c r="JBN2107" s="34"/>
      <c r="JBO2107" s="34"/>
      <c r="JBP2107" s="34"/>
      <c r="JBQ2107" s="34"/>
      <c r="JBR2107" s="34"/>
      <c r="JBS2107" s="34"/>
      <c r="JBT2107" s="34"/>
      <c r="JBU2107" s="34"/>
      <c r="JBV2107" s="34"/>
      <c r="JBW2107" s="34"/>
      <c r="JBX2107" s="34"/>
      <c r="JBY2107" s="34"/>
      <c r="JBZ2107" s="34"/>
      <c r="JCA2107" s="34"/>
      <c r="JCB2107" s="34"/>
      <c r="JCC2107" s="34"/>
      <c r="JCD2107" s="34"/>
      <c r="JCE2107" s="34"/>
      <c r="JCF2107" s="34"/>
      <c r="JCG2107" s="34"/>
      <c r="JCH2107" s="34"/>
      <c r="JCI2107" s="34"/>
      <c r="JCJ2107" s="34"/>
      <c r="JCK2107" s="34"/>
      <c r="JCL2107" s="34"/>
      <c r="JCM2107" s="34"/>
      <c r="JCN2107" s="34"/>
      <c r="JCO2107" s="34"/>
      <c r="JCP2107" s="34"/>
      <c r="JCQ2107" s="34"/>
      <c r="JCR2107" s="34"/>
      <c r="JCS2107" s="34"/>
      <c r="JCT2107" s="34"/>
      <c r="JCU2107" s="34"/>
      <c r="JCV2107" s="34"/>
      <c r="JCW2107" s="34"/>
      <c r="JCX2107" s="34"/>
      <c r="JCY2107" s="34"/>
      <c r="JCZ2107" s="34"/>
      <c r="JDA2107" s="34"/>
      <c r="JDB2107" s="34"/>
      <c r="JDC2107" s="34"/>
      <c r="JDD2107" s="34"/>
      <c r="JDE2107" s="34"/>
      <c r="JDF2107" s="34"/>
      <c r="JDG2107" s="34"/>
      <c r="JDH2107" s="34"/>
      <c r="JDI2107" s="34"/>
      <c r="JDJ2107" s="34"/>
      <c r="JDK2107" s="34"/>
      <c r="JDL2107" s="34"/>
      <c r="JDM2107" s="34"/>
      <c r="JDN2107" s="34"/>
      <c r="JDO2107" s="34"/>
      <c r="JDP2107" s="34"/>
      <c r="JDQ2107" s="34"/>
      <c r="JDR2107" s="34"/>
      <c r="JDS2107" s="34"/>
      <c r="JDT2107" s="34"/>
      <c r="JDU2107" s="34"/>
      <c r="JDV2107" s="34"/>
      <c r="JDW2107" s="34"/>
      <c r="JDX2107" s="34"/>
      <c r="JDY2107" s="34"/>
      <c r="JDZ2107" s="34"/>
      <c r="JEA2107" s="34"/>
      <c r="JEB2107" s="34"/>
      <c r="JEC2107" s="34"/>
      <c r="JED2107" s="34"/>
      <c r="JEE2107" s="34"/>
      <c r="JEF2107" s="34"/>
      <c r="JEG2107" s="34"/>
      <c r="JEH2107" s="34"/>
      <c r="JEI2107" s="34"/>
      <c r="JEJ2107" s="34"/>
      <c r="JEK2107" s="34"/>
      <c r="JEL2107" s="34"/>
      <c r="JEM2107" s="34"/>
      <c r="JEN2107" s="34"/>
      <c r="JEO2107" s="34"/>
      <c r="JEP2107" s="34"/>
      <c r="JEQ2107" s="34"/>
      <c r="JER2107" s="34"/>
      <c r="JES2107" s="34"/>
      <c r="JET2107" s="34"/>
      <c r="JEU2107" s="34"/>
      <c r="JEV2107" s="34"/>
      <c r="JEW2107" s="34"/>
      <c r="JEX2107" s="34"/>
      <c r="JEY2107" s="34"/>
      <c r="JEZ2107" s="34"/>
      <c r="JFA2107" s="34"/>
      <c r="JFB2107" s="34"/>
      <c r="JFC2107" s="34"/>
      <c r="JFD2107" s="34"/>
      <c r="JFE2107" s="34"/>
      <c r="JFF2107" s="34"/>
      <c r="JFG2107" s="34"/>
      <c r="JFH2107" s="34"/>
      <c r="JFI2107" s="34"/>
      <c r="JFJ2107" s="34"/>
      <c r="JFK2107" s="34"/>
      <c r="JFL2107" s="34"/>
      <c r="JFM2107" s="34"/>
      <c r="JFN2107" s="34"/>
      <c r="JFO2107" s="34"/>
      <c r="JFP2107" s="34"/>
      <c r="JFQ2107" s="34"/>
      <c r="JFR2107" s="34"/>
      <c r="JFS2107" s="34"/>
      <c r="JFT2107" s="34"/>
      <c r="JFU2107" s="34"/>
      <c r="JFV2107" s="34"/>
      <c r="JFW2107" s="34"/>
      <c r="JFX2107" s="34"/>
      <c r="JFY2107" s="34"/>
      <c r="JFZ2107" s="34"/>
      <c r="JGA2107" s="34"/>
      <c r="JGB2107" s="34"/>
      <c r="JGC2107" s="34"/>
      <c r="JGD2107" s="34"/>
      <c r="JGE2107" s="34"/>
      <c r="JGF2107" s="34"/>
      <c r="JGG2107" s="34"/>
      <c r="JGH2107" s="34"/>
      <c r="JGI2107" s="34"/>
      <c r="JGJ2107" s="34"/>
      <c r="JGK2107" s="34"/>
      <c r="JGL2107" s="34"/>
      <c r="JGM2107" s="34"/>
      <c r="JGN2107" s="34"/>
      <c r="JGO2107" s="34"/>
      <c r="JGP2107" s="34"/>
      <c r="JGQ2107" s="34"/>
      <c r="JGR2107" s="34"/>
      <c r="JGS2107" s="34"/>
      <c r="JGT2107" s="34"/>
      <c r="JGU2107" s="34"/>
      <c r="JGV2107" s="34"/>
      <c r="JGW2107" s="34"/>
      <c r="JGX2107" s="34"/>
      <c r="JGY2107" s="34"/>
      <c r="JGZ2107" s="34"/>
      <c r="JHA2107" s="34"/>
      <c r="JHB2107" s="34"/>
      <c r="JHC2107" s="34"/>
      <c r="JHD2107" s="34"/>
      <c r="JHE2107" s="34"/>
      <c r="JHF2107" s="34"/>
      <c r="JHG2107" s="34"/>
      <c r="JHH2107" s="34"/>
      <c r="JHI2107" s="34"/>
      <c r="JHJ2107" s="34"/>
      <c r="JHK2107" s="34"/>
      <c r="JHL2107" s="34"/>
      <c r="JHM2107" s="34"/>
      <c r="JHN2107" s="34"/>
      <c r="JHO2107" s="34"/>
      <c r="JHP2107" s="34"/>
      <c r="JHQ2107" s="34"/>
      <c r="JHR2107" s="34"/>
      <c r="JHS2107" s="34"/>
      <c r="JHT2107" s="34"/>
      <c r="JHU2107" s="34"/>
      <c r="JHV2107" s="34"/>
      <c r="JHW2107" s="34"/>
      <c r="JHX2107" s="34"/>
      <c r="JHY2107" s="34"/>
      <c r="JHZ2107" s="34"/>
      <c r="JIA2107" s="34"/>
      <c r="JIB2107" s="34"/>
      <c r="JIC2107" s="34"/>
      <c r="JID2107" s="34"/>
      <c r="JIE2107" s="34"/>
      <c r="JIF2107" s="34"/>
      <c r="JIG2107" s="34"/>
      <c r="JIH2107" s="34"/>
      <c r="JII2107" s="34"/>
      <c r="JIJ2107" s="34"/>
      <c r="JIK2107" s="34"/>
      <c r="JIL2107" s="34"/>
      <c r="JIM2107" s="34"/>
      <c r="JIN2107" s="34"/>
      <c r="JIO2107" s="34"/>
      <c r="JIP2107" s="34"/>
      <c r="JIQ2107" s="34"/>
      <c r="JIR2107" s="34"/>
      <c r="JIS2107" s="34"/>
      <c r="JIT2107" s="34"/>
      <c r="JIU2107" s="34"/>
      <c r="JIV2107" s="34"/>
      <c r="JIW2107" s="34"/>
      <c r="JIX2107" s="34"/>
      <c r="JIY2107" s="34"/>
      <c r="JIZ2107" s="34"/>
      <c r="JJA2107" s="34"/>
      <c r="JJB2107" s="34"/>
      <c r="JJC2107" s="34"/>
      <c r="JJD2107" s="34"/>
      <c r="JJE2107" s="34"/>
      <c r="JJF2107" s="34"/>
      <c r="JJG2107" s="34"/>
      <c r="JJH2107" s="34"/>
      <c r="JJI2107" s="34"/>
      <c r="JJJ2107" s="34"/>
      <c r="JJK2107" s="34"/>
      <c r="JJL2107" s="34"/>
      <c r="JJM2107" s="34"/>
      <c r="JJN2107" s="34"/>
      <c r="JJO2107" s="34"/>
      <c r="JJP2107" s="34"/>
      <c r="JJQ2107" s="34"/>
      <c r="JJR2107" s="34"/>
      <c r="JJS2107" s="34"/>
      <c r="JJT2107" s="34"/>
      <c r="JJU2107" s="34"/>
      <c r="JJV2107" s="34"/>
      <c r="JJW2107" s="34"/>
      <c r="JJX2107" s="34"/>
      <c r="JJY2107" s="34"/>
      <c r="JJZ2107" s="34"/>
      <c r="JKA2107" s="34"/>
      <c r="JKB2107" s="34"/>
      <c r="JKC2107" s="34"/>
      <c r="JKD2107" s="34"/>
      <c r="JKE2107" s="34"/>
      <c r="JKF2107" s="34"/>
      <c r="JKG2107" s="34"/>
      <c r="JKH2107" s="34"/>
      <c r="JKI2107" s="34"/>
      <c r="JKJ2107" s="34"/>
      <c r="JKK2107" s="34"/>
      <c r="JKL2107" s="34"/>
      <c r="JKM2107" s="34"/>
      <c r="JKN2107" s="34"/>
      <c r="JKO2107" s="34"/>
      <c r="JKP2107" s="34"/>
      <c r="JKQ2107" s="34"/>
      <c r="JKR2107" s="34"/>
      <c r="JKS2107" s="34"/>
      <c r="JKT2107" s="34"/>
      <c r="JKU2107" s="34"/>
      <c r="JKV2107" s="34"/>
      <c r="JKW2107" s="34"/>
      <c r="JKX2107" s="34"/>
      <c r="JKY2107" s="34"/>
      <c r="JKZ2107" s="34"/>
      <c r="JLA2107" s="34"/>
      <c r="JLB2107" s="34"/>
      <c r="JLC2107" s="34"/>
      <c r="JLD2107" s="34"/>
      <c r="JLE2107" s="34"/>
      <c r="JLF2107" s="34"/>
      <c r="JLG2107" s="34"/>
      <c r="JLH2107" s="34"/>
      <c r="JLI2107" s="34"/>
      <c r="JLJ2107" s="34"/>
      <c r="JLK2107" s="34"/>
      <c r="JLL2107" s="34"/>
      <c r="JLM2107" s="34"/>
      <c r="JLN2107" s="34"/>
      <c r="JLO2107" s="34"/>
      <c r="JLP2107" s="34"/>
      <c r="JLQ2107" s="34"/>
      <c r="JLR2107" s="34"/>
      <c r="JLS2107" s="34"/>
      <c r="JLT2107" s="34"/>
      <c r="JLU2107" s="34"/>
      <c r="JLV2107" s="34"/>
      <c r="JLW2107" s="34"/>
      <c r="JLX2107" s="34"/>
      <c r="JLY2107" s="34"/>
      <c r="JLZ2107" s="34"/>
      <c r="JMA2107" s="34"/>
      <c r="JMB2107" s="34"/>
      <c r="JMC2107" s="34"/>
      <c r="JMD2107" s="34"/>
      <c r="JME2107" s="34"/>
      <c r="JMF2107" s="34"/>
      <c r="JMG2107" s="34"/>
      <c r="JMH2107" s="34"/>
      <c r="JMI2107" s="34"/>
      <c r="JMJ2107" s="34"/>
      <c r="JMK2107" s="34"/>
      <c r="JML2107" s="34"/>
      <c r="JMM2107" s="34"/>
      <c r="JMN2107" s="34"/>
      <c r="JMO2107" s="34"/>
      <c r="JMP2107" s="34"/>
      <c r="JMQ2107" s="34"/>
      <c r="JMR2107" s="34"/>
      <c r="JMS2107" s="34"/>
      <c r="JMT2107" s="34"/>
      <c r="JMU2107" s="34"/>
      <c r="JMV2107" s="34"/>
      <c r="JMW2107" s="34"/>
      <c r="JMX2107" s="34"/>
      <c r="JMY2107" s="34"/>
      <c r="JMZ2107" s="34"/>
      <c r="JNA2107" s="34"/>
      <c r="JNB2107" s="34"/>
      <c r="JNC2107" s="34"/>
      <c r="JND2107" s="34"/>
      <c r="JNE2107" s="34"/>
      <c r="JNF2107" s="34"/>
      <c r="JNG2107" s="34"/>
      <c r="JNH2107" s="34"/>
      <c r="JNI2107" s="34"/>
      <c r="JNJ2107" s="34"/>
      <c r="JNK2107" s="34"/>
      <c r="JNL2107" s="34"/>
      <c r="JNM2107" s="34"/>
      <c r="JNN2107" s="34"/>
      <c r="JNO2107" s="34"/>
      <c r="JNP2107" s="34"/>
      <c r="JNQ2107" s="34"/>
      <c r="JNR2107" s="34"/>
      <c r="JNS2107" s="34"/>
      <c r="JNT2107" s="34"/>
      <c r="JNU2107" s="34"/>
      <c r="JNV2107" s="34"/>
      <c r="JNW2107" s="34"/>
      <c r="JNX2107" s="34"/>
      <c r="JNY2107" s="34"/>
      <c r="JNZ2107" s="34"/>
      <c r="JOA2107" s="34"/>
      <c r="JOB2107" s="34"/>
      <c r="JOC2107" s="34"/>
      <c r="JOD2107" s="34"/>
      <c r="JOE2107" s="34"/>
      <c r="JOF2107" s="34"/>
      <c r="JOG2107" s="34"/>
      <c r="JOH2107" s="34"/>
      <c r="JOI2107" s="34"/>
      <c r="JOJ2107" s="34"/>
      <c r="JOK2107" s="34"/>
      <c r="JOL2107" s="34"/>
      <c r="JOM2107" s="34"/>
      <c r="JON2107" s="34"/>
      <c r="JOO2107" s="34"/>
      <c r="JOP2107" s="34"/>
      <c r="JOQ2107" s="34"/>
      <c r="JOR2107" s="34"/>
      <c r="JOS2107" s="34"/>
      <c r="JOT2107" s="34"/>
      <c r="JOU2107" s="34"/>
      <c r="JOV2107" s="34"/>
      <c r="JOW2107" s="34"/>
      <c r="JOX2107" s="34"/>
      <c r="JOY2107" s="34"/>
      <c r="JOZ2107" s="34"/>
      <c r="JPA2107" s="34"/>
      <c r="JPB2107" s="34"/>
      <c r="JPC2107" s="34"/>
      <c r="JPD2107" s="34"/>
      <c r="JPE2107" s="34"/>
      <c r="JPF2107" s="34"/>
      <c r="JPG2107" s="34"/>
      <c r="JPH2107" s="34"/>
      <c r="JPI2107" s="34"/>
      <c r="JPJ2107" s="34"/>
      <c r="JPK2107" s="34"/>
      <c r="JPL2107" s="34"/>
      <c r="JPM2107" s="34"/>
      <c r="JPN2107" s="34"/>
      <c r="JPO2107" s="34"/>
      <c r="JPP2107" s="34"/>
      <c r="JPQ2107" s="34"/>
      <c r="JPR2107" s="34"/>
      <c r="JPS2107" s="34"/>
      <c r="JPT2107" s="34"/>
      <c r="JPU2107" s="34"/>
      <c r="JPV2107" s="34"/>
      <c r="JPW2107" s="34"/>
      <c r="JPX2107" s="34"/>
      <c r="JPY2107" s="34"/>
      <c r="JPZ2107" s="34"/>
      <c r="JQA2107" s="34"/>
      <c r="JQB2107" s="34"/>
      <c r="JQC2107" s="34"/>
      <c r="JQD2107" s="34"/>
      <c r="JQE2107" s="34"/>
      <c r="JQF2107" s="34"/>
      <c r="JQG2107" s="34"/>
      <c r="JQH2107" s="34"/>
      <c r="JQI2107" s="34"/>
      <c r="JQJ2107" s="34"/>
      <c r="JQK2107" s="34"/>
      <c r="JQL2107" s="34"/>
      <c r="JQM2107" s="34"/>
      <c r="JQN2107" s="34"/>
      <c r="JQO2107" s="34"/>
      <c r="JQP2107" s="34"/>
      <c r="JQQ2107" s="34"/>
      <c r="JQR2107" s="34"/>
      <c r="JQS2107" s="34"/>
      <c r="JQT2107" s="34"/>
      <c r="JQU2107" s="34"/>
      <c r="JQV2107" s="34"/>
      <c r="JQW2107" s="34"/>
      <c r="JQX2107" s="34"/>
      <c r="JQY2107" s="34"/>
      <c r="JQZ2107" s="34"/>
      <c r="JRA2107" s="34"/>
      <c r="JRB2107" s="34"/>
      <c r="JRC2107" s="34"/>
      <c r="JRD2107" s="34"/>
      <c r="JRE2107" s="34"/>
      <c r="JRF2107" s="34"/>
      <c r="JRG2107" s="34"/>
      <c r="JRH2107" s="34"/>
      <c r="JRI2107" s="34"/>
      <c r="JRJ2107" s="34"/>
      <c r="JRK2107" s="34"/>
      <c r="JRL2107" s="34"/>
      <c r="JRM2107" s="34"/>
      <c r="JRN2107" s="34"/>
      <c r="JRO2107" s="34"/>
      <c r="JRP2107" s="34"/>
      <c r="JRQ2107" s="34"/>
      <c r="JRR2107" s="34"/>
      <c r="JRS2107" s="34"/>
      <c r="JRT2107" s="34"/>
      <c r="JRU2107" s="34"/>
      <c r="JRV2107" s="34"/>
      <c r="JRW2107" s="34"/>
      <c r="JRX2107" s="34"/>
      <c r="JRY2107" s="34"/>
      <c r="JRZ2107" s="34"/>
      <c r="JSA2107" s="34"/>
      <c r="JSB2107" s="34"/>
      <c r="JSC2107" s="34"/>
      <c r="JSD2107" s="34"/>
      <c r="JSE2107" s="34"/>
      <c r="JSF2107" s="34"/>
      <c r="JSG2107" s="34"/>
      <c r="JSH2107" s="34"/>
      <c r="JSI2107" s="34"/>
      <c r="JSJ2107" s="34"/>
      <c r="JSK2107" s="34"/>
      <c r="JSL2107" s="34"/>
      <c r="JSM2107" s="34"/>
      <c r="JSN2107" s="34"/>
      <c r="JSO2107" s="34"/>
      <c r="JSP2107" s="34"/>
      <c r="JSQ2107" s="34"/>
      <c r="JSR2107" s="34"/>
      <c r="JSS2107" s="34"/>
      <c r="JST2107" s="34"/>
      <c r="JSU2107" s="34"/>
      <c r="JSV2107" s="34"/>
      <c r="JSW2107" s="34"/>
      <c r="JSX2107" s="34"/>
      <c r="JSY2107" s="34"/>
      <c r="JSZ2107" s="34"/>
      <c r="JTA2107" s="34"/>
      <c r="JTB2107" s="34"/>
      <c r="JTC2107" s="34"/>
      <c r="JTD2107" s="34"/>
      <c r="JTE2107" s="34"/>
      <c r="JTF2107" s="34"/>
      <c r="JTG2107" s="34"/>
      <c r="JTH2107" s="34"/>
      <c r="JTI2107" s="34"/>
      <c r="JTJ2107" s="34"/>
      <c r="JTK2107" s="34"/>
      <c r="JTL2107" s="34"/>
      <c r="JTM2107" s="34"/>
      <c r="JTN2107" s="34"/>
      <c r="JTO2107" s="34"/>
      <c r="JTP2107" s="34"/>
      <c r="JTQ2107" s="34"/>
      <c r="JTR2107" s="34"/>
      <c r="JTS2107" s="34"/>
      <c r="JTT2107" s="34"/>
      <c r="JTU2107" s="34"/>
      <c r="JTV2107" s="34"/>
      <c r="JTW2107" s="34"/>
      <c r="JTX2107" s="34"/>
      <c r="JTY2107" s="34"/>
      <c r="JTZ2107" s="34"/>
      <c r="JUA2107" s="34"/>
      <c r="JUB2107" s="34"/>
      <c r="JUC2107" s="34"/>
      <c r="JUD2107" s="34"/>
      <c r="JUE2107" s="34"/>
      <c r="JUF2107" s="34"/>
      <c r="JUG2107" s="34"/>
      <c r="JUH2107" s="34"/>
      <c r="JUI2107" s="34"/>
      <c r="JUJ2107" s="34"/>
      <c r="JUK2107" s="34"/>
      <c r="JUL2107" s="34"/>
      <c r="JUM2107" s="34"/>
      <c r="JUN2107" s="34"/>
      <c r="JUO2107" s="34"/>
      <c r="JUP2107" s="34"/>
      <c r="JUQ2107" s="34"/>
      <c r="JUR2107" s="34"/>
      <c r="JUS2107" s="34"/>
      <c r="JUT2107" s="34"/>
      <c r="JUU2107" s="34"/>
      <c r="JUV2107" s="34"/>
      <c r="JUW2107" s="34"/>
      <c r="JUX2107" s="34"/>
      <c r="JUY2107" s="34"/>
      <c r="JUZ2107" s="34"/>
      <c r="JVA2107" s="34"/>
      <c r="JVB2107" s="34"/>
      <c r="JVC2107" s="34"/>
      <c r="JVD2107" s="34"/>
      <c r="JVE2107" s="34"/>
      <c r="JVF2107" s="34"/>
      <c r="JVG2107" s="34"/>
      <c r="JVH2107" s="34"/>
      <c r="JVI2107" s="34"/>
      <c r="JVJ2107" s="34"/>
      <c r="JVK2107" s="34"/>
      <c r="JVL2107" s="34"/>
      <c r="JVM2107" s="34"/>
      <c r="JVN2107" s="34"/>
      <c r="JVO2107" s="34"/>
      <c r="JVP2107" s="34"/>
      <c r="JVQ2107" s="34"/>
      <c r="JVR2107" s="34"/>
      <c r="JVS2107" s="34"/>
      <c r="JVT2107" s="34"/>
      <c r="JVU2107" s="34"/>
      <c r="JVV2107" s="34"/>
      <c r="JVW2107" s="34"/>
      <c r="JVX2107" s="34"/>
      <c r="JVY2107" s="34"/>
      <c r="JVZ2107" s="34"/>
      <c r="JWA2107" s="34"/>
      <c r="JWB2107" s="34"/>
      <c r="JWC2107" s="34"/>
      <c r="JWD2107" s="34"/>
      <c r="JWE2107" s="34"/>
      <c r="JWF2107" s="34"/>
      <c r="JWG2107" s="34"/>
      <c r="JWH2107" s="34"/>
      <c r="JWI2107" s="34"/>
      <c r="JWJ2107" s="34"/>
      <c r="JWK2107" s="34"/>
      <c r="JWL2107" s="34"/>
      <c r="JWM2107" s="34"/>
      <c r="JWN2107" s="34"/>
      <c r="JWO2107" s="34"/>
      <c r="JWP2107" s="34"/>
      <c r="JWQ2107" s="34"/>
      <c r="JWR2107" s="34"/>
      <c r="JWS2107" s="34"/>
      <c r="JWT2107" s="34"/>
      <c r="JWU2107" s="34"/>
      <c r="JWV2107" s="34"/>
      <c r="JWW2107" s="34"/>
      <c r="JWX2107" s="34"/>
      <c r="JWY2107" s="34"/>
      <c r="JWZ2107" s="34"/>
      <c r="JXA2107" s="34"/>
      <c r="JXB2107" s="34"/>
      <c r="JXC2107" s="34"/>
      <c r="JXD2107" s="34"/>
      <c r="JXE2107" s="34"/>
      <c r="JXF2107" s="34"/>
      <c r="JXG2107" s="34"/>
      <c r="JXH2107" s="34"/>
      <c r="JXI2107" s="34"/>
      <c r="JXJ2107" s="34"/>
      <c r="JXK2107" s="34"/>
      <c r="JXL2107" s="34"/>
      <c r="JXM2107" s="34"/>
      <c r="JXN2107" s="34"/>
      <c r="JXO2107" s="34"/>
      <c r="JXP2107" s="34"/>
      <c r="JXQ2107" s="34"/>
      <c r="JXR2107" s="34"/>
      <c r="JXS2107" s="34"/>
      <c r="JXT2107" s="34"/>
      <c r="JXU2107" s="34"/>
      <c r="JXV2107" s="34"/>
      <c r="JXW2107" s="34"/>
      <c r="JXX2107" s="34"/>
      <c r="JXY2107" s="34"/>
      <c r="JXZ2107" s="34"/>
      <c r="JYA2107" s="34"/>
      <c r="JYB2107" s="34"/>
      <c r="JYC2107" s="34"/>
      <c r="JYD2107" s="34"/>
      <c r="JYE2107" s="34"/>
      <c r="JYF2107" s="34"/>
      <c r="JYG2107" s="34"/>
      <c r="JYH2107" s="34"/>
      <c r="JYI2107" s="34"/>
      <c r="JYJ2107" s="34"/>
      <c r="JYK2107" s="34"/>
      <c r="JYL2107" s="34"/>
      <c r="JYM2107" s="34"/>
      <c r="JYN2107" s="34"/>
      <c r="JYO2107" s="34"/>
      <c r="JYP2107" s="34"/>
      <c r="JYQ2107" s="34"/>
      <c r="JYR2107" s="34"/>
      <c r="JYS2107" s="34"/>
      <c r="JYT2107" s="34"/>
      <c r="JYU2107" s="34"/>
      <c r="JYV2107" s="34"/>
      <c r="JYW2107" s="34"/>
      <c r="JYX2107" s="34"/>
      <c r="JYY2107" s="34"/>
      <c r="JYZ2107" s="34"/>
      <c r="JZA2107" s="34"/>
      <c r="JZB2107" s="34"/>
      <c r="JZC2107" s="34"/>
      <c r="JZD2107" s="34"/>
      <c r="JZE2107" s="34"/>
      <c r="JZF2107" s="34"/>
      <c r="JZG2107" s="34"/>
      <c r="JZH2107" s="34"/>
      <c r="JZI2107" s="34"/>
      <c r="JZJ2107" s="34"/>
      <c r="JZK2107" s="34"/>
      <c r="JZL2107" s="34"/>
      <c r="JZM2107" s="34"/>
      <c r="JZN2107" s="34"/>
      <c r="JZO2107" s="34"/>
      <c r="JZP2107" s="34"/>
      <c r="JZQ2107" s="34"/>
      <c r="JZR2107" s="34"/>
      <c r="JZS2107" s="34"/>
      <c r="JZT2107" s="34"/>
      <c r="JZU2107" s="34"/>
      <c r="JZV2107" s="34"/>
      <c r="JZW2107" s="34"/>
      <c r="JZX2107" s="34"/>
      <c r="JZY2107" s="34"/>
      <c r="JZZ2107" s="34"/>
      <c r="KAA2107" s="34"/>
      <c r="KAB2107" s="34"/>
      <c r="KAC2107" s="34"/>
      <c r="KAD2107" s="34"/>
      <c r="KAE2107" s="34"/>
      <c r="KAF2107" s="34"/>
      <c r="KAG2107" s="34"/>
      <c r="KAH2107" s="34"/>
      <c r="KAI2107" s="34"/>
      <c r="KAJ2107" s="34"/>
      <c r="KAK2107" s="34"/>
      <c r="KAL2107" s="34"/>
      <c r="KAM2107" s="34"/>
      <c r="KAN2107" s="34"/>
      <c r="KAO2107" s="34"/>
      <c r="KAP2107" s="34"/>
      <c r="KAQ2107" s="34"/>
      <c r="KAR2107" s="34"/>
      <c r="KAS2107" s="34"/>
      <c r="KAT2107" s="34"/>
      <c r="KAU2107" s="34"/>
      <c r="KAV2107" s="34"/>
      <c r="KAW2107" s="34"/>
      <c r="KAX2107" s="34"/>
      <c r="KAY2107" s="34"/>
      <c r="KAZ2107" s="34"/>
      <c r="KBA2107" s="34"/>
      <c r="KBB2107" s="34"/>
      <c r="KBC2107" s="34"/>
      <c r="KBD2107" s="34"/>
      <c r="KBE2107" s="34"/>
      <c r="KBF2107" s="34"/>
      <c r="KBG2107" s="34"/>
      <c r="KBH2107" s="34"/>
      <c r="KBI2107" s="34"/>
      <c r="KBJ2107" s="34"/>
      <c r="KBK2107" s="34"/>
      <c r="KBL2107" s="34"/>
      <c r="KBM2107" s="34"/>
      <c r="KBN2107" s="34"/>
      <c r="KBO2107" s="34"/>
      <c r="KBP2107" s="34"/>
      <c r="KBQ2107" s="34"/>
      <c r="KBR2107" s="34"/>
      <c r="KBS2107" s="34"/>
      <c r="KBT2107" s="34"/>
      <c r="KBU2107" s="34"/>
      <c r="KBV2107" s="34"/>
      <c r="KBW2107" s="34"/>
      <c r="KBX2107" s="34"/>
      <c r="KBY2107" s="34"/>
      <c r="KBZ2107" s="34"/>
      <c r="KCA2107" s="34"/>
      <c r="KCB2107" s="34"/>
      <c r="KCC2107" s="34"/>
      <c r="KCD2107" s="34"/>
      <c r="KCE2107" s="34"/>
      <c r="KCF2107" s="34"/>
      <c r="KCG2107" s="34"/>
      <c r="KCH2107" s="34"/>
      <c r="KCI2107" s="34"/>
      <c r="KCJ2107" s="34"/>
      <c r="KCK2107" s="34"/>
      <c r="KCL2107" s="34"/>
      <c r="KCM2107" s="34"/>
      <c r="KCN2107" s="34"/>
      <c r="KCO2107" s="34"/>
      <c r="KCP2107" s="34"/>
      <c r="KCQ2107" s="34"/>
      <c r="KCR2107" s="34"/>
      <c r="KCS2107" s="34"/>
      <c r="KCT2107" s="34"/>
      <c r="KCU2107" s="34"/>
      <c r="KCV2107" s="34"/>
      <c r="KCW2107" s="34"/>
      <c r="KCX2107" s="34"/>
      <c r="KCY2107" s="34"/>
      <c r="KCZ2107" s="34"/>
      <c r="KDA2107" s="34"/>
      <c r="KDB2107" s="34"/>
      <c r="KDC2107" s="34"/>
      <c r="KDD2107" s="34"/>
      <c r="KDE2107" s="34"/>
      <c r="KDF2107" s="34"/>
      <c r="KDG2107" s="34"/>
      <c r="KDH2107" s="34"/>
      <c r="KDI2107" s="34"/>
      <c r="KDJ2107" s="34"/>
      <c r="KDK2107" s="34"/>
      <c r="KDL2107" s="34"/>
      <c r="KDM2107" s="34"/>
      <c r="KDN2107" s="34"/>
      <c r="KDO2107" s="34"/>
      <c r="KDP2107" s="34"/>
      <c r="KDQ2107" s="34"/>
      <c r="KDR2107" s="34"/>
      <c r="KDS2107" s="34"/>
      <c r="KDT2107" s="34"/>
      <c r="KDU2107" s="34"/>
      <c r="KDV2107" s="34"/>
      <c r="KDW2107" s="34"/>
      <c r="KDX2107" s="34"/>
      <c r="KDY2107" s="34"/>
      <c r="KDZ2107" s="34"/>
      <c r="KEA2107" s="34"/>
      <c r="KEB2107" s="34"/>
      <c r="KEC2107" s="34"/>
      <c r="KED2107" s="34"/>
      <c r="KEE2107" s="34"/>
      <c r="KEF2107" s="34"/>
      <c r="KEG2107" s="34"/>
      <c r="KEH2107" s="34"/>
      <c r="KEI2107" s="34"/>
      <c r="KEJ2107" s="34"/>
      <c r="KEK2107" s="34"/>
      <c r="KEL2107" s="34"/>
      <c r="KEM2107" s="34"/>
      <c r="KEN2107" s="34"/>
      <c r="KEO2107" s="34"/>
      <c r="KEP2107" s="34"/>
      <c r="KEQ2107" s="34"/>
      <c r="KER2107" s="34"/>
      <c r="KES2107" s="34"/>
      <c r="KET2107" s="34"/>
      <c r="KEU2107" s="34"/>
      <c r="KEV2107" s="34"/>
      <c r="KEW2107" s="34"/>
      <c r="KEX2107" s="34"/>
      <c r="KEY2107" s="34"/>
      <c r="KEZ2107" s="34"/>
      <c r="KFA2107" s="34"/>
      <c r="KFB2107" s="34"/>
      <c r="KFC2107" s="34"/>
      <c r="KFD2107" s="34"/>
      <c r="KFE2107" s="34"/>
      <c r="KFF2107" s="34"/>
      <c r="KFG2107" s="34"/>
      <c r="KFH2107" s="34"/>
      <c r="KFI2107" s="34"/>
      <c r="KFJ2107" s="34"/>
      <c r="KFK2107" s="34"/>
      <c r="KFL2107" s="34"/>
      <c r="KFM2107" s="34"/>
      <c r="KFN2107" s="34"/>
      <c r="KFO2107" s="34"/>
      <c r="KFP2107" s="34"/>
      <c r="KFQ2107" s="34"/>
      <c r="KFR2107" s="34"/>
      <c r="KFS2107" s="34"/>
      <c r="KFT2107" s="34"/>
      <c r="KFU2107" s="34"/>
      <c r="KFV2107" s="34"/>
      <c r="KFW2107" s="34"/>
      <c r="KFX2107" s="34"/>
      <c r="KFY2107" s="34"/>
      <c r="KFZ2107" s="34"/>
      <c r="KGA2107" s="34"/>
      <c r="KGB2107" s="34"/>
      <c r="KGC2107" s="34"/>
      <c r="KGD2107" s="34"/>
      <c r="KGE2107" s="34"/>
      <c r="KGF2107" s="34"/>
      <c r="KGG2107" s="34"/>
      <c r="KGH2107" s="34"/>
      <c r="KGI2107" s="34"/>
      <c r="KGJ2107" s="34"/>
      <c r="KGK2107" s="34"/>
      <c r="KGL2107" s="34"/>
      <c r="KGM2107" s="34"/>
      <c r="KGN2107" s="34"/>
      <c r="KGO2107" s="34"/>
      <c r="KGP2107" s="34"/>
      <c r="KGQ2107" s="34"/>
      <c r="KGR2107" s="34"/>
      <c r="KGS2107" s="34"/>
      <c r="KGT2107" s="34"/>
      <c r="KGU2107" s="34"/>
      <c r="KGV2107" s="34"/>
      <c r="KGW2107" s="34"/>
      <c r="KGX2107" s="34"/>
      <c r="KGY2107" s="34"/>
      <c r="KGZ2107" s="34"/>
      <c r="KHA2107" s="34"/>
      <c r="KHB2107" s="34"/>
      <c r="KHC2107" s="34"/>
      <c r="KHD2107" s="34"/>
      <c r="KHE2107" s="34"/>
      <c r="KHF2107" s="34"/>
      <c r="KHG2107" s="34"/>
      <c r="KHH2107" s="34"/>
      <c r="KHI2107" s="34"/>
      <c r="KHJ2107" s="34"/>
      <c r="KHK2107" s="34"/>
      <c r="KHL2107" s="34"/>
      <c r="KHM2107" s="34"/>
      <c r="KHN2107" s="34"/>
      <c r="KHO2107" s="34"/>
      <c r="KHP2107" s="34"/>
      <c r="KHQ2107" s="34"/>
      <c r="KHR2107" s="34"/>
      <c r="KHS2107" s="34"/>
      <c r="KHT2107" s="34"/>
      <c r="KHU2107" s="34"/>
      <c r="KHV2107" s="34"/>
      <c r="KHW2107" s="34"/>
      <c r="KHX2107" s="34"/>
      <c r="KHY2107" s="34"/>
      <c r="KHZ2107" s="34"/>
      <c r="KIA2107" s="34"/>
      <c r="KIB2107" s="34"/>
      <c r="KIC2107" s="34"/>
      <c r="KID2107" s="34"/>
      <c r="KIE2107" s="34"/>
      <c r="KIF2107" s="34"/>
      <c r="KIG2107" s="34"/>
      <c r="KIH2107" s="34"/>
      <c r="KII2107" s="34"/>
      <c r="KIJ2107" s="34"/>
      <c r="KIK2107" s="34"/>
      <c r="KIL2107" s="34"/>
      <c r="KIM2107" s="34"/>
      <c r="KIN2107" s="34"/>
      <c r="KIO2107" s="34"/>
      <c r="KIP2107" s="34"/>
      <c r="KIQ2107" s="34"/>
      <c r="KIR2107" s="34"/>
      <c r="KIS2107" s="34"/>
      <c r="KIT2107" s="34"/>
      <c r="KIU2107" s="34"/>
      <c r="KIV2107" s="34"/>
      <c r="KIW2107" s="34"/>
      <c r="KIX2107" s="34"/>
      <c r="KIY2107" s="34"/>
      <c r="KIZ2107" s="34"/>
      <c r="KJA2107" s="34"/>
      <c r="KJB2107" s="34"/>
      <c r="KJC2107" s="34"/>
      <c r="KJD2107" s="34"/>
      <c r="KJE2107" s="34"/>
      <c r="KJF2107" s="34"/>
      <c r="KJG2107" s="34"/>
      <c r="KJH2107" s="34"/>
      <c r="KJI2107" s="34"/>
      <c r="KJJ2107" s="34"/>
      <c r="KJK2107" s="34"/>
      <c r="KJL2107" s="34"/>
      <c r="KJM2107" s="34"/>
      <c r="KJN2107" s="34"/>
      <c r="KJO2107" s="34"/>
      <c r="KJP2107" s="34"/>
      <c r="KJQ2107" s="34"/>
      <c r="KJR2107" s="34"/>
      <c r="KJS2107" s="34"/>
      <c r="KJT2107" s="34"/>
      <c r="KJU2107" s="34"/>
      <c r="KJV2107" s="34"/>
      <c r="KJW2107" s="34"/>
      <c r="KJX2107" s="34"/>
      <c r="KJY2107" s="34"/>
      <c r="KJZ2107" s="34"/>
      <c r="KKA2107" s="34"/>
      <c r="KKB2107" s="34"/>
      <c r="KKC2107" s="34"/>
      <c r="KKD2107" s="34"/>
      <c r="KKE2107" s="34"/>
      <c r="KKF2107" s="34"/>
      <c r="KKG2107" s="34"/>
      <c r="KKH2107" s="34"/>
      <c r="KKI2107" s="34"/>
      <c r="KKJ2107" s="34"/>
      <c r="KKK2107" s="34"/>
      <c r="KKL2107" s="34"/>
      <c r="KKM2107" s="34"/>
      <c r="KKN2107" s="34"/>
      <c r="KKO2107" s="34"/>
      <c r="KKP2107" s="34"/>
      <c r="KKQ2107" s="34"/>
      <c r="KKR2107" s="34"/>
      <c r="KKS2107" s="34"/>
      <c r="KKT2107" s="34"/>
      <c r="KKU2107" s="34"/>
      <c r="KKV2107" s="34"/>
      <c r="KKW2107" s="34"/>
      <c r="KKX2107" s="34"/>
      <c r="KKY2107" s="34"/>
      <c r="KKZ2107" s="34"/>
      <c r="KLA2107" s="34"/>
      <c r="KLB2107" s="34"/>
      <c r="KLC2107" s="34"/>
      <c r="KLD2107" s="34"/>
      <c r="KLE2107" s="34"/>
      <c r="KLF2107" s="34"/>
      <c r="KLG2107" s="34"/>
      <c r="KLH2107" s="34"/>
      <c r="KLI2107" s="34"/>
      <c r="KLJ2107" s="34"/>
      <c r="KLK2107" s="34"/>
      <c r="KLL2107" s="34"/>
      <c r="KLM2107" s="34"/>
      <c r="KLN2107" s="34"/>
      <c r="KLO2107" s="34"/>
      <c r="KLP2107" s="34"/>
      <c r="KLQ2107" s="34"/>
      <c r="KLR2107" s="34"/>
      <c r="KLS2107" s="34"/>
      <c r="KLT2107" s="34"/>
      <c r="KLU2107" s="34"/>
      <c r="KLV2107" s="34"/>
      <c r="KLW2107" s="34"/>
      <c r="KLX2107" s="34"/>
      <c r="KLY2107" s="34"/>
      <c r="KLZ2107" s="34"/>
      <c r="KMA2107" s="34"/>
      <c r="KMB2107" s="34"/>
      <c r="KMC2107" s="34"/>
      <c r="KMD2107" s="34"/>
      <c r="KME2107" s="34"/>
      <c r="KMF2107" s="34"/>
      <c r="KMG2107" s="34"/>
      <c r="KMH2107" s="34"/>
      <c r="KMI2107" s="34"/>
      <c r="KMJ2107" s="34"/>
      <c r="KMK2107" s="34"/>
      <c r="KML2107" s="34"/>
      <c r="KMM2107" s="34"/>
      <c r="KMN2107" s="34"/>
      <c r="KMO2107" s="34"/>
      <c r="KMP2107" s="34"/>
      <c r="KMQ2107" s="34"/>
      <c r="KMR2107" s="34"/>
      <c r="KMS2107" s="34"/>
      <c r="KMT2107" s="34"/>
      <c r="KMU2107" s="34"/>
      <c r="KMV2107" s="34"/>
      <c r="KMW2107" s="34"/>
      <c r="KMX2107" s="34"/>
      <c r="KMY2107" s="34"/>
      <c r="KMZ2107" s="34"/>
      <c r="KNA2107" s="34"/>
      <c r="KNB2107" s="34"/>
      <c r="KNC2107" s="34"/>
      <c r="KND2107" s="34"/>
      <c r="KNE2107" s="34"/>
      <c r="KNF2107" s="34"/>
      <c r="KNG2107" s="34"/>
      <c r="KNH2107" s="34"/>
      <c r="KNI2107" s="34"/>
      <c r="KNJ2107" s="34"/>
      <c r="KNK2107" s="34"/>
      <c r="KNL2107" s="34"/>
      <c r="KNM2107" s="34"/>
      <c r="KNN2107" s="34"/>
      <c r="KNO2107" s="34"/>
      <c r="KNP2107" s="34"/>
      <c r="KNQ2107" s="34"/>
      <c r="KNR2107" s="34"/>
      <c r="KNS2107" s="34"/>
      <c r="KNT2107" s="34"/>
      <c r="KNU2107" s="34"/>
      <c r="KNV2107" s="34"/>
      <c r="KNW2107" s="34"/>
      <c r="KNX2107" s="34"/>
      <c r="KNY2107" s="34"/>
      <c r="KNZ2107" s="34"/>
      <c r="KOA2107" s="34"/>
      <c r="KOB2107" s="34"/>
      <c r="KOC2107" s="34"/>
      <c r="KOD2107" s="34"/>
      <c r="KOE2107" s="34"/>
      <c r="KOF2107" s="34"/>
      <c r="KOG2107" s="34"/>
      <c r="KOH2107" s="34"/>
      <c r="KOI2107" s="34"/>
      <c r="KOJ2107" s="34"/>
      <c r="KOK2107" s="34"/>
      <c r="KOL2107" s="34"/>
      <c r="KOM2107" s="34"/>
      <c r="KON2107" s="34"/>
      <c r="KOO2107" s="34"/>
      <c r="KOP2107" s="34"/>
      <c r="KOQ2107" s="34"/>
      <c r="KOR2107" s="34"/>
      <c r="KOS2107" s="34"/>
      <c r="KOT2107" s="34"/>
      <c r="KOU2107" s="34"/>
      <c r="KOV2107" s="34"/>
      <c r="KOW2107" s="34"/>
      <c r="KOX2107" s="34"/>
      <c r="KOY2107" s="34"/>
      <c r="KOZ2107" s="34"/>
      <c r="KPA2107" s="34"/>
      <c r="KPB2107" s="34"/>
      <c r="KPC2107" s="34"/>
      <c r="KPD2107" s="34"/>
      <c r="KPE2107" s="34"/>
      <c r="KPF2107" s="34"/>
      <c r="KPG2107" s="34"/>
      <c r="KPH2107" s="34"/>
      <c r="KPI2107" s="34"/>
      <c r="KPJ2107" s="34"/>
      <c r="KPK2107" s="34"/>
      <c r="KPL2107" s="34"/>
      <c r="KPM2107" s="34"/>
      <c r="KPN2107" s="34"/>
      <c r="KPO2107" s="34"/>
      <c r="KPP2107" s="34"/>
      <c r="KPQ2107" s="34"/>
      <c r="KPR2107" s="34"/>
      <c r="KPS2107" s="34"/>
      <c r="KPT2107" s="34"/>
      <c r="KPU2107" s="34"/>
      <c r="KPV2107" s="34"/>
      <c r="KPW2107" s="34"/>
      <c r="KPX2107" s="34"/>
      <c r="KPY2107" s="34"/>
      <c r="KPZ2107" s="34"/>
      <c r="KQA2107" s="34"/>
      <c r="KQB2107" s="34"/>
      <c r="KQC2107" s="34"/>
      <c r="KQD2107" s="34"/>
      <c r="KQE2107" s="34"/>
      <c r="KQF2107" s="34"/>
      <c r="KQG2107" s="34"/>
      <c r="KQH2107" s="34"/>
      <c r="KQI2107" s="34"/>
      <c r="KQJ2107" s="34"/>
      <c r="KQK2107" s="34"/>
      <c r="KQL2107" s="34"/>
      <c r="KQM2107" s="34"/>
      <c r="KQN2107" s="34"/>
      <c r="KQO2107" s="34"/>
      <c r="KQP2107" s="34"/>
      <c r="KQQ2107" s="34"/>
      <c r="KQR2107" s="34"/>
      <c r="KQS2107" s="34"/>
      <c r="KQT2107" s="34"/>
      <c r="KQU2107" s="34"/>
      <c r="KQV2107" s="34"/>
      <c r="KQW2107" s="34"/>
      <c r="KQX2107" s="34"/>
      <c r="KQY2107" s="34"/>
      <c r="KQZ2107" s="34"/>
      <c r="KRA2107" s="34"/>
      <c r="KRB2107" s="34"/>
      <c r="KRC2107" s="34"/>
      <c r="KRD2107" s="34"/>
      <c r="KRE2107" s="34"/>
      <c r="KRF2107" s="34"/>
      <c r="KRG2107" s="34"/>
      <c r="KRH2107" s="34"/>
      <c r="KRI2107" s="34"/>
      <c r="KRJ2107" s="34"/>
      <c r="KRK2107" s="34"/>
      <c r="KRL2107" s="34"/>
      <c r="KRM2107" s="34"/>
      <c r="KRN2107" s="34"/>
      <c r="KRO2107" s="34"/>
      <c r="KRP2107" s="34"/>
      <c r="KRQ2107" s="34"/>
      <c r="KRR2107" s="34"/>
      <c r="KRS2107" s="34"/>
      <c r="KRT2107" s="34"/>
      <c r="KRU2107" s="34"/>
      <c r="KRV2107" s="34"/>
      <c r="KRW2107" s="34"/>
      <c r="KRX2107" s="34"/>
      <c r="KRY2107" s="34"/>
      <c r="KRZ2107" s="34"/>
      <c r="KSA2107" s="34"/>
      <c r="KSB2107" s="34"/>
      <c r="KSC2107" s="34"/>
      <c r="KSD2107" s="34"/>
      <c r="KSE2107" s="34"/>
      <c r="KSF2107" s="34"/>
      <c r="KSG2107" s="34"/>
      <c r="KSH2107" s="34"/>
      <c r="KSI2107" s="34"/>
      <c r="KSJ2107" s="34"/>
      <c r="KSK2107" s="34"/>
      <c r="KSL2107" s="34"/>
      <c r="KSM2107" s="34"/>
      <c r="KSN2107" s="34"/>
      <c r="KSO2107" s="34"/>
      <c r="KSP2107" s="34"/>
      <c r="KSQ2107" s="34"/>
      <c r="KSR2107" s="34"/>
      <c r="KSS2107" s="34"/>
      <c r="KST2107" s="34"/>
      <c r="KSU2107" s="34"/>
      <c r="KSV2107" s="34"/>
      <c r="KSW2107" s="34"/>
      <c r="KSX2107" s="34"/>
      <c r="KSY2107" s="34"/>
      <c r="KSZ2107" s="34"/>
      <c r="KTA2107" s="34"/>
      <c r="KTB2107" s="34"/>
      <c r="KTC2107" s="34"/>
      <c r="KTD2107" s="34"/>
      <c r="KTE2107" s="34"/>
      <c r="KTF2107" s="34"/>
      <c r="KTG2107" s="34"/>
      <c r="KTH2107" s="34"/>
      <c r="KTI2107" s="34"/>
      <c r="KTJ2107" s="34"/>
      <c r="KTK2107" s="34"/>
      <c r="KTL2107" s="34"/>
      <c r="KTM2107" s="34"/>
      <c r="KTN2107" s="34"/>
      <c r="KTO2107" s="34"/>
      <c r="KTP2107" s="34"/>
      <c r="KTQ2107" s="34"/>
      <c r="KTR2107" s="34"/>
      <c r="KTS2107" s="34"/>
      <c r="KTT2107" s="34"/>
      <c r="KTU2107" s="34"/>
      <c r="KTV2107" s="34"/>
      <c r="KTW2107" s="34"/>
      <c r="KTX2107" s="34"/>
      <c r="KTY2107" s="34"/>
      <c r="KTZ2107" s="34"/>
      <c r="KUA2107" s="34"/>
      <c r="KUB2107" s="34"/>
      <c r="KUC2107" s="34"/>
      <c r="KUD2107" s="34"/>
      <c r="KUE2107" s="34"/>
      <c r="KUF2107" s="34"/>
      <c r="KUG2107" s="34"/>
      <c r="KUH2107" s="34"/>
      <c r="KUI2107" s="34"/>
      <c r="KUJ2107" s="34"/>
      <c r="KUK2107" s="34"/>
      <c r="KUL2107" s="34"/>
      <c r="KUM2107" s="34"/>
      <c r="KUN2107" s="34"/>
      <c r="KUO2107" s="34"/>
      <c r="KUP2107" s="34"/>
      <c r="KUQ2107" s="34"/>
      <c r="KUR2107" s="34"/>
      <c r="KUS2107" s="34"/>
      <c r="KUT2107" s="34"/>
      <c r="KUU2107" s="34"/>
      <c r="KUV2107" s="34"/>
      <c r="KUW2107" s="34"/>
      <c r="KUX2107" s="34"/>
      <c r="KUY2107" s="34"/>
      <c r="KUZ2107" s="34"/>
      <c r="KVA2107" s="34"/>
      <c r="KVB2107" s="34"/>
      <c r="KVC2107" s="34"/>
      <c r="KVD2107" s="34"/>
      <c r="KVE2107" s="34"/>
      <c r="KVF2107" s="34"/>
      <c r="KVG2107" s="34"/>
      <c r="KVH2107" s="34"/>
      <c r="KVI2107" s="34"/>
      <c r="KVJ2107" s="34"/>
      <c r="KVK2107" s="34"/>
      <c r="KVL2107" s="34"/>
      <c r="KVM2107" s="34"/>
      <c r="KVN2107" s="34"/>
      <c r="KVO2107" s="34"/>
      <c r="KVP2107" s="34"/>
      <c r="KVQ2107" s="34"/>
      <c r="KVR2107" s="34"/>
      <c r="KVS2107" s="34"/>
      <c r="KVT2107" s="34"/>
      <c r="KVU2107" s="34"/>
      <c r="KVV2107" s="34"/>
      <c r="KVW2107" s="34"/>
      <c r="KVX2107" s="34"/>
      <c r="KVY2107" s="34"/>
      <c r="KVZ2107" s="34"/>
      <c r="KWA2107" s="34"/>
      <c r="KWB2107" s="34"/>
      <c r="KWC2107" s="34"/>
      <c r="KWD2107" s="34"/>
      <c r="KWE2107" s="34"/>
      <c r="KWF2107" s="34"/>
      <c r="KWG2107" s="34"/>
      <c r="KWH2107" s="34"/>
      <c r="KWI2107" s="34"/>
      <c r="KWJ2107" s="34"/>
      <c r="KWK2107" s="34"/>
      <c r="KWL2107" s="34"/>
      <c r="KWM2107" s="34"/>
      <c r="KWN2107" s="34"/>
      <c r="KWO2107" s="34"/>
      <c r="KWP2107" s="34"/>
      <c r="KWQ2107" s="34"/>
      <c r="KWR2107" s="34"/>
      <c r="KWS2107" s="34"/>
      <c r="KWT2107" s="34"/>
      <c r="KWU2107" s="34"/>
      <c r="KWV2107" s="34"/>
      <c r="KWW2107" s="34"/>
      <c r="KWX2107" s="34"/>
      <c r="KWY2107" s="34"/>
      <c r="KWZ2107" s="34"/>
      <c r="KXA2107" s="34"/>
      <c r="KXB2107" s="34"/>
      <c r="KXC2107" s="34"/>
      <c r="KXD2107" s="34"/>
      <c r="KXE2107" s="34"/>
      <c r="KXF2107" s="34"/>
      <c r="KXG2107" s="34"/>
      <c r="KXH2107" s="34"/>
      <c r="KXI2107" s="34"/>
      <c r="KXJ2107" s="34"/>
      <c r="KXK2107" s="34"/>
      <c r="KXL2107" s="34"/>
      <c r="KXM2107" s="34"/>
      <c r="KXN2107" s="34"/>
      <c r="KXO2107" s="34"/>
      <c r="KXP2107" s="34"/>
      <c r="KXQ2107" s="34"/>
      <c r="KXR2107" s="34"/>
      <c r="KXS2107" s="34"/>
      <c r="KXT2107" s="34"/>
      <c r="KXU2107" s="34"/>
      <c r="KXV2107" s="34"/>
      <c r="KXW2107" s="34"/>
      <c r="KXX2107" s="34"/>
      <c r="KXY2107" s="34"/>
      <c r="KXZ2107" s="34"/>
      <c r="KYA2107" s="34"/>
      <c r="KYB2107" s="34"/>
      <c r="KYC2107" s="34"/>
      <c r="KYD2107" s="34"/>
      <c r="KYE2107" s="34"/>
      <c r="KYF2107" s="34"/>
      <c r="KYG2107" s="34"/>
      <c r="KYH2107" s="34"/>
      <c r="KYI2107" s="34"/>
      <c r="KYJ2107" s="34"/>
      <c r="KYK2107" s="34"/>
      <c r="KYL2107" s="34"/>
      <c r="KYM2107" s="34"/>
      <c r="KYN2107" s="34"/>
      <c r="KYO2107" s="34"/>
      <c r="KYP2107" s="34"/>
      <c r="KYQ2107" s="34"/>
      <c r="KYR2107" s="34"/>
      <c r="KYS2107" s="34"/>
      <c r="KYT2107" s="34"/>
      <c r="KYU2107" s="34"/>
      <c r="KYV2107" s="34"/>
      <c r="KYW2107" s="34"/>
      <c r="KYX2107" s="34"/>
      <c r="KYY2107" s="34"/>
      <c r="KYZ2107" s="34"/>
      <c r="KZA2107" s="34"/>
      <c r="KZB2107" s="34"/>
      <c r="KZC2107" s="34"/>
      <c r="KZD2107" s="34"/>
      <c r="KZE2107" s="34"/>
      <c r="KZF2107" s="34"/>
      <c r="KZG2107" s="34"/>
      <c r="KZH2107" s="34"/>
      <c r="KZI2107" s="34"/>
      <c r="KZJ2107" s="34"/>
      <c r="KZK2107" s="34"/>
      <c r="KZL2107" s="34"/>
      <c r="KZM2107" s="34"/>
      <c r="KZN2107" s="34"/>
      <c r="KZO2107" s="34"/>
      <c r="KZP2107" s="34"/>
      <c r="KZQ2107" s="34"/>
      <c r="KZR2107" s="34"/>
      <c r="KZS2107" s="34"/>
      <c r="KZT2107" s="34"/>
      <c r="KZU2107" s="34"/>
      <c r="KZV2107" s="34"/>
      <c r="KZW2107" s="34"/>
      <c r="KZX2107" s="34"/>
      <c r="KZY2107" s="34"/>
      <c r="KZZ2107" s="34"/>
      <c r="LAA2107" s="34"/>
      <c r="LAB2107" s="34"/>
      <c r="LAC2107" s="34"/>
      <c r="LAD2107" s="34"/>
      <c r="LAE2107" s="34"/>
      <c r="LAF2107" s="34"/>
      <c r="LAG2107" s="34"/>
      <c r="LAH2107" s="34"/>
      <c r="LAI2107" s="34"/>
      <c r="LAJ2107" s="34"/>
      <c r="LAK2107" s="34"/>
      <c r="LAL2107" s="34"/>
      <c r="LAM2107" s="34"/>
      <c r="LAN2107" s="34"/>
      <c r="LAO2107" s="34"/>
      <c r="LAP2107" s="34"/>
      <c r="LAQ2107" s="34"/>
      <c r="LAR2107" s="34"/>
      <c r="LAS2107" s="34"/>
      <c r="LAT2107" s="34"/>
      <c r="LAU2107" s="34"/>
      <c r="LAV2107" s="34"/>
      <c r="LAW2107" s="34"/>
      <c r="LAX2107" s="34"/>
      <c r="LAY2107" s="34"/>
      <c r="LAZ2107" s="34"/>
      <c r="LBA2107" s="34"/>
      <c r="LBB2107" s="34"/>
      <c r="LBC2107" s="34"/>
      <c r="LBD2107" s="34"/>
      <c r="LBE2107" s="34"/>
      <c r="LBF2107" s="34"/>
      <c r="LBG2107" s="34"/>
      <c r="LBH2107" s="34"/>
      <c r="LBI2107" s="34"/>
      <c r="LBJ2107" s="34"/>
      <c r="LBK2107" s="34"/>
      <c r="LBL2107" s="34"/>
      <c r="LBM2107" s="34"/>
      <c r="LBN2107" s="34"/>
      <c r="LBO2107" s="34"/>
      <c r="LBP2107" s="34"/>
      <c r="LBQ2107" s="34"/>
      <c r="LBR2107" s="34"/>
      <c r="LBS2107" s="34"/>
      <c r="LBT2107" s="34"/>
      <c r="LBU2107" s="34"/>
      <c r="LBV2107" s="34"/>
      <c r="LBW2107" s="34"/>
      <c r="LBX2107" s="34"/>
      <c r="LBY2107" s="34"/>
      <c r="LBZ2107" s="34"/>
      <c r="LCA2107" s="34"/>
      <c r="LCB2107" s="34"/>
      <c r="LCC2107" s="34"/>
      <c r="LCD2107" s="34"/>
      <c r="LCE2107" s="34"/>
      <c r="LCF2107" s="34"/>
      <c r="LCG2107" s="34"/>
      <c r="LCH2107" s="34"/>
      <c r="LCI2107" s="34"/>
      <c r="LCJ2107" s="34"/>
      <c r="LCK2107" s="34"/>
      <c r="LCL2107" s="34"/>
      <c r="LCM2107" s="34"/>
      <c r="LCN2107" s="34"/>
      <c r="LCO2107" s="34"/>
      <c r="LCP2107" s="34"/>
      <c r="LCQ2107" s="34"/>
      <c r="LCR2107" s="34"/>
      <c r="LCS2107" s="34"/>
      <c r="LCT2107" s="34"/>
      <c r="LCU2107" s="34"/>
      <c r="LCV2107" s="34"/>
      <c r="LCW2107" s="34"/>
      <c r="LCX2107" s="34"/>
      <c r="LCY2107" s="34"/>
      <c r="LCZ2107" s="34"/>
      <c r="LDA2107" s="34"/>
      <c r="LDB2107" s="34"/>
      <c r="LDC2107" s="34"/>
      <c r="LDD2107" s="34"/>
      <c r="LDE2107" s="34"/>
      <c r="LDF2107" s="34"/>
      <c r="LDG2107" s="34"/>
      <c r="LDH2107" s="34"/>
      <c r="LDI2107" s="34"/>
      <c r="LDJ2107" s="34"/>
      <c r="LDK2107" s="34"/>
      <c r="LDL2107" s="34"/>
      <c r="LDM2107" s="34"/>
      <c r="LDN2107" s="34"/>
      <c r="LDO2107" s="34"/>
      <c r="LDP2107" s="34"/>
      <c r="LDQ2107" s="34"/>
      <c r="LDR2107" s="34"/>
      <c r="LDS2107" s="34"/>
      <c r="LDT2107" s="34"/>
      <c r="LDU2107" s="34"/>
      <c r="LDV2107" s="34"/>
      <c r="LDW2107" s="34"/>
      <c r="LDX2107" s="34"/>
      <c r="LDY2107" s="34"/>
      <c r="LDZ2107" s="34"/>
      <c r="LEA2107" s="34"/>
      <c r="LEB2107" s="34"/>
      <c r="LEC2107" s="34"/>
      <c r="LED2107" s="34"/>
      <c r="LEE2107" s="34"/>
      <c r="LEF2107" s="34"/>
      <c r="LEG2107" s="34"/>
      <c r="LEH2107" s="34"/>
      <c r="LEI2107" s="34"/>
      <c r="LEJ2107" s="34"/>
      <c r="LEK2107" s="34"/>
      <c r="LEL2107" s="34"/>
      <c r="LEM2107" s="34"/>
      <c r="LEN2107" s="34"/>
      <c r="LEO2107" s="34"/>
      <c r="LEP2107" s="34"/>
      <c r="LEQ2107" s="34"/>
      <c r="LER2107" s="34"/>
      <c r="LES2107" s="34"/>
      <c r="LET2107" s="34"/>
      <c r="LEU2107" s="34"/>
      <c r="LEV2107" s="34"/>
      <c r="LEW2107" s="34"/>
      <c r="LEX2107" s="34"/>
      <c r="LEY2107" s="34"/>
      <c r="LEZ2107" s="34"/>
      <c r="LFA2107" s="34"/>
      <c r="LFB2107" s="34"/>
      <c r="LFC2107" s="34"/>
      <c r="LFD2107" s="34"/>
      <c r="LFE2107" s="34"/>
      <c r="LFF2107" s="34"/>
      <c r="LFG2107" s="34"/>
      <c r="LFH2107" s="34"/>
      <c r="LFI2107" s="34"/>
      <c r="LFJ2107" s="34"/>
      <c r="LFK2107" s="34"/>
      <c r="LFL2107" s="34"/>
      <c r="LFM2107" s="34"/>
      <c r="LFN2107" s="34"/>
      <c r="LFO2107" s="34"/>
      <c r="LFP2107" s="34"/>
      <c r="LFQ2107" s="34"/>
      <c r="LFR2107" s="34"/>
      <c r="LFS2107" s="34"/>
      <c r="LFT2107" s="34"/>
      <c r="LFU2107" s="34"/>
      <c r="LFV2107" s="34"/>
      <c r="LFW2107" s="34"/>
      <c r="LFX2107" s="34"/>
      <c r="LFY2107" s="34"/>
      <c r="LFZ2107" s="34"/>
      <c r="LGA2107" s="34"/>
      <c r="LGB2107" s="34"/>
      <c r="LGC2107" s="34"/>
      <c r="LGD2107" s="34"/>
      <c r="LGE2107" s="34"/>
      <c r="LGF2107" s="34"/>
      <c r="LGG2107" s="34"/>
      <c r="LGH2107" s="34"/>
      <c r="LGI2107" s="34"/>
      <c r="LGJ2107" s="34"/>
      <c r="LGK2107" s="34"/>
      <c r="LGL2107" s="34"/>
      <c r="LGM2107" s="34"/>
      <c r="LGN2107" s="34"/>
      <c r="LGO2107" s="34"/>
      <c r="LGP2107" s="34"/>
      <c r="LGQ2107" s="34"/>
      <c r="LGR2107" s="34"/>
      <c r="LGS2107" s="34"/>
      <c r="LGT2107" s="34"/>
      <c r="LGU2107" s="34"/>
      <c r="LGV2107" s="34"/>
      <c r="LGW2107" s="34"/>
      <c r="LGX2107" s="34"/>
      <c r="LGY2107" s="34"/>
      <c r="LGZ2107" s="34"/>
      <c r="LHA2107" s="34"/>
      <c r="LHB2107" s="34"/>
      <c r="LHC2107" s="34"/>
      <c r="LHD2107" s="34"/>
      <c r="LHE2107" s="34"/>
      <c r="LHF2107" s="34"/>
      <c r="LHG2107" s="34"/>
      <c r="LHH2107" s="34"/>
      <c r="LHI2107" s="34"/>
      <c r="LHJ2107" s="34"/>
      <c r="LHK2107" s="34"/>
      <c r="LHL2107" s="34"/>
      <c r="LHM2107" s="34"/>
      <c r="LHN2107" s="34"/>
      <c r="LHO2107" s="34"/>
      <c r="LHP2107" s="34"/>
      <c r="LHQ2107" s="34"/>
      <c r="LHR2107" s="34"/>
      <c r="LHS2107" s="34"/>
      <c r="LHT2107" s="34"/>
      <c r="LHU2107" s="34"/>
      <c r="LHV2107" s="34"/>
      <c r="LHW2107" s="34"/>
      <c r="LHX2107" s="34"/>
      <c r="LHY2107" s="34"/>
      <c r="LHZ2107" s="34"/>
      <c r="LIA2107" s="34"/>
      <c r="LIB2107" s="34"/>
      <c r="LIC2107" s="34"/>
      <c r="LID2107" s="34"/>
      <c r="LIE2107" s="34"/>
      <c r="LIF2107" s="34"/>
      <c r="LIG2107" s="34"/>
      <c r="LIH2107" s="34"/>
      <c r="LII2107" s="34"/>
      <c r="LIJ2107" s="34"/>
      <c r="LIK2107" s="34"/>
      <c r="LIL2107" s="34"/>
      <c r="LIM2107" s="34"/>
      <c r="LIN2107" s="34"/>
      <c r="LIO2107" s="34"/>
      <c r="LIP2107" s="34"/>
      <c r="LIQ2107" s="34"/>
      <c r="LIR2107" s="34"/>
      <c r="LIS2107" s="34"/>
      <c r="LIT2107" s="34"/>
      <c r="LIU2107" s="34"/>
      <c r="LIV2107" s="34"/>
      <c r="LIW2107" s="34"/>
      <c r="LIX2107" s="34"/>
      <c r="LIY2107" s="34"/>
      <c r="LIZ2107" s="34"/>
      <c r="LJA2107" s="34"/>
      <c r="LJB2107" s="34"/>
      <c r="LJC2107" s="34"/>
      <c r="LJD2107" s="34"/>
      <c r="LJE2107" s="34"/>
      <c r="LJF2107" s="34"/>
      <c r="LJG2107" s="34"/>
      <c r="LJH2107" s="34"/>
      <c r="LJI2107" s="34"/>
      <c r="LJJ2107" s="34"/>
      <c r="LJK2107" s="34"/>
      <c r="LJL2107" s="34"/>
      <c r="LJM2107" s="34"/>
      <c r="LJN2107" s="34"/>
      <c r="LJO2107" s="34"/>
      <c r="LJP2107" s="34"/>
      <c r="LJQ2107" s="34"/>
      <c r="LJR2107" s="34"/>
      <c r="LJS2107" s="34"/>
      <c r="LJT2107" s="34"/>
      <c r="LJU2107" s="34"/>
      <c r="LJV2107" s="34"/>
      <c r="LJW2107" s="34"/>
      <c r="LJX2107" s="34"/>
      <c r="LJY2107" s="34"/>
      <c r="LJZ2107" s="34"/>
      <c r="LKA2107" s="34"/>
      <c r="LKB2107" s="34"/>
      <c r="LKC2107" s="34"/>
      <c r="LKD2107" s="34"/>
      <c r="LKE2107" s="34"/>
      <c r="LKF2107" s="34"/>
      <c r="LKG2107" s="34"/>
      <c r="LKH2107" s="34"/>
      <c r="LKI2107" s="34"/>
      <c r="LKJ2107" s="34"/>
      <c r="LKK2107" s="34"/>
      <c r="LKL2107" s="34"/>
      <c r="LKM2107" s="34"/>
      <c r="LKN2107" s="34"/>
      <c r="LKO2107" s="34"/>
      <c r="LKP2107" s="34"/>
      <c r="LKQ2107" s="34"/>
      <c r="LKR2107" s="34"/>
      <c r="LKS2107" s="34"/>
      <c r="LKT2107" s="34"/>
      <c r="LKU2107" s="34"/>
      <c r="LKV2107" s="34"/>
      <c r="LKW2107" s="34"/>
      <c r="LKX2107" s="34"/>
      <c r="LKY2107" s="34"/>
      <c r="LKZ2107" s="34"/>
      <c r="LLA2107" s="34"/>
      <c r="LLB2107" s="34"/>
      <c r="LLC2107" s="34"/>
      <c r="LLD2107" s="34"/>
      <c r="LLE2107" s="34"/>
      <c r="LLF2107" s="34"/>
      <c r="LLG2107" s="34"/>
      <c r="LLH2107" s="34"/>
      <c r="LLI2107" s="34"/>
      <c r="LLJ2107" s="34"/>
      <c r="LLK2107" s="34"/>
      <c r="LLL2107" s="34"/>
      <c r="LLM2107" s="34"/>
      <c r="LLN2107" s="34"/>
      <c r="LLO2107" s="34"/>
      <c r="LLP2107" s="34"/>
      <c r="LLQ2107" s="34"/>
      <c r="LLR2107" s="34"/>
      <c r="LLS2107" s="34"/>
      <c r="LLT2107" s="34"/>
      <c r="LLU2107" s="34"/>
      <c r="LLV2107" s="34"/>
      <c r="LLW2107" s="34"/>
      <c r="LLX2107" s="34"/>
      <c r="LLY2107" s="34"/>
      <c r="LLZ2107" s="34"/>
      <c r="LMA2107" s="34"/>
      <c r="LMB2107" s="34"/>
      <c r="LMC2107" s="34"/>
      <c r="LMD2107" s="34"/>
      <c r="LME2107" s="34"/>
      <c r="LMF2107" s="34"/>
      <c r="LMG2107" s="34"/>
      <c r="LMH2107" s="34"/>
      <c r="LMI2107" s="34"/>
      <c r="LMJ2107" s="34"/>
      <c r="LMK2107" s="34"/>
      <c r="LML2107" s="34"/>
      <c r="LMM2107" s="34"/>
      <c r="LMN2107" s="34"/>
      <c r="LMO2107" s="34"/>
      <c r="LMP2107" s="34"/>
      <c r="LMQ2107" s="34"/>
      <c r="LMR2107" s="34"/>
      <c r="LMS2107" s="34"/>
      <c r="LMT2107" s="34"/>
      <c r="LMU2107" s="34"/>
      <c r="LMV2107" s="34"/>
      <c r="LMW2107" s="34"/>
      <c r="LMX2107" s="34"/>
      <c r="LMY2107" s="34"/>
      <c r="LMZ2107" s="34"/>
      <c r="LNA2107" s="34"/>
      <c r="LNB2107" s="34"/>
      <c r="LNC2107" s="34"/>
      <c r="LND2107" s="34"/>
      <c r="LNE2107" s="34"/>
      <c r="LNF2107" s="34"/>
      <c r="LNG2107" s="34"/>
      <c r="LNH2107" s="34"/>
      <c r="LNI2107" s="34"/>
      <c r="LNJ2107" s="34"/>
      <c r="LNK2107" s="34"/>
      <c r="LNL2107" s="34"/>
      <c r="LNM2107" s="34"/>
      <c r="LNN2107" s="34"/>
      <c r="LNO2107" s="34"/>
      <c r="LNP2107" s="34"/>
      <c r="LNQ2107" s="34"/>
      <c r="LNR2107" s="34"/>
      <c r="LNS2107" s="34"/>
      <c r="LNT2107" s="34"/>
      <c r="LNU2107" s="34"/>
      <c r="LNV2107" s="34"/>
      <c r="LNW2107" s="34"/>
      <c r="LNX2107" s="34"/>
      <c r="LNY2107" s="34"/>
      <c r="LNZ2107" s="34"/>
      <c r="LOA2107" s="34"/>
      <c r="LOB2107" s="34"/>
      <c r="LOC2107" s="34"/>
      <c r="LOD2107" s="34"/>
      <c r="LOE2107" s="34"/>
      <c r="LOF2107" s="34"/>
      <c r="LOG2107" s="34"/>
      <c r="LOH2107" s="34"/>
      <c r="LOI2107" s="34"/>
      <c r="LOJ2107" s="34"/>
      <c r="LOK2107" s="34"/>
      <c r="LOL2107" s="34"/>
      <c r="LOM2107" s="34"/>
      <c r="LON2107" s="34"/>
      <c r="LOO2107" s="34"/>
      <c r="LOP2107" s="34"/>
      <c r="LOQ2107" s="34"/>
      <c r="LOR2107" s="34"/>
      <c r="LOS2107" s="34"/>
      <c r="LOT2107" s="34"/>
      <c r="LOU2107" s="34"/>
      <c r="LOV2107" s="34"/>
      <c r="LOW2107" s="34"/>
      <c r="LOX2107" s="34"/>
      <c r="LOY2107" s="34"/>
      <c r="LOZ2107" s="34"/>
      <c r="LPA2107" s="34"/>
      <c r="LPB2107" s="34"/>
      <c r="LPC2107" s="34"/>
      <c r="LPD2107" s="34"/>
      <c r="LPE2107" s="34"/>
      <c r="LPF2107" s="34"/>
      <c r="LPG2107" s="34"/>
      <c r="LPH2107" s="34"/>
      <c r="LPI2107" s="34"/>
      <c r="LPJ2107" s="34"/>
      <c r="LPK2107" s="34"/>
      <c r="LPL2107" s="34"/>
      <c r="LPM2107" s="34"/>
      <c r="LPN2107" s="34"/>
      <c r="LPO2107" s="34"/>
      <c r="LPP2107" s="34"/>
      <c r="LPQ2107" s="34"/>
      <c r="LPR2107" s="34"/>
      <c r="LPS2107" s="34"/>
      <c r="LPT2107" s="34"/>
      <c r="LPU2107" s="34"/>
      <c r="LPV2107" s="34"/>
      <c r="LPW2107" s="34"/>
      <c r="LPX2107" s="34"/>
      <c r="LPY2107" s="34"/>
      <c r="LPZ2107" s="34"/>
      <c r="LQA2107" s="34"/>
      <c r="LQB2107" s="34"/>
      <c r="LQC2107" s="34"/>
      <c r="LQD2107" s="34"/>
      <c r="LQE2107" s="34"/>
      <c r="LQF2107" s="34"/>
      <c r="LQG2107" s="34"/>
      <c r="LQH2107" s="34"/>
      <c r="LQI2107" s="34"/>
      <c r="LQJ2107" s="34"/>
      <c r="LQK2107" s="34"/>
      <c r="LQL2107" s="34"/>
      <c r="LQM2107" s="34"/>
      <c r="LQN2107" s="34"/>
      <c r="LQO2107" s="34"/>
      <c r="LQP2107" s="34"/>
      <c r="LQQ2107" s="34"/>
      <c r="LQR2107" s="34"/>
      <c r="LQS2107" s="34"/>
      <c r="LQT2107" s="34"/>
      <c r="LQU2107" s="34"/>
      <c r="LQV2107" s="34"/>
      <c r="LQW2107" s="34"/>
      <c r="LQX2107" s="34"/>
      <c r="LQY2107" s="34"/>
      <c r="LQZ2107" s="34"/>
      <c r="LRA2107" s="34"/>
      <c r="LRB2107" s="34"/>
      <c r="LRC2107" s="34"/>
      <c r="LRD2107" s="34"/>
      <c r="LRE2107" s="34"/>
      <c r="LRF2107" s="34"/>
      <c r="LRG2107" s="34"/>
      <c r="LRH2107" s="34"/>
      <c r="LRI2107" s="34"/>
      <c r="LRJ2107" s="34"/>
      <c r="LRK2107" s="34"/>
      <c r="LRL2107" s="34"/>
      <c r="LRM2107" s="34"/>
      <c r="LRN2107" s="34"/>
      <c r="LRO2107" s="34"/>
      <c r="LRP2107" s="34"/>
      <c r="LRQ2107" s="34"/>
      <c r="LRR2107" s="34"/>
      <c r="LRS2107" s="34"/>
      <c r="LRT2107" s="34"/>
      <c r="LRU2107" s="34"/>
      <c r="LRV2107" s="34"/>
      <c r="LRW2107" s="34"/>
      <c r="LRX2107" s="34"/>
      <c r="LRY2107" s="34"/>
      <c r="LRZ2107" s="34"/>
      <c r="LSA2107" s="34"/>
      <c r="LSB2107" s="34"/>
      <c r="LSC2107" s="34"/>
      <c r="LSD2107" s="34"/>
      <c r="LSE2107" s="34"/>
      <c r="LSF2107" s="34"/>
      <c r="LSG2107" s="34"/>
      <c r="LSH2107" s="34"/>
      <c r="LSI2107" s="34"/>
      <c r="LSJ2107" s="34"/>
      <c r="LSK2107" s="34"/>
      <c r="LSL2107" s="34"/>
      <c r="LSM2107" s="34"/>
      <c r="LSN2107" s="34"/>
      <c r="LSO2107" s="34"/>
      <c r="LSP2107" s="34"/>
      <c r="LSQ2107" s="34"/>
      <c r="LSR2107" s="34"/>
      <c r="LSS2107" s="34"/>
      <c r="LST2107" s="34"/>
      <c r="LSU2107" s="34"/>
      <c r="LSV2107" s="34"/>
      <c r="LSW2107" s="34"/>
      <c r="LSX2107" s="34"/>
      <c r="LSY2107" s="34"/>
      <c r="LSZ2107" s="34"/>
      <c r="LTA2107" s="34"/>
      <c r="LTB2107" s="34"/>
      <c r="LTC2107" s="34"/>
      <c r="LTD2107" s="34"/>
      <c r="LTE2107" s="34"/>
      <c r="LTF2107" s="34"/>
      <c r="LTG2107" s="34"/>
      <c r="LTH2107" s="34"/>
      <c r="LTI2107" s="34"/>
      <c r="LTJ2107" s="34"/>
      <c r="LTK2107" s="34"/>
      <c r="LTL2107" s="34"/>
      <c r="LTM2107" s="34"/>
      <c r="LTN2107" s="34"/>
      <c r="LTO2107" s="34"/>
      <c r="LTP2107" s="34"/>
      <c r="LTQ2107" s="34"/>
      <c r="LTR2107" s="34"/>
      <c r="LTS2107" s="34"/>
      <c r="LTT2107" s="34"/>
      <c r="LTU2107" s="34"/>
      <c r="LTV2107" s="34"/>
      <c r="LTW2107" s="34"/>
      <c r="LTX2107" s="34"/>
      <c r="LTY2107" s="34"/>
      <c r="LTZ2107" s="34"/>
      <c r="LUA2107" s="34"/>
      <c r="LUB2107" s="34"/>
      <c r="LUC2107" s="34"/>
      <c r="LUD2107" s="34"/>
      <c r="LUE2107" s="34"/>
      <c r="LUF2107" s="34"/>
      <c r="LUG2107" s="34"/>
      <c r="LUH2107" s="34"/>
      <c r="LUI2107" s="34"/>
      <c r="LUJ2107" s="34"/>
      <c r="LUK2107" s="34"/>
      <c r="LUL2107" s="34"/>
      <c r="LUM2107" s="34"/>
      <c r="LUN2107" s="34"/>
      <c r="LUO2107" s="34"/>
      <c r="LUP2107" s="34"/>
      <c r="LUQ2107" s="34"/>
      <c r="LUR2107" s="34"/>
      <c r="LUS2107" s="34"/>
      <c r="LUT2107" s="34"/>
      <c r="LUU2107" s="34"/>
      <c r="LUV2107" s="34"/>
      <c r="LUW2107" s="34"/>
      <c r="LUX2107" s="34"/>
      <c r="LUY2107" s="34"/>
      <c r="LUZ2107" s="34"/>
      <c r="LVA2107" s="34"/>
      <c r="LVB2107" s="34"/>
      <c r="LVC2107" s="34"/>
      <c r="LVD2107" s="34"/>
      <c r="LVE2107" s="34"/>
      <c r="LVF2107" s="34"/>
      <c r="LVG2107" s="34"/>
      <c r="LVH2107" s="34"/>
      <c r="LVI2107" s="34"/>
      <c r="LVJ2107" s="34"/>
      <c r="LVK2107" s="34"/>
      <c r="LVL2107" s="34"/>
      <c r="LVM2107" s="34"/>
      <c r="LVN2107" s="34"/>
      <c r="LVO2107" s="34"/>
      <c r="LVP2107" s="34"/>
      <c r="LVQ2107" s="34"/>
      <c r="LVR2107" s="34"/>
      <c r="LVS2107" s="34"/>
      <c r="LVT2107" s="34"/>
      <c r="LVU2107" s="34"/>
      <c r="LVV2107" s="34"/>
      <c r="LVW2107" s="34"/>
      <c r="LVX2107" s="34"/>
      <c r="LVY2107" s="34"/>
      <c r="LVZ2107" s="34"/>
      <c r="LWA2107" s="34"/>
      <c r="LWB2107" s="34"/>
      <c r="LWC2107" s="34"/>
      <c r="LWD2107" s="34"/>
      <c r="LWE2107" s="34"/>
      <c r="LWF2107" s="34"/>
      <c r="LWG2107" s="34"/>
      <c r="LWH2107" s="34"/>
      <c r="LWI2107" s="34"/>
      <c r="LWJ2107" s="34"/>
      <c r="LWK2107" s="34"/>
      <c r="LWL2107" s="34"/>
      <c r="LWM2107" s="34"/>
      <c r="LWN2107" s="34"/>
      <c r="LWO2107" s="34"/>
      <c r="LWP2107" s="34"/>
      <c r="LWQ2107" s="34"/>
      <c r="LWR2107" s="34"/>
      <c r="LWS2107" s="34"/>
      <c r="LWT2107" s="34"/>
      <c r="LWU2107" s="34"/>
      <c r="LWV2107" s="34"/>
      <c r="LWW2107" s="34"/>
      <c r="LWX2107" s="34"/>
      <c r="LWY2107" s="34"/>
      <c r="LWZ2107" s="34"/>
      <c r="LXA2107" s="34"/>
      <c r="LXB2107" s="34"/>
      <c r="LXC2107" s="34"/>
      <c r="LXD2107" s="34"/>
      <c r="LXE2107" s="34"/>
      <c r="LXF2107" s="34"/>
      <c r="LXG2107" s="34"/>
      <c r="LXH2107" s="34"/>
      <c r="LXI2107" s="34"/>
      <c r="LXJ2107" s="34"/>
      <c r="LXK2107" s="34"/>
      <c r="LXL2107" s="34"/>
      <c r="LXM2107" s="34"/>
      <c r="LXN2107" s="34"/>
      <c r="LXO2107" s="34"/>
      <c r="LXP2107" s="34"/>
      <c r="LXQ2107" s="34"/>
      <c r="LXR2107" s="34"/>
      <c r="LXS2107" s="34"/>
      <c r="LXT2107" s="34"/>
      <c r="LXU2107" s="34"/>
      <c r="LXV2107" s="34"/>
      <c r="LXW2107" s="34"/>
      <c r="LXX2107" s="34"/>
      <c r="LXY2107" s="34"/>
      <c r="LXZ2107" s="34"/>
      <c r="LYA2107" s="34"/>
      <c r="LYB2107" s="34"/>
      <c r="LYC2107" s="34"/>
      <c r="LYD2107" s="34"/>
      <c r="LYE2107" s="34"/>
      <c r="LYF2107" s="34"/>
      <c r="LYG2107" s="34"/>
      <c r="LYH2107" s="34"/>
      <c r="LYI2107" s="34"/>
      <c r="LYJ2107" s="34"/>
      <c r="LYK2107" s="34"/>
      <c r="LYL2107" s="34"/>
      <c r="LYM2107" s="34"/>
      <c r="LYN2107" s="34"/>
      <c r="LYO2107" s="34"/>
      <c r="LYP2107" s="34"/>
      <c r="LYQ2107" s="34"/>
      <c r="LYR2107" s="34"/>
      <c r="LYS2107" s="34"/>
      <c r="LYT2107" s="34"/>
      <c r="LYU2107" s="34"/>
      <c r="LYV2107" s="34"/>
      <c r="LYW2107" s="34"/>
      <c r="LYX2107" s="34"/>
      <c r="LYY2107" s="34"/>
      <c r="LYZ2107" s="34"/>
      <c r="LZA2107" s="34"/>
      <c r="LZB2107" s="34"/>
      <c r="LZC2107" s="34"/>
      <c r="LZD2107" s="34"/>
      <c r="LZE2107" s="34"/>
      <c r="LZF2107" s="34"/>
      <c r="LZG2107" s="34"/>
      <c r="LZH2107" s="34"/>
      <c r="LZI2107" s="34"/>
      <c r="LZJ2107" s="34"/>
      <c r="LZK2107" s="34"/>
      <c r="LZL2107" s="34"/>
      <c r="LZM2107" s="34"/>
      <c r="LZN2107" s="34"/>
      <c r="LZO2107" s="34"/>
      <c r="LZP2107" s="34"/>
      <c r="LZQ2107" s="34"/>
      <c r="LZR2107" s="34"/>
      <c r="LZS2107" s="34"/>
      <c r="LZT2107" s="34"/>
      <c r="LZU2107" s="34"/>
      <c r="LZV2107" s="34"/>
      <c r="LZW2107" s="34"/>
      <c r="LZX2107" s="34"/>
      <c r="LZY2107" s="34"/>
      <c r="LZZ2107" s="34"/>
      <c r="MAA2107" s="34"/>
      <c r="MAB2107" s="34"/>
      <c r="MAC2107" s="34"/>
      <c r="MAD2107" s="34"/>
      <c r="MAE2107" s="34"/>
      <c r="MAF2107" s="34"/>
      <c r="MAG2107" s="34"/>
      <c r="MAH2107" s="34"/>
      <c r="MAI2107" s="34"/>
      <c r="MAJ2107" s="34"/>
      <c r="MAK2107" s="34"/>
      <c r="MAL2107" s="34"/>
      <c r="MAM2107" s="34"/>
      <c r="MAN2107" s="34"/>
      <c r="MAO2107" s="34"/>
      <c r="MAP2107" s="34"/>
      <c r="MAQ2107" s="34"/>
      <c r="MAR2107" s="34"/>
      <c r="MAS2107" s="34"/>
      <c r="MAT2107" s="34"/>
      <c r="MAU2107" s="34"/>
      <c r="MAV2107" s="34"/>
      <c r="MAW2107" s="34"/>
      <c r="MAX2107" s="34"/>
      <c r="MAY2107" s="34"/>
      <c r="MAZ2107" s="34"/>
      <c r="MBA2107" s="34"/>
      <c r="MBB2107" s="34"/>
      <c r="MBC2107" s="34"/>
      <c r="MBD2107" s="34"/>
      <c r="MBE2107" s="34"/>
      <c r="MBF2107" s="34"/>
      <c r="MBG2107" s="34"/>
      <c r="MBH2107" s="34"/>
      <c r="MBI2107" s="34"/>
      <c r="MBJ2107" s="34"/>
      <c r="MBK2107" s="34"/>
      <c r="MBL2107" s="34"/>
      <c r="MBM2107" s="34"/>
      <c r="MBN2107" s="34"/>
      <c r="MBO2107" s="34"/>
      <c r="MBP2107" s="34"/>
      <c r="MBQ2107" s="34"/>
      <c r="MBR2107" s="34"/>
      <c r="MBS2107" s="34"/>
      <c r="MBT2107" s="34"/>
      <c r="MBU2107" s="34"/>
      <c r="MBV2107" s="34"/>
      <c r="MBW2107" s="34"/>
      <c r="MBX2107" s="34"/>
      <c r="MBY2107" s="34"/>
      <c r="MBZ2107" s="34"/>
      <c r="MCA2107" s="34"/>
      <c r="MCB2107" s="34"/>
      <c r="MCC2107" s="34"/>
      <c r="MCD2107" s="34"/>
      <c r="MCE2107" s="34"/>
      <c r="MCF2107" s="34"/>
      <c r="MCG2107" s="34"/>
      <c r="MCH2107" s="34"/>
      <c r="MCI2107" s="34"/>
      <c r="MCJ2107" s="34"/>
      <c r="MCK2107" s="34"/>
      <c r="MCL2107" s="34"/>
      <c r="MCM2107" s="34"/>
      <c r="MCN2107" s="34"/>
      <c r="MCO2107" s="34"/>
      <c r="MCP2107" s="34"/>
      <c r="MCQ2107" s="34"/>
      <c r="MCR2107" s="34"/>
      <c r="MCS2107" s="34"/>
      <c r="MCT2107" s="34"/>
      <c r="MCU2107" s="34"/>
      <c r="MCV2107" s="34"/>
      <c r="MCW2107" s="34"/>
      <c r="MCX2107" s="34"/>
      <c r="MCY2107" s="34"/>
      <c r="MCZ2107" s="34"/>
      <c r="MDA2107" s="34"/>
      <c r="MDB2107" s="34"/>
      <c r="MDC2107" s="34"/>
      <c r="MDD2107" s="34"/>
      <c r="MDE2107" s="34"/>
      <c r="MDF2107" s="34"/>
      <c r="MDG2107" s="34"/>
      <c r="MDH2107" s="34"/>
      <c r="MDI2107" s="34"/>
      <c r="MDJ2107" s="34"/>
      <c r="MDK2107" s="34"/>
      <c r="MDL2107" s="34"/>
      <c r="MDM2107" s="34"/>
      <c r="MDN2107" s="34"/>
      <c r="MDO2107" s="34"/>
      <c r="MDP2107" s="34"/>
      <c r="MDQ2107" s="34"/>
      <c r="MDR2107" s="34"/>
      <c r="MDS2107" s="34"/>
      <c r="MDT2107" s="34"/>
      <c r="MDU2107" s="34"/>
      <c r="MDV2107" s="34"/>
      <c r="MDW2107" s="34"/>
      <c r="MDX2107" s="34"/>
      <c r="MDY2107" s="34"/>
      <c r="MDZ2107" s="34"/>
      <c r="MEA2107" s="34"/>
      <c r="MEB2107" s="34"/>
      <c r="MEC2107" s="34"/>
      <c r="MED2107" s="34"/>
      <c r="MEE2107" s="34"/>
      <c r="MEF2107" s="34"/>
      <c r="MEG2107" s="34"/>
      <c r="MEH2107" s="34"/>
      <c r="MEI2107" s="34"/>
      <c r="MEJ2107" s="34"/>
      <c r="MEK2107" s="34"/>
      <c r="MEL2107" s="34"/>
      <c r="MEM2107" s="34"/>
      <c r="MEN2107" s="34"/>
      <c r="MEO2107" s="34"/>
      <c r="MEP2107" s="34"/>
      <c r="MEQ2107" s="34"/>
      <c r="MER2107" s="34"/>
      <c r="MES2107" s="34"/>
      <c r="MET2107" s="34"/>
      <c r="MEU2107" s="34"/>
      <c r="MEV2107" s="34"/>
      <c r="MEW2107" s="34"/>
      <c r="MEX2107" s="34"/>
      <c r="MEY2107" s="34"/>
      <c r="MEZ2107" s="34"/>
      <c r="MFA2107" s="34"/>
      <c r="MFB2107" s="34"/>
      <c r="MFC2107" s="34"/>
      <c r="MFD2107" s="34"/>
      <c r="MFE2107" s="34"/>
      <c r="MFF2107" s="34"/>
      <c r="MFG2107" s="34"/>
      <c r="MFH2107" s="34"/>
      <c r="MFI2107" s="34"/>
      <c r="MFJ2107" s="34"/>
      <c r="MFK2107" s="34"/>
      <c r="MFL2107" s="34"/>
      <c r="MFM2107" s="34"/>
      <c r="MFN2107" s="34"/>
      <c r="MFO2107" s="34"/>
      <c r="MFP2107" s="34"/>
      <c r="MFQ2107" s="34"/>
      <c r="MFR2107" s="34"/>
      <c r="MFS2107" s="34"/>
      <c r="MFT2107" s="34"/>
      <c r="MFU2107" s="34"/>
      <c r="MFV2107" s="34"/>
      <c r="MFW2107" s="34"/>
      <c r="MFX2107" s="34"/>
      <c r="MFY2107" s="34"/>
      <c r="MFZ2107" s="34"/>
      <c r="MGA2107" s="34"/>
      <c r="MGB2107" s="34"/>
      <c r="MGC2107" s="34"/>
      <c r="MGD2107" s="34"/>
      <c r="MGE2107" s="34"/>
      <c r="MGF2107" s="34"/>
      <c r="MGG2107" s="34"/>
      <c r="MGH2107" s="34"/>
      <c r="MGI2107" s="34"/>
      <c r="MGJ2107" s="34"/>
      <c r="MGK2107" s="34"/>
      <c r="MGL2107" s="34"/>
      <c r="MGM2107" s="34"/>
      <c r="MGN2107" s="34"/>
      <c r="MGO2107" s="34"/>
      <c r="MGP2107" s="34"/>
      <c r="MGQ2107" s="34"/>
      <c r="MGR2107" s="34"/>
      <c r="MGS2107" s="34"/>
      <c r="MGT2107" s="34"/>
      <c r="MGU2107" s="34"/>
      <c r="MGV2107" s="34"/>
      <c r="MGW2107" s="34"/>
      <c r="MGX2107" s="34"/>
      <c r="MGY2107" s="34"/>
      <c r="MGZ2107" s="34"/>
      <c r="MHA2107" s="34"/>
      <c r="MHB2107" s="34"/>
      <c r="MHC2107" s="34"/>
      <c r="MHD2107" s="34"/>
      <c r="MHE2107" s="34"/>
      <c r="MHF2107" s="34"/>
      <c r="MHG2107" s="34"/>
      <c r="MHH2107" s="34"/>
      <c r="MHI2107" s="34"/>
      <c r="MHJ2107" s="34"/>
      <c r="MHK2107" s="34"/>
      <c r="MHL2107" s="34"/>
      <c r="MHM2107" s="34"/>
      <c r="MHN2107" s="34"/>
      <c r="MHO2107" s="34"/>
      <c r="MHP2107" s="34"/>
      <c r="MHQ2107" s="34"/>
      <c r="MHR2107" s="34"/>
      <c r="MHS2107" s="34"/>
      <c r="MHT2107" s="34"/>
      <c r="MHU2107" s="34"/>
      <c r="MHV2107" s="34"/>
      <c r="MHW2107" s="34"/>
      <c r="MHX2107" s="34"/>
      <c r="MHY2107" s="34"/>
      <c r="MHZ2107" s="34"/>
      <c r="MIA2107" s="34"/>
      <c r="MIB2107" s="34"/>
      <c r="MIC2107" s="34"/>
      <c r="MID2107" s="34"/>
      <c r="MIE2107" s="34"/>
      <c r="MIF2107" s="34"/>
      <c r="MIG2107" s="34"/>
      <c r="MIH2107" s="34"/>
      <c r="MII2107" s="34"/>
      <c r="MIJ2107" s="34"/>
      <c r="MIK2107" s="34"/>
      <c r="MIL2107" s="34"/>
      <c r="MIM2107" s="34"/>
      <c r="MIN2107" s="34"/>
      <c r="MIO2107" s="34"/>
      <c r="MIP2107" s="34"/>
      <c r="MIQ2107" s="34"/>
      <c r="MIR2107" s="34"/>
      <c r="MIS2107" s="34"/>
      <c r="MIT2107" s="34"/>
      <c r="MIU2107" s="34"/>
      <c r="MIV2107" s="34"/>
      <c r="MIW2107" s="34"/>
      <c r="MIX2107" s="34"/>
      <c r="MIY2107" s="34"/>
      <c r="MIZ2107" s="34"/>
      <c r="MJA2107" s="34"/>
      <c r="MJB2107" s="34"/>
      <c r="MJC2107" s="34"/>
      <c r="MJD2107" s="34"/>
      <c r="MJE2107" s="34"/>
      <c r="MJF2107" s="34"/>
      <c r="MJG2107" s="34"/>
      <c r="MJH2107" s="34"/>
      <c r="MJI2107" s="34"/>
      <c r="MJJ2107" s="34"/>
      <c r="MJK2107" s="34"/>
      <c r="MJL2107" s="34"/>
      <c r="MJM2107" s="34"/>
      <c r="MJN2107" s="34"/>
      <c r="MJO2107" s="34"/>
      <c r="MJP2107" s="34"/>
      <c r="MJQ2107" s="34"/>
      <c r="MJR2107" s="34"/>
      <c r="MJS2107" s="34"/>
      <c r="MJT2107" s="34"/>
      <c r="MJU2107" s="34"/>
      <c r="MJV2107" s="34"/>
      <c r="MJW2107" s="34"/>
      <c r="MJX2107" s="34"/>
      <c r="MJY2107" s="34"/>
      <c r="MJZ2107" s="34"/>
      <c r="MKA2107" s="34"/>
      <c r="MKB2107" s="34"/>
      <c r="MKC2107" s="34"/>
      <c r="MKD2107" s="34"/>
      <c r="MKE2107" s="34"/>
      <c r="MKF2107" s="34"/>
      <c r="MKG2107" s="34"/>
      <c r="MKH2107" s="34"/>
      <c r="MKI2107" s="34"/>
      <c r="MKJ2107" s="34"/>
      <c r="MKK2107" s="34"/>
      <c r="MKL2107" s="34"/>
      <c r="MKM2107" s="34"/>
      <c r="MKN2107" s="34"/>
      <c r="MKO2107" s="34"/>
      <c r="MKP2107" s="34"/>
      <c r="MKQ2107" s="34"/>
      <c r="MKR2107" s="34"/>
      <c r="MKS2107" s="34"/>
      <c r="MKT2107" s="34"/>
      <c r="MKU2107" s="34"/>
      <c r="MKV2107" s="34"/>
      <c r="MKW2107" s="34"/>
      <c r="MKX2107" s="34"/>
      <c r="MKY2107" s="34"/>
      <c r="MKZ2107" s="34"/>
      <c r="MLA2107" s="34"/>
      <c r="MLB2107" s="34"/>
      <c r="MLC2107" s="34"/>
      <c r="MLD2107" s="34"/>
      <c r="MLE2107" s="34"/>
      <c r="MLF2107" s="34"/>
      <c r="MLG2107" s="34"/>
      <c r="MLH2107" s="34"/>
      <c r="MLI2107" s="34"/>
      <c r="MLJ2107" s="34"/>
      <c r="MLK2107" s="34"/>
      <c r="MLL2107" s="34"/>
      <c r="MLM2107" s="34"/>
      <c r="MLN2107" s="34"/>
      <c r="MLO2107" s="34"/>
      <c r="MLP2107" s="34"/>
      <c r="MLQ2107" s="34"/>
      <c r="MLR2107" s="34"/>
      <c r="MLS2107" s="34"/>
      <c r="MLT2107" s="34"/>
      <c r="MLU2107" s="34"/>
      <c r="MLV2107" s="34"/>
      <c r="MLW2107" s="34"/>
      <c r="MLX2107" s="34"/>
      <c r="MLY2107" s="34"/>
      <c r="MLZ2107" s="34"/>
      <c r="MMA2107" s="34"/>
      <c r="MMB2107" s="34"/>
      <c r="MMC2107" s="34"/>
      <c r="MMD2107" s="34"/>
      <c r="MME2107" s="34"/>
      <c r="MMF2107" s="34"/>
      <c r="MMG2107" s="34"/>
      <c r="MMH2107" s="34"/>
      <c r="MMI2107" s="34"/>
      <c r="MMJ2107" s="34"/>
      <c r="MMK2107" s="34"/>
      <c r="MML2107" s="34"/>
      <c r="MMM2107" s="34"/>
      <c r="MMN2107" s="34"/>
      <c r="MMO2107" s="34"/>
      <c r="MMP2107" s="34"/>
      <c r="MMQ2107" s="34"/>
      <c r="MMR2107" s="34"/>
      <c r="MMS2107" s="34"/>
      <c r="MMT2107" s="34"/>
      <c r="MMU2107" s="34"/>
      <c r="MMV2107" s="34"/>
      <c r="MMW2107" s="34"/>
      <c r="MMX2107" s="34"/>
      <c r="MMY2107" s="34"/>
      <c r="MMZ2107" s="34"/>
      <c r="MNA2107" s="34"/>
      <c r="MNB2107" s="34"/>
      <c r="MNC2107" s="34"/>
      <c r="MND2107" s="34"/>
      <c r="MNE2107" s="34"/>
      <c r="MNF2107" s="34"/>
      <c r="MNG2107" s="34"/>
      <c r="MNH2107" s="34"/>
      <c r="MNI2107" s="34"/>
      <c r="MNJ2107" s="34"/>
      <c r="MNK2107" s="34"/>
      <c r="MNL2107" s="34"/>
      <c r="MNM2107" s="34"/>
      <c r="MNN2107" s="34"/>
      <c r="MNO2107" s="34"/>
      <c r="MNP2107" s="34"/>
      <c r="MNQ2107" s="34"/>
      <c r="MNR2107" s="34"/>
      <c r="MNS2107" s="34"/>
      <c r="MNT2107" s="34"/>
      <c r="MNU2107" s="34"/>
      <c r="MNV2107" s="34"/>
      <c r="MNW2107" s="34"/>
      <c r="MNX2107" s="34"/>
      <c r="MNY2107" s="34"/>
      <c r="MNZ2107" s="34"/>
      <c r="MOA2107" s="34"/>
      <c r="MOB2107" s="34"/>
      <c r="MOC2107" s="34"/>
      <c r="MOD2107" s="34"/>
      <c r="MOE2107" s="34"/>
      <c r="MOF2107" s="34"/>
      <c r="MOG2107" s="34"/>
      <c r="MOH2107" s="34"/>
      <c r="MOI2107" s="34"/>
      <c r="MOJ2107" s="34"/>
      <c r="MOK2107" s="34"/>
      <c r="MOL2107" s="34"/>
      <c r="MOM2107" s="34"/>
      <c r="MON2107" s="34"/>
      <c r="MOO2107" s="34"/>
      <c r="MOP2107" s="34"/>
      <c r="MOQ2107" s="34"/>
      <c r="MOR2107" s="34"/>
      <c r="MOS2107" s="34"/>
      <c r="MOT2107" s="34"/>
      <c r="MOU2107" s="34"/>
      <c r="MOV2107" s="34"/>
      <c r="MOW2107" s="34"/>
      <c r="MOX2107" s="34"/>
      <c r="MOY2107" s="34"/>
      <c r="MOZ2107" s="34"/>
      <c r="MPA2107" s="34"/>
      <c r="MPB2107" s="34"/>
      <c r="MPC2107" s="34"/>
      <c r="MPD2107" s="34"/>
      <c r="MPE2107" s="34"/>
      <c r="MPF2107" s="34"/>
      <c r="MPG2107" s="34"/>
      <c r="MPH2107" s="34"/>
      <c r="MPI2107" s="34"/>
      <c r="MPJ2107" s="34"/>
      <c r="MPK2107" s="34"/>
      <c r="MPL2107" s="34"/>
      <c r="MPM2107" s="34"/>
      <c r="MPN2107" s="34"/>
      <c r="MPO2107" s="34"/>
      <c r="MPP2107" s="34"/>
      <c r="MPQ2107" s="34"/>
      <c r="MPR2107" s="34"/>
      <c r="MPS2107" s="34"/>
      <c r="MPT2107" s="34"/>
      <c r="MPU2107" s="34"/>
      <c r="MPV2107" s="34"/>
      <c r="MPW2107" s="34"/>
      <c r="MPX2107" s="34"/>
      <c r="MPY2107" s="34"/>
      <c r="MPZ2107" s="34"/>
      <c r="MQA2107" s="34"/>
      <c r="MQB2107" s="34"/>
      <c r="MQC2107" s="34"/>
      <c r="MQD2107" s="34"/>
      <c r="MQE2107" s="34"/>
      <c r="MQF2107" s="34"/>
      <c r="MQG2107" s="34"/>
      <c r="MQH2107" s="34"/>
      <c r="MQI2107" s="34"/>
      <c r="MQJ2107" s="34"/>
      <c r="MQK2107" s="34"/>
      <c r="MQL2107" s="34"/>
      <c r="MQM2107" s="34"/>
      <c r="MQN2107" s="34"/>
      <c r="MQO2107" s="34"/>
      <c r="MQP2107" s="34"/>
      <c r="MQQ2107" s="34"/>
      <c r="MQR2107" s="34"/>
      <c r="MQS2107" s="34"/>
      <c r="MQT2107" s="34"/>
      <c r="MQU2107" s="34"/>
      <c r="MQV2107" s="34"/>
      <c r="MQW2107" s="34"/>
      <c r="MQX2107" s="34"/>
      <c r="MQY2107" s="34"/>
      <c r="MQZ2107" s="34"/>
      <c r="MRA2107" s="34"/>
      <c r="MRB2107" s="34"/>
      <c r="MRC2107" s="34"/>
      <c r="MRD2107" s="34"/>
      <c r="MRE2107" s="34"/>
      <c r="MRF2107" s="34"/>
      <c r="MRG2107" s="34"/>
      <c r="MRH2107" s="34"/>
      <c r="MRI2107" s="34"/>
      <c r="MRJ2107" s="34"/>
      <c r="MRK2107" s="34"/>
      <c r="MRL2107" s="34"/>
      <c r="MRM2107" s="34"/>
      <c r="MRN2107" s="34"/>
      <c r="MRO2107" s="34"/>
      <c r="MRP2107" s="34"/>
      <c r="MRQ2107" s="34"/>
      <c r="MRR2107" s="34"/>
      <c r="MRS2107" s="34"/>
      <c r="MRT2107" s="34"/>
      <c r="MRU2107" s="34"/>
      <c r="MRV2107" s="34"/>
      <c r="MRW2107" s="34"/>
      <c r="MRX2107" s="34"/>
      <c r="MRY2107" s="34"/>
      <c r="MRZ2107" s="34"/>
      <c r="MSA2107" s="34"/>
      <c r="MSB2107" s="34"/>
      <c r="MSC2107" s="34"/>
      <c r="MSD2107" s="34"/>
      <c r="MSE2107" s="34"/>
      <c r="MSF2107" s="34"/>
      <c r="MSG2107" s="34"/>
      <c r="MSH2107" s="34"/>
      <c r="MSI2107" s="34"/>
      <c r="MSJ2107" s="34"/>
      <c r="MSK2107" s="34"/>
      <c r="MSL2107" s="34"/>
      <c r="MSM2107" s="34"/>
      <c r="MSN2107" s="34"/>
      <c r="MSO2107" s="34"/>
      <c r="MSP2107" s="34"/>
      <c r="MSQ2107" s="34"/>
      <c r="MSR2107" s="34"/>
      <c r="MSS2107" s="34"/>
      <c r="MST2107" s="34"/>
      <c r="MSU2107" s="34"/>
      <c r="MSV2107" s="34"/>
      <c r="MSW2107" s="34"/>
      <c r="MSX2107" s="34"/>
      <c r="MSY2107" s="34"/>
      <c r="MSZ2107" s="34"/>
      <c r="MTA2107" s="34"/>
      <c r="MTB2107" s="34"/>
      <c r="MTC2107" s="34"/>
      <c r="MTD2107" s="34"/>
      <c r="MTE2107" s="34"/>
      <c r="MTF2107" s="34"/>
      <c r="MTG2107" s="34"/>
      <c r="MTH2107" s="34"/>
      <c r="MTI2107" s="34"/>
      <c r="MTJ2107" s="34"/>
      <c r="MTK2107" s="34"/>
      <c r="MTL2107" s="34"/>
      <c r="MTM2107" s="34"/>
      <c r="MTN2107" s="34"/>
      <c r="MTO2107" s="34"/>
      <c r="MTP2107" s="34"/>
      <c r="MTQ2107" s="34"/>
      <c r="MTR2107" s="34"/>
      <c r="MTS2107" s="34"/>
      <c r="MTT2107" s="34"/>
      <c r="MTU2107" s="34"/>
      <c r="MTV2107" s="34"/>
      <c r="MTW2107" s="34"/>
      <c r="MTX2107" s="34"/>
      <c r="MTY2107" s="34"/>
      <c r="MTZ2107" s="34"/>
      <c r="MUA2107" s="34"/>
      <c r="MUB2107" s="34"/>
      <c r="MUC2107" s="34"/>
      <c r="MUD2107" s="34"/>
      <c r="MUE2107" s="34"/>
      <c r="MUF2107" s="34"/>
      <c r="MUG2107" s="34"/>
      <c r="MUH2107" s="34"/>
      <c r="MUI2107" s="34"/>
      <c r="MUJ2107" s="34"/>
      <c r="MUK2107" s="34"/>
      <c r="MUL2107" s="34"/>
      <c r="MUM2107" s="34"/>
      <c r="MUN2107" s="34"/>
      <c r="MUO2107" s="34"/>
      <c r="MUP2107" s="34"/>
      <c r="MUQ2107" s="34"/>
      <c r="MUR2107" s="34"/>
      <c r="MUS2107" s="34"/>
      <c r="MUT2107" s="34"/>
      <c r="MUU2107" s="34"/>
      <c r="MUV2107" s="34"/>
      <c r="MUW2107" s="34"/>
      <c r="MUX2107" s="34"/>
      <c r="MUY2107" s="34"/>
      <c r="MUZ2107" s="34"/>
      <c r="MVA2107" s="34"/>
      <c r="MVB2107" s="34"/>
      <c r="MVC2107" s="34"/>
      <c r="MVD2107" s="34"/>
      <c r="MVE2107" s="34"/>
      <c r="MVF2107" s="34"/>
      <c r="MVG2107" s="34"/>
      <c r="MVH2107" s="34"/>
      <c r="MVI2107" s="34"/>
      <c r="MVJ2107" s="34"/>
      <c r="MVK2107" s="34"/>
      <c r="MVL2107" s="34"/>
      <c r="MVM2107" s="34"/>
      <c r="MVN2107" s="34"/>
      <c r="MVO2107" s="34"/>
      <c r="MVP2107" s="34"/>
      <c r="MVQ2107" s="34"/>
      <c r="MVR2107" s="34"/>
      <c r="MVS2107" s="34"/>
      <c r="MVT2107" s="34"/>
      <c r="MVU2107" s="34"/>
      <c r="MVV2107" s="34"/>
      <c r="MVW2107" s="34"/>
      <c r="MVX2107" s="34"/>
      <c r="MVY2107" s="34"/>
      <c r="MVZ2107" s="34"/>
      <c r="MWA2107" s="34"/>
      <c r="MWB2107" s="34"/>
      <c r="MWC2107" s="34"/>
      <c r="MWD2107" s="34"/>
      <c r="MWE2107" s="34"/>
      <c r="MWF2107" s="34"/>
      <c r="MWG2107" s="34"/>
      <c r="MWH2107" s="34"/>
      <c r="MWI2107" s="34"/>
      <c r="MWJ2107" s="34"/>
      <c r="MWK2107" s="34"/>
      <c r="MWL2107" s="34"/>
      <c r="MWM2107" s="34"/>
      <c r="MWN2107" s="34"/>
      <c r="MWO2107" s="34"/>
      <c r="MWP2107" s="34"/>
      <c r="MWQ2107" s="34"/>
      <c r="MWR2107" s="34"/>
      <c r="MWS2107" s="34"/>
      <c r="MWT2107" s="34"/>
      <c r="MWU2107" s="34"/>
      <c r="MWV2107" s="34"/>
      <c r="MWW2107" s="34"/>
      <c r="MWX2107" s="34"/>
      <c r="MWY2107" s="34"/>
      <c r="MWZ2107" s="34"/>
      <c r="MXA2107" s="34"/>
      <c r="MXB2107" s="34"/>
      <c r="MXC2107" s="34"/>
      <c r="MXD2107" s="34"/>
      <c r="MXE2107" s="34"/>
      <c r="MXF2107" s="34"/>
      <c r="MXG2107" s="34"/>
      <c r="MXH2107" s="34"/>
      <c r="MXI2107" s="34"/>
      <c r="MXJ2107" s="34"/>
      <c r="MXK2107" s="34"/>
      <c r="MXL2107" s="34"/>
      <c r="MXM2107" s="34"/>
      <c r="MXN2107" s="34"/>
      <c r="MXO2107" s="34"/>
      <c r="MXP2107" s="34"/>
      <c r="MXQ2107" s="34"/>
      <c r="MXR2107" s="34"/>
      <c r="MXS2107" s="34"/>
      <c r="MXT2107" s="34"/>
      <c r="MXU2107" s="34"/>
      <c r="MXV2107" s="34"/>
      <c r="MXW2107" s="34"/>
      <c r="MXX2107" s="34"/>
      <c r="MXY2107" s="34"/>
      <c r="MXZ2107" s="34"/>
      <c r="MYA2107" s="34"/>
      <c r="MYB2107" s="34"/>
      <c r="MYC2107" s="34"/>
      <c r="MYD2107" s="34"/>
      <c r="MYE2107" s="34"/>
      <c r="MYF2107" s="34"/>
      <c r="MYG2107" s="34"/>
      <c r="MYH2107" s="34"/>
      <c r="MYI2107" s="34"/>
      <c r="MYJ2107" s="34"/>
      <c r="MYK2107" s="34"/>
      <c r="MYL2107" s="34"/>
      <c r="MYM2107" s="34"/>
      <c r="MYN2107" s="34"/>
      <c r="MYO2107" s="34"/>
      <c r="MYP2107" s="34"/>
      <c r="MYQ2107" s="34"/>
      <c r="MYR2107" s="34"/>
      <c r="MYS2107" s="34"/>
      <c r="MYT2107" s="34"/>
      <c r="MYU2107" s="34"/>
      <c r="MYV2107" s="34"/>
      <c r="MYW2107" s="34"/>
      <c r="MYX2107" s="34"/>
      <c r="MYY2107" s="34"/>
      <c r="MYZ2107" s="34"/>
      <c r="MZA2107" s="34"/>
      <c r="MZB2107" s="34"/>
      <c r="MZC2107" s="34"/>
      <c r="MZD2107" s="34"/>
      <c r="MZE2107" s="34"/>
      <c r="MZF2107" s="34"/>
      <c r="MZG2107" s="34"/>
      <c r="MZH2107" s="34"/>
      <c r="MZI2107" s="34"/>
      <c r="MZJ2107" s="34"/>
      <c r="MZK2107" s="34"/>
      <c r="MZL2107" s="34"/>
      <c r="MZM2107" s="34"/>
      <c r="MZN2107" s="34"/>
      <c r="MZO2107" s="34"/>
      <c r="MZP2107" s="34"/>
      <c r="MZQ2107" s="34"/>
      <c r="MZR2107" s="34"/>
      <c r="MZS2107" s="34"/>
      <c r="MZT2107" s="34"/>
      <c r="MZU2107" s="34"/>
      <c r="MZV2107" s="34"/>
      <c r="MZW2107" s="34"/>
      <c r="MZX2107" s="34"/>
      <c r="MZY2107" s="34"/>
      <c r="MZZ2107" s="34"/>
      <c r="NAA2107" s="34"/>
      <c r="NAB2107" s="34"/>
      <c r="NAC2107" s="34"/>
      <c r="NAD2107" s="34"/>
      <c r="NAE2107" s="34"/>
      <c r="NAF2107" s="34"/>
      <c r="NAG2107" s="34"/>
      <c r="NAH2107" s="34"/>
      <c r="NAI2107" s="34"/>
      <c r="NAJ2107" s="34"/>
      <c r="NAK2107" s="34"/>
      <c r="NAL2107" s="34"/>
      <c r="NAM2107" s="34"/>
      <c r="NAN2107" s="34"/>
      <c r="NAO2107" s="34"/>
      <c r="NAP2107" s="34"/>
      <c r="NAQ2107" s="34"/>
      <c r="NAR2107" s="34"/>
      <c r="NAS2107" s="34"/>
      <c r="NAT2107" s="34"/>
      <c r="NAU2107" s="34"/>
      <c r="NAV2107" s="34"/>
      <c r="NAW2107" s="34"/>
      <c r="NAX2107" s="34"/>
      <c r="NAY2107" s="34"/>
      <c r="NAZ2107" s="34"/>
      <c r="NBA2107" s="34"/>
      <c r="NBB2107" s="34"/>
      <c r="NBC2107" s="34"/>
      <c r="NBD2107" s="34"/>
      <c r="NBE2107" s="34"/>
      <c r="NBF2107" s="34"/>
      <c r="NBG2107" s="34"/>
      <c r="NBH2107" s="34"/>
      <c r="NBI2107" s="34"/>
      <c r="NBJ2107" s="34"/>
      <c r="NBK2107" s="34"/>
      <c r="NBL2107" s="34"/>
      <c r="NBM2107" s="34"/>
      <c r="NBN2107" s="34"/>
      <c r="NBO2107" s="34"/>
      <c r="NBP2107" s="34"/>
      <c r="NBQ2107" s="34"/>
      <c r="NBR2107" s="34"/>
      <c r="NBS2107" s="34"/>
      <c r="NBT2107" s="34"/>
      <c r="NBU2107" s="34"/>
      <c r="NBV2107" s="34"/>
      <c r="NBW2107" s="34"/>
      <c r="NBX2107" s="34"/>
      <c r="NBY2107" s="34"/>
      <c r="NBZ2107" s="34"/>
      <c r="NCA2107" s="34"/>
      <c r="NCB2107" s="34"/>
      <c r="NCC2107" s="34"/>
      <c r="NCD2107" s="34"/>
      <c r="NCE2107" s="34"/>
      <c r="NCF2107" s="34"/>
      <c r="NCG2107" s="34"/>
      <c r="NCH2107" s="34"/>
      <c r="NCI2107" s="34"/>
      <c r="NCJ2107" s="34"/>
      <c r="NCK2107" s="34"/>
      <c r="NCL2107" s="34"/>
      <c r="NCM2107" s="34"/>
      <c r="NCN2107" s="34"/>
      <c r="NCO2107" s="34"/>
      <c r="NCP2107" s="34"/>
      <c r="NCQ2107" s="34"/>
      <c r="NCR2107" s="34"/>
      <c r="NCS2107" s="34"/>
      <c r="NCT2107" s="34"/>
      <c r="NCU2107" s="34"/>
      <c r="NCV2107" s="34"/>
      <c r="NCW2107" s="34"/>
      <c r="NCX2107" s="34"/>
      <c r="NCY2107" s="34"/>
      <c r="NCZ2107" s="34"/>
      <c r="NDA2107" s="34"/>
      <c r="NDB2107" s="34"/>
      <c r="NDC2107" s="34"/>
      <c r="NDD2107" s="34"/>
      <c r="NDE2107" s="34"/>
      <c r="NDF2107" s="34"/>
      <c r="NDG2107" s="34"/>
      <c r="NDH2107" s="34"/>
      <c r="NDI2107" s="34"/>
      <c r="NDJ2107" s="34"/>
      <c r="NDK2107" s="34"/>
      <c r="NDL2107" s="34"/>
      <c r="NDM2107" s="34"/>
      <c r="NDN2107" s="34"/>
      <c r="NDO2107" s="34"/>
      <c r="NDP2107" s="34"/>
      <c r="NDQ2107" s="34"/>
      <c r="NDR2107" s="34"/>
      <c r="NDS2107" s="34"/>
      <c r="NDT2107" s="34"/>
      <c r="NDU2107" s="34"/>
      <c r="NDV2107" s="34"/>
      <c r="NDW2107" s="34"/>
      <c r="NDX2107" s="34"/>
      <c r="NDY2107" s="34"/>
      <c r="NDZ2107" s="34"/>
      <c r="NEA2107" s="34"/>
      <c r="NEB2107" s="34"/>
      <c r="NEC2107" s="34"/>
      <c r="NED2107" s="34"/>
      <c r="NEE2107" s="34"/>
      <c r="NEF2107" s="34"/>
      <c r="NEG2107" s="34"/>
      <c r="NEH2107" s="34"/>
      <c r="NEI2107" s="34"/>
      <c r="NEJ2107" s="34"/>
      <c r="NEK2107" s="34"/>
      <c r="NEL2107" s="34"/>
      <c r="NEM2107" s="34"/>
      <c r="NEN2107" s="34"/>
      <c r="NEO2107" s="34"/>
      <c r="NEP2107" s="34"/>
      <c r="NEQ2107" s="34"/>
      <c r="NER2107" s="34"/>
      <c r="NES2107" s="34"/>
      <c r="NET2107" s="34"/>
      <c r="NEU2107" s="34"/>
      <c r="NEV2107" s="34"/>
      <c r="NEW2107" s="34"/>
      <c r="NEX2107" s="34"/>
      <c r="NEY2107" s="34"/>
      <c r="NEZ2107" s="34"/>
      <c r="NFA2107" s="34"/>
      <c r="NFB2107" s="34"/>
      <c r="NFC2107" s="34"/>
      <c r="NFD2107" s="34"/>
      <c r="NFE2107" s="34"/>
      <c r="NFF2107" s="34"/>
      <c r="NFG2107" s="34"/>
      <c r="NFH2107" s="34"/>
      <c r="NFI2107" s="34"/>
      <c r="NFJ2107" s="34"/>
      <c r="NFK2107" s="34"/>
      <c r="NFL2107" s="34"/>
      <c r="NFM2107" s="34"/>
      <c r="NFN2107" s="34"/>
      <c r="NFO2107" s="34"/>
      <c r="NFP2107" s="34"/>
      <c r="NFQ2107" s="34"/>
      <c r="NFR2107" s="34"/>
      <c r="NFS2107" s="34"/>
      <c r="NFT2107" s="34"/>
      <c r="NFU2107" s="34"/>
      <c r="NFV2107" s="34"/>
      <c r="NFW2107" s="34"/>
      <c r="NFX2107" s="34"/>
      <c r="NFY2107" s="34"/>
      <c r="NFZ2107" s="34"/>
      <c r="NGA2107" s="34"/>
      <c r="NGB2107" s="34"/>
      <c r="NGC2107" s="34"/>
      <c r="NGD2107" s="34"/>
      <c r="NGE2107" s="34"/>
      <c r="NGF2107" s="34"/>
      <c r="NGG2107" s="34"/>
      <c r="NGH2107" s="34"/>
      <c r="NGI2107" s="34"/>
      <c r="NGJ2107" s="34"/>
      <c r="NGK2107" s="34"/>
      <c r="NGL2107" s="34"/>
      <c r="NGM2107" s="34"/>
      <c r="NGN2107" s="34"/>
      <c r="NGO2107" s="34"/>
      <c r="NGP2107" s="34"/>
      <c r="NGQ2107" s="34"/>
      <c r="NGR2107" s="34"/>
      <c r="NGS2107" s="34"/>
      <c r="NGT2107" s="34"/>
      <c r="NGU2107" s="34"/>
      <c r="NGV2107" s="34"/>
      <c r="NGW2107" s="34"/>
      <c r="NGX2107" s="34"/>
      <c r="NGY2107" s="34"/>
      <c r="NGZ2107" s="34"/>
      <c r="NHA2107" s="34"/>
      <c r="NHB2107" s="34"/>
      <c r="NHC2107" s="34"/>
      <c r="NHD2107" s="34"/>
      <c r="NHE2107" s="34"/>
      <c r="NHF2107" s="34"/>
      <c r="NHG2107" s="34"/>
      <c r="NHH2107" s="34"/>
      <c r="NHI2107" s="34"/>
      <c r="NHJ2107" s="34"/>
      <c r="NHK2107" s="34"/>
      <c r="NHL2107" s="34"/>
      <c r="NHM2107" s="34"/>
      <c r="NHN2107" s="34"/>
      <c r="NHO2107" s="34"/>
      <c r="NHP2107" s="34"/>
      <c r="NHQ2107" s="34"/>
      <c r="NHR2107" s="34"/>
      <c r="NHS2107" s="34"/>
      <c r="NHT2107" s="34"/>
      <c r="NHU2107" s="34"/>
      <c r="NHV2107" s="34"/>
      <c r="NHW2107" s="34"/>
      <c r="NHX2107" s="34"/>
      <c r="NHY2107" s="34"/>
      <c r="NHZ2107" s="34"/>
      <c r="NIA2107" s="34"/>
      <c r="NIB2107" s="34"/>
      <c r="NIC2107" s="34"/>
      <c r="NID2107" s="34"/>
      <c r="NIE2107" s="34"/>
      <c r="NIF2107" s="34"/>
      <c r="NIG2107" s="34"/>
      <c r="NIH2107" s="34"/>
      <c r="NII2107" s="34"/>
      <c r="NIJ2107" s="34"/>
      <c r="NIK2107" s="34"/>
      <c r="NIL2107" s="34"/>
      <c r="NIM2107" s="34"/>
      <c r="NIN2107" s="34"/>
      <c r="NIO2107" s="34"/>
      <c r="NIP2107" s="34"/>
      <c r="NIQ2107" s="34"/>
      <c r="NIR2107" s="34"/>
      <c r="NIS2107" s="34"/>
      <c r="NIT2107" s="34"/>
      <c r="NIU2107" s="34"/>
      <c r="NIV2107" s="34"/>
      <c r="NIW2107" s="34"/>
      <c r="NIX2107" s="34"/>
      <c r="NIY2107" s="34"/>
      <c r="NIZ2107" s="34"/>
      <c r="NJA2107" s="34"/>
      <c r="NJB2107" s="34"/>
      <c r="NJC2107" s="34"/>
      <c r="NJD2107" s="34"/>
      <c r="NJE2107" s="34"/>
      <c r="NJF2107" s="34"/>
      <c r="NJG2107" s="34"/>
      <c r="NJH2107" s="34"/>
      <c r="NJI2107" s="34"/>
      <c r="NJJ2107" s="34"/>
      <c r="NJK2107" s="34"/>
      <c r="NJL2107" s="34"/>
      <c r="NJM2107" s="34"/>
      <c r="NJN2107" s="34"/>
      <c r="NJO2107" s="34"/>
      <c r="NJP2107" s="34"/>
      <c r="NJQ2107" s="34"/>
      <c r="NJR2107" s="34"/>
      <c r="NJS2107" s="34"/>
      <c r="NJT2107" s="34"/>
      <c r="NJU2107" s="34"/>
      <c r="NJV2107" s="34"/>
      <c r="NJW2107" s="34"/>
      <c r="NJX2107" s="34"/>
      <c r="NJY2107" s="34"/>
      <c r="NJZ2107" s="34"/>
      <c r="NKA2107" s="34"/>
      <c r="NKB2107" s="34"/>
      <c r="NKC2107" s="34"/>
      <c r="NKD2107" s="34"/>
      <c r="NKE2107" s="34"/>
      <c r="NKF2107" s="34"/>
      <c r="NKG2107" s="34"/>
      <c r="NKH2107" s="34"/>
      <c r="NKI2107" s="34"/>
      <c r="NKJ2107" s="34"/>
      <c r="NKK2107" s="34"/>
      <c r="NKL2107" s="34"/>
      <c r="NKM2107" s="34"/>
      <c r="NKN2107" s="34"/>
      <c r="NKO2107" s="34"/>
      <c r="NKP2107" s="34"/>
      <c r="NKQ2107" s="34"/>
      <c r="NKR2107" s="34"/>
      <c r="NKS2107" s="34"/>
      <c r="NKT2107" s="34"/>
      <c r="NKU2107" s="34"/>
      <c r="NKV2107" s="34"/>
      <c r="NKW2107" s="34"/>
      <c r="NKX2107" s="34"/>
      <c r="NKY2107" s="34"/>
      <c r="NKZ2107" s="34"/>
      <c r="NLA2107" s="34"/>
      <c r="NLB2107" s="34"/>
      <c r="NLC2107" s="34"/>
      <c r="NLD2107" s="34"/>
      <c r="NLE2107" s="34"/>
      <c r="NLF2107" s="34"/>
      <c r="NLG2107" s="34"/>
      <c r="NLH2107" s="34"/>
      <c r="NLI2107" s="34"/>
      <c r="NLJ2107" s="34"/>
      <c r="NLK2107" s="34"/>
      <c r="NLL2107" s="34"/>
      <c r="NLM2107" s="34"/>
      <c r="NLN2107" s="34"/>
      <c r="NLO2107" s="34"/>
      <c r="NLP2107" s="34"/>
      <c r="NLQ2107" s="34"/>
      <c r="NLR2107" s="34"/>
      <c r="NLS2107" s="34"/>
      <c r="NLT2107" s="34"/>
      <c r="NLU2107" s="34"/>
      <c r="NLV2107" s="34"/>
      <c r="NLW2107" s="34"/>
      <c r="NLX2107" s="34"/>
      <c r="NLY2107" s="34"/>
      <c r="NLZ2107" s="34"/>
      <c r="NMA2107" s="34"/>
      <c r="NMB2107" s="34"/>
      <c r="NMC2107" s="34"/>
      <c r="NMD2107" s="34"/>
      <c r="NME2107" s="34"/>
      <c r="NMF2107" s="34"/>
      <c r="NMG2107" s="34"/>
      <c r="NMH2107" s="34"/>
      <c r="NMI2107" s="34"/>
      <c r="NMJ2107" s="34"/>
      <c r="NMK2107" s="34"/>
      <c r="NML2107" s="34"/>
      <c r="NMM2107" s="34"/>
      <c r="NMN2107" s="34"/>
      <c r="NMO2107" s="34"/>
      <c r="NMP2107" s="34"/>
      <c r="NMQ2107" s="34"/>
      <c r="NMR2107" s="34"/>
      <c r="NMS2107" s="34"/>
      <c r="NMT2107" s="34"/>
      <c r="NMU2107" s="34"/>
      <c r="NMV2107" s="34"/>
      <c r="NMW2107" s="34"/>
      <c r="NMX2107" s="34"/>
      <c r="NMY2107" s="34"/>
      <c r="NMZ2107" s="34"/>
      <c r="NNA2107" s="34"/>
      <c r="NNB2107" s="34"/>
      <c r="NNC2107" s="34"/>
      <c r="NND2107" s="34"/>
      <c r="NNE2107" s="34"/>
      <c r="NNF2107" s="34"/>
      <c r="NNG2107" s="34"/>
      <c r="NNH2107" s="34"/>
      <c r="NNI2107" s="34"/>
      <c r="NNJ2107" s="34"/>
      <c r="NNK2107" s="34"/>
      <c r="NNL2107" s="34"/>
      <c r="NNM2107" s="34"/>
      <c r="NNN2107" s="34"/>
      <c r="NNO2107" s="34"/>
      <c r="NNP2107" s="34"/>
      <c r="NNQ2107" s="34"/>
      <c r="NNR2107" s="34"/>
      <c r="NNS2107" s="34"/>
      <c r="NNT2107" s="34"/>
      <c r="NNU2107" s="34"/>
      <c r="NNV2107" s="34"/>
      <c r="NNW2107" s="34"/>
      <c r="NNX2107" s="34"/>
      <c r="NNY2107" s="34"/>
      <c r="NNZ2107" s="34"/>
      <c r="NOA2107" s="34"/>
      <c r="NOB2107" s="34"/>
      <c r="NOC2107" s="34"/>
      <c r="NOD2107" s="34"/>
      <c r="NOE2107" s="34"/>
      <c r="NOF2107" s="34"/>
      <c r="NOG2107" s="34"/>
      <c r="NOH2107" s="34"/>
      <c r="NOI2107" s="34"/>
      <c r="NOJ2107" s="34"/>
      <c r="NOK2107" s="34"/>
      <c r="NOL2107" s="34"/>
      <c r="NOM2107" s="34"/>
      <c r="NON2107" s="34"/>
      <c r="NOO2107" s="34"/>
      <c r="NOP2107" s="34"/>
      <c r="NOQ2107" s="34"/>
      <c r="NOR2107" s="34"/>
      <c r="NOS2107" s="34"/>
      <c r="NOT2107" s="34"/>
      <c r="NOU2107" s="34"/>
      <c r="NOV2107" s="34"/>
      <c r="NOW2107" s="34"/>
      <c r="NOX2107" s="34"/>
      <c r="NOY2107" s="34"/>
      <c r="NOZ2107" s="34"/>
      <c r="NPA2107" s="34"/>
      <c r="NPB2107" s="34"/>
      <c r="NPC2107" s="34"/>
      <c r="NPD2107" s="34"/>
      <c r="NPE2107" s="34"/>
      <c r="NPF2107" s="34"/>
      <c r="NPG2107" s="34"/>
      <c r="NPH2107" s="34"/>
      <c r="NPI2107" s="34"/>
      <c r="NPJ2107" s="34"/>
      <c r="NPK2107" s="34"/>
      <c r="NPL2107" s="34"/>
      <c r="NPM2107" s="34"/>
      <c r="NPN2107" s="34"/>
      <c r="NPO2107" s="34"/>
      <c r="NPP2107" s="34"/>
      <c r="NPQ2107" s="34"/>
      <c r="NPR2107" s="34"/>
      <c r="NPS2107" s="34"/>
      <c r="NPT2107" s="34"/>
      <c r="NPU2107" s="34"/>
      <c r="NPV2107" s="34"/>
      <c r="NPW2107" s="34"/>
      <c r="NPX2107" s="34"/>
      <c r="NPY2107" s="34"/>
      <c r="NPZ2107" s="34"/>
      <c r="NQA2107" s="34"/>
      <c r="NQB2107" s="34"/>
      <c r="NQC2107" s="34"/>
      <c r="NQD2107" s="34"/>
      <c r="NQE2107" s="34"/>
      <c r="NQF2107" s="34"/>
      <c r="NQG2107" s="34"/>
      <c r="NQH2107" s="34"/>
      <c r="NQI2107" s="34"/>
      <c r="NQJ2107" s="34"/>
      <c r="NQK2107" s="34"/>
      <c r="NQL2107" s="34"/>
      <c r="NQM2107" s="34"/>
      <c r="NQN2107" s="34"/>
      <c r="NQO2107" s="34"/>
      <c r="NQP2107" s="34"/>
      <c r="NQQ2107" s="34"/>
      <c r="NQR2107" s="34"/>
      <c r="NQS2107" s="34"/>
      <c r="NQT2107" s="34"/>
      <c r="NQU2107" s="34"/>
      <c r="NQV2107" s="34"/>
      <c r="NQW2107" s="34"/>
      <c r="NQX2107" s="34"/>
      <c r="NQY2107" s="34"/>
      <c r="NQZ2107" s="34"/>
      <c r="NRA2107" s="34"/>
      <c r="NRB2107" s="34"/>
      <c r="NRC2107" s="34"/>
      <c r="NRD2107" s="34"/>
      <c r="NRE2107" s="34"/>
      <c r="NRF2107" s="34"/>
      <c r="NRG2107" s="34"/>
      <c r="NRH2107" s="34"/>
      <c r="NRI2107" s="34"/>
      <c r="NRJ2107" s="34"/>
      <c r="NRK2107" s="34"/>
      <c r="NRL2107" s="34"/>
      <c r="NRM2107" s="34"/>
      <c r="NRN2107" s="34"/>
      <c r="NRO2107" s="34"/>
      <c r="NRP2107" s="34"/>
      <c r="NRQ2107" s="34"/>
      <c r="NRR2107" s="34"/>
      <c r="NRS2107" s="34"/>
      <c r="NRT2107" s="34"/>
      <c r="NRU2107" s="34"/>
      <c r="NRV2107" s="34"/>
      <c r="NRW2107" s="34"/>
      <c r="NRX2107" s="34"/>
      <c r="NRY2107" s="34"/>
      <c r="NRZ2107" s="34"/>
      <c r="NSA2107" s="34"/>
      <c r="NSB2107" s="34"/>
      <c r="NSC2107" s="34"/>
      <c r="NSD2107" s="34"/>
      <c r="NSE2107" s="34"/>
      <c r="NSF2107" s="34"/>
      <c r="NSG2107" s="34"/>
      <c r="NSH2107" s="34"/>
      <c r="NSI2107" s="34"/>
      <c r="NSJ2107" s="34"/>
      <c r="NSK2107" s="34"/>
      <c r="NSL2107" s="34"/>
      <c r="NSM2107" s="34"/>
      <c r="NSN2107" s="34"/>
      <c r="NSO2107" s="34"/>
      <c r="NSP2107" s="34"/>
      <c r="NSQ2107" s="34"/>
      <c r="NSR2107" s="34"/>
      <c r="NSS2107" s="34"/>
      <c r="NST2107" s="34"/>
      <c r="NSU2107" s="34"/>
      <c r="NSV2107" s="34"/>
      <c r="NSW2107" s="34"/>
      <c r="NSX2107" s="34"/>
      <c r="NSY2107" s="34"/>
      <c r="NSZ2107" s="34"/>
      <c r="NTA2107" s="34"/>
      <c r="NTB2107" s="34"/>
      <c r="NTC2107" s="34"/>
      <c r="NTD2107" s="34"/>
      <c r="NTE2107" s="34"/>
      <c r="NTF2107" s="34"/>
      <c r="NTG2107" s="34"/>
      <c r="NTH2107" s="34"/>
      <c r="NTI2107" s="34"/>
      <c r="NTJ2107" s="34"/>
      <c r="NTK2107" s="34"/>
      <c r="NTL2107" s="34"/>
      <c r="NTM2107" s="34"/>
      <c r="NTN2107" s="34"/>
      <c r="NTO2107" s="34"/>
      <c r="NTP2107" s="34"/>
      <c r="NTQ2107" s="34"/>
      <c r="NTR2107" s="34"/>
      <c r="NTS2107" s="34"/>
      <c r="NTT2107" s="34"/>
      <c r="NTU2107" s="34"/>
      <c r="NTV2107" s="34"/>
      <c r="NTW2107" s="34"/>
      <c r="NTX2107" s="34"/>
      <c r="NTY2107" s="34"/>
      <c r="NTZ2107" s="34"/>
      <c r="NUA2107" s="34"/>
      <c r="NUB2107" s="34"/>
      <c r="NUC2107" s="34"/>
      <c r="NUD2107" s="34"/>
      <c r="NUE2107" s="34"/>
      <c r="NUF2107" s="34"/>
      <c r="NUG2107" s="34"/>
      <c r="NUH2107" s="34"/>
      <c r="NUI2107" s="34"/>
      <c r="NUJ2107" s="34"/>
      <c r="NUK2107" s="34"/>
      <c r="NUL2107" s="34"/>
      <c r="NUM2107" s="34"/>
      <c r="NUN2107" s="34"/>
      <c r="NUO2107" s="34"/>
      <c r="NUP2107" s="34"/>
      <c r="NUQ2107" s="34"/>
      <c r="NUR2107" s="34"/>
      <c r="NUS2107" s="34"/>
      <c r="NUT2107" s="34"/>
      <c r="NUU2107" s="34"/>
      <c r="NUV2107" s="34"/>
      <c r="NUW2107" s="34"/>
      <c r="NUX2107" s="34"/>
      <c r="NUY2107" s="34"/>
      <c r="NUZ2107" s="34"/>
      <c r="NVA2107" s="34"/>
      <c r="NVB2107" s="34"/>
      <c r="NVC2107" s="34"/>
      <c r="NVD2107" s="34"/>
      <c r="NVE2107" s="34"/>
      <c r="NVF2107" s="34"/>
      <c r="NVG2107" s="34"/>
      <c r="NVH2107" s="34"/>
      <c r="NVI2107" s="34"/>
      <c r="NVJ2107" s="34"/>
      <c r="NVK2107" s="34"/>
      <c r="NVL2107" s="34"/>
      <c r="NVM2107" s="34"/>
      <c r="NVN2107" s="34"/>
      <c r="NVO2107" s="34"/>
      <c r="NVP2107" s="34"/>
      <c r="NVQ2107" s="34"/>
      <c r="NVR2107" s="34"/>
      <c r="NVS2107" s="34"/>
      <c r="NVT2107" s="34"/>
      <c r="NVU2107" s="34"/>
      <c r="NVV2107" s="34"/>
      <c r="NVW2107" s="34"/>
      <c r="NVX2107" s="34"/>
      <c r="NVY2107" s="34"/>
      <c r="NVZ2107" s="34"/>
      <c r="NWA2107" s="34"/>
      <c r="NWB2107" s="34"/>
      <c r="NWC2107" s="34"/>
      <c r="NWD2107" s="34"/>
      <c r="NWE2107" s="34"/>
      <c r="NWF2107" s="34"/>
      <c r="NWG2107" s="34"/>
      <c r="NWH2107" s="34"/>
      <c r="NWI2107" s="34"/>
      <c r="NWJ2107" s="34"/>
      <c r="NWK2107" s="34"/>
      <c r="NWL2107" s="34"/>
      <c r="NWM2107" s="34"/>
      <c r="NWN2107" s="34"/>
      <c r="NWO2107" s="34"/>
      <c r="NWP2107" s="34"/>
      <c r="NWQ2107" s="34"/>
      <c r="NWR2107" s="34"/>
      <c r="NWS2107" s="34"/>
      <c r="NWT2107" s="34"/>
      <c r="NWU2107" s="34"/>
      <c r="NWV2107" s="34"/>
      <c r="NWW2107" s="34"/>
      <c r="NWX2107" s="34"/>
      <c r="NWY2107" s="34"/>
      <c r="NWZ2107" s="34"/>
      <c r="NXA2107" s="34"/>
      <c r="NXB2107" s="34"/>
      <c r="NXC2107" s="34"/>
      <c r="NXD2107" s="34"/>
      <c r="NXE2107" s="34"/>
      <c r="NXF2107" s="34"/>
      <c r="NXG2107" s="34"/>
      <c r="NXH2107" s="34"/>
      <c r="NXI2107" s="34"/>
      <c r="NXJ2107" s="34"/>
      <c r="NXK2107" s="34"/>
      <c r="NXL2107" s="34"/>
      <c r="NXM2107" s="34"/>
      <c r="NXN2107" s="34"/>
      <c r="NXO2107" s="34"/>
      <c r="NXP2107" s="34"/>
      <c r="NXQ2107" s="34"/>
      <c r="NXR2107" s="34"/>
      <c r="NXS2107" s="34"/>
      <c r="NXT2107" s="34"/>
      <c r="NXU2107" s="34"/>
      <c r="NXV2107" s="34"/>
      <c r="NXW2107" s="34"/>
      <c r="NXX2107" s="34"/>
      <c r="NXY2107" s="34"/>
      <c r="NXZ2107" s="34"/>
      <c r="NYA2107" s="34"/>
      <c r="NYB2107" s="34"/>
      <c r="NYC2107" s="34"/>
      <c r="NYD2107" s="34"/>
      <c r="NYE2107" s="34"/>
      <c r="NYF2107" s="34"/>
      <c r="NYG2107" s="34"/>
      <c r="NYH2107" s="34"/>
      <c r="NYI2107" s="34"/>
      <c r="NYJ2107" s="34"/>
      <c r="NYK2107" s="34"/>
      <c r="NYL2107" s="34"/>
      <c r="NYM2107" s="34"/>
      <c r="NYN2107" s="34"/>
      <c r="NYO2107" s="34"/>
      <c r="NYP2107" s="34"/>
      <c r="NYQ2107" s="34"/>
      <c r="NYR2107" s="34"/>
      <c r="NYS2107" s="34"/>
      <c r="NYT2107" s="34"/>
      <c r="NYU2107" s="34"/>
      <c r="NYV2107" s="34"/>
      <c r="NYW2107" s="34"/>
      <c r="NYX2107" s="34"/>
      <c r="NYY2107" s="34"/>
      <c r="NYZ2107" s="34"/>
      <c r="NZA2107" s="34"/>
      <c r="NZB2107" s="34"/>
      <c r="NZC2107" s="34"/>
      <c r="NZD2107" s="34"/>
      <c r="NZE2107" s="34"/>
      <c r="NZF2107" s="34"/>
      <c r="NZG2107" s="34"/>
      <c r="NZH2107" s="34"/>
      <c r="NZI2107" s="34"/>
      <c r="NZJ2107" s="34"/>
      <c r="NZK2107" s="34"/>
      <c r="NZL2107" s="34"/>
      <c r="NZM2107" s="34"/>
      <c r="NZN2107" s="34"/>
      <c r="NZO2107" s="34"/>
      <c r="NZP2107" s="34"/>
      <c r="NZQ2107" s="34"/>
      <c r="NZR2107" s="34"/>
      <c r="NZS2107" s="34"/>
      <c r="NZT2107" s="34"/>
      <c r="NZU2107" s="34"/>
      <c r="NZV2107" s="34"/>
      <c r="NZW2107" s="34"/>
      <c r="NZX2107" s="34"/>
      <c r="NZY2107" s="34"/>
      <c r="NZZ2107" s="34"/>
      <c r="OAA2107" s="34"/>
      <c r="OAB2107" s="34"/>
      <c r="OAC2107" s="34"/>
      <c r="OAD2107" s="34"/>
      <c r="OAE2107" s="34"/>
      <c r="OAF2107" s="34"/>
      <c r="OAG2107" s="34"/>
      <c r="OAH2107" s="34"/>
      <c r="OAI2107" s="34"/>
      <c r="OAJ2107" s="34"/>
      <c r="OAK2107" s="34"/>
      <c r="OAL2107" s="34"/>
      <c r="OAM2107" s="34"/>
      <c r="OAN2107" s="34"/>
      <c r="OAO2107" s="34"/>
      <c r="OAP2107" s="34"/>
      <c r="OAQ2107" s="34"/>
      <c r="OAR2107" s="34"/>
      <c r="OAS2107" s="34"/>
      <c r="OAT2107" s="34"/>
      <c r="OAU2107" s="34"/>
      <c r="OAV2107" s="34"/>
      <c r="OAW2107" s="34"/>
      <c r="OAX2107" s="34"/>
      <c r="OAY2107" s="34"/>
      <c r="OAZ2107" s="34"/>
      <c r="OBA2107" s="34"/>
      <c r="OBB2107" s="34"/>
      <c r="OBC2107" s="34"/>
      <c r="OBD2107" s="34"/>
      <c r="OBE2107" s="34"/>
      <c r="OBF2107" s="34"/>
      <c r="OBG2107" s="34"/>
      <c r="OBH2107" s="34"/>
      <c r="OBI2107" s="34"/>
      <c r="OBJ2107" s="34"/>
      <c r="OBK2107" s="34"/>
      <c r="OBL2107" s="34"/>
      <c r="OBM2107" s="34"/>
      <c r="OBN2107" s="34"/>
      <c r="OBO2107" s="34"/>
      <c r="OBP2107" s="34"/>
      <c r="OBQ2107" s="34"/>
      <c r="OBR2107" s="34"/>
      <c r="OBS2107" s="34"/>
      <c r="OBT2107" s="34"/>
      <c r="OBU2107" s="34"/>
      <c r="OBV2107" s="34"/>
      <c r="OBW2107" s="34"/>
      <c r="OBX2107" s="34"/>
      <c r="OBY2107" s="34"/>
      <c r="OBZ2107" s="34"/>
      <c r="OCA2107" s="34"/>
      <c r="OCB2107" s="34"/>
      <c r="OCC2107" s="34"/>
      <c r="OCD2107" s="34"/>
      <c r="OCE2107" s="34"/>
      <c r="OCF2107" s="34"/>
      <c r="OCG2107" s="34"/>
      <c r="OCH2107" s="34"/>
      <c r="OCI2107" s="34"/>
      <c r="OCJ2107" s="34"/>
      <c r="OCK2107" s="34"/>
      <c r="OCL2107" s="34"/>
      <c r="OCM2107" s="34"/>
      <c r="OCN2107" s="34"/>
      <c r="OCO2107" s="34"/>
      <c r="OCP2107" s="34"/>
      <c r="OCQ2107" s="34"/>
      <c r="OCR2107" s="34"/>
      <c r="OCS2107" s="34"/>
      <c r="OCT2107" s="34"/>
      <c r="OCU2107" s="34"/>
      <c r="OCV2107" s="34"/>
      <c r="OCW2107" s="34"/>
      <c r="OCX2107" s="34"/>
      <c r="OCY2107" s="34"/>
      <c r="OCZ2107" s="34"/>
      <c r="ODA2107" s="34"/>
      <c r="ODB2107" s="34"/>
      <c r="ODC2107" s="34"/>
      <c r="ODD2107" s="34"/>
      <c r="ODE2107" s="34"/>
      <c r="ODF2107" s="34"/>
      <c r="ODG2107" s="34"/>
      <c r="ODH2107" s="34"/>
      <c r="ODI2107" s="34"/>
      <c r="ODJ2107" s="34"/>
      <c r="ODK2107" s="34"/>
      <c r="ODL2107" s="34"/>
      <c r="ODM2107" s="34"/>
      <c r="ODN2107" s="34"/>
      <c r="ODO2107" s="34"/>
      <c r="ODP2107" s="34"/>
      <c r="ODQ2107" s="34"/>
      <c r="ODR2107" s="34"/>
      <c r="ODS2107" s="34"/>
      <c r="ODT2107" s="34"/>
      <c r="ODU2107" s="34"/>
      <c r="ODV2107" s="34"/>
      <c r="ODW2107" s="34"/>
      <c r="ODX2107" s="34"/>
      <c r="ODY2107" s="34"/>
      <c r="ODZ2107" s="34"/>
      <c r="OEA2107" s="34"/>
      <c r="OEB2107" s="34"/>
      <c r="OEC2107" s="34"/>
      <c r="OED2107" s="34"/>
      <c r="OEE2107" s="34"/>
      <c r="OEF2107" s="34"/>
      <c r="OEG2107" s="34"/>
      <c r="OEH2107" s="34"/>
      <c r="OEI2107" s="34"/>
      <c r="OEJ2107" s="34"/>
      <c r="OEK2107" s="34"/>
      <c r="OEL2107" s="34"/>
      <c r="OEM2107" s="34"/>
      <c r="OEN2107" s="34"/>
      <c r="OEO2107" s="34"/>
      <c r="OEP2107" s="34"/>
      <c r="OEQ2107" s="34"/>
      <c r="OER2107" s="34"/>
      <c r="OES2107" s="34"/>
      <c r="OET2107" s="34"/>
      <c r="OEU2107" s="34"/>
      <c r="OEV2107" s="34"/>
      <c r="OEW2107" s="34"/>
      <c r="OEX2107" s="34"/>
      <c r="OEY2107" s="34"/>
      <c r="OEZ2107" s="34"/>
      <c r="OFA2107" s="34"/>
      <c r="OFB2107" s="34"/>
      <c r="OFC2107" s="34"/>
      <c r="OFD2107" s="34"/>
      <c r="OFE2107" s="34"/>
      <c r="OFF2107" s="34"/>
      <c r="OFG2107" s="34"/>
      <c r="OFH2107" s="34"/>
      <c r="OFI2107" s="34"/>
      <c r="OFJ2107" s="34"/>
      <c r="OFK2107" s="34"/>
      <c r="OFL2107" s="34"/>
      <c r="OFM2107" s="34"/>
      <c r="OFN2107" s="34"/>
      <c r="OFO2107" s="34"/>
      <c r="OFP2107" s="34"/>
      <c r="OFQ2107" s="34"/>
      <c r="OFR2107" s="34"/>
      <c r="OFS2107" s="34"/>
      <c r="OFT2107" s="34"/>
      <c r="OFU2107" s="34"/>
      <c r="OFV2107" s="34"/>
      <c r="OFW2107" s="34"/>
      <c r="OFX2107" s="34"/>
      <c r="OFY2107" s="34"/>
      <c r="OFZ2107" s="34"/>
      <c r="OGA2107" s="34"/>
      <c r="OGB2107" s="34"/>
      <c r="OGC2107" s="34"/>
      <c r="OGD2107" s="34"/>
      <c r="OGE2107" s="34"/>
      <c r="OGF2107" s="34"/>
      <c r="OGG2107" s="34"/>
      <c r="OGH2107" s="34"/>
      <c r="OGI2107" s="34"/>
      <c r="OGJ2107" s="34"/>
      <c r="OGK2107" s="34"/>
      <c r="OGL2107" s="34"/>
      <c r="OGM2107" s="34"/>
      <c r="OGN2107" s="34"/>
      <c r="OGO2107" s="34"/>
      <c r="OGP2107" s="34"/>
      <c r="OGQ2107" s="34"/>
      <c r="OGR2107" s="34"/>
      <c r="OGS2107" s="34"/>
      <c r="OGT2107" s="34"/>
      <c r="OGU2107" s="34"/>
      <c r="OGV2107" s="34"/>
      <c r="OGW2107" s="34"/>
      <c r="OGX2107" s="34"/>
      <c r="OGY2107" s="34"/>
      <c r="OGZ2107" s="34"/>
      <c r="OHA2107" s="34"/>
      <c r="OHB2107" s="34"/>
      <c r="OHC2107" s="34"/>
      <c r="OHD2107" s="34"/>
      <c r="OHE2107" s="34"/>
      <c r="OHF2107" s="34"/>
      <c r="OHG2107" s="34"/>
      <c r="OHH2107" s="34"/>
      <c r="OHI2107" s="34"/>
      <c r="OHJ2107" s="34"/>
      <c r="OHK2107" s="34"/>
      <c r="OHL2107" s="34"/>
      <c r="OHM2107" s="34"/>
      <c r="OHN2107" s="34"/>
      <c r="OHO2107" s="34"/>
      <c r="OHP2107" s="34"/>
      <c r="OHQ2107" s="34"/>
      <c r="OHR2107" s="34"/>
      <c r="OHS2107" s="34"/>
      <c r="OHT2107" s="34"/>
      <c r="OHU2107" s="34"/>
      <c r="OHV2107" s="34"/>
      <c r="OHW2107" s="34"/>
      <c r="OHX2107" s="34"/>
      <c r="OHY2107" s="34"/>
      <c r="OHZ2107" s="34"/>
      <c r="OIA2107" s="34"/>
      <c r="OIB2107" s="34"/>
      <c r="OIC2107" s="34"/>
      <c r="OID2107" s="34"/>
      <c r="OIE2107" s="34"/>
      <c r="OIF2107" s="34"/>
      <c r="OIG2107" s="34"/>
      <c r="OIH2107" s="34"/>
      <c r="OII2107" s="34"/>
      <c r="OIJ2107" s="34"/>
      <c r="OIK2107" s="34"/>
      <c r="OIL2107" s="34"/>
      <c r="OIM2107" s="34"/>
      <c r="OIN2107" s="34"/>
      <c r="OIO2107" s="34"/>
      <c r="OIP2107" s="34"/>
      <c r="OIQ2107" s="34"/>
      <c r="OIR2107" s="34"/>
      <c r="OIS2107" s="34"/>
      <c r="OIT2107" s="34"/>
      <c r="OIU2107" s="34"/>
      <c r="OIV2107" s="34"/>
      <c r="OIW2107" s="34"/>
      <c r="OIX2107" s="34"/>
      <c r="OIY2107" s="34"/>
      <c r="OIZ2107" s="34"/>
      <c r="OJA2107" s="34"/>
      <c r="OJB2107" s="34"/>
      <c r="OJC2107" s="34"/>
      <c r="OJD2107" s="34"/>
      <c r="OJE2107" s="34"/>
      <c r="OJF2107" s="34"/>
      <c r="OJG2107" s="34"/>
      <c r="OJH2107" s="34"/>
      <c r="OJI2107" s="34"/>
      <c r="OJJ2107" s="34"/>
      <c r="OJK2107" s="34"/>
      <c r="OJL2107" s="34"/>
      <c r="OJM2107" s="34"/>
      <c r="OJN2107" s="34"/>
      <c r="OJO2107" s="34"/>
      <c r="OJP2107" s="34"/>
      <c r="OJQ2107" s="34"/>
      <c r="OJR2107" s="34"/>
      <c r="OJS2107" s="34"/>
      <c r="OJT2107" s="34"/>
      <c r="OJU2107" s="34"/>
      <c r="OJV2107" s="34"/>
      <c r="OJW2107" s="34"/>
      <c r="OJX2107" s="34"/>
      <c r="OJY2107" s="34"/>
      <c r="OJZ2107" s="34"/>
      <c r="OKA2107" s="34"/>
      <c r="OKB2107" s="34"/>
      <c r="OKC2107" s="34"/>
      <c r="OKD2107" s="34"/>
      <c r="OKE2107" s="34"/>
      <c r="OKF2107" s="34"/>
      <c r="OKG2107" s="34"/>
      <c r="OKH2107" s="34"/>
      <c r="OKI2107" s="34"/>
      <c r="OKJ2107" s="34"/>
      <c r="OKK2107" s="34"/>
      <c r="OKL2107" s="34"/>
      <c r="OKM2107" s="34"/>
      <c r="OKN2107" s="34"/>
      <c r="OKO2107" s="34"/>
      <c r="OKP2107" s="34"/>
      <c r="OKQ2107" s="34"/>
      <c r="OKR2107" s="34"/>
      <c r="OKS2107" s="34"/>
      <c r="OKT2107" s="34"/>
      <c r="OKU2107" s="34"/>
      <c r="OKV2107" s="34"/>
      <c r="OKW2107" s="34"/>
      <c r="OKX2107" s="34"/>
      <c r="OKY2107" s="34"/>
      <c r="OKZ2107" s="34"/>
      <c r="OLA2107" s="34"/>
      <c r="OLB2107" s="34"/>
      <c r="OLC2107" s="34"/>
      <c r="OLD2107" s="34"/>
      <c r="OLE2107" s="34"/>
      <c r="OLF2107" s="34"/>
      <c r="OLG2107" s="34"/>
      <c r="OLH2107" s="34"/>
      <c r="OLI2107" s="34"/>
      <c r="OLJ2107" s="34"/>
      <c r="OLK2107" s="34"/>
      <c r="OLL2107" s="34"/>
      <c r="OLM2107" s="34"/>
      <c r="OLN2107" s="34"/>
      <c r="OLO2107" s="34"/>
      <c r="OLP2107" s="34"/>
      <c r="OLQ2107" s="34"/>
      <c r="OLR2107" s="34"/>
      <c r="OLS2107" s="34"/>
      <c r="OLT2107" s="34"/>
      <c r="OLU2107" s="34"/>
      <c r="OLV2107" s="34"/>
      <c r="OLW2107" s="34"/>
      <c r="OLX2107" s="34"/>
      <c r="OLY2107" s="34"/>
      <c r="OLZ2107" s="34"/>
      <c r="OMA2107" s="34"/>
      <c r="OMB2107" s="34"/>
      <c r="OMC2107" s="34"/>
      <c r="OMD2107" s="34"/>
      <c r="OME2107" s="34"/>
      <c r="OMF2107" s="34"/>
      <c r="OMG2107" s="34"/>
      <c r="OMH2107" s="34"/>
      <c r="OMI2107" s="34"/>
      <c r="OMJ2107" s="34"/>
      <c r="OMK2107" s="34"/>
      <c r="OML2107" s="34"/>
      <c r="OMM2107" s="34"/>
      <c r="OMN2107" s="34"/>
      <c r="OMO2107" s="34"/>
      <c r="OMP2107" s="34"/>
      <c r="OMQ2107" s="34"/>
      <c r="OMR2107" s="34"/>
      <c r="OMS2107" s="34"/>
      <c r="OMT2107" s="34"/>
      <c r="OMU2107" s="34"/>
      <c r="OMV2107" s="34"/>
      <c r="OMW2107" s="34"/>
      <c r="OMX2107" s="34"/>
      <c r="OMY2107" s="34"/>
      <c r="OMZ2107" s="34"/>
      <c r="ONA2107" s="34"/>
      <c r="ONB2107" s="34"/>
      <c r="ONC2107" s="34"/>
      <c r="OND2107" s="34"/>
      <c r="ONE2107" s="34"/>
      <c r="ONF2107" s="34"/>
      <c r="ONG2107" s="34"/>
      <c r="ONH2107" s="34"/>
      <c r="ONI2107" s="34"/>
      <c r="ONJ2107" s="34"/>
      <c r="ONK2107" s="34"/>
      <c r="ONL2107" s="34"/>
      <c r="ONM2107" s="34"/>
      <c r="ONN2107" s="34"/>
      <c r="ONO2107" s="34"/>
      <c r="ONP2107" s="34"/>
      <c r="ONQ2107" s="34"/>
      <c r="ONR2107" s="34"/>
      <c r="ONS2107" s="34"/>
      <c r="ONT2107" s="34"/>
      <c r="ONU2107" s="34"/>
      <c r="ONV2107" s="34"/>
      <c r="ONW2107" s="34"/>
      <c r="ONX2107" s="34"/>
      <c r="ONY2107" s="34"/>
      <c r="ONZ2107" s="34"/>
      <c r="OOA2107" s="34"/>
      <c r="OOB2107" s="34"/>
      <c r="OOC2107" s="34"/>
      <c r="OOD2107" s="34"/>
      <c r="OOE2107" s="34"/>
      <c r="OOF2107" s="34"/>
      <c r="OOG2107" s="34"/>
      <c r="OOH2107" s="34"/>
      <c r="OOI2107" s="34"/>
      <c r="OOJ2107" s="34"/>
      <c r="OOK2107" s="34"/>
      <c r="OOL2107" s="34"/>
      <c r="OOM2107" s="34"/>
      <c r="OON2107" s="34"/>
      <c r="OOO2107" s="34"/>
      <c r="OOP2107" s="34"/>
      <c r="OOQ2107" s="34"/>
      <c r="OOR2107" s="34"/>
      <c r="OOS2107" s="34"/>
      <c r="OOT2107" s="34"/>
      <c r="OOU2107" s="34"/>
      <c r="OOV2107" s="34"/>
      <c r="OOW2107" s="34"/>
      <c r="OOX2107" s="34"/>
      <c r="OOY2107" s="34"/>
      <c r="OOZ2107" s="34"/>
      <c r="OPA2107" s="34"/>
      <c r="OPB2107" s="34"/>
      <c r="OPC2107" s="34"/>
      <c r="OPD2107" s="34"/>
      <c r="OPE2107" s="34"/>
      <c r="OPF2107" s="34"/>
      <c r="OPG2107" s="34"/>
      <c r="OPH2107" s="34"/>
      <c r="OPI2107" s="34"/>
      <c r="OPJ2107" s="34"/>
      <c r="OPK2107" s="34"/>
      <c r="OPL2107" s="34"/>
      <c r="OPM2107" s="34"/>
      <c r="OPN2107" s="34"/>
      <c r="OPO2107" s="34"/>
      <c r="OPP2107" s="34"/>
      <c r="OPQ2107" s="34"/>
      <c r="OPR2107" s="34"/>
      <c r="OPS2107" s="34"/>
      <c r="OPT2107" s="34"/>
      <c r="OPU2107" s="34"/>
      <c r="OPV2107" s="34"/>
      <c r="OPW2107" s="34"/>
      <c r="OPX2107" s="34"/>
      <c r="OPY2107" s="34"/>
      <c r="OPZ2107" s="34"/>
      <c r="OQA2107" s="34"/>
      <c r="OQB2107" s="34"/>
      <c r="OQC2107" s="34"/>
      <c r="OQD2107" s="34"/>
      <c r="OQE2107" s="34"/>
      <c r="OQF2107" s="34"/>
      <c r="OQG2107" s="34"/>
      <c r="OQH2107" s="34"/>
      <c r="OQI2107" s="34"/>
      <c r="OQJ2107" s="34"/>
      <c r="OQK2107" s="34"/>
      <c r="OQL2107" s="34"/>
      <c r="OQM2107" s="34"/>
      <c r="OQN2107" s="34"/>
      <c r="OQO2107" s="34"/>
      <c r="OQP2107" s="34"/>
      <c r="OQQ2107" s="34"/>
      <c r="OQR2107" s="34"/>
      <c r="OQS2107" s="34"/>
      <c r="OQT2107" s="34"/>
      <c r="OQU2107" s="34"/>
      <c r="OQV2107" s="34"/>
      <c r="OQW2107" s="34"/>
      <c r="OQX2107" s="34"/>
      <c r="OQY2107" s="34"/>
      <c r="OQZ2107" s="34"/>
      <c r="ORA2107" s="34"/>
      <c r="ORB2107" s="34"/>
      <c r="ORC2107" s="34"/>
      <c r="ORD2107" s="34"/>
      <c r="ORE2107" s="34"/>
      <c r="ORF2107" s="34"/>
      <c r="ORG2107" s="34"/>
      <c r="ORH2107" s="34"/>
      <c r="ORI2107" s="34"/>
      <c r="ORJ2107" s="34"/>
      <c r="ORK2107" s="34"/>
      <c r="ORL2107" s="34"/>
      <c r="ORM2107" s="34"/>
      <c r="ORN2107" s="34"/>
      <c r="ORO2107" s="34"/>
      <c r="ORP2107" s="34"/>
      <c r="ORQ2107" s="34"/>
      <c r="ORR2107" s="34"/>
      <c r="ORS2107" s="34"/>
      <c r="ORT2107" s="34"/>
      <c r="ORU2107" s="34"/>
      <c r="ORV2107" s="34"/>
      <c r="ORW2107" s="34"/>
      <c r="ORX2107" s="34"/>
      <c r="ORY2107" s="34"/>
      <c r="ORZ2107" s="34"/>
      <c r="OSA2107" s="34"/>
      <c r="OSB2107" s="34"/>
      <c r="OSC2107" s="34"/>
      <c r="OSD2107" s="34"/>
      <c r="OSE2107" s="34"/>
      <c r="OSF2107" s="34"/>
      <c r="OSG2107" s="34"/>
      <c r="OSH2107" s="34"/>
      <c r="OSI2107" s="34"/>
      <c r="OSJ2107" s="34"/>
      <c r="OSK2107" s="34"/>
      <c r="OSL2107" s="34"/>
      <c r="OSM2107" s="34"/>
      <c r="OSN2107" s="34"/>
      <c r="OSO2107" s="34"/>
      <c r="OSP2107" s="34"/>
      <c r="OSQ2107" s="34"/>
      <c r="OSR2107" s="34"/>
      <c r="OSS2107" s="34"/>
      <c r="OST2107" s="34"/>
      <c r="OSU2107" s="34"/>
      <c r="OSV2107" s="34"/>
      <c r="OSW2107" s="34"/>
      <c r="OSX2107" s="34"/>
      <c r="OSY2107" s="34"/>
      <c r="OSZ2107" s="34"/>
      <c r="OTA2107" s="34"/>
      <c r="OTB2107" s="34"/>
      <c r="OTC2107" s="34"/>
      <c r="OTD2107" s="34"/>
      <c r="OTE2107" s="34"/>
      <c r="OTF2107" s="34"/>
      <c r="OTG2107" s="34"/>
      <c r="OTH2107" s="34"/>
      <c r="OTI2107" s="34"/>
      <c r="OTJ2107" s="34"/>
      <c r="OTK2107" s="34"/>
      <c r="OTL2107" s="34"/>
      <c r="OTM2107" s="34"/>
      <c r="OTN2107" s="34"/>
      <c r="OTO2107" s="34"/>
      <c r="OTP2107" s="34"/>
      <c r="OTQ2107" s="34"/>
      <c r="OTR2107" s="34"/>
      <c r="OTS2107" s="34"/>
      <c r="OTT2107" s="34"/>
      <c r="OTU2107" s="34"/>
      <c r="OTV2107" s="34"/>
      <c r="OTW2107" s="34"/>
      <c r="OTX2107" s="34"/>
      <c r="OTY2107" s="34"/>
      <c r="OTZ2107" s="34"/>
      <c r="OUA2107" s="34"/>
      <c r="OUB2107" s="34"/>
      <c r="OUC2107" s="34"/>
      <c r="OUD2107" s="34"/>
      <c r="OUE2107" s="34"/>
      <c r="OUF2107" s="34"/>
      <c r="OUG2107" s="34"/>
      <c r="OUH2107" s="34"/>
      <c r="OUI2107" s="34"/>
      <c r="OUJ2107" s="34"/>
      <c r="OUK2107" s="34"/>
      <c r="OUL2107" s="34"/>
      <c r="OUM2107" s="34"/>
      <c r="OUN2107" s="34"/>
      <c r="OUO2107" s="34"/>
      <c r="OUP2107" s="34"/>
      <c r="OUQ2107" s="34"/>
      <c r="OUR2107" s="34"/>
      <c r="OUS2107" s="34"/>
      <c r="OUT2107" s="34"/>
      <c r="OUU2107" s="34"/>
      <c r="OUV2107" s="34"/>
      <c r="OUW2107" s="34"/>
      <c r="OUX2107" s="34"/>
      <c r="OUY2107" s="34"/>
      <c r="OUZ2107" s="34"/>
      <c r="OVA2107" s="34"/>
      <c r="OVB2107" s="34"/>
      <c r="OVC2107" s="34"/>
      <c r="OVD2107" s="34"/>
      <c r="OVE2107" s="34"/>
      <c r="OVF2107" s="34"/>
      <c r="OVG2107" s="34"/>
      <c r="OVH2107" s="34"/>
      <c r="OVI2107" s="34"/>
      <c r="OVJ2107" s="34"/>
      <c r="OVK2107" s="34"/>
      <c r="OVL2107" s="34"/>
      <c r="OVM2107" s="34"/>
      <c r="OVN2107" s="34"/>
      <c r="OVO2107" s="34"/>
      <c r="OVP2107" s="34"/>
      <c r="OVQ2107" s="34"/>
      <c r="OVR2107" s="34"/>
      <c r="OVS2107" s="34"/>
      <c r="OVT2107" s="34"/>
      <c r="OVU2107" s="34"/>
      <c r="OVV2107" s="34"/>
      <c r="OVW2107" s="34"/>
      <c r="OVX2107" s="34"/>
      <c r="OVY2107" s="34"/>
      <c r="OVZ2107" s="34"/>
      <c r="OWA2107" s="34"/>
      <c r="OWB2107" s="34"/>
      <c r="OWC2107" s="34"/>
      <c r="OWD2107" s="34"/>
      <c r="OWE2107" s="34"/>
      <c r="OWF2107" s="34"/>
      <c r="OWG2107" s="34"/>
      <c r="OWH2107" s="34"/>
      <c r="OWI2107" s="34"/>
      <c r="OWJ2107" s="34"/>
      <c r="OWK2107" s="34"/>
      <c r="OWL2107" s="34"/>
      <c r="OWM2107" s="34"/>
      <c r="OWN2107" s="34"/>
      <c r="OWO2107" s="34"/>
      <c r="OWP2107" s="34"/>
      <c r="OWQ2107" s="34"/>
      <c r="OWR2107" s="34"/>
      <c r="OWS2107" s="34"/>
      <c r="OWT2107" s="34"/>
      <c r="OWU2107" s="34"/>
      <c r="OWV2107" s="34"/>
      <c r="OWW2107" s="34"/>
      <c r="OWX2107" s="34"/>
      <c r="OWY2107" s="34"/>
      <c r="OWZ2107" s="34"/>
      <c r="OXA2107" s="34"/>
      <c r="OXB2107" s="34"/>
      <c r="OXC2107" s="34"/>
      <c r="OXD2107" s="34"/>
      <c r="OXE2107" s="34"/>
      <c r="OXF2107" s="34"/>
      <c r="OXG2107" s="34"/>
      <c r="OXH2107" s="34"/>
      <c r="OXI2107" s="34"/>
      <c r="OXJ2107" s="34"/>
      <c r="OXK2107" s="34"/>
      <c r="OXL2107" s="34"/>
      <c r="OXM2107" s="34"/>
      <c r="OXN2107" s="34"/>
      <c r="OXO2107" s="34"/>
      <c r="OXP2107" s="34"/>
      <c r="OXQ2107" s="34"/>
      <c r="OXR2107" s="34"/>
      <c r="OXS2107" s="34"/>
      <c r="OXT2107" s="34"/>
      <c r="OXU2107" s="34"/>
      <c r="OXV2107" s="34"/>
      <c r="OXW2107" s="34"/>
      <c r="OXX2107" s="34"/>
      <c r="OXY2107" s="34"/>
      <c r="OXZ2107" s="34"/>
      <c r="OYA2107" s="34"/>
      <c r="OYB2107" s="34"/>
      <c r="OYC2107" s="34"/>
      <c r="OYD2107" s="34"/>
      <c r="OYE2107" s="34"/>
      <c r="OYF2107" s="34"/>
      <c r="OYG2107" s="34"/>
      <c r="OYH2107" s="34"/>
      <c r="OYI2107" s="34"/>
      <c r="OYJ2107" s="34"/>
      <c r="OYK2107" s="34"/>
      <c r="OYL2107" s="34"/>
      <c r="OYM2107" s="34"/>
      <c r="OYN2107" s="34"/>
      <c r="OYO2107" s="34"/>
      <c r="OYP2107" s="34"/>
      <c r="OYQ2107" s="34"/>
      <c r="OYR2107" s="34"/>
      <c r="OYS2107" s="34"/>
      <c r="OYT2107" s="34"/>
      <c r="OYU2107" s="34"/>
      <c r="OYV2107" s="34"/>
      <c r="OYW2107" s="34"/>
      <c r="OYX2107" s="34"/>
      <c r="OYY2107" s="34"/>
      <c r="OYZ2107" s="34"/>
      <c r="OZA2107" s="34"/>
      <c r="OZB2107" s="34"/>
      <c r="OZC2107" s="34"/>
      <c r="OZD2107" s="34"/>
      <c r="OZE2107" s="34"/>
      <c r="OZF2107" s="34"/>
      <c r="OZG2107" s="34"/>
      <c r="OZH2107" s="34"/>
      <c r="OZI2107" s="34"/>
      <c r="OZJ2107" s="34"/>
      <c r="OZK2107" s="34"/>
      <c r="OZL2107" s="34"/>
      <c r="OZM2107" s="34"/>
      <c r="OZN2107" s="34"/>
      <c r="OZO2107" s="34"/>
      <c r="OZP2107" s="34"/>
      <c r="OZQ2107" s="34"/>
      <c r="OZR2107" s="34"/>
      <c r="OZS2107" s="34"/>
      <c r="OZT2107" s="34"/>
      <c r="OZU2107" s="34"/>
      <c r="OZV2107" s="34"/>
      <c r="OZW2107" s="34"/>
      <c r="OZX2107" s="34"/>
      <c r="OZY2107" s="34"/>
      <c r="OZZ2107" s="34"/>
      <c r="PAA2107" s="34"/>
      <c r="PAB2107" s="34"/>
      <c r="PAC2107" s="34"/>
      <c r="PAD2107" s="34"/>
      <c r="PAE2107" s="34"/>
      <c r="PAF2107" s="34"/>
      <c r="PAG2107" s="34"/>
      <c r="PAH2107" s="34"/>
      <c r="PAI2107" s="34"/>
      <c r="PAJ2107" s="34"/>
      <c r="PAK2107" s="34"/>
      <c r="PAL2107" s="34"/>
      <c r="PAM2107" s="34"/>
      <c r="PAN2107" s="34"/>
      <c r="PAO2107" s="34"/>
      <c r="PAP2107" s="34"/>
      <c r="PAQ2107" s="34"/>
      <c r="PAR2107" s="34"/>
      <c r="PAS2107" s="34"/>
      <c r="PAT2107" s="34"/>
      <c r="PAU2107" s="34"/>
      <c r="PAV2107" s="34"/>
      <c r="PAW2107" s="34"/>
      <c r="PAX2107" s="34"/>
      <c r="PAY2107" s="34"/>
      <c r="PAZ2107" s="34"/>
      <c r="PBA2107" s="34"/>
      <c r="PBB2107" s="34"/>
      <c r="PBC2107" s="34"/>
      <c r="PBD2107" s="34"/>
      <c r="PBE2107" s="34"/>
      <c r="PBF2107" s="34"/>
      <c r="PBG2107" s="34"/>
      <c r="PBH2107" s="34"/>
      <c r="PBI2107" s="34"/>
      <c r="PBJ2107" s="34"/>
      <c r="PBK2107" s="34"/>
      <c r="PBL2107" s="34"/>
      <c r="PBM2107" s="34"/>
      <c r="PBN2107" s="34"/>
      <c r="PBO2107" s="34"/>
      <c r="PBP2107" s="34"/>
      <c r="PBQ2107" s="34"/>
      <c r="PBR2107" s="34"/>
      <c r="PBS2107" s="34"/>
      <c r="PBT2107" s="34"/>
      <c r="PBU2107" s="34"/>
      <c r="PBV2107" s="34"/>
      <c r="PBW2107" s="34"/>
      <c r="PBX2107" s="34"/>
      <c r="PBY2107" s="34"/>
      <c r="PBZ2107" s="34"/>
      <c r="PCA2107" s="34"/>
      <c r="PCB2107" s="34"/>
      <c r="PCC2107" s="34"/>
      <c r="PCD2107" s="34"/>
      <c r="PCE2107" s="34"/>
      <c r="PCF2107" s="34"/>
      <c r="PCG2107" s="34"/>
      <c r="PCH2107" s="34"/>
      <c r="PCI2107" s="34"/>
      <c r="PCJ2107" s="34"/>
      <c r="PCK2107" s="34"/>
      <c r="PCL2107" s="34"/>
      <c r="PCM2107" s="34"/>
      <c r="PCN2107" s="34"/>
      <c r="PCO2107" s="34"/>
      <c r="PCP2107" s="34"/>
      <c r="PCQ2107" s="34"/>
      <c r="PCR2107" s="34"/>
      <c r="PCS2107" s="34"/>
      <c r="PCT2107" s="34"/>
      <c r="PCU2107" s="34"/>
      <c r="PCV2107" s="34"/>
      <c r="PCW2107" s="34"/>
      <c r="PCX2107" s="34"/>
      <c r="PCY2107" s="34"/>
      <c r="PCZ2107" s="34"/>
      <c r="PDA2107" s="34"/>
      <c r="PDB2107" s="34"/>
      <c r="PDC2107" s="34"/>
      <c r="PDD2107" s="34"/>
      <c r="PDE2107" s="34"/>
      <c r="PDF2107" s="34"/>
      <c r="PDG2107" s="34"/>
      <c r="PDH2107" s="34"/>
      <c r="PDI2107" s="34"/>
      <c r="PDJ2107" s="34"/>
      <c r="PDK2107" s="34"/>
      <c r="PDL2107" s="34"/>
      <c r="PDM2107" s="34"/>
      <c r="PDN2107" s="34"/>
      <c r="PDO2107" s="34"/>
      <c r="PDP2107" s="34"/>
      <c r="PDQ2107" s="34"/>
      <c r="PDR2107" s="34"/>
      <c r="PDS2107" s="34"/>
      <c r="PDT2107" s="34"/>
      <c r="PDU2107" s="34"/>
      <c r="PDV2107" s="34"/>
      <c r="PDW2107" s="34"/>
      <c r="PDX2107" s="34"/>
      <c r="PDY2107" s="34"/>
      <c r="PDZ2107" s="34"/>
      <c r="PEA2107" s="34"/>
      <c r="PEB2107" s="34"/>
      <c r="PEC2107" s="34"/>
      <c r="PED2107" s="34"/>
      <c r="PEE2107" s="34"/>
      <c r="PEF2107" s="34"/>
      <c r="PEG2107" s="34"/>
      <c r="PEH2107" s="34"/>
      <c r="PEI2107" s="34"/>
      <c r="PEJ2107" s="34"/>
      <c r="PEK2107" s="34"/>
      <c r="PEL2107" s="34"/>
      <c r="PEM2107" s="34"/>
      <c r="PEN2107" s="34"/>
      <c r="PEO2107" s="34"/>
      <c r="PEP2107" s="34"/>
      <c r="PEQ2107" s="34"/>
      <c r="PER2107" s="34"/>
      <c r="PES2107" s="34"/>
      <c r="PET2107" s="34"/>
      <c r="PEU2107" s="34"/>
      <c r="PEV2107" s="34"/>
      <c r="PEW2107" s="34"/>
      <c r="PEX2107" s="34"/>
      <c r="PEY2107" s="34"/>
      <c r="PEZ2107" s="34"/>
      <c r="PFA2107" s="34"/>
      <c r="PFB2107" s="34"/>
      <c r="PFC2107" s="34"/>
      <c r="PFD2107" s="34"/>
      <c r="PFE2107" s="34"/>
      <c r="PFF2107" s="34"/>
      <c r="PFG2107" s="34"/>
      <c r="PFH2107" s="34"/>
      <c r="PFI2107" s="34"/>
      <c r="PFJ2107" s="34"/>
      <c r="PFK2107" s="34"/>
      <c r="PFL2107" s="34"/>
      <c r="PFM2107" s="34"/>
      <c r="PFN2107" s="34"/>
      <c r="PFO2107" s="34"/>
      <c r="PFP2107" s="34"/>
      <c r="PFQ2107" s="34"/>
      <c r="PFR2107" s="34"/>
      <c r="PFS2107" s="34"/>
      <c r="PFT2107" s="34"/>
      <c r="PFU2107" s="34"/>
      <c r="PFV2107" s="34"/>
      <c r="PFW2107" s="34"/>
      <c r="PFX2107" s="34"/>
      <c r="PFY2107" s="34"/>
      <c r="PFZ2107" s="34"/>
      <c r="PGA2107" s="34"/>
      <c r="PGB2107" s="34"/>
      <c r="PGC2107" s="34"/>
      <c r="PGD2107" s="34"/>
      <c r="PGE2107" s="34"/>
      <c r="PGF2107" s="34"/>
      <c r="PGG2107" s="34"/>
      <c r="PGH2107" s="34"/>
      <c r="PGI2107" s="34"/>
      <c r="PGJ2107" s="34"/>
      <c r="PGK2107" s="34"/>
      <c r="PGL2107" s="34"/>
      <c r="PGM2107" s="34"/>
      <c r="PGN2107" s="34"/>
      <c r="PGO2107" s="34"/>
      <c r="PGP2107" s="34"/>
      <c r="PGQ2107" s="34"/>
      <c r="PGR2107" s="34"/>
      <c r="PGS2107" s="34"/>
      <c r="PGT2107" s="34"/>
      <c r="PGU2107" s="34"/>
      <c r="PGV2107" s="34"/>
      <c r="PGW2107" s="34"/>
      <c r="PGX2107" s="34"/>
      <c r="PGY2107" s="34"/>
      <c r="PGZ2107" s="34"/>
      <c r="PHA2107" s="34"/>
      <c r="PHB2107" s="34"/>
      <c r="PHC2107" s="34"/>
      <c r="PHD2107" s="34"/>
      <c r="PHE2107" s="34"/>
      <c r="PHF2107" s="34"/>
      <c r="PHG2107" s="34"/>
      <c r="PHH2107" s="34"/>
      <c r="PHI2107" s="34"/>
      <c r="PHJ2107" s="34"/>
      <c r="PHK2107" s="34"/>
      <c r="PHL2107" s="34"/>
      <c r="PHM2107" s="34"/>
      <c r="PHN2107" s="34"/>
      <c r="PHO2107" s="34"/>
      <c r="PHP2107" s="34"/>
      <c r="PHQ2107" s="34"/>
      <c r="PHR2107" s="34"/>
      <c r="PHS2107" s="34"/>
      <c r="PHT2107" s="34"/>
      <c r="PHU2107" s="34"/>
      <c r="PHV2107" s="34"/>
      <c r="PHW2107" s="34"/>
      <c r="PHX2107" s="34"/>
      <c r="PHY2107" s="34"/>
      <c r="PHZ2107" s="34"/>
      <c r="PIA2107" s="34"/>
      <c r="PIB2107" s="34"/>
      <c r="PIC2107" s="34"/>
      <c r="PID2107" s="34"/>
      <c r="PIE2107" s="34"/>
      <c r="PIF2107" s="34"/>
      <c r="PIG2107" s="34"/>
      <c r="PIH2107" s="34"/>
      <c r="PII2107" s="34"/>
      <c r="PIJ2107" s="34"/>
      <c r="PIK2107" s="34"/>
      <c r="PIL2107" s="34"/>
      <c r="PIM2107" s="34"/>
      <c r="PIN2107" s="34"/>
      <c r="PIO2107" s="34"/>
      <c r="PIP2107" s="34"/>
      <c r="PIQ2107" s="34"/>
      <c r="PIR2107" s="34"/>
      <c r="PIS2107" s="34"/>
      <c r="PIT2107" s="34"/>
      <c r="PIU2107" s="34"/>
      <c r="PIV2107" s="34"/>
      <c r="PIW2107" s="34"/>
      <c r="PIX2107" s="34"/>
      <c r="PIY2107" s="34"/>
      <c r="PIZ2107" s="34"/>
      <c r="PJA2107" s="34"/>
      <c r="PJB2107" s="34"/>
      <c r="PJC2107" s="34"/>
      <c r="PJD2107" s="34"/>
      <c r="PJE2107" s="34"/>
      <c r="PJF2107" s="34"/>
      <c r="PJG2107" s="34"/>
      <c r="PJH2107" s="34"/>
      <c r="PJI2107" s="34"/>
      <c r="PJJ2107" s="34"/>
      <c r="PJK2107" s="34"/>
      <c r="PJL2107" s="34"/>
      <c r="PJM2107" s="34"/>
      <c r="PJN2107" s="34"/>
      <c r="PJO2107" s="34"/>
      <c r="PJP2107" s="34"/>
      <c r="PJQ2107" s="34"/>
      <c r="PJR2107" s="34"/>
      <c r="PJS2107" s="34"/>
      <c r="PJT2107" s="34"/>
      <c r="PJU2107" s="34"/>
      <c r="PJV2107" s="34"/>
      <c r="PJW2107" s="34"/>
      <c r="PJX2107" s="34"/>
      <c r="PJY2107" s="34"/>
      <c r="PJZ2107" s="34"/>
      <c r="PKA2107" s="34"/>
      <c r="PKB2107" s="34"/>
      <c r="PKC2107" s="34"/>
      <c r="PKD2107" s="34"/>
      <c r="PKE2107" s="34"/>
      <c r="PKF2107" s="34"/>
      <c r="PKG2107" s="34"/>
      <c r="PKH2107" s="34"/>
      <c r="PKI2107" s="34"/>
      <c r="PKJ2107" s="34"/>
      <c r="PKK2107" s="34"/>
      <c r="PKL2107" s="34"/>
      <c r="PKM2107" s="34"/>
      <c r="PKN2107" s="34"/>
      <c r="PKO2107" s="34"/>
      <c r="PKP2107" s="34"/>
      <c r="PKQ2107" s="34"/>
      <c r="PKR2107" s="34"/>
      <c r="PKS2107" s="34"/>
      <c r="PKT2107" s="34"/>
      <c r="PKU2107" s="34"/>
      <c r="PKV2107" s="34"/>
      <c r="PKW2107" s="34"/>
      <c r="PKX2107" s="34"/>
      <c r="PKY2107" s="34"/>
      <c r="PKZ2107" s="34"/>
      <c r="PLA2107" s="34"/>
      <c r="PLB2107" s="34"/>
      <c r="PLC2107" s="34"/>
      <c r="PLD2107" s="34"/>
      <c r="PLE2107" s="34"/>
      <c r="PLF2107" s="34"/>
      <c r="PLG2107" s="34"/>
      <c r="PLH2107" s="34"/>
      <c r="PLI2107" s="34"/>
      <c r="PLJ2107" s="34"/>
      <c r="PLK2107" s="34"/>
      <c r="PLL2107" s="34"/>
      <c r="PLM2107" s="34"/>
      <c r="PLN2107" s="34"/>
      <c r="PLO2107" s="34"/>
      <c r="PLP2107" s="34"/>
      <c r="PLQ2107" s="34"/>
      <c r="PLR2107" s="34"/>
      <c r="PLS2107" s="34"/>
      <c r="PLT2107" s="34"/>
      <c r="PLU2107" s="34"/>
      <c r="PLV2107" s="34"/>
      <c r="PLW2107" s="34"/>
      <c r="PLX2107" s="34"/>
      <c r="PLY2107" s="34"/>
      <c r="PLZ2107" s="34"/>
      <c r="PMA2107" s="34"/>
      <c r="PMB2107" s="34"/>
      <c r="PMC2107" s="34"/>
      <c r="PMD2107" s="34"/>
      <c r="PME2107" s="34"/>
      <c r="PMF2107" s="34"/>
      <c r="PMG2107" s="34"/>
      <c r="PMH2107" s="34"/>
      <c r="PMI2107" s="34"/>
      <c r="PMJ2107" s="34"/>
      <c r="PMK2107" s="34"/>
      <c r="PML2107" s="34"/>
      <c r="PMM2107" s="34"/>
      <c r="PMN2107" s="34"/>
      <c r="PMO2107" s="34"/>
      <c r="PMP2107" s="34"/>
      <c r="PMQ2107" s="34"/>
      <c r="PMR2107" s="34"/>
      <c r="PMS2107" s="34"/>
      <c r="PMT2107" s="34"/>
      <c r="PMU2107" s="34"/>
      <c r="PMV2107" s="34"/>
      <c r="PMW2107" s="34"/>
      <c r="PMX2107" s="34"/>
      <c r="PMY2107" s="34"/>
      <c r="PMZ2107" s="34"/>
      <c r="PNA2107" s="34"/>
      <c r="PNB2107" s="34"/>
      <c r="PNC2107" s="34"/>
      <c r="PND2107" s="34"/>
      <c r="PNE2107" s="34"/>
      <c r="PNF2107" s="34"/>
      <c r="PNG2107" s="34"/>
      <c r="PNH2107" s="34"/>
      <c r="PNI2107" s="34"/>
      <c r="PNJ2107" s="34"/>
      <c r="PNK2107" s="34"/>
      <c r="PNL2107" s="34"/>
      <c r="PNM2107" s="34"/>
      <c r="PNN2107" s="34"/>
      <c r="PNO2107" s="34"/>
      <c r="PNP2107" s="34"/>
      <c r="PNQ2107" s="34"/>
      <c r="PNR2107" s="34"/>
      <c r="PNS2107" s="34"/>
      <c r="PNT2107" s="34"/>
      <c r="PNU2107" s="34"/>
      <c r="PNV2107" s="34"/>
      <c r="PNW2107" s="34"/>
      <c r="PNX2107" s="34"/>
      <c r="PNY2107" s="34"/>
      <c r="PNZ2107" s="34"/>
      <c r="POA2107" s="34"/>
      <c r="POB2107" s="34"/>
      <c r="POC2107" s="34"/>
      <c r="POD2107" s="34"/>
      <c r="POE2107" s="34"/>
      <c r="POF2107" s="34"/>
      <c r="POG2107" s="34"/>
      <c r="POH2107" s="34"/>
      <c r="POI2107" s="34"/>
      <c r="POJ2107" s="34"/>
      <c r="POK2107" s="34"/>
      <c r="POL2107" s="34"/>
      <c r="POM2107" s="34"/>
      <c r="PON2107" s="34"/>
      <c r="POO2107" s="34"/>
      <c r="POP2107" s="34"/>
      <c r="POQ2107" s="34"/>
      <c r="POR2107" s="34"/>
      <c r="POS2107" s="34"/>
      <c r="POT2107" s="34"/>
      <c r="POU2107" s="34"/>
      <c r="POV2107" s="34"/>
      <c r="POW2107" s="34"/>
      <c r="POX2107" s="34"/>
      <c r="POY2107" s="34"/>
      <c r="POZ2107" s="34"/>
      <c r="PPA2107" s="34"/>
      <c r="PPB2107" s="34"/>
      <c r="PPC2107" s="34"/>
      <c r="PPD2107" s="34"/>
      <c r="PPE2107" s="34"/>
      <c r="PPF2107" s="34"/>
      <c r="PPG2107" s="34"/>
      <c r="PPH2107" s="34"/>
      <c r="PPI2107" s="34"/>
      <c r="PPJ2107" s="34"/>
      <c r="PPK2107" s="34"/>
      <c r="PPL2107" s="34"/>
      <c r="PPM2107" s="34"/>
      <c r="PPN2107" s="34"/>
      <c r="PPO2107" s="34"/>
      <c r="PPP2107" s="34"/>
      <c r="PPQ2107" s="34"/>
      <c r="PPR2107" s="34"/>
      <c r="PPS2107" s="34"/>
      <c r="PPT2107" s="34"/>
      <c r="PPU2107" s="34"/>
      <c r="PPV2107" s="34"/>
      <c r="PPW2107" s="34"/>
      <c r="PPX2107" s="34"/>
      <c r="PPY2107" s="34"/>
      <c r="PPZ2107" s="34"/>
      <c r="PQA2107" s="34"/>
      <c r="PQB2107" s="34"/>
      <c r="PQC2107" s="34"/>
      <c r="PQD2107" s="34"/>
      <c r="PQE2107" s="34"/>
      <c r="PQF2107" s="34"/>
      <c r="PQG2107" s="34"/>
      <c r="PQH2107" s="34"/>
      <c r="PQI2107" s="34"/>
      <c r="PQJ2107" s="34"/>
      <c r="PQK2107" s="34"/>
      <c r="PQL2107" s="34"/>
      <c r="PQM2107" s="34"/>
      <c r="PQN2107" s="34"/>
      <c r="PQO2107" s="34"/>
      <c r="PQP2107" s="34"/>
      <c r="PQQ2107" s="34"/>
      <c r="PQR2107" s="34"/>
      <c r="PQS2107" s="34"/>
      <c r="PQT2107" s="34"/>
      <c r="PQU2107" s="34"/>
      <c r="PQV2107" s="34"/>
      <c r="PQW2107" s="34"/>
      <c r="PQX2107" s="34"/>
      <c r="PQY2107" s="34"/>
      <c r="PQZ2107" s="34"/>
      <c r="PRA2107" s="34"/>
      <c r="PRB2107" s="34"/>
      <c r="PRC2107" s="34"/>
      <c r="PRD2107" s="34"/>
      <c r="PRE2107" s="34"/>
      <c r="PRF2107" s="34"/>
      <c r="PRG2107" s="34"/>
      <c r="PRH2107" s="34"/>
      <c r="PRI2107" s="34"/>
      <c r="PRJ2107" s="34"/>
      <c r="PRK2107" s="34"/>
      <c r="PRL2107" s="34"/>
      <c r="PRM2107" s="34"/>
      <c r="PRN2107" s="34"/>
      <c r="PRO2107" s="34"/>
      <c r="PRP2107" s="34"/>
      <c r="PRQ2107" s="34"/>
      <c r="PRR2107" s="34"/>
      <c r="PRS2107" s="34"/>
      <c r="PRT2107" s="34"/>
      <c r="PRU2107" s="34"/>
      <c r="PRV2107" s="34"/>
      <c r="PRW2107" s="34"/>
      <c r="PRX2107" s="34"/>
      <c r="PRY2107" s="34"/>
      <c r="PRZ2107" s="34"/>
      <c r="PSA2107" s="34"/>
      <c r="PSB2107" s="34"/>
      <c r="PSC2107" s="34"/>
      <c r="PSD2107" s="34"/>
      <c r="PSE2107" s="34"/>
      <c r="PSF2107" s="34"/>
      <c r="PSG2107" s="34"/>
      <c r="PSH2107" s="34"/>
      <c r="PSI2107" s="34"/>
      <c r="PSJ2107" s="34"/>
      <c r="PSK2107" s="34"/>
      <c r="PSL2107" s="34"/>
      <c r="PSM2107" s="34"/>
      <c r="PSN2107" s="34"/>
      <c r="PSO2107" s="34"/>
      <c r="PSP2107" s="34"/>
      <c r="PSQ2107" s="34"/>
      <c r="PSR2107" s="34"/>
      <c r="PSS2107" s="34"/>
      <c r="PST2107" s="34"/>
      <c r="PSU2107" s="34"/>
      <c r="PSV2107" s="34"/>
      <c r="PSW2107" s="34"/>
      <c r="PSX2107" s="34"/>
      <c r="PSY2107" s="34"/>
      <c r="PSZ2107" s="34"/>
      <c r="PTA2107" s="34"/>
      <c r="PTB2107" s="34"/>
      <c r="PTC2107" s="34"/>
      <c r="PTD2107" s="34"/>
      <c r="PTE2107" s="34"/>
      <c r="PTF2107" s="34"/>
      <c r="PTG2107" s="34"/>
      <c r="PTH2107" s="34"/>
      <c r="PTI2107" s="34"/>
      <c r="PTJ2107" s="34"/>
      <c r="PTK2107" s="34"/>
      <c r="PTL2107" s="34"/>
      <c r="PTM2107" s="34"/>
      <c r="PTN2107" s="34"/>
      <c r="PTO2107" s="34"/>
      <c r="PTP2107" s="34"/>
      <c r="PTQ2107" s="34"/>
      <c r="PTR2107" s="34"/>
      <c r="PTS2107" s="34"/>
      <c r="PTT2107" s="34"/>
      <c r="PTU2107" s="34"/>
      <c r="PTV2107" s="34"/>
      <c r="PTW2107" s="34"/>
      <c r="PTX2107" s="34"/>
      <c r="PTY2107" s="34"/>
      <c r="PTZ2107" s="34"/>
      <c r="PUA2107" s="34"/>
      <c r="PUB2107" s="34"/>
      <c r="PUC2107" s="34"/>
      <c r="PUD2107" s="34"/>
      <c r="PUE2107" s="34"/>
      <c r="PUF2107" s="34"/>
      <c r="PUG2107" s="34"/>
      <c r="PUH2107" s="34"/>
      <c r="PUI2107" s="34"/>
      <c r="PUJ2107" s="34"/>
      <c r="PUK2107" s="34"/>
      <c r="PUL2107" s="34"/>
      <c r="PUM2107" s="34"/>
      <c r="PUN2107" s="34"/>
      <c r="PUO2107" s="34"/>
      <c r="PUP2107" s="34"/>
      <c r="PUQ2107" s="34"/>
      <c r="PUR2107" s="34"/>
      <c r="PUS2107" s="34"/>
      <c r="PUT2107" s="34"/>
      <c r="PUU2107" s="34"/>
      <c r="PUV2107" s="34"/>
      <c r="PUW2107" s="34"/>
      <c r="PUX2107" s="34"/>
      <c r="PUY2107" s="34"/>
      <c r="PUZ2107" s="34"/>
      <c r="PVA2107" s="34"/>
      <c r="PVB2107" s="34"/>
      <c r="PVC2107" s="34"/>
      <c r="PVD2107" s="34"/>
      <c r="PVE2107" s="34"/>
      <c r="PVF2107" s="34"/>
      <c r="PVG2107" s="34"/>
      <c r="PVH2107" s="34"/>
      <c r="PVI2107" s="34"/>
      <c r="PVJ2107" s="34"/>
      <c r="PVK2107" s="34"/>
      <c r="PVL2107" s="34"/>
      <c r="PVM2107" s="34"/>
      <c r="PVN2107" s="34"/>
      <c r="PVO2107" s="34"/>
      <c r="PVP2107" s="34"/>
      <c r="PVQ2107" s="34"/>
      <c r="PVR2107" s="34"/>
      <c r="PVS2107" s="34"/>
      <c r="PVT2107" s="34"/>
      <c r="PVU2107" s="34"/>
      <c r="PVV2107" s="34"/>
      <c r="PVW2107" s="34"/>
      <c r="PVX2107" s="34"/>
      <c r="PVY2107" s="34"/>
      <c r="PVZ2107" s="34"/>
      <c r="PWA2107" s="34"/>
      <c r="PWB2107" s="34"/>
      <c r="PWC2107" s="34"/>
      <c r="PWD2107" s="34"/>
      <c r="PWE2107" s="34"/>
      <c r="PWF2107" s="34"/>
      <c r="PWG2107" s="34"/>
      <c r="PWH2107" s="34"/>
      <c r="PWI2107" s="34"/>
      <c r="PWJ2107" s="34"/>
      <c r="PWK2107" s="34"/>
      <c r="PWL2107" s="34"/>
      <c r="PWM2107" s="34"/>
      <c r="PWN2107" s="34"/>
      <c r="PWO2107" s="34"/>
      <c r="PWP2107" s="34"/>
      <c r="PWQ2107" s="34"/>
      <c r="PWR2107" s="34"/>
      <c r="PWS2107" s="34"/>
      <c r="PWT2107" s="34"/>
      <c r="PWU2107" s="34"/>
      <c r="PWV2107" s="34"/>
      <c r="PWW2107" s="34"/>
      <c r="PWX2107" s="34"/>
      <c r="PWY2107" s="34"/>
      <c r="PWZ2107" s="34"/>
      <c r="PXA2107" s="34"/>
      <c r="PXB2107" s="34"/>
      <c r="PXC2107" s="34"/>
      <c r="PXD2107" s="34"/>
      <c r="PXE2107" s="34"/>
      <c r="PXF2107" s="34"/>
      <c r="PXG2107" s="34"/>
      <c r="PXH2107" s="34"/>
      <c r="PXI2107" s="34"/>
      <c r="PXJ2107" s="34"/>
      <c r="PXK2107" s="34"/>
      <c r="PXL2107" s="34"/>
      <c r="PXM2107" s="34"/>
      <c r="PXN2107" s="34"/>
      <c r="PXO2107" s="34"/>
      <c r="PXP2107" s="34"/>
      <c r="PXQ2107" s="34"/>
      <c r="PXR2107" s="34"/>
      <c r="PXS2107" s="34"/>
      <c r="PXT2107" s="34"/>
      <c r="PXU2107" s="34"/>
      <c r="PXV2107" s="34"/>
      <c r="PXW2107" s="34"/>
      <c r="PXX2107" s="34"/>
      <c r="PXY2107" s="34"/>
      <c r="PXZ2107" s="34"/>
      <c r="PYA2107" s="34"/>
      <c r="PYB2107" s="34"/>
      <c r="PYC2107" s="34"/>
      <c r="PYD2107" s="34"/>
      <c r="PYE2107" s="34"/>
      <c r="PYF2107" s="34"/>
      <c r="PYG2107" s="34"/>
      <c r="PYH2107" s="34"/>
      <c r="PYI2107" s="34"/>
      <c r="PYJ2107" s="34"/>
      <c r="PYK2107" s="34"/>
      <c r="PYL2107" s="34"/>
      <c r="PYM2107" s="34"/>
      <c r="PYN2107" s="34"/>
      <c r="PYO2107" s="34"/>
      <c r="PYP2107" s="34"/>
      <c r="PYQ2107" s="34"/>
      <c r="PYR2107" s="34"/>
      <c r="PYS2107" s="34"/>
      <c r="PYT2107" s="34"/>
      <c r="PYU2107" s="34"/>
      <c r="PYV2107" s="34"/>
      <c r="PYW2107" s="34"/>
      <c r="PYX2107" s="34"/>
      <c r="PYY2107" s="34"/>
      <c r="PYZ2107" s="34"/>
      <c r="PZA2107" s="34"/>
      <c r="PZB2107" s="34"/>
      <c r="PZC2107" s="34"/>
      <c r="PZD2107" s="34"/>
      <c r="PZE2107" s="34"/>
      <c r="PZF2107" s="34"/>
      <c r="PZG2107" s="34"/>
      <c r="PZH2107" s="34"/>
      <c r="PZI2107" s="34"/>
      <c r="PZJ2107" s="34"/>
      <c r="PZK2107" s="34"/>
      <c r="PZL2107" s="34"/>
      <c r="PZM2107" s="34"/>
      <c r="PZN2107" s="34"/>
      <c r="PZO2107" s="34"/>
      <c r="PZP2107" s="34"/>
      <c r="PZQ2107" s="34"/>
      <c r="PZR2107" s="34"/>
      <c r="PZS2107" s="34"/>
      <c r="PZT2107" s="34"/>
      <c r="PZU2107" s="34"/>
      <c r="PZV2107" s="34"/>
      <c r="PZW2107" s="34"/>
      <c r="PZX2107" s="34"/>
      <c r="PZY2107" s="34"/>
      <c r="PZZ2107" s="34"/>
      <c r="QAA2107" s="34"/>
      <c r="QAB2107" s="34"/>
      <c r="QAC2107" s="34"/>
      <c r="QAD2107" s="34"/>
      <c r="QAE2107" s="34"/>
      <c r="QAF2107" s="34"/>
      <c r="QAG2107" s="34"/>
      <c r="QAH2107" s="34"/>
      <c r="QAI2107" s="34"/>
      <c r="QAJ2107" s="34"/>
      <c r="QAK2107" s="34"/>
      <c r="QAL2107" s="34"/>
      <c r="QAM2107" s="34"/>
      <c r="QAN2107" s="34"/>
      <c r="QAO2107" s="34"/>
      <c r="QAP2107" s="34"/>
      <c r="QAQ2107" s="34"/>
      <c r="QAR2107" s="34"/>
      <c r="QAS2107" s="34"/>
      <c r="QAT2107" s="34"/>
      <c r="QAU2107" s="34"/>
      <c r="QAV2107" s="34"/>
      <c r="QAW2107" s="34"/>
      <c r="QAX2107" s="34"/>
      <c r="QAY2107" s="34"/>
      <c r="QAZ2107" s="34"/>
      <c r="QBA2107" s="34"/>
      <c r="QBB2107" s="34"/>
      <c r="QBC2107" s="34"/>
      <c r="QBD2107" s="34"/>
      <c r="QBE2107" s="34"/>
      <c r="QBF2107" s="34"/>
      <c r="QBG2107" s="34"/>
      <c r="QBH2107" s="34"/>
      <c r="QBI2107" s="34"/>
      <c r="QBJ2107" s="34"/>
      <c r="QBK2107" s="34"/>
      <c r="QBL2107" s="34"/>
      <c r="QBM2107" s="34"/>
      <c r="QBN2107" s="34"/>
      <c r="QBO2107" s="34"/>
      <c r="QBP2107" s="34"/>
      <c r="QBQ2107" s="34"/>
      <c r="QBR2107" s="34"/>
      <c r="QBS2107" s="34"/>
      <c r="QBT2107" s="34"/>
      <c r="QBU2107" s="34"/>
      <c r="QBV2107" s="34"/>
      <c r="QBW2107" s="34"/>
      <c r="QBX2107" s="34"/>
      <c r="QBY2107" s="34"/>
      <c r="QBZ2107" s="34"/>
      <c r="QCA2107" s="34"/>
      <c r="QCB2107" s="34"/>
      <c r="QCC2107" s="34"/>
      <c r="QCD2107" s="34"/>
      <c r="QCE2107" s="34"/>
      <c r="QCF2107" s="34"/>
      <c r="QCG2107" s="34"/>
      <c r="QCH2107" s="34"/>
      <c r="QCI2107" s="34"/>
      <c r="QCJ2107" s="34"/>
      <c r="QCK2107" s="34"/>
      <c r="QCL2107" s="34"/>
      <c r="QCM2107" s="34"/>
      <c r="QCN2107" s="34"/>
      <c r="QCO2107" s="34"/>
      <c r="QCP2107" s="34"/>
      <c r="QCQ2107" s="34"/>
      <c r="QCR2107" s="34"/>
      <c r="QCS2107" s="34"/>
      <c r="QCT2107" s="34"/>
      <c r="QCU2107" s="34"/>
      <c r="QCV2107" s="34"/>
      <c r="QCW2107" s="34"/>
      <c r="QCX2107" s="34"/>
      <c r="QCY2107" s="34"/>
      <c r="QCZ2107" s="34"/>
      <c r="QDA2107" s="34"/>
      <c r="QDB2107" s="34"/>
      <c r="QDC2107" s="34"/>
      <c r="QDD2107" s="34"/>
      <c r="QDE2107" s="34"/>
      <c r="QDF2107" s="34"/>
      <c r="QDG2107" s="34"/>
      <c r="QDH2107" s="34"/>
      <c r="QDI2107" s="34"/>
      <c r="QDJ2107" s="34"/>
      <c r="QDK2107" s="34"/>
      <c r="QDL2107" s="34"/>
      <c r="QDM2107" s="34"/>
      <c r="QDN2107" s="34"/>
      <c r="QDO2107" s="34"/>
      <c r="QDP2107" s="34"/>
      <c r="QDQ2107" s="34"/>
      <c r="QDR2107" s="34"/>
      <c r="QDS2107" s="34"/>
      <c r="QDT2107" s="34"/>
      <c r="QDU2107" s="34"/>
      <c r="QDV2107" s="34"/>
      <c r="QDW2107" s="34"/>
      <c r="QDX2107" s="34"/>
      <c r="QDY2107" s="34"/>
      <c r="QDZ2107" s="34"/>
      <c r="QEA2107" s="34"/>
      <c r="QEB2107" s="34"/>
      <c r="QEC2107" s="34"/>
      <c r="QED2107" s="34"/>
      <c r="QEE2107" s="34"/>
      <c r="QEF2107" s="34"/>
      <c r="QEG2107" s="34"/>
      <c r="QEH2107" s="34"/>
      <c r="QEI2107" s="34"/>
      <c r="QEJ2107" s="34"/>
      <c r="QEK2107" s="34"/>
      <c r="QEL2107" s="34"/>
      <c r="QEM2107" s="34"/>
      <c r="QEN2107" s="34"/>
      <c r="QEO2107" s="34"/>
      <c r="QEP2107" s="34"/>
      <c r="QEQ2107" s="34"/>
      <c r="QER2107" s="34"/>
      <c r="QES2107" s="34"/>
      <c r="QET2107" s="34"/>
      <c r="QEU2107" s="34"/>
      <c r="QEV2107" s="34"/>
      <c r="QEW2107" s="34"/>
      <c r="QEX2107" s="34"/>
      <c r="QEY2107" s="34"/>
      <c r="QEZ2107" s="34"/>
      <c r="QFA2107" s="34"/>
      <c r="QFB2107" s="34"/>
      <c r="QFC2107" s="34"/>
      <c r="QFD2107" s="34"/>
      <c r="QFE2107" s="34"/>
      <c r="QFF2107" s="34"/>
      <c r="QFG2107" s="34"/>
      <c r="QFH2107" s="34"/>
      <c r="QFI2107" s="34"/>
      <c r="QFJ2107" s="34"/>
      <c r="QFK2107" s="34"/>
      <c r="QFL2107" s="34"/>
      <c r="QFM2107" s="34"/>
      <c r="QFN2107" s="34"/>
      <c r="QFO2107" s="34"/>
      <c r="QFP2107" s="34"/>
      <c r="QFQ2107" s="34"/>
      <c r="QFR2107" s="34"/>
      <c r="QFS2107" s="34"/>
      <c r="QFT2107" s="34"/>
      <c r="QFU2107" s="34"/>
      <c r="QFV2107" s="34"/>
      <c r="QFW2107" s="34"/>
      <c r="QFX2107" s="34"/>
      <c r="QFY2107" s="34"/>
      <c r="QFZ2107" s="34"/>
      <c r="QGA2107" s="34"/>
      <c r="QGB2107" s="34"/>
      <c r="QGC2107" s="34"/>
      <c r="QGD2107" s="34"/>
      <c r="QGE2107" s="34"/>
      <c r="QGF2107" s="34"/>
      <c r="QGG2107" s="34"/>
      <c r="QGH2107" s="34"/>
      <c r="QGI2107" s="34"/>
      <c r="QGJ2107" s="34"/>
      <c r="QGK2107" s="34"/>
      <c r="QGL2107" s="34"/>
      <c r="QGM2107" s="34"/>
      <c r="QGN2107" s="34"/>
      <c r="QGO2107" s="34"/>
      <c r="QGP2107" s="34"/>
      <c r="QGQ2107" s="34"/>
      <c r="QGR2107" s="34"/>
      <c r="QGS2107" s="34"/>
      <c r="QGT2107" s="34"/>
      <c r="QGU2107" s="34"/>
      <c r="QGV2107" s="34"/>
      <c r="QGW2107" s="34"/>
      <c r="QGX2107" s="34"/>
      <c r="QGY2107" s="34"/>
      <c r="QGZ2107" s="34"/>
      <c r="QHA2107" s="34"/>
      <c r="QHB2107" s="34"/>
      <c r="QHC2107" s="34"/>
      <c r="QHD2107" s="34"/>
      <c r="QHE2107" s="34"/>
      <c r="QHF2107" s="34"/>
      <c r="QHG2107" s="34"/>
      <c r="QHH2107" s="34"/>
      <c r="QHI2107" s="34"/>
      <c r="QHJ2107" s="34"/>
      <c r="QHK2107" s="34"/>
      <c r="QHL2107" s="34"/>
      <c r="QHM2107" s="34"/>
      <c r="QHN2107" s="34"/>
      <c r="QHO2107" s="34"/>
      <c r="QHP2107" s="34"/>
      <c r="QHQ2107" s="34"/>
      <c r="QHR2107" s="34"/>
      <c r="QHS2107" s="34"/>
      <c r="QHT2107" s="34"/>
      <c r="QHU2107" s="34"/>
      <c r="QHV2107" s="34"/>
      <c r="QHW2107" s="34"/>
      <c r="QHX2107" s="34"/>
      <c r="QHY2107" s="34"/>
      <c r="QHZ2107" s="34"/>
      <c r="QIA2107" s="34"/>
      <c r="QIB2107" s="34"/>
      <c r="QIC2107" s="34"/>
      <c r="QID2107" s="34"/>
      <c r="QIE2107" s="34"/>
      <c r="QIF2107" s="34"/>
      <c r="QIG2107" s="34"/>
      <c r="QIH2107" s="34"/>
      <c r="QII2107" s="34"/>
      <c r="QIJ2107" s="34"/>
      <c r="QIK2107" s="34"/>
      <c r="QIL2107" s="34"/>
      <c r="QIM2107" s="34"/>
      <c r="QIN2107" s="34"/>
      <c r="QIO2107" s="34"/>
      <c r="QIP2107" s="34"/>
      <c r="QIQ2107" s="34"/>
      <c r="QIR2107" s="34"/>
      <c r="QIS2107" s="34"/>
      <c r="QIT2107" s="34"/>
      <c r="QIU2107" s="34"/>
      <c r="QIV2107" s="34"/>
      <c r="QIW2107" s="34"/>
      <c r="QIX2107" s="34"/>
      <c r="QIY2107" s="34"/>
      <c r="QIZ2107" s="34"/>
      <c r="QJA2107" s="34"/>
      <c r="QJB2107" s="34"/>
      <c r="QJC2107" s="34"/>
      <c r="QJD2107" s="34"/>
      <c r="QJE2107" s="34"/>
      <c r="QJF2107" s="34"/>
      <c r="QJG2107" s="34"/>
      <c r="QJH2107" s="34"/>
      <c r="QJI2107" s="34"/>
      <c r="QJJ2107" s="34"/>
      <c r="QJK2107" s="34"/>
      <c r="QJL2107" s="34"/>
      <c r="QJM2107" s="34"/>
      <c r="QJN2107" s="34"/>
      <c r="QJO2107" s="34"/>
      <c r="QJP2107" s="34"/>
      <c r="QJQ2107" s="34"/>
      <c r="QJR2107" s="34"/>
      <c r="QJS2107" s="34"/>
      <c r="QJT2107" s="34"/>
      <c r="QJU2107" s="34"/>
      <c r="QJV2107" s="34"/>
      <c r="QJW2107" s="34"/>
      <c r="QJX2107" s="34"/>
      <c r="QJY2107" s="34"/>
      <c r="QJZ2107" s="34"/>
      <c r="QKA2107" s="34"/>
      <c r="QKB2107" s="34"/>
      <c r="QKC2107" s="34"/>
      <c r="QKD2107" s="34"/>
      <c r="QKE2107" s="34"/>
      <c r="QKF2107" s="34"/>
      <c r="QKG2107" s="34"/>
      <c r="QKH2107" s="34"/>
      <c r="QKI2107" s="34"/>
      <c r="QKJ2107" s="34"/>
      <c r="QKK2107" s="34"/>
      <c r="QKL2107" s="34"/>
      <c r="QKM2107" s="34"/>
      <c r="QKN2107" s="34"/>
      <c r="QKO2107" s="34"/>
      <c r="QKP2107" s="34"/>
      <c r="QKQ2107" s="34"/>
      <c r="QKR2107" s="34"/>
      <c r="QKS2107" s="34"/>
      <c r="QKT2107" s="34"/>
      <c r="QKU2107" s="34"/>
      <c r="QKV2107" s="34"/>
      <c r="QKW2107" s="34"/>
      <c r="QKX2107" s="34"/>
      <c r="QKY2107" s="34"/>
      <c r="QKZ2107" s="34"/>
      <c r="QLA2107" s="34"/>
      <c r="QLB2107" s="34"/>
      <c r="QLC2107" s="34"/>
      <c r="QLD2107" s="34"/>
      <c r="QLE2107" s="34"/>
      <c r="QLF2107" s="34"/>
      <c r="QLG2107" s="34"/>
      <c r="QLH2107" s="34"/>
      <c r="QLI2107" s="34"/>
      <c r="QLJ2107" s="34"/>
      <c r="QLK2107" s="34"/>
      <c r="QLL2107" s="34"/>
      <c r="QLM2107" s="34"/>
      <c r="QLN2107" s="34"/>
      <c r="QLO2107" s="34"/>
      <c r="QLP2107" s="34"/>
      <c r="QLQ2107" s="34"/>
      <c r="QLR2107" s="34"/>
      <c r="QLS2107" s="34"/>
      <c r="QLT2107" s="34"/>
      <c r="QLU2107" s="34"/>
      <c r="QLV2107" s="34"/>
      <c r="QLW2107" s="34"/>
      <c r="QLX2107" s="34"/>
      <c r="QLY2107" s="34"/>
      <c r="QLZ2107" s="34"/>
      <c r="QMA2107" s="34"/>
      <c r="QMB2107" s="34"/>
      <c r="QMC2107" s="34"/>
      <c r="QMD2107" s="34"/>
      <c r="QME2107" s="34"/>
      <c r="QMF2107" s="34"/>
      <c r="QMG2107" s="34"/>
      <c r="QMH2107" s="34"/>
      <c r="QMI2107" s="34"/>
      <c r="QMJ2107" s="34"/>
      <c r="QMK2107" s="34"/>
      <c r="QML2107" s="34"/>
      <c r="QMM2107" s="34"/>
      <c r="QMN2107" s="34"/>
      <c r="QMO2107" s="34"/>
      <c r="QMP2107" s="34"/>
      <c r="QMQ2107" s="34"/>
      <c r="QMR2107" s="34"/>
      <c r="QMS2107" s="34"/>
      <c r="QMT2107" s="34"/>
      <c r="QMU2107" s="34"/>
      <c r="QMV2107" s="34"/>
      <c r="QMW2107" s="34"/>
      <c r="QMX2107" s="34"/>
      <c r="QMY2107" s="34"/>
      <c r="QMZ2107" s="34"/>
      <c r="QNA2107" s="34"/>
      <c r="QNB2107" s="34"/>
      <c r="QNC2107" s="34"/>
      <c r="QND2107" s="34"/>
      <c r="QNE2107" s="34"/>
      <c r="QNF2107" s="34"/>
      <c r="QNG2107" s="34"/>
      <c r="QNH2107" s="34"/>
      <c r="QNI2107" s="34"/>
      <c r="QNJ2107" s="34"/>
      <c r="QNK2107" s="34"/>
      <c r="QNL2107" s="34"/>
      <c r="QNM2107" s="34"/>
      <c r="QNN2107" s="34"/>
      <c r="QNO2107" s="34"/>
      <c r="QNP2107" s="34"/>
      <c r="QNQ2107" s="34"/>
      <c r="QNR2107" s="34"/>
      <c r="QNS2107" s="34"/>
      <c r="QNT2107" s="34"/>
      <c r="QNU2107" s="34"/>
      <c r="QNV2107" s="34"/>
      <c r="QNW2107" s="34"/>
      <c r="QNX2107" s="34"/>
      <c r="QNY2107" s="34"/>
      <c r="QNZ2107" s="34"/>
      <c r="QOA2107" s="34"/>
      <c r="QOB2107" s="34"/>
      <c r="QOC2107" s="34"/>
      <c r="QOD2107" s="34"/>
      <c r="QOE2107" s="34"/>
      <c r="QOF2107" s="34"/>
      <c r="QOG2107" s="34"/>
      <c r="QOH2107" s="34"/>
      <c r="QOI2107" s="34"/>
      <c r="QOJ2107" s="34"/>
      <c r="QOK2107" s="34"/>
      <c r="QOL2107" s="34"/>
      <c r="QOM2107" s="34"/>
      <c r="QON2107" s="34"/>
      <c r="QOO2107" s="34"/>
      <c r="QOP2107" s="34"/>
      <c r="QOQ2107" s="34"/>
      <c r="QOR2107" s="34"/>
      <c r="QOS2107" s="34"/>
      <c r="QOT2107" s="34"/>
      <c r="QOU2107" s="34"/>
      <c r="QOV2107" s="34"/>
      <c r="QOW2107" s="34"/>
      <c r="QOX2107" s="34"/>
      <c r="QOY2107" s="34"/>
      <c r="QOZ2107" s="34"/>
      <c r="QPA2107" s="34"/>
      <c r="QPB2107" s="34"/>
      <c r="QPC2107" s="34"/>
      <c r="QPD2107" s="34"/>
      <c r="QPE2107" s="34"/>
      <c r="QPF2107" s="34"/>
      <c r="QPG2107" s="34"/>
      <c r="QPH2107" s="34"/>
      <c r="QPI2107" s="34"/>
      <c r="QPJ2107" s="34"/>
      <c r="QPK2107" s="34"/>
      <c r="QPL2107" s="34"/>
      <c r="QPM2107" s="34"/>
      <c r="QPN2107" s="34"/>
      <c r="QPO2107" s="34"/>
      <c r="QPP2107" s="34"/>
      <c r="QPQ2107" s="34"/>
      <c r="QPR2107" s="34"/>
      <c r="QPS2107" s="34"/>
      <c r="QPT2107" s="34"/>
      <c r="QPU2107" s="34"/>
      <c r="QPV2107" s="34"/>
      <c r="QPW2107" s="34"/>
      <c r="QPX2107" s="34"/>
      <c r="QPY2107" s="34"/>
      <c r="QPZ2107" s="34"/>
      <c r="QQA2107" s="34"/>
      <c r="QQB2107" s="34"/>
      <c r="QQC2107" s="34"/>
      <c r="QQD2107" s="34"/>
      <c r="QQE2107" s="34"/>
      <c r="QQF2107" s="34"/>
      <c r="QQG2107" s="34"/>
      <c r="QQH2107" s="34"/>
      <c r="QQI2107" s="34"/>
      <c r="QQJ2107" s="34"/>
      <c r="QQK2107" s="34"/>
      <c r="QQL2107" s="34"/>
      <c r="QQM2107" s="34"/>
      <c r="QQN2107" s="34"/>
      <c r="QQO2107" s="34"/>
      <c r="QQP2107" s="34"/>
      <c r="QQQ2107" s="34"/>
      <c r="QQR2107" s="34"/>
      <c r="QQS2107" s="34"/>
      <c r="QQT2107" s="34"/>
      <c r="QQU2107" s="34"/>
      <c r="QQV2107" s="34"/>
      <c r="QQW2107" s="34"/>
      <c r="QQX2107" s="34"/>
      <c r="QQY2107" s="34"/>
      <c r="QQZ2107" s="34"/>
      <c r="QRA2107" s="34"/>
      <c r="QRB2107" s="34"/>
      <c r="QRC2107" s="34"/>
      <c r="QRD2107" s="34"/>
      <c r="QRE2107" s="34"/>
      <c r="QRF2107" s="34"/>
      <c r="QRG2107" s="34"/>
      <c r="QRH2107" s="34"/>
      <c r="QRI2107" s="34"/>
      <c r="QRJ2107" s="34"/>
      <c r="QRK2107" s="34"/>
      <c r="QRL2107" s="34"/>
      <c r="QRM2107" s="34"/>
      <c r="QRN2107" s="34"/>
      <c r="QRO2107" s="34"/>
      <c r="QRP2107" s="34"/>
      <c r="QRQ2107" s="34"/>
      <c r="QRR2107" s="34"/>
      <c r="QRS2107" s="34"/>
      <c r="QRT2107" s="34"/>
      <c r="QRU2107" s="34"/>
      <c r="QRV2107" s="34"/>
      <c r="QRW2107" s="34"/>
      <c r="QRX2107" s="34"/>
      <c r="QRY2107" s="34"/>
      <c r="QRZ2107" s="34"/>
      <c r="QSA2107" s="34"/>
      <c r="QSB2107" s="34"/>
      <c r="QSC2107" s="34"/>
      <c r="QSD2107" s="34"/>
      <c r="QSE2107" s="34"/>
      <c r="QSF2107" s="34"/>
      <c r="QSG2107" s="34"/>
      <c r="QSH2107" s="34"/>
      <c r="QSI2107" s="34"/>
      <c r="QSJ2107" s="34"/>
      <c r="QSK2107" s="34"/>
      <c r="QSL2107" s="34"/>
      <c r="QSM2107" s="34"/>
      <c r="QSN2107" s="34"/>
      <c r="QSO2107" s="34"/>
      <c r="QSP2107" s="34"/>
      <c r="QSQ2107" s="34"/>
      <c r="QSR2107" s="34"/>
      <c r="QSS2107" s="34"/>
      <c r="QST2107" s="34"/>
      <c r="QSU2107" s="34"/>
      <c r="QSV2107" s="34"/>
      <c r="QSW2107" s="34"/>
      <c r="QSX2107" s="34"/>
      <c r="QSY2107" s="34"/>
      <c r="QSZ2107" s="34"/>
      <c r="QTA2107" s="34"/>
      <c r="QTB2107" s="34"/>
      <c r="QTC2107" s="34"/>
      <c r="QTD2107" s="34"/>
      <c r="QTE2107" s="34"/>
      <c r="QTF2107" s="34"/>
      <c r="QTG2107" s="34"/>
      <c r="QTH2107" s="34"/>
      <c r="QTI2107" s="34"/>
      <c r="QTJ2107" s="34"/>
      <c r="QTK2107" s="34"/>
      <c r="QTL2107" s="34"/>
      <c r="QTM2107" s="34"/>
      <c r="QTN2107" s="34"/>
      <c r="QTO2107" s="34"/>
      <c r="QTP2107" s="34"/>
      <c r="QTQ2107" s="34"/>
      <c r="QTR2107" s="34"/>
      <c r="QTS2107" s="34"/>
      <c r="QTT2107" s="34"/>
      <c r="QTU2107" s="34"/>
      <c r="QTV2107" s="34"/>
      <c r="QTW2107" s="34"/>
      <c r="QTX2107" s="34"/>
      <c r="QTY2107" s="34"/>
      <c r="QTZ2107" s="34"/>
      <c r="QUA2107" s="34"/>
      <c r="QUB2107" s="34"/>
      <c r="QUC2107" s="34"/>
      <c r="QUD2107" s="34"/>
      <c r="QUE2107" s="34"/>
      <c r="QUF2107" s="34"/>
      <c r="QUG2107" s="34"/>
      <c r="QUH2107" s="34"/>
      <c r="QUI2107" s="34"/>
      <c r="QUJ2107" s="34"/>
      <c r="QUK2107" s="34"/>
      <c r="QUL2107" s="34"/>
      <c r="QUM2107" s="34"/>
      <c r="QUN2107" s="34"/>
      <c r="QUO2107" s="34"/>
      <c r="QUP2107" s="34"/>
      <c r="QUQ2107" s="34"/>
      <c r="QUR2107" s="34"/>
      <c r="QUS2107" s="34"/>
      <c r="QUT2107" s="34"/>
      <c r="QUU2107" s="34"/>
      <c r="QUV2107" s="34"/>
      <c r="QUW2107" s="34"/>
      <c r="QUX2107" s="34"/>
      <c r="QUY2107" s="34"/>
      <c r="QUZ2107" s="34"/>
      <c r="QVA2107" s="34"/>
      <c r="QVB2107" s="34"/>
      <c r="QVC2107" s="34"/>
      <c r="QVD2107" s="34"/>
      <c r="QVE2107" s="34"/>
      <c r="QVF2107" s="34"/>
      <c r="QVG2107" s="34"/>
      <c r="QVH2107" s="34"/>
      <c r="QVI2107" s="34"/>
      <c r="QVJ2107" s="34"/>
      <c r="QVK2107" s="34"/>
      <c r="QVL2107" s="34"/>
      <c r="QVM2107" s="34"/>
      <c r="QVN2107" s="34"/>
      <c r="QVO2107" s="34"/>
      <c r="QVP2107" s="34"/>
      <c r="QVQ2107" s="34"/>
      <c r="QVR2107" s="34"/>
      <c r="QVS2107" s="34"/>
      <c r="QVT2107" s="34"/>
      <c r="QVU2107" s="34"/>
      <c r="QVV2107" s="34"/>
      <c r="QVW2107" s="34"/>
      <c r="QVX2107" s="34"/>
      <c r="QVY2107" s="34"/>
      <c r="QVZ2107" s="34"/>
      <c r="QWA2107" s="34"/>
      <c r="QWB2107" s="34"/>
      <c r="QWC2107" s="34"/>
      <c r="QWD2107" s="34"/>
      <c r="QWE2107" s="34"/>
      <c r="QWF2107" s="34"/>
      <c r="QWG2107" s="34"/>
      <c r="QWH2107" s="34"/>
      <c r="QWI2107" s="34"/>
      <c r="QWJ2107" s="34"/>
      <c r="QWK2107" s="34"/>
      <c r="QWL2107" s="34"/>
      <c r="QWM2107" s="34"/>
      <c r="QWN2107" s="34"/>
      <c r="QWO2107" s="34"/>
      <c r="QWP2107" s="34"/>
      <c r="QWQ2107" s="34"/>
      <c r="QWR2107" s="34"/>
      <c r="QWS2107" s="34"/>
      <c r="QWT2107" s="34"/>
      <c r="QWU2107" s="34"/>
      <c r="QWV2107" s="34"/>
      <c r="QWW2107" s="34"/>
      <c r="QWX2107" s="34"/>
      <c r="QWY2107" s="34"/>
      <c r="QWZ2107" s="34"/>
      <c r="QXA2107" s="34"/>
      <c r="QXB2107" s="34"/>
      <c r="QXC2107" s="34"/>
      <c r="QXD2107" s="34"/>
      <c r="QXE2107" s="34"/>
      <c r="QXF2107" s="34"/>
      <c r="QXG2107" s="34"/>
      <c r="QXH2107" s="34"/>
      <c r="QXI2107" s="34"/>
      <c r="QXJ2107" s="34"/>
      <c r="QXK2107" s="34"/>
      <c r="QXL2107" s="34"/>
      <c r="QXM2107" s="34"/>
      <c r="QXN2107" s="34"/>
      <c r="QXO2107" s="34"/>
      <c r="QXP2107" s="34"/>
      <c r="QXQ2107" s="34"/>
      <c r="QXR2107" s="34"/>
      <c r="QXS2107" s="34"/>
      <c r="QXT2107" s="34"/>
      <c r="QXU2107" s="34"/>
      <c r="QXV2107" s="34"/>
      <c r="QXW2107" s="34"/>
      <c r="QXX2107" s="34"/>
      <c r="QXY2107" s="34"/>
      <c r="QXZ2107" s="34"/>
      <c r="QYA2107" s="34"/>
      <c r="QYB2107" s="34"/>
      <c r="QYC2107" s="34"/>
      <c r="QYD2107" s="34"/>
      <c r="QYE2107" s="34"/>
      <c r="QYF2107" s="34"/>
      <c r="QYG2107" s="34"/>
      <c r="QYH2107" s="34"/>
      <c r="QYI2107" s="34"/>
      <c r="QYJ2107" s="34"/>
      <c r="QYK2107" s="34"/>
      <c r="QYL2107" s="34"/>
      <c r="QYM2107" s="34"/>
      <c r="QYN2107" s="34"/>
      <c r="QYO2107" s="34"/>
      <c r="QYP2107" s="34"/>
      <c r="QYQ2107" s="34"/>
      <c r="QYR2107" s="34"/>
      <c r="QYS2107" s="34"/>
      <c r="QYT2107" s="34"/>
      <c r="QYU2107" s="34"/>
      <c r="QYV2107" s="34"/>
      <c r="QYW2107" s="34"/>
      <c r="QYX2107" s="34"/>
      <c r="QYY2107" s="34"/>
      <c r="QYZ2107" s="34"/>
      <c r="QZA2107" s="34"/>
      <c r="QZB2107" s="34"/>
      <c r="QZC2107" s="34"/>
      <c r="QZD2107" s="34"/>
      <c r="QZE2107" s="34"/>
      <c r="QZF2107" s="34"/>
      <c r="QZG2107" s="34"/>
      <c r="QZH2107" s="34"/>
      <c r="QZI2107" s="34"/>
      <c r="QZJ2107" s="34"/>
      <c r="QZK2107" s="34"/>
      <c r="QZL2107" s="34"/>
      <c r="QZM2107" s="34"/>
      <c r="QZN2107" s="34"/>
      <c r="QZO2107" s="34"/>
      <c r="QZP2107" s="34"/>
      <c r="QZQ2107" s="34"/>
      <c r="QZR2107" s="34"/>
      <c r="QZS2107" s="34"/>
      <c r="QZT2107" s="34"/>
      <c r="QZU2107" s="34"/>
      <c r="QZV2107" s="34"/>
      <c r="QZW2107" s="34"/>
      <c r="QZX2107" s="34"/>
      <c r="QZY2107" s="34"/>
      <c r="QZZ2107" s="34"/>
      <c r="RAA2107" s="34"/>
      <c r="RAB2107" s="34"/>
      <c r="RAC2107" s="34"/>
      <c r="RAD2107" s="34"/>
      <c r="RAE2107" s="34"/>
      <c r="RAF2107" s="34"/>
      <c r="RAG2107" s="34"/>
      <c r="RAH2107" s="34"/>
      <c r="RAI2107" s="34"/>
      <c r="RAJ2107" s="34"/>
      <c r="RAK2107" s="34"/>
      <c r="RAL2107" s="34"/>
      <c r="RAM2107" s="34"/>
      <c r="RAN2107" s="34"/>
      <c r="RAO2107" s="34"/>
      <c r="RAP2107" s="34"/>
      <c r="RAQ2107" s="34"/>
      <c r="RAR2107" s="34"/>
      <c r="RAS2107" s="34"/>
      <c r="RAT2107" s="34"/>
      <c r="RAU2107" s="34"/>
      <c r="RAV2107" s="34"/>
      <c r="RAW2107" s="34"/>
      <c r="RAX2107" s="34"/>
      <c r="RAY2107" s="34"/>
      <c r="RAZ2107" s="34"/>
      <c r="RBA2107" s="34"/>
      <c r="RBB2107" s="34"/>
      <c r="RBC2107" s="34"/>
      <c r="RBD2107" s="34"/>
      <c r="RBE2107" s="34"/>
      <c r="RBF2107" s="34"/>
      <c r="RBG2107" s="34"/>
      <c r="RBH2107" s="34"/>
      <c r="RBI2107" s="34"/>
      <c r="RBJ2107" s="34"/>
      <c r="RBK2107" s="34"/>
      <c r="RBL2107" s="34"/>
      <c r="RBM2107" s="34"/>
      <c r="RBN2107" s="34"/>
      <c r="RBO2107" s="34"/>
      <c r="RBP2107" s="34"/>
      <c r="RBQ2107" s="34"/>
      <c r="RBR2107" s="34"/>
      <c r="RBS2107" s="34"/>
      <c r="RBT2107" s="34"/>
      <c r="RBU2107" s="34"/>
      <c r="RBV2107" s="34"/>
      <c r="RBW2107" s="34"/>
      <c r="RBX2107" s="34"/>
      <c r="RBY2107" s="34"/>
      <c r="RBZ2107" s="34"/>
      <c r="RCA2107" s="34"/>
      <c r="RCB2107" s="34"/>
      <c r="RCC2107" s="34"/>
      <c r="RCD2107" s="34"/>
      <c r="RCE2107" s="34"/>
      <c r="RCF2107" s="34"/>
      <c r="RCG2107" s="34"/>
      <c r="RCH2107" s="34"/>
      <c r="RCI2107" s="34"/>
      <c r="RCJ2107" s="34"/>
      <c r="RCK2107" s="34"/>
      <c r="RCL2107" s="34"/>
      <c r="RCM2107" s="34"/>
      <c r="RCN2107" s="34"/>
      <c r="RCO2107" s="34"/>
      <c r="RCP2107" s="34"/>
      <c r="RCQ2107" s="34"/>
      <c r="RCR2107" s="34"/>
      <c r="RCS2107" s="34"/>
      <c r="RCT2107" s="34"/>
      <c r="RCU2107" s="34"/>
      <c r="RCV2107" s="34"/>
      <c r="RCW2107" s="34"/>
      <c r="RCX2107" s="34"/>
      <c r="RCY2107" s="34"/>
      <c r="RCZ2107" s="34"/>
      <c r="RDA2107" s="34"/>
      <c r="RDB2107" s="34"/>
      <c r="RDC2107" s="34"/>
      <c r="RDD2107" s="34"/>
      <c r="RDE2107" s="34"/>
      <c r="RDF2107" s="34"/>
      <c r="RDG2107" s="34"/>
      <c r="RDH2107" s="34"/>
      <c r="RDI2107" s="34"/>
      <c r="RDJ2107" s="34"/>
      <c r="RDK2107" s="34"/>
      <c r="RDL2107" s="34"/>
      <c r="RDM2107" s="34"/>
      <c r="RDN2107" s="34"/>
      <c r="RDO2107" s="34"/>
      <c r="RDP2107" s="34"/>
      <c r="RDQ2107" s="34"/>
      <c r="RDR2107" s="34"/>
      <c r="RDS2107" s="34"/>
      <c r="RDT2107" s="34"/>
      <c r="RDU2107" s="34"/>
      <c r="RDV2107" s="34"/>
      <c r="RDW2107" s="34"/>
      <c r="RDX2107" s="34"/>
      <c r="RDY2107" s="34"/>
      <c r="RDZ2107" s="34"/>
      <c r="REA2107" s="34"/>
      <c r="REB2107" s="34"/>
      <c r="REC2107" s="34"/>
      <c r="RED2107" s="34"/>
      <c r="REE2107" s="34"/>
      <c r="REF2107" s="34"/>
      <c r="REG2107" s="34"/>
      <c r="REH2107" s="34"/>
      <c r="REI2107" s="34"/>
      <c r="REJ2107" s="34"/>
      <c r="REK2107" s="34"/>
      <c r="REL2107" s="34"/>
      <c r="REM2107" s="34"/>
      <c r="REN2107" s="34"/>
      <c r="REO2107" s="34"/>
      <c r="REP2107" s="34"/>
      <c r="REQ2107" s="34"/>
      <c r="RER2107" s="34"/>
      <c r="RES2107" s="34"/>
      <c r="RET2107" s="34"/>
      <c r="REU2107" s="34"/>
      <c r="REV2107" s="34"/>
      <c r="REW2107" s="34"/>
      <c r="REX2107" s="34"/>
      <c r="REY2107" s="34"/>
      <c r="REZ2107" s="34"/>
      <c r="RFA2107" s="34"/>
      <c r="RFB2107" s="34"/>
      <c r="RFC2107" s="34"/>
      <c r="RFD2107" s="34"/>
      <c r="RFE2107" s="34"/>
      <c r="RFF2107" s="34"/>
      <c r="RFG2107" s="34"/>
      <c r="RFH2107" s="34"/>
      <c r="RFI2107" s="34"/>
      <c r="RFJ2107" s="34"/>
      <c r="RFK2107" s="34"/>
      <c r="RFL2107" s="34"/>
      <c r="RFM2107" s="34"/>
      <c r="RFN2107" s="34"/>
      <c r="RFO2107" s="34"/>
      <c r="RFP2107" s="34"/>
      <c r="RFQ2107" s="34"/>
      <c r="RFR2107" s="34"/>
      <c r="RFS2107" s="34"/>
      <c r="RFT2107" s="34"/>
      <c r="RFU2107" s="34"/>
      <c r="RFV2107" s="34"/>
      <c r="RFW2107" s="34"/>
      <c r="RFX2107" s="34"/>
      <c r="RFY2107" s="34"/>
      <c r="RFZ2107" s="34"/>
      <c r="RGA2107" s="34"/>
      <c r="RGB2107" s="34"/>
      <c r="RGC2107" s="34"/>
      <c r="RGD2107" s="34"/>
      <c r="RGE2107" s="34"/>
      <c r="RGF2107" s="34"/>
      <c r="RGG2107" s="34"/>
      <c r="RGH2107" s="34"/>
      <c r="RGI2107" s="34"/>
      <c r="RGJ2107" s="34"/>
      <c r="RGK2107" s="34"/>
      <c r="RGL2107" s="34"/>
      <c r="RGM2107" s="34"/>
      <c r="RGN2107" s="34"/>
      <c r="RGO2107" s="34"/>
      <c r="RGP2107" s="34"/>
      <c r="RGQ2107" s="34"/>
      <c r="RGR2107" s="34"/>
      <c r="RGS2107" s="34"/>
      <c r="RGT2107" s="34"/>
      <c r="RGU2107" s="34"/>
      <c r="RGV2107" s="34"/>
      <c r="RGW2107" s="34"/>
      <c r="RGX2107" s="34"/>
      <c r="RGY2107" s="34"/>
      <c r="RGZ2107" s="34"/>
      <c r="RHA2107" s="34"/>
      <c r="RHB2107" s="34"/>
      <c r="RHC2107" s="34"/>
      <c r="RHD2107" s="34"/>
      <c r="RHE2107" s="34"/>
      <c r="RHF2107" s="34"/>
      <c r="RHG2107" s="34"/>
      <c r="RHH2107" s="34"/>
      <c r="RHI2107" s="34"/>
      <c r="RHJ2107" s="34"/>
      <c r="RHK2107" s="34"/>
      <c r="RHL2107" s="34"/>
      <c r="RHM2107" s="34"/>
      <c r="RHN2107" s="34"/>
      <c r="RHO2107" s="34"/>
      <c r="RHP2107" s="34"/>
      <c r="RHQ2107" s="34"/>
      <c r="RHR2107" s="34"/>
      <c r="RHS2107" s="34"/>
      <c r="RHT2107" s="34"/>
      <c r="RHU2107" s="34"/>
      <c r="RHV2107" s="34"/>
      <c r="RHW2107" s="34"/>
      <c r="RHX2107" s="34"/>
      <c r="RHY2107" s="34"/>
      <c r="RHZ2107" s="34"/>
      <c r="RIA2107" s="34"/>
      <c r="RIB2107" s="34"/>
      <c r="RIC2107" s="34"/>
      <c r="RID2107" s="34"/>
      <c r="RIE2107" s="34"/>
      <c r="RIF2107" s="34"/>
      <c r="RIG2107" s="34"/>
      <c r="RIH2107" s="34"/>
      <c r="RII2107" s="34"/>
      <c r="RIJ2107" s="34"/>
      <c r="RIK2107" s="34"/>
      <c r="RIL2107" s="34"/>
      <c r="RIM2107" s="34"/>
      <c r="RIN2107" s="34"/>
      <c r="RIO2107" s="34"/>
      <c r="RIP2107" s="34"/>
      <c r="RIQ2107" s="34"/>
      <c r="RIR2107" s="34"/>
      <c r="RIS2107" s="34"/>
      <c r="RIT2107" s="34"/>
      <c r="RIU2107" s="34"/>
      <c r="RIV2107" s="34"/>
      <c r="RIW2107" s="34"/>
      <c r="RIX2107" s="34"/>
      <c r="RIY2107" s="34"/>
      <c r="RIZ2107" s="34"/>
      <c r="RJA2107" s="34"/>
      <c r="RJB2107" s="34"/>
      <c r="RJC2107" s="34"/>
      <c r="RJD2107" s="34"/>
      <c r="RJE2107" s="34"/>
      <c r="RJF2107" s="34"/>
      <c r="RJG2107" s="34"/>
      <c r="RJH2107" s="34"/>
      <c r="RJI2107" s="34"/>
      <c r="RJJ2107" s="34"/>
      <c r="RJK2107" s="34"/>
      <c r="RJL2107" s="34"/>
      <c r="RJM2107" s="34"/>
      <c r="RJN2107" s="34"/>
      <c r="RJO2107" s="34"/>
      <c r="RJP2107" s="34"/>
      <c r="RJQ2107" s="34"/>
      <c r="RJR2107" s="34"/>
      <c r="RJS2107" s="34"/>
      <c r="RJT2107" s="34"/>
      <c r="RJU2107" s="34"/>
      <c r="RJV2107" s="34"/>
      <c r="RJW2107" s="34"/>
      <c r="RJX2107" s="34"/>
      <c r="RJY2107" s="34"/>
      <c r="RJZ2107" s="34"/>
      <c r="RKA2107" s="34"/>
      <c r="RKB2107" s="34"/>
      <c r="RKC2107" s="34"/>
      <c r="RKD2107" s="34"/>
      <c r="RKE2107" s="34"/>
      <c r="RKF2107" s="34"/>
      <c r="RKG2107" s="34"/>
      <c r="RKH2107" s="34"/>
      <c r="RKI2107" s="34"/>
      <c r="RKJ2107" s="34"/>
      <c r="RKK2107" s="34"/>
      <c r="RKL2107" s="34"/>
      <c r="RKM2107" s="34"/>
      <c r="RKN2107" s="34"/>
      <c r="RKO2107" s="34"/>
      <c r="RKP2107" s="34"/>
      <c r="RKQ2107" s="34"/>
      <c r="RKR2107" s="34"/>
      <c r="RKS2107" s="34"/>
      <c r="RKT2107" s="34"/>
      <c r="RKU2107" s="34"/>
      <c r="RKV2107" s="34"/>
      <c r="RKW2107" s="34"/>
      <c r="RKX2107" s="34"/>
      <c r="RKY2107" s="34"/>
      <c r="RKZ2107" s="34"/>
      <c r="RLA2107" s="34"/>
      <c r="RLB2107" s="34"/>
      <c r="RLC2107" s="34"/>
      <c r="RLD2107" s="34"/>
      <c r="RLE2107" s="34"/>
      <c r="RLF2107" s="34"/>
      <c r="RLG2107" s="34"/>
      <c r="RLH2107" s="34"/>
      <c r="RLI2107" s="34"/>
      <c r="RLJ2107" s="34"/>
      <c r="RLK2107" s="34"/>
      <c r="RLL2107" s="34"/>
      <c r="RLM2107" s="34"/>
      <c r="RLN2107" s="34"/>
      <c r="RLO2107" s="34"/>
      <c r="RLP2107" s="34"/>
      <c r="RLQ2107" s="34"/>
      <c r="RLR2107" s="34"/>
      <c r="RLS2107" s="34"/>
      <c r="RLT2107" s="34"/>
      <c r="RLU2107" s="34"/>
      <c r="RLV2107" s="34"/>
      <c r="RLW2107" s="34"/>
      <c r="RLX2107" s="34"/>
      <c r="RLY2107" s="34"/>
      <c r="RLZ2107" s="34"/>
      <c r="RMA2107" s="34"/>
      <c r="RMB2107" s="34"/>
      <c r="RMC2107" s="34"/>
      <c r="RMD2107" s="34"/>
      <c r="RME2107" s="34"/>
      <c r="RMF2107" s="34"/>
      <c r="RMG2107" s="34"/>
      <c r="RMH2107" s="34"/>
      <c r="RMI2107" s="34"/>
      <c r="RMJ2107" s="34"/>
      <c r="RMK2107" s="34"/>
      <c r="RML2107" s="34"/>
      <c r="RMM2107" s="34"/>
      <c r="RMN2107" s="34"/>
      <c r="RMO2107" s="34"/>
      <c r="RMP2107" s="34"/>
      <c r="RMQ2107" s="34"/>
      <c r="RMR2107" s="34"/>
      <c r="RMS2107" s="34"/>
      <c r="RMT2107" s="34"/>
      <c r="RMU2107" s="34"/>
      <c r="RMV2107" s="34"/>
      <c r="RMW2107" s="34"/>
      <c r="RMX2107" s="34"/>
      <c r="RMY2107" s="34"/>
      <c r="RMZ2107" s="34"/>
      <c r="RNA2107" s="34"/>
      <c r="RNB2107" s="34"/>
      <c r="RNC2107" s="34"/>
      <c r="RND2107" s="34"/>
      <c r="RNE2107" s="34"/>
      <c r="RNF2107" s="34"/>
      <c r="RNG2107" s="34"/>
      <c r="RNH2107" s="34"/>
      <c r="RNI2107" s="34"/>
      <c r="RNJ2107" s="34"/>
      <c r="RNK2107" s="34"/>
      <c r="RNL2107" s="34"/>
      <c r="RNM2107" s="34"/>
      <c r="RNN2107" s="34"/>
      <c r="RNO2107" s="34"/>
      <c r="RNP2107" s="34"/>
      <c r="RNQ2107" s="34"/>
      <c r="RNR2107" s="34"/>
      <c r="RNS2107" s="34"/>
      <c r="RNT2107" s="34"/>
      <c r="RNU2107" s="34"/>
      <c r="RNV2107" s="34"/>
      <c r="RNW2107" s="34"/>
      <c r="RNX2107" s="34"/>
      <c r="RNY2107" s="34"/>
      <c r="RNZ2107" s="34"/>
      <c r="ROA2107" s="34"/>
      <c r="ROB2107" s="34"/>
      <c r="ROC2107" s="34"/>
      <c r="ROD2107" s="34"/>
      <c r="ROE2107" s="34"/>
      <c r="ROF2107" s="34"/>
      <c r="ROG2107" s="34"/>
      <c r="ROH2107" s="34"/>
      <c r="ROI2107" s="34"/>
      <c r="ROJ2107" s="34"/>
      <c r="ROK2107" s="34"/>
      <c r="ROL2107" s="34"/>
      <c r="ROM2107" s="34"/>
      <c r="RON2107" s="34"/>
      <c r="ROO2107" s="34"/>
      <c r="ROP2107" s="34"/>
      <c r="ROQ2107" s="34"/>
      <c r="ROR2107" s="34"/>
      <c r="ROS2107" s="34"/>
      <c r="ROT2107" s="34"/>
      <c r="ROU2107" s="34"/>
      <c r="ROV2107" s="34"/>
      <c r="ROW2107" s="34"/>
      <c r="ROX2107" s="34"/>
      <c r="ROY2107" s="34"/>
      <c r="ROZ2107" s="34"/>
      <c r="RPA2107" s="34"/>
      <c r="RPB2107" s="34"/>
      <c r="RPC2107" s="34"/>
      <c r="RPD2107" s="34"/>
      <c r="RPE2107" s="34"/>
      <c r="RPF2107" s="34"/>
      <c r="RPG2107" s="34"/>
      <c r="RPH2107" s="34"/>
      <c r="RPI2107" s="34"/>
      <c r="RPJ2107" s="34"/>
      <c r="RPK2107" s="34"/>
      <c r="RPL2107" s="34"/>
      <c r="RPM2107" s="34"/>
      <c r="RPN2107" s="34"/>
      <c r="RPO2107" s="34"/>
      <c r="RPP2107" s="34"/>
      <c r="RPQ2107" s="34"/>
      <c r="RPR2107" s="34"/>
      <c r="RPS2107" s="34"/>
      <c r="RPT2107" s="34"/>
      <c r="RPU2107" s="34"/>
      <c r="RPV2107" s="34"/>
      <c r="RPW2107" s="34"/>
      <c r="RPX2107" s="34"/>
      <c r="RPY2107" s="34"/>
      <c r="RPZ2107" s="34"/>
      <c r="RQA2107" s="34"/>
      <c r="RQB2107" s="34"/>
      <c r="RQC2107" s="34"/>
      <c r="RQD2107" s="34"/>
      <c r="RQE2107" s="34"/>
      <c r="RQF2107" s="34"/>
      <c r="RQG2107" s="34"/>
      <c r="RQH2107" s="34"/>
      <c r="RQI2107" s="34"/>
      <c r="RQJ2107" s="34"/>
      <c r="RQK2107" s="34"/>
      <c r="RQL2107" s="34"/>
      <c r="RQM2107" s="34"/>
      <c r="RQN2107" s="34"/>
      <c r="RQO2107" s="34"/>
      <c r="RQP2107" s="34"/>
      <c r="RQQ2107" s="34"/>
      <c r="RQR2107" s="34"/>
      <c r="RQS2107" s="34"/>
      <c r="RQT2107" s="34"/>
      <c r="RQU2107" s="34"/>
      <c r="RQV2107" s="34"/>
      <c r="RQW2107" s="34"/>
      <c r="RQX2107" s="34"/>
      <c r="RQY2107" s="34"/>
      <c r="RQZ2107" s="34"/>
      <c r="RRA2107" s="34"/>
      <c r="RRB2107" s="34"/>
      <c r="RRC2107" s="34"/>
      <c r="RRD2107" s="34"/>
      <c r="RRE2107" s="34"/>
      <c r="RRF2107" s="34"/>
      <c r="RRG2107" s="34"/>
      <c r="RRH2107" s="34"/>
      <c r="RRI2107" s="34"/>
      <c r="RRJ2107" s="34"/>
      <c r="RRK2107" s="34"/>
      <c r="RRL2107" s="34"/>
      <c r="RRM2107" s="34"/>
      <c r="RRN2107" s="34"/>
      <c r="RRO2107" s="34"/>
      <c r="RRP2107" s="34"/>
      <c r="RRQ2107" s="34"/>
      <c r="RRR2107" s="34"/>
      <c r="RRS2107" s="34"/>
      <c r="RRT2107" s="34"/>
      <c r="RRU2107" s="34"/>
      <c r="RRV2107" s="34"/>
      <c r="RRW2107" s="34"/>
      <c r="RRX2107" s="34"/>
      <c r="RRY2107" s="34"/>
      <c r="RRZ2107" s="34"/>
      <c r="RSA2107" s="34"/>
      <c r="RSB2107" s="34"/>
      <c r="RSC2107" s="34"/>
      <c r="RSD2107" s="34"/>
      <c r="RSE2107" s="34"/>
      <c r="RSF2107" s="34"/>
      <c r="RSG2107" s="34"/>
      <c r="RSH2107" s="34"/>
      <c r="RSI2107" s="34"/>
      <c r="RSJ2107" s="34"/>
      <c r="RSK2107" s="34"/>
      <c r="RSL2107" s="34"/>
      <c r="RSM2107" s="34"/>
      <c r="RSN2107" s="34"/>
      <c r="RSO2107" s="34"/>
      <c r="RSP2107" s="34"/>
      <c r="RSQ2107" s="34"/>
      <c r="RSR2107" s="34"/>
      <c r="RSS2107" s="34"/>
      <c r="RST2107" s="34"/>
      <c r="RSU2107" s="34"/>
      <c r="RSV2107" s="34"/>
      <c r="RSW2107" s="34"/>
      <c r="RSX2107" s="34"/>
      <c r="RSY2107" s="34"/>
      <c r="RSZ2107" s="34"/>
      <c r="RTA2107" s="34"/>
      <c r="RTB2107" s="34"/>
      <c r="RTC2107" s="34"/>
      <c r="RTD2107" s="34"/>
      <c r="RTE2107" s="34"/>
      <c r="RTF2107" s="34"/>
      <c r="RTG2107" s="34"/>
      <c r="RTH2107" s="34"/>
      <c r="RTI2107" s="34"/>
      <c r="RTJ2107" s="34"/>
      <c r="RTK2107" s="34"/>
      <c r="RTL2107" s="34"/>
      <c r="RTM2107" s="34"/>
      <c r="RTN2107" s="34"/>
      <c r="RTO2107" s="34"/>
      <c r="RTP2107" s="34"/>
      <c r="RTQ2107" s="34"/>
      <c r="RTR2107" s="34"/>
      <c r="RTS2107" s="34"/>
      <c r="RTT2107" s="34"/>
      <c r="RTU2107" s="34"/>
      <c r="RTV2107" s="34"/>
      <c r="RTW2107" s="34"/>
      <c r="RTX2107" s="34"/>
      <c r="RTY2107" s="34"/>
      <c r="RTZ2107" s="34"/>
      <c r="RUA2107" s="34"/>
      <c r="RUB2107" s="34"/>
      <c r="RUC2107" s="34"/>
      <c r="RUD2107" s="34"/>
      <c r="RUE2107" s="34"/>
      <c r="RUF2107" s="34"/>
      <c r="RUG2107" s="34"/>
      <c r="RUH2107" s="34"/>
      <c r="RUI2107" s="34"/>
      <c r="RUJ2107" s="34"/>
      <c r="RUK2107" s="34"/>
      <c r="RUL2107" s="34"/>
      <c r="RUM2107" s="34"/>
      <c r="RUN2107" s="34"/>
      <c r="RUO2107" s="34"/>
      <c r="RUP2107" s="34"/>
      <c r="RUQ2107" s="34"/>
      <c r="RUR2107" s="34"/>
      <c r="RUS2107" s="34"/>
      <c r="RUT2107" s="34"/>
      <c r="RUU2107" s="34"/>
      <c r="RUV2107" s="34"/>
      <c r="RUW2107" s="34"/>
      <c r="RUX2107" s="34"/>
      <c r="RUY2107" s="34"/>
      <c r="RUZ2107" s="34"/>
      <c r="RVA2107" s="34"/>
      <c r="RVB2107" s="34"/>
      <c r="RVC2107" s="34"/>
      <c r="RVD2107" s="34"/>
      <c r="RVE2107" s="34"/>
      <c r="RVF2107" s="34"/>
      <c r="RVG2107" s="34"/>
      <c r="RVH2107" s="34"/>
      <c r="RVI2107" s="34"/>
      <c r="RVJ2107" s="34"/>
      <c r="RVK2107" s="34"/>
      <c r="RVL2107" s="34"/>
      <c r="RVM2107" s="34"/>
      <c r="RVN2107" s="34"/>
      <c r="RVO2107" s="34"/>
      <c r="RVP2107" s="34"/>
      <c r="RVQ2107" s="34"/>
      <c r="RVR2107" s="34"/>
      <c r="RVS2107" s="34"/>
      <c r="RVT2107" s="34"/>
      <c r="RVU2107" s="34"/>
      <c r="RVV2107" s="34"/>
      <c r="RVW2107" s="34"/>
      <c r="RVX2107" s="34"/>
      <c r="RVY2107" s="34"/>
      <c r="RVZ2107" s="34"/>
      <c r="RWA2107" s="34"/>
      <c r="RWB2107" s="34"/>
      <c r="RWC2107" s="34"/>
      <c r="RWD2107" s="34"/>
      <c r="RWE2107" s="34"/>
      <c r="RWF2107" s="34"/>
      <c r="RWG2107" s="34"/>
      <c r="RWH2107" s="34"/>
      <c r="RWI2107" s="34"/>
      <c r="RWJ2107" s="34"/>
      <c r="RWK2107" s="34"/>
      <c r="RWL2107" s="34"/>
      <c r="RWM2107" s="34"/>
      <c r="RWN2107" s="34"/>
      <c r="RWO2107" s="34"/>
      <c r="RWP2107" s="34"/>
      <c r="RWQ2107" s="34"/>
      <c r="RWR2107" s="34"/>
      <c r="RWS2107" s="34"/>
      <c r="RWT2107" s="34"/>
      <c r="RWU2107" s="34"/>
      <c r="RWV2107" s="34"/>
      <c r="RWW2107" s="34"/>
      <c r="RWX2107" s="34"/>
      <c r="RWY2107" s="34"/>
      <c r="RWZ2107" s="34"/>
      <c r="RXA2107" s="34"/>
      <c r="RXB2107" s="34"/>
      <c r="RXC2107" s="34"/>
      <c r="RXD2107" s="34"/>
      <c r="RXE2107" s="34"/>
      <c r="RXF2107" s="34"/>
      <c r="RXG2107" s="34"/>
      <c r="RXH2107" s="34"/>
      <c r="RXI2107" s="34"/>
      <c r="RXJ2107" s="34"/>
      <c r="RXK2107" s="34"/>
      <c r="RXL2107" s="34"/>
      <c r="RXM2107" s="34"/>
      <c r="RXN2107" s="34"/>
      <c r="RXO2107" s="34"/>
      <c r="RXP2107" s="34"/>
      <c r="RXQ2107" s="34"/>
      <c r="RXR2107" s="34"/>
      <c r="RXS2107" s="34"/>
      <c r="RXT2107" s="34"/>
      <c r="RXU2107" s="34"/>
      <c r="RXV2107" s="34"/>
      <c r="RXW2107" s="34"/>
      <c r="RXX2107" s="34"/>
      <c r="RXY2107" s="34"/>
      <c r="RXZ2107" s="34"/>
      <c r="RYA2107" s="34"/>
      <c r="RYB2107" s="34"/>
      <c r="RYC2107" s="34"/>
      <c r="RYD2107" s="34"/>
      <c r="RYE2107" s="34"/>
      <c r="RYF2107" s="34"/>
      <c r="RYG2107" s="34"/>
      <c r="RYH2107" s="34"/>
      <c r="RYI2107" s="34"/>
      <c r="RYJ2107" s="34"/>
      <c r="RYK2107" s="34"/>
      <c r="RYL2107" s="34"/>
      <c r="RYM2107" s="34"/>
      <c r="RYN2107" s="34"/>
      <c r="RYO2107" s="34"/>
      <c r="RYP2107" s="34"/>
      <c r="RYQ2107" s="34"/>
      <c r="RYR2107" s="34"/>
      <c r="RYS2107" s="34"/>
      <c r="RYT2107" s="34"/>
      <c r="RYU2107" s="34"/>
      <c r="RYV2107" s="34"/>
      <c r="RYW2107" s="34"/>
      <c r="RYX2107" s="34"/>
      <c r="RYY2107" s="34"/>
      <c r="RYZ2107" s="34"/>
      <c r="RZA2107" s="34"/>
      <c r="RZB2107" s="34"/>
      <c r="RZC2107" s="34"/>
      <c r="RZD2107" s="34"/>
      <c r="RZE2107" s="34"/>
      <c r="RZF2107" s="34"/>
      <c r="RZG2107" s="34"/>
      <c r="RZH2107" s="34"/>
      <c r="RZI2107" s="34"/>
      <c r="RZJ2107" s="34"/>
      <c r="RZK2107" s="34"/>
      <c r="RZL2107" s="34"/>
      <c r="RZM2107" s="34"/>
      <c r="RZN2107" s="34"/>
      <c r="RZO2107" s="34"/>
      <c r="RZP2107" s="34"/>
      <c r="RZQ2107" s="34"/>
      <c r="RZR2107" s="34"/>
      <c r="RZS2107" s="34"/>
      <c r="RZT2107" s="34"/>
      <c r="RZU2107" s="34"/>
      <c r="RZV2107" s="34"/>
      <c r="RZW2107" s="34"/>
      <c r="RZX2107" s="34"/>
      <c r="RZY2107" s="34"/>
      <c r="RZZ2107" s="34"/>
      <c r="SAA2107" s="34"/>
      <c r="SAB2107" s="34"/>
      <c r="SAC2107" s="34"/>
      <c r="SAD2107" s="34"/>
      <c r="SAE2107" s="34"/>
      <c r="SAF2107" s="34"/>
      <c r="SAG2107" s="34"/>
      <c r="SAH2107" s="34"/>
      <c r="SAI2107" s="34"/>
      <c r="SAJ2107" s="34"/>
      <c r="SAK2107" s="34"/>
      <c r="SAL2107" s="34"/>
      <c r="SAM2107" s="34"/>
      <c r="SAN2107" s="34"/>
      <c r="SAO2107" s="34"/>
      <c r="SAP2107" s="34"/>
      <c r="SAQ2107" s="34"/>
      <c r="SAR2107" s="34"/>
      <c r="SAS2107" s="34"/>
      <c r="SAT2107" s="34"/>
      <c r="SAU2107" s="34"/>
      <c r="SAV2107" s="34"/>
      <c r="SAW2107" s="34"/>
      <c r="SAX2107" s="34"/>
      <c r="SAY2107" s="34"/>
      <c r="SAZ2107" s="34"/>
      <c r="SBA2107" s="34"/>
      <c r="SBB2107" s="34"/>
      <c r="SBC2107" s="34"/>
      <c r="SBD2107" s="34"/>
      <c r="SBE2107" s="34"/>
      <c r="SBF2107" s="34"/>
      <c r="SBG2107" s="34"/>
      <c r="SBH2107" s="34"/>
      <c r="SBI2107" s="34"/>
      <c r="SBJ2107" s="34"/>
      <c r="SBK2107" s="34"/>
      <c r="SBL2107" s="34"/>
      <c r="SBM2107" s="34"/>
      <c r="SBN2107" s="34"/>
      <c r="SBO2107" s="34"/>
      <c r="SBP2107" s="34"/>
      <c r="SBQ2107" s="34"/>
      <c r="SBR2107" s="34"/>
      <c r="SBS2107" s="34"/>
      <c r="SBT2107" s="34"/>
      <c r="SBU2107" s="34"/>
      <c r="SBV2107" s="34"/>
      <c r="SBW2107" s="34"/>
      <c r="SBX2107" s="34"/>
      <c r="SBY2107" s="34"/>
      <c r="SBZ2107" s="34"/>
      <c r="SCA2107" s="34"/>
      <c r="SCB2107" s="34"/>
      <c r="SCC2107" s="34"/>
      <c r="SCD2107" s="34"/>
      <c r="SCE2107" s="34"/>
      <c r="SCF2107" s="34"/>
      <c r="SCG2107" s="34"/>
      <c r="SCH2107" s="34"/>
      <c r="SCI2107" s="34"/>
      <c r="SCJ2107" s="34"/>
      <c r="SCK2107" s="34"/>
      <c r="SCL2107" s="34"/>
      <c r="SCM2107" s="34"/>
      <c r="SCN2107" s="34"/>
      <c r="SCO2107" s="34"/>
      <c r="SCP2107" s="34"/>
      <c r="SCQ2107" s="34"/>
      <c r="SCR2107" s="34"/>
      <c r="SCS2107" s="34"/>
      <c r="SCT2107" s="34"/>
      <c r="SCU2107" s="34"/>
      <c r="SCV2107" s="34"/>
      <c r="SCW2107" s="34"/>
      <c r="SCX2107" s="34"/>
      <c r="SCY2107" s="34"/>
      <c r="SCZ2107" s="34"/>
      <c r="SDA2107" s="34"/>
      <c r="SDB2107" s="34"/>
      <c r="SDC2107" s="34"/>
      <c r="SDD2107" s="34"/>
      <c r="SDE2107" s="34"/>
      <c r="SDF2107" s="34"/>
      <c r="SDG2107" s="34"/>
      <c r="SDH2107" s="34"/>
      <c r="SDI2107" s="34"/>
      <c r="SDJ2107" s="34"/>
      <c r="SDK2107" s="34"/>
      <c r="SDL2107" s="34"/>
      <c r="SDM2107" s="34"/>
      <c r="SDN2107" s="34"/>
      <c r="SDO2107" s="34"/>
      <c r="SDP2107" s="34"/>
      <c r="SDQ2107" s="34"/>
      <c r="SDR2107" s="34"/>
      <c r="SDS2107" s="34"/>
      <c r="SDT2107" s="34"/>
      <c r="SDU2107" s="34"/>
      <c r="SDV2107" s="34"/>
      <c r="SDW2107" s="34"/>
      <c r="SDX2107" s="34"/>
      <c r="SDY2107" s="34"/>
      <c r="SDZ2107" s="34"/>
      <c r="SEA2107" s="34"/>
      <c r="SEB2107" s="34"/>
      <c r="SEC2107" s="34"/>
      <c r="SED2107" s="34"/>
      <c r="SEE2107" s="34"/>
      <c r="SEF2107" s="34"/>
      <c r="SEG2107" s="34"/>
      <c r="SEH2107" s="34"/>
      <c r="SEI2107" s="34"/>
      <c r="SEJ2107" s="34"/>
      <c r="SEK2107" s="34"/>
      <c r="SEL2107" s="34"/>
      <c r="SEM2107" s="34"/>
      <c r="SEN2107" s="34"/>
      <c r="SEO2107" s="34"/>
      <c r="SEP2107" s="34"/>
      <c r="SEQ2107" s="34"/>
      <c r="SER2107" s="34"/>
      <c r="SES2107" s="34"/>
      <c r="SET2107" s="34"/>
      <c r="SEU2107" s="34"/>
      <c r="SEV2107" s="34"/>
      <c r="SEW2107" s="34"/>
      <c r="SEX2107" s="34"/>
      <c r="SEY2107" s="34"/>
      <c r="SEZ2107" s="34"/>
      <c r="SFA2107" s="34"/>
      <c r="SFB2107" s="34"/>
      <c r="SFC2107" s="34"/>
      <c r="SFD2107" s="34"/>
      <c r="SFE2107" s="34"/>
      <c r="SFF2107" s="34"/>
      <c r="SFG2107" s="34"/>
      <c r="SFH2107" s="34"/>
      <c r="SFI2107" s="34"/>
      <c r="SFJ2107" s="34"/>
      <c r="SFK2107" s="34"/>
      <c r="SFL2107" s="34"/>
      <c r="SFM2107" s="34"/>
      <c r="SFN2107" s="34"/>
      <c r="SFO2107" s="34"/>
      <c r="SFP2107" s="34"/>
      <c r="SFQ2107" s="34"/>
      <c r="SFR2107" s="34"/>
      <c r="SFS2107" s="34"/>
      <c r="SFT2107" s="34"/>
      <c r="SFU2107" s="34"/>
      <c r="SFV2107" s="34"/>
      <c r="SFW2107" s="34"/>
      <c r="SFX2107" s="34"/>
      <c r="SFY2107" s="34"/>
      <c r="SFZ2107" s="34"/>
      <c r="SGA2107" s="34"/>
      <c r="SGB2107" s="34"/>
      <c r="SGC2107" s="34"/>
      <c r="SGD2107" s="34"/>
      <c r="SGE2107" s="34"/>
      <c r="SGF2107" s="34"/>
      <c r="SGG2107" s="34"/>
      <c r="SGH2107" s="34"/>
      <c r="SGI2107" s="34"/>
      <c r="SGJ2107" s="34"/>
      <c r="SGK2107" s="34"/>
      <c r="SGL2107" s="34"/>
      <c r="SGM2107" s="34"/>
      <c r="SGN2107" s="34"/>
      <c r="SGO2107" s="34"/>
      <c r="SGP2107" s="34"/>
      <c r="SGQ2107" s="34"/>
      <c r="SGR2107" s="34"/>
      <c r="SGS2107" s="34"/>
      <c r="SGT2107" s="34"/>
      <c r="SGU2107" s="34"/>
      <c r="SGV2107" s="34"/>
      <c r="SGW2107" s="34"/>
      <c r="SGX2107" s="34"/>
      <c r="SGY2107" s="34"/>
      <c r="SGZ2107" s="34"/>
      <c r="SHA2107" s="34"/>
      <c r="SHB2107" s="34"/>
      <c r="SHC2107" s="34"/>
      <c r="SHD2107" s="34"/>
      <c r="SHE2107" s="34"/>
      <c r="SHF2107" s="34"/>
      <c r="SHG2107" s="34"/>
      <c r="SHH2107" s="34"/>
      <c r="SHI2107" s="34"/>
      <c r="SHJ2107" s="34"/>
      <c r="SHK2107" s="34"/>
      <c r="SHL2107" s="34"/>
      <c r="SHM2107" s="34"/>
      <c r="SHN2107" s="34"/>
      <c r="SHO2107" s="34"/>
      <c r="SHP2107" s="34"/>
      <c r="SHQ2107" s="34"/>
      <c r="SHR2107" s="34"/>
      <c r="SHS2107" s="34"/>
      <c r="SHT2107" s="34"/>
      <c r="SHU2107" s="34"/>
      <c r="SHV2107" s="34"/>
      <c r="SHW2107" s="34"/>
      <c r="SHX2107" s="34"/>
      <c r="SHY2107" s="34"/>
      <c r="SHZ2107" s="34"/>
      <c r="SIA2107" s="34"/>
      <c r="SIB2107" s="34"/>
      <c r="SIC2107" s="34"/>
      <c r="SID2107" s="34"/>
      <c r="SIE2107" s="34"/>
      <c r="SIF2107" s="34"/>
      <c r="SIG2107" s="34"/>
      <c r="SIH2107" s="34"/>
      <c r="SII2107" s="34"/>
      <c r="SIJ2107" s="34"/>
      <c r="SIK2107" s="34"/>
      <c r="SIL2107" s="34"/>
      <c r="SIM2107" s="34"/>
      <c r="SIN2107" s="34"/>
      <c r="SIO2107" s="34"/>
      <c r="SIP2107" s="34"/>
      <c r="SIQ2107" s="34"/>
      <c r="SIR2107" s="34"/>
      <c r="SIS2107" s="34"/>
      <c r="SIT2107" s="34"/>
      <c r="SIU2107" s="34"/>
      <c r="SIV2107" s="34"/>
      <c r="SIW2107" s="34"/>
      <c r="SIX2107" s="34"/>
      <c r="SIY2107" s="34"/>
      <c r="SIZ2107" s="34"/>
      <c r="SJA2107" s="34"/>
      <c r="SJB2107" s="34"/>
      <c r="SJC2107" s="34"/>
      <c r="SJD2107" s="34"/>
      <c r="SJE2107" s="34"/>
      <c r="SJF2107" s="34"/>
      <c r="SJG2107" s="34"/>
      <c r="SJH2107" s="34"/>
      <c r="SJI2107" s="34"/>
      <c r="SJJ2107" s="34"/>
      <c r="SJK2107" s="34"/>
      <c r="SJL2107" s="34"/>
      <c r="SJM2107" s="34"/>
      <c r="SJN2107" s="34"/>
      <c r="SJO2107" s="34"/>
      <c r="SJP2107" s="34"/>
      <c r="SJQ2107" s="34"/>
      <c r="SJR2107" s="34"/>
      <c r="SJS2107" s="34"/>
      <c r="SJT2107" s="34"/>
      <c r="SJU2107" s="34"/>
      <c r="SJV2107" s="34"/>
      <c r="SJW2107" s="34"/>
      <c r="SJX2107" s="34"/>
      <c r="SJY2107" s="34"/>
      <c r="SJZ2107" s="34"/>
      <c r="SKA2107" s="34"/>
      <c r="SKB2107" s="34"/>
      <c r="SKC2107" s="34"/>
      <c r="SKD2107" s="34"/>
      <c r="SKE2107" s="34"/>
      <c r="SKF2107" s="34"/>
      <c r="SKG2107" s="34"/>
      <c r="SKH2107" s="34"/>
      <c r="SKI2107" s="34"/>
      <c r="SKJ2107" s="34"/>
      <c r="SKK2107" s="34"/>
      <c r="SKL2107" s="34"/>
      <c r="SKM2107" s="34"/>
      <c r="SKN2107" s="34"/>
      <c r="SKO2107" s="34"/>
      <c r="SKP2107" s="34"/>
      <c r="SKQ2107" s="34"/>
      <c r="SKR2107" s="34"/>
      <c r="SKS2107" s="34"/>
      <c r="SKT2107" s="34"/>
      <c r="SKU2107" s="34"/>
      <c r="SKV2107" s="34"/>
      <c r="SKW2107" s="34"/>
      <c r="SKX2107" s="34"/>
      <c r="SKY2107" s="34"/>
      <c r="SKZ2107" s="34"/>
      <c r="SLA2107" s="34"/>
      <c r="SLB2107" s="34"/>
      <c r="SLC2107" s="34"/>
      <c r="SLD2107" s="34"/>
      <c r="SLE2107" s="34"/>
      <c r="SLF2107" s="34"/>
      <c r="SLG2107" s="34"/>
      <c r="SLH2107" s="34"/>
      <c r="SLI2107" s="34"/>
      <c r="SLJ2107" s="34"/>
      <c r="SLK2107" s="34"/>
      <c r="SLL2107" s="34"/>
      <c r="SLM2107" s="34"/>
      <c r="SLN2107" s="34"/>
      <c r="SLO2107" s="34"/>
      <c r="SLP2107" s="34"/>
      <c r="SLQ2107" s="34"/>
      <c r="SLR2107" s="34"/>
      <c r="SLS2107" s="34"/>
      <c r="SLT2107" s="34"/>
      <c r="SLU2107" s="34"/>
      <c r="SLV2107" s="34"/>
      <c r="SLW2107" s="34"/>
      <c r="SLX2107" s="34"/>
      <c r="SLY2107" s="34"/>
      <c r="SLZ2107" s="34"/>
      <c r="SMA2107" s="34"/>
      <c r="SMB2107" s="34"/>
      <c r="SMC2107" s="34"/>
      <c r="SMD2107" s="34"/>
      <c r="SME2107" s="34"/>
      <c r="SMF2107" s="34"/>
      <c r="SMG2107" s="34"/>
      <c r="SMH2107" s="34"/>
      <c r="SMI2107" s="34"/>
      <c r="SMJ2107" s="34"/>
      <c r="SMK2107" s="34"/>
      <c r="SML2107" s="34"/>
      <c r="SMM2107" s="34"/>
      <c r="SMN2107" s="34"/>
      <c r="SMO2107" s="34"/>
      <c r="SMP2107" s="34"/>
      <c r="SMQ2107" s="34"/>
      <c r="SMR2107" s="34"/>
      <c r="SMS2107" s="34"/>
      <c r="SMT2107" s="34"/>
      <c r="SMU2107" s="34"/>
      <c r="SMV2107" s="34"/>
      <c r="SMW2107" s="34"/>
      <c r="SMX2107" s="34"/>
      <c r="SMY2107" s="34"/>
      <c r="SMZ2107" s="34"/>
      <c r="SNA2107" s="34"/>
      <c r="SNB2107" s="34"/>
      <c r="SNC2107" s="34"/>
      <c r="SND2107" s="34"/>
      <c r="SNE2107" s="34"/>
      <c r="SNF2107" s="34"/>
      <c r="SNG2107" s="34"/>
      <c r="SNH2107" s="34"/>
      <c r="SNI2107" s="34"/>
      <c r="SNJ2107" s="34"/>
      <c r="SNK2107" s="34"/>
      <c r="SNL2107" s="34"/>
      <c r="SNM2107" s="34"/>
      <c r="SNN2107" s="34"/>
      <c r="SNO2107" s="34"/>
      <c r="SNP2107" s="34"/>
      <c r="SNQ2107" s="34"/>
      <c r="SNR2107" s="34"/>
      <c r="SNS2107" s="34"/>
      <c r="SNT2107" s="34"/>
      <c r="SNU2107" s="34"/>
      <c r="SNV2107" s="34"/>
      <c r="SNW2107" s="34"/>
      <c r="SNX2107" s="34"/>
      <c r="SNY2107" s="34"/>
      <c r="SNZ2107" s="34"/>
      <c r="SOA2107" s="34"/>
      <c r="SOB2107" s="34"/>
      <c r="SOC2107" s="34"/>
      <c r="SOD2107" s="34"/>
      <c r="SOE2107" s="34"/>
      <c r="SOF2107" s="34"/>
      <c r="SOG2107" s="34"/>
      <c r="SOH2107" s="34"/>
      <c r="SOI2107" s="34"/>
      <c r="SOJ2107" s="34"/>
      <c r="SOK2107" s="34"/>
      <c r="SOL2107" s="34"/>
      <c r="SOM2107" s="34"/>
      <c r="SON2107" s="34"/>
      <c r="SOO2107" s="34"/>
      <c r="SOP2107" s="34"/>
      <c r="SOQ2107" s="34"/>
      <c r="SOR2107" s="34"/>
      <c r="SOS2107" s="34"/>
      <c r="SOT2107" s="34"/>
      <c r="SOU2107" s="34"/>
      <c r="SOV2107" s="34"/>
      <c r="SOW2107" s="34"/>
      <c r="SOX2107" s="34"/>
      <c r="SOY2107" s="34"/>
      <c r="SOZ2107" s="34"/>
      <c r="SPA2107" s="34"/>
      <c r="SPB2107" s="34"/>
      <c r="SPC2107" s="34"/>
      <c r="SPD2107" s="34"/>
      <c r="SPE2107" s="34"/>
      <c r="SPF2107" s="34"/>
      <c r="SPG2107" s="34"/>
      <c r="SPH2107" s="34"/>
      <c r="SPI2107" s="34"/>
      <c r="SPJ2107" s="34"/>
      <c r="SPK2107" s="34"/>
      <c r="SPL2107" s="34"/>
      <c r="SPM2107" s="34"/>
      <c r="SPN2107" s="34"/>
      <c r="SPO2107" s="34"/>
      <c r="SPP2107" s="34"/>
      <c r="SPQ2107" s="34"/>
      <c r="SPR2107" s="34"/>
      <c r="SPS2107" s="34"/>
      <c r="SPT2107" s="34"/>
      <c r="SPU2107" s="34"/>
      <c r="SPV2107" s="34"/>
      <c r="SPW2107" s="34"/>
      <c r="SPX2107" s="34"/>
      <c r="SPY2107" s="34"/>
      <c r="SPZ2107" s="34"/>
      <c r="SQA2107" s="34"/>
      <c r="SQB2107" s="34"/>
      <c r="SQC2107" s="34"/>
      <c r="SQD2107" s="34"/>
      <c r="SQE2107" s="34"/>
      <c r="SQF2107" s="34"/>
      <c r="SQG2107" s="34"/>
      <c r="SQH2107" s="34"/>
      <c r="SQI2107" s="34"/>
      <c r="SQJ2107" s="34"/>
      <c r="SQK2107" s="34"/>
      <c r="SQL2107" s="34"/>
      <c r="SQM2107" s="34"/>
      <c r="SQN2107" s="34"/>
      <c r="SQO2107" s="34"/>
      <c r="SQP2107" s="34"/>
      <c r="SQQ2107" s="34"/>
      <c r="SQR2107" s="34"/>
      <c r="SQS2107" s="34"/>
      <c r="SQT2107" s="34"/>
      <c r="SQU2107" s="34"/>
      <c r="SQV2107" s="34"/>
      <c r="SQW2107" s="34"/>
      <c r="SQX2107" s="34"/>
      <c r="SQY2107" s="34"/>
      <c r="SQZ2107" s="34"/>
      <c r="SRA2107" s="34"/>
      <c r="SRB2107" s="34"/>
      <c r="SRC2107" s="34"/>
      <c r="SRD2107" s="34"/>
      <c r="SRE2107" s="34"/>
      <c r="SRF2107" s="34"/>
      <c r="SRG2107" s="34"/>
      <c r="SRH2107" s="34"/>
      <c r="SRI2107" s="34"/>
      <c r="SRJ2107" s="34"/>
      <c r="SRK2107" s="34"/>
      <c r="SRL2107" s="34"/>
      <c r="SRM2107" s="34"/>
      <c r="SRN2107" s="34"/>
      <c r="SRO2107" s="34"/>
      <c r="SRP2107" s="34"/>
      <c r="SRQ2107" s="34"/>
      <c r="SRR2107" s="34"/>
      <c r="SRS2107" s="34"/>
      <c r="SRT2107" s="34"/>
      <c r="SRU2107" s="34"/>
      <c r="SRV2107" s="34"/>
      <c r="SRW2107" s="34"/>
      <c r="SRX2107" s="34"/>
      <c r="SRY2107" s="34"/>
      <c r="SRZ2107" s="34"/>
      <c r="SSA2107" s="34"/>
      <c r="SSB2107" s="34"/>
      <c r="SSC2107" s="34"/>
      <c r="SSD2107" s="34"/>
      <c r="SSE2107" s="34"/>
      <c r="SSF2107" s="34"/>
      <c r="SSG2107" s="34"/>
      <c r="SSH2107" s="34"/>
      <c r="SSI2107" s="34"/>
      <c r="SSJ2107" s="34"/>
      <c r="SSK2107" s="34"/>
      <c r="SSL2107" s="34"/>
      <c r="SSM2107" s="34"/>
      <c r="SSN2107" s="34"/>
      <c r="SSO2107" s="34"/>
      <c r="SSP2107" s="34"/>
      <c r="SSQ2107" s="34"/>
      <c r="SSR2107" s="34"/>
      <c r="SSS2107" s="34"/>
      <c r="SST2107" s="34"/>
      <c r="SSU2107" s="34"/>
      <c r="SSV2107" s="34"/>
      <c r="SSW2107" s="34"/>
      <c r="SSX2107" s="34"/>
      <c r="SSY2107" s="34"/>
      <c r="SSZ2107" s="34"/>
      <c r="STA2107" s="34"/>
      <c r="STB2107" s="34"/>
      <c r="STC2107" s="34"/>
      <c r="STD2107" s="34"/>
      <c r="STE2107" s="34"/>
      <c r="STF2107" s="34"/>
      <c r="STG2107" s="34"/>
      <c r="STH2107" s="34"/>
      <c r="STI2107" s="34"/>
      <c r="STJ2107" s="34"/>
      <c r="STK2107" s="34"/>
      <c r="STL2107" s="34"/>
      <c r="STM2107" s="34"/>
      <c r="STN2107" s="34"/>
      <c r="STO2107" s="34"/>
      <c r="STP2107" s="34"/>
      <c r="STQ2107" s="34"/>
      <c r="STR2107" s="34"/>
      <c r="STS2107" s="34"/>
      <c r="STT2107" s="34"/>
      <c r="STU2107" s="34"/>
      <c r="STV2107" s="34"/>
      <c r="STW2107" s="34"/>
      <c r="STX2107" s="34"/>
      <c r="STY2107" s="34"/>
      <c r="STZ2107" s="34"/>
      <c r="SUA2107" s="34"/>
      <c r="SUB2107" s="34"/>
      <c r="SUC2107" s="34"/>
      <c r="SUD2107" s="34"/>
      <c r="SUE2107" s="34"/>
      <c r="SUF2107" s="34"/>
      <c r="SUG2107" s="34"/>
      <c r="SUH2107" s="34"/>
      <c r="SUI2107" s="34"/>
      <c r="SUJ2107" s="34"/>
      <c r="SUK2107" s="34"/>
      <c r="SUL2107" s="34"/>
      <c r="SUM2107" s="34"/>
      <c r="SUN2107" s="34"/>
      <c r="SUO2107" s="34"/>
      <c r="SUP2107" s="34"/>
      <c r="SUQ2107" s="34"/>
      <c r="SUR2107" s="34"/>
      <c r="SUS2107" s="34"/>
      <c r="SUT2107" s="34"/>
      <c r="SUU2107" s="34"/>
      <c r="SUV2107" s="34"/>
      <c r="SUW2107" s="34"/>
      <c r="SUX2107" s="34"/>
      <c r="SUY2107" s="34"/>
      <c r="SUZ2107" s="34"/>
      <c r="SVA2107" s="34"/>
      <c r="SVB2107" s="34"/>
      <c r="SVC2107" s="34"/>
      <c r="SVD2107" s="34"/>
      <c r="SVE2107" s="34"/>
      <c r="SVF2107" s="34"/>
      <c r="SVG2107" s="34"/>
      <c r="SVH2107" s="34"/>
      <c r="SVI2107" s="34"/>
      <c r="SVJ2107" s="34"/>
      <c r="SVK2107" s="34"/>
      <c r="SVL2107" s="34"/>
      <c r="SVM2107" s="34"/>
      <c r="SVN2107" s="34"/>
      <c r="SVO2107" s="34"/>
      <c r="SVP2107" s="34"/>
      <c r="SVQ2107" s="34"/>
      <c r="SVR2107" s="34"/>
      <c r="SVS2107" s="34"/>
      <c r="SVT2107" s="34"/>
      <c r="SVU2107" s="34"/>
      <c r="SVV2107" s="34"/>
      <c r="SVW2107" s="34"/>
      <c r="SVX2107" s="34"/>
      <c r="SVY2107" s="34"/>
      <c r="SVZ2107" s="34"/>
      <c r="SWA2107" s="34"/>
      <c r="SWB2107" s="34"/>
      <c r="SWC2107" s="34"/>
      <c r="SWD2107" s="34"/>
      <c r="SWE2107" s="34"/>
      <c r="SWF2107" s="34"/>
      <c r="SWG2107" s="34"/>
      <c r="SWH2107" s="34"/>
      <c r="SWI2107" s="34"/>
      <c r="SWJ2107" s="34"/>
      <c r="SWK2107" s="34"/>
      <c r="SWL2107" s="34"/>
      <c r="SWM2107" s="34"/>
      <c r="SWN2107" s="34"/>
      <c r="SWO2107" s="34"/>
      <c r="SWP2107" s="34"/>
      <c r="SWQ2107" s="34"/>
      <c r="SWR2107" s="34"/>
      <c r="SWS2107" s="34"/>
      <c r="SWT2107" s="34"/>
      <c r="SWU2107" s="34"/>
      <c r="SWV2107" s="34"/>
      <c r="SWW2107" s="34"/>
      <c r="SWX2107" s="34"/>
      <c r="SWY2107" s="34"/>
      <c r="SWZ2107" s="34"/>
      <c r="SXA2107" s="34"/>
      <c r="SXB2107" s="34"/>
      <c r="SXC2107" s="34"/>
      <c r="SXD2107" s="34"/>
      <c r="SXE2107" s="34"/>
      <c r="SXF2107" s="34"/>
      <c r="SXG2107" s="34"/>
      <c r="SXH2107" s="34"/>
      <c r="SXI2107" s="34"/>
      <c r="SXJ2107" s="34"/>
      <c r="SXK2107" s="34"/>
      <c r="SXL2107" s="34"/>
      <c r="SXM2107" s="34"/>
      <c r="SXN2107" s="34"/>
      <c r="SXO2107" s="34"/>
      <c r="SXP2107" s="34"/>
      <c r="SXQ2107" s="34"/>
      <c r="SXR2107" s="34"/>
      <c r="SXS2107" s="34"/>
      <c r="SXT2107" s="34"/>
      <c r="SXU2107" s="34"/>
      <c r="SXV2107" s="34"/>
      <c r="SXW2107" s="34"/>
      <c r="SXX2107" s="34"/>
      <c r="SXY2107" s="34"/>
      <c r="SXZ2107" s="34"/>
      <c r="SYA2107" s="34"/>
      <c r="SYB2107" s="34"/>
      <c r="SYC2107" s="34"/>
      <c r="SYD2107" s="34"/>
      <c r="SYE2107" s="34"/>
      <c r="SYF2107" s="34"/>
      <c r="SYG2107" s="34"/>
      <c r="SYH2107" s="34"/>
      <c r="SYI2107" s="34"/>
      <c r="SYJ2107" s="34"/>
      <c r="SYK2107" s="34"/>
      <c r="SYL2107" s="34"/>
      <c r="SYM2107" s="34"/>
      <c r="SYN2107" s="34"/>
      <c r="SYO2107" s="34"/>
      <c r="SYP2107" s="34"/>
      <c r="SYQ2107" s="34"/>
      <c r="SYR2107" s="34"/>
      <c r="SYS2107" s="34"/>
      <c r="SYT2107" s="34"/>
      <c r="SYU2107" s="34"/>
      <c r="SYV2107" s="34"/>
      <c r="SYW2107" s="34"/>
      <c r="SYX2107" s="34"/>
      <c r="SYY2107" s="34"/>
      <c r="SYZ2107" s="34"/>
      <c r="SZA2107" s="34"/>
      <c r="SZB2107" s="34"/>
      <c r="SZC2107" s="34"/>
      <c r="SZD2107" s="34"/>
      <c r="SZE2107" s="34"/>
      <c r="SZF2107" s="34"/>
      <c r="SZG2107" s="34"/>
      <c r="SZH2107" s="34"/>
      <c r="SZI2107" s="34"/>
      <c r="SZJ2107" s="34"/>
      <c r="SZK2107" s="34"/>
      <c r="SZL2107" s="34"/>
      <c r="SZM2107" s="34"/>
      <c r="SZN2107" s="34"/>
      <c r="SZO2107" s="34"/>
      <c r="SZP2107" s="34"/>
      <c r="SZQ2107" s="34"/>
      <c r="SZR2107" s="34"/>
      <c r="SZS2107" s="34"/>
      <c r="SZT2107" s="34"/>
      <c r="SZU2107" s="34"/>
      <c r="SZV2107" s="34"/>
      <c r="SZW2107" s="34"/>
      <c r="SZX2107" s="34"/>
      <c r="SZY2107" s="34"/>
      <c r="SZZ2107" s="34"/>
      <c r="TAA2107" s="34"/>
      <c r="TAB2107" s="34"/>
      <c r="TAC2107" s="34"/>
      <c r="TAD2107" s="34"/>
      <c r="TAE2107" s="34"/>
      <c r="TAF2107" s="34"/>
      <c r="TAG2107" s="34"/>
      <c r="TAH2107" s="34"/>
      <c r="TAI2107" s="34"/>
      <c r="TAJ2107" s="34"/>
      <c r="TAK2107" s="34"/>
      <c r="TAL2107" s="34"/>
      <c r="TAM2107" s="34"/>
      <c r="TAN2107" s="34"/>
      <c r="TAO2107" s="34"/>
      <c r="TAP2107" s="34"/>
      <c r="TAQ2107" s="34"/>
      <c r="TAR2107" s="34"/>
      <c r="TAS2107" s="34"/>
      <c r="TAT2107" s="34"/>
      <c r="TAU2107" s="34"/>
      <c r="TAV2107" s="34"/>
      <c r="TAW2107" s="34"/>
      <c r="TAX2107" s="34"/>
      <c r="TAY2107" s="34"/>
      <c r="TAZ2107" s="34"/>
      <c r="TBA2107" s="34"/>
      <c r="TBB2107" s="34"/>
      <c r="TBC2107" s="34"/>
      <c r="TBD2107" s="34"/>
      <c r="TBE2107" s="34"/>
      <c r="TBF2107" s="34"/>
      <c r="TBG2107" s="34"/>
      <c r="TBH2107" s="34"/>
      <c r="TBI2107" s="34"/>
      <c r="TBJ2107" s="34"/>
      <c r="TBK2107" s="34"/>
      <c r="TBL2107" s="34"/>
      <c r="TBM2107" s="34"/>
      <c r="TBN2107" s="34"/>
      <c r="TBO2107" s="34"/>
      <c r="TBP2107" s="34"/>
      <c r="TBQ2107" s="34"/>
      <c r="TBR2107" s="34"/>
      <c r="TBS2107" s="34"/>
      <c r="TBT2107" s="34"/>
      <c r="TBU2107" s="34"/>
      <c r="TBV2107" s="34"/>
      <c r="TBW2107" s="34"/>
      <c r="TBX2107" s="34"/>
      <c r="TBY2107" s="34"/>
      <c r="TBZ2107" s="34"/>
      <c r="TCA2107" s="34"/>
      <c r="TCB2107" s="34"/>
      <c r="TCC2107" s="34"/>
      <c r="TCD2107" s="34"/>
      <c r="TCE2107" s="34"/>
      <c r="TCF2107" s="34"/>
      <c r="TCG2107" s="34"/>
      <c r="TCH2107" s="34"/>
      <c r="TCI2107" s="34"/>
      <c r="TCJ2107" s="34"/>
      <c r="TCK2107" s="34"/>
      <c r="TCL2107" s="34"/>
      <c r="TCM2107" s="34"/>
      <c r="TCN2107" s="34"/>
      <c r="TCO2107" s="34"/>
      <c r="TCP2107" s="34"/>
      <c r="TCQ2107" s="34"/>
      <c r="TCR2107" s="34"/>
      <c r="TCS2107" s="34"/>
      <c r="TCT2107" s="34"/>
      <c r="TCU2107" s="34"/>
      <c r="TCV2107" s="34"/>
      <c r="TCW2107" s="34"/>
      <c r="TCX2107" s="34"/>
      <c r="TCY2107" s="34"/>
      <c r="TCZ2107" s="34"/>
      <c r="TDA2107" s="34"/>
      <c r="TDB2107" s="34"/>
      <c r="TDC2107" s="34"/>
      <c r="TDD2107" s="34"/>
      <c r="TDE2107" s="34"/>
      <c r="TDF2107" s="34"/>
      <c r="TDG2107" s="34"/>
      <c r="TDH2107" s="34"/>
      <c r="TDI2107" s="34"/>
      <c r="TDJ2107" s="34"/>
      <c r="TDK2107" s="34"/>
      <c r="TDL2107" s="34"/>
      <c r="TDM2107" s="34"/>
      <c r="TDN2107" s="34"/>
      <c r="TDO2107" s="34"/>
      <c r="TDP2107" s="34"/>
      <c r="TDQ2107" s="34"/>
      <c r="TDR2107" s="34"/>
      <c r="TDS2107" s="34"/>
      <c r="TDT2107" s="34"/>
      <c r="TDU2107" s="34"/>
      <c r="TDV2107" s="34"/>
      <c r="TDW2107" s="34"/>
      <c r="TDX2107" s="34"/>
      <c r="TDY2107" s="34"/>
      <c r="TDZ2107" s="34"/>
      <c r="TEA2107" s="34"/>
      <c r="TEB2107" s="34"/>
      <c r="TEC2107" s="34"/>
      <c r="TED2107" s="34"/>
      <c r="TEE2107" s="34"/>
      <c r="TEF2107" s="34"/>
      <c r="TEG2107" s="34"/>
      <c r="TEH2107" s="34"/>
      <c r="TEI2107" s="34"/>
      <c r="TEJ2107" s="34"/>
      <c r="TEK2107" s="34"/>
      <c r="TEL2107" s="34"/>
      <c r="TEM2107" s="34"/>
      <c r="TEN2107" s="34"/>
      <c r="TEO2107" s="34"/>
      <c r="TEP2107" s="34"/>
      <c r="TEQ2107" s="34"/>
      <c r="TER2107" s="34"/>
      <c r="TES2107" s="34"/>
      <c r="TET2107" s="34"/>
      <c r="TEU2107" s="34"/>
      <c r="TEV2107" s="34"/>
      <c r="TEW2107" s="34"/>
      <c r="TEX2107" s="34"/>
      <c r="TEY2107" s="34"/>
      <c r="TEZ2107" s="34"/>
      <c r="TFA2107" s="34"/>
      <c r="TFB2107" s="34"/>
      <c r="TFC2107" s="34"/>
      <c r="TFD2107" s="34"/>
      <c r="TFE2107" s="34"/>
      <c r="TFF2107" s="34"/>
      <c r="TFG2107" s="34"/>
      <c r="TFH2107" s="34"/>
      <c r="TFI2107" s="34"/>
      <c r="TFJ2107" s="34"/>
      <c r="TFK2107" s="34"/>
      <c r="TFL2107" s="34"/>
      <c r="TFM2107" s="34"/>
      <c r="TFN2107" s="34"/>
      <c r="TFO2107" s="34"/>
      <c r="TFP2107" s="34"/>
      <c r="TFQ2107" s="34"/>
      <c r="TFR2107" s="34"/>
      <c r="TFS2107" s="34"/>
      <c r="TFT2107" s="34"/>
      <c r="TFU2107" s="34"/>
      <c r="TFV2107" s="34"/>
      <c r="TFW2107" s="34"/>
      <c r="TFX2107" s="34"/>
      <c r="TFY2107" s="34"/>
      <c r="TFZ2107" s="34"/>
      <c r="TGA2107" s="34"/>
      <c r="TGB2107" s="34"/>
      <c r="TGC2107" s="34"/>
      <c r="TGD2107" s="34"/>
      <c r="TGE2107" s="34"/>
      <c r="TGF2107" s="34"/>
      <c r="TGG2107" s="34"/>
      <c r="TGH2107" s="34"/>
      <c r="TGI2107" s="34"/>
      <c r="TGJ2107" s="34"/>
      <c r="TGK2107" s="34"/>
      <c r="TGL2107" s="34"/>
      <c r="TGM2107" s="34"/>
      <c r="TGN2107" s="34"/>
      <c r="TGO2107" s="34"/>
      <c r="TGP2107" s="34"/>
      <c r="TGQ2107" s="34"/>
      <c r="TGR2107" s="34"/>
      <c r="TGS2107" s="34"/>
      <c r="TGT2107" s="34"/>
      <c r="TGU2107" s="34"/>
      <c r="TGV2107" s="34"/>
      <c r="TGW2107" s="34"/>
      <c r="TGX2107" s="34"/>
      <c r="TGY2107" s="34"/>
      <c r="TGZ2107" s="34"/>
      <c r="THA2107" s="34"/>
      <c r="THB2107" s="34"/>
      <c r="THC2107" s="34"/>
      <c r="THD2107" s="34"/>
      <c r="THE2107" s="34"/>
      <c r="THF2107" s="34"/>
      <c r="THG2107" s="34"/>
      <c r="THH2107" s="34"/>
      <c r="THI2107" s="34"/>
      <c r="THJ2107" s="34"/>
      <c r="THK2107" s="34"/>
      <c r="THL2107" s="34"/>
      <c r="THM2107" s="34"/>
      <c r="THN2107" s="34"/>
      <c r="THO2107" s="34"/>
      <c r="THP2107" s="34"/>
      <c r="THQ2107" s="34"/>
      <c r="THR2107" s="34"/>
      <c r="THS2107" s="34"/>
      <c r="THT2107" s="34"/>
      <c r="THU2107" s="34"/>
      <c r="THV2107" s="34"/>
      <c r="THW2107" s="34"/>
      <c r="THX2107" s="34"/>
      <c r="THY2107" s="34"/>
      <c r="THZ2107" s="34"/>
      <c r="TIA2107" s="34"/>
      <c r="TIB2107" s="34"/>
      <c r="TIC2107" s="34"/>
      <c r="TID2107" s="34"/>
      <c r="TIE2107" s="34"/>
      <c r="TIF2107" s="34"/>
      <c r="TIG2107" s="34"/>
      <c r="TIH2107" s="34"/>
      <c r="TII2107" s="34"/>
      <c r="TIJ2107" s="34"/>
      <c r="TIK2107" s="34"/>
      <c r="TIL2107" s="34"/>
      <c r="TIM2107" s="34"/>
      <c r="TIN2107" s="34"/>
      <c r="TIO2107" s="34"/>
      <c r="TIP2107" s="34"/>
      <c r="TIQ2107" s="34"/>
      <c r="TIR2107" s="34"/>
      <c r="TIS2107" s="34"/>
      <c r="TIT2107" s="34"/>
      <c r="TIU2107" s="34"/>
      <c r="TIV2107" s="34"/>
      <c r="TIW2107" s="34"/>
      <c r="TIX2107" s="34"/>
      <c r="TIY2107" s="34"/>
      <c r="TIZ2107" s="34"/>
      <c r="TJA2107" s="34"/>
      <c r="TJB2107" s="34"/>
      <c r="TJC2107" s="34"/>
      <c r="TJD2107" s="34"/>
      <c r="TJE2107" s="34"/>
      <c r="TJF2107" s="34"/>
      <c r="TJG2107" s="34"/>
      <c r="TJH2107" s="34"/>
      <c r="TJI2107" s="34"/>
      <c r="TJJ2107" s="34"/>
      <c r="TJK2107" s="34"/>
      <c r="TJL2107" s="34"/>
      <c r="TJM2107" s="34"/>
      <c r="TJN2107" s="34"/>
      <c r="TJO2107" s="34"/>
      <c r="TJP2107" s="34"/>
      <c r="TJQ2107" s="34"/>
      <c r="TJR2107" s="34"/>
      <c r="TJS2107" s="34"/>
      <c r="TJT2107" s="34"/>
      <c r="TJU2107" s="34"/>
      <c r="TJV2107" s="34"/>
      <c r="TJW2107" s="34"/>
      <c r="TJX2107" s="34"/>
      <c r="TJY2107" s="34"/>
      <c r="TJZ2107" s="34"/>
      <c r="TKA2107" s="34"/>
      <c r="TKB2107" s="34"/>
      <c r="TKC2107" s="34"/>
      <c r="TKD2107" s="34"/>
      <c r="TKE2107" s="34"/>
      <c r="TKF2107" s="34"/>
      <c r="TKG2107" s="34"/>
      <c r="TKH2107" s="34"/>
      <c r="TKI2107" s="34"/>
      <c r="TKJ2107" s="34"/>
      <c r="TKK2107" s="34"/>
      <c r="TKL2107" s="34"/>
      <c r="TKM2107" s="34"/>
      <c r="TKN2107" s="34"/>
      <c r="TKO2107" s="34"/>
      <c r="TKP2107" s="34"/>
      <c r="TKQ2107" s="34"/>
      <c r="TKR2107" s="34"/>
      <c r="TKS2107" s="34"/>
      <c r="TKT2107" s="34"/>
      <c r="TKU2107" s="34"/>
      <c r="TKV2107" s="34"/>
      <c r="TKW2107" s="34"/>
      <c r="TKX2107" s="34"/>
      <c r="TKY2107" s="34"/>
      <c r="TKZ2107" s="34"/>
      <c r="TLA2107" s="34"/>
      <c r="TLB2107" s="34"/>
      <c r="TLC2107" s="34"/>
      <c r="TLD2107" s="34"/>
      <c r="TLE2107" s="34"/>
      <c r="TLF2107" s="34"/>
      <c r="TLG2107" s="34"/>
      <c r="TLH2107" s="34"/>
      <c r="TLI2107" s="34"/>
      <c r="TLJ2107" s="34"/>
      <c r="TLK2107" s="34"/>
      <c r="TLL2107" s="34"/>
      <c r="TLM2107" s="34"/>
      <c r="TLN2107" s="34"/>
      <c r="TLO2107" s="34"/>
      <c r="TLP2107" s="34"/>
      <c r="TLQ2107" s="34"/>
      <c r="TLR2107" s="34"/>
      <c r="TLS2107" s="34"/>
      <c r="TLT2107" s="34"/>
      <c r="TLU2107" s="34"/>
      <c r="TLV2107" s="34"/>
      <c r="TLW2107" s="34"/>
      <c r="TLX2107" s="34"/>
      <c r="TLY2107" s="34"/>
      <c r="TLZ2107" s="34"/>
      <c r="TMA2107" s="34"/>
      <c r="TMB2107" s="34"/>
      <c r="TMC2107" s="34"/>
      <c r="TMD2107" s="34"/>
      <c r="TME2107" s="34"/>
      <c r="TMF2107" s="34"/>
      <c r="TMG2107" s="34"/>
      <c r="TMH2107" s="34"/>
      <c r="TMI2107" s="34"/>
      <c r="TMJ2107" s="34"/>
      <c r="TMK2107" s="34"/>
      <c r="TML2107" s="34"/>
      <c r="TMM2107" s="34"/>
      <c r="TMN2107" s="34"/>
      <c r="TMO2107" s="34"/>
      <c r="TMP2107" s="34"/>
      <c r="TMQ2107" s="34"/>
      <c r="TMR2107" s="34"/>
      <c r="TMS2107" s="34"/>
      <c r="TMT2107" s="34"/>
      <c r="TMU2107" s="34"/>
      <c r="TMV2107" s="34"/>
      <c r="TMW2107" s="34"/>
      <c r="TMX2107" s="34"/>
      <c r="TMY2107" s="34"/>
      <c r="TMZ2107" s="34"/>
      <c r="TNA2107" s="34"/>
      <c r="TNB2107" s="34"/>
      <c r="TNC2107" s="34"/>
      <c r="TND2107" s="34"/>
      <c r="TNE2107" s="34"/>
      <c r="TNF2107" s="34"/>
      <c r="TNG2107" s="34"/>
      <c r="TNH2107" s="34"/>
      <c r="TNI2107" s="34"/>
      <c r="TNJ2107" s="34"/>
      <c r="TNK2107" s="34"/>
      <c r="TNL2107" s="34"/>
      <c r="TNM2107" s="34"/>
      <c r="TNN2107" s="34"/>
      <c r="TNO2107" s="34"/>
      <c r="TNP2107" s="34"/>
      <c r="TNQ2107" s="34"/>
      <c r="TNR2107" s="34"/>
      <c r="TNS2107" s="34"/>
      <c r="TNT2107" s="34"/>
      <c r="TNU2107" s="34"/>
      <c r="TNV2107" s="34"/>
      <c r="TNW2107" s="34"/>
      <c r="TNX2107" s="34"/>
      <c r="TNY2107" s="34"/>
      <c r="TNZ2107" s="34"/>
      <c r="TOA2107" s="34"/>
      <c r="TOB2107" s="34"/>
      <c r="TOC2107" s="34"/>
      <c r="TOD2107" s="34"/>
      <c r="TOE2107" s="34"/>
      <c r="TOF2107" s="34"/>
      <c r="TOG2107" s="34"/>
      <c r="TOH2107" s="34"/>
      <c r="TOI2107" s="34"/>
      <c r="TOJ2107" s="34"/>
      <c r="TOK2107" s="34"/>
      <c r="TOL2107" s="34"/>
      <c r="TOM2107" s="34"/>
      <c r="TON2107" s="34"/>
      <c r="TOO2107" s="34"/>
      <c r="TOP2107" s="34"/>
      <c r="TOQ2107" s="34"/>
      <c r="TOR2107" s="34"/>
      <c r="TOS2107" s="34"/>
      <c r="TOT2107" s="34"/>
      <c r="TOU2107" s="34"/>
      <c r="TOV2107" s="34"/>
      <c r="TOW2107" s="34"/>
      <c r="TOX2107" s="34"/>
      <c r="TOY2107" s="34"/>
      <c r="TOZ2107" s="34"/>
      <c r="TPA2107" s="34"/>
      <c r="TPB2107" s="34"/>
      <c r="TPC2107" s="34"/>
      <c r="TPD2107" s="34"/>
      <c r="TPE2107" s="34"/>
      <c r="TPF2107" s="34"/>
      <c r="TPG2107" s="34"/>
      <c r="TPH2107" s="34"/>
      <c r="TPI2107" s="34"/>
      <c r="TPJ2107" s="34"/>
      <c r="TPK2107" s="34"/>
      <c r="TPL2107" s="34"/>
      <c r="TPM2107" s="34"/>
      <c r="TPN2107" s="34"/>
      <c r="TPO2107" s="34"/>
      <c r="TPP2107" s="34"/>
      <c r="TPQ2107" s="34"/>
      <c r="TPR2107" s="34"/>
      <c r="TPS2107" s="34"/>
      <c r="TPT2107" s="34"/>
      <c r="TPU2107" s="34"/>
      <c r="TPV2107" s="34"/>
      <c r="TPW2107" s="34"/>
      <c r="TPX2107" s="34"/>
      <c r="TPY2107" s="34"/>
      <c r="TPZ2107" s="34"/>
      <c r="TQA2107" s="34"/>
      <c r="TQB2107" s="34"/>
      <c r="TQC2107" s="34"/>
      <c r="TQD2107" s="34"/>
      <c r="TQE2107" s="34"/>
      <c r="TQF2107" s="34"/>
      <c r="TQG2107" s="34"/>
      <c r="TQH2107" s="34"/>
      <c r="TQI2107" s="34"/>
      <c r="TQJ2107" s="34"/>
      <c r="TQK2107" s="34"/>
      <c r="TQL2107" s="34"/>
      <c r="TQM2107" s="34"/>
      <c r="TQN2107" s="34"/>
      <c r="TQO2107" s="34"/>
      <c r="TQP2107" s="34"/>
      <c r="TQQ2107" s="34"/>
      <c r="TQR2107" s="34"/>
      <c r="TQS2107" s="34"/>
      <c r="TQT2107" s="34"/>
      <c r="TQU2107" s="34"/>
      <c r="TQV2107" s="34"/>
      <c r="TQW2107" s="34"/>
      <c r="TQX2107" s="34"/>
      <c r="TQY2107" s="34"/>
      <c r="TQZ2107" s="34"/>
      <c r="TRA2107" s="34"/>
      <c r="TRB2107" s="34"/>
      <c r="TRC2107" s="34"/>
      <c r="TRD2107" s="34"/>
      <c r="TRE2107" s="34"/>
      <c r="TRF2107" s="34"/>
      <c r="TRG2107" s="34"/>
      <c r="TRH2107" s="34"/>
      <c r="TRI2107" s="34"/>
      <c r="TRJ2107" s="34"/>
      <c r="TRK2107" s="34"/>
      <c r="TRL2107" s="34"/>
      <c r="TRM2107" s="34"/>
      <c r="TRN2107" s="34"/>
      <c r="TRO2107" s="34"/>
      <c r="TRP2107" s="34"/>
      <c r="TRQ2107" s="34"/>
      <c r="TRR2107" s="34"/>
      <c r="TRS2107" s="34"/>
      <c r="TRT2107" s="34"/>
      <c r="TRU2107" s="34"/>
      <c r="TRV2107" s="34"/>
      <c r="TRW2107" s="34"/>
      <c r="TRX2107" s="34"/>
      <c r="TRY2107" s="34"/>
      <c r="TRZ2107" s="34"/>
      <c r="TSA2107" s="34"/>
      <c r="TSB2107" s="34"/>
      <c r="TSC2107" s="34"/>
      <c r="TSD2107" s="34"/>
      <c r="TSE2107" s="34"/>
      <c r="TSF2107" s="34"/>
      <c r="TSG2107" s="34"/>
      <c r="TSH2107" s="34"/>
      <c r="TSI2107" s="34"/>
      <c r="TSJ2107" s="34"/>
      <c r="TSK2107" s="34"/>
      <c r="TSL2107" s="34"/>
      <c r="TSM2107" s="34"/>
      <c r="TSN2107" s="34"/>
      <c r="TSO2107" s="34"/>
      <c r="TSP2107" s="34"/>
      <c r="TSQ2107" s="34"/>
      <c r="TSR2107" s="34"/>
      <c r="TSS2107" s="34"/>
      <c r="TST2107" s="34"/>
      <c r="TSU2107" s="34"/>
      <c r="TSV2107" s="34"/>
      <c r="TSW2107" s="34"/>
      <c r="TSX2107" s="34"/>
      <c r="TSY2107" s="34"/>
      <c r="TSZ2107" s="34"/>
      <c r="TTA2107" s="34"/>
      <c r="TTB2107" s="34"/>
      <c r="TTC2107" s="34"/>
      <c r="TTD2107" s="34"/>
      <c r="TTE2107" s="34"/>
      <c r="TTF2107" s="34"/>
      <c r="TTG2107" s="34"/>
      <c r="TTH2107" s="34"/>
      <c r="TTI2107" s="34"/>
      <c r="TTJ2107" s="34"/>
      <c r="TTK2107" s="34"/>
      <c r="TTL2107" s="34"/>
      <c r="TTM2107" s="34"/>
      <c r="TTN2107" s="34"/>
      <c r="TTO2107" s="34"/>
      <c r="TTP2107" s="34"/>
      <c r="TTQ2107" s="34"/>
      <c r="TTR2107" s="34"/>
      <c r="TTS2107" s="34"/>
      <c r="TTT2107" s="34"/>
      <c r="TTU2107" s="34"/>
      <c r="TTV2107" s="34"/>
      <c r="TTW2107" s="34"/>
      <c r="TTX2107" s="34"/>
      <c r="TTY2107" s="34"/>
      <c r="TTZ2107" s="34"/>
      <c r="TUA2107" s="34"/>
      <c r="TUB2107" s="34"/>
      <c r="TUC2107" s="34"/>
      <c r="TUD2107" s="34"/>
      <c r="TUE2107" s="34"/>
      <c r="TUF2107" s="34"/>
      <c r="TUG2107" s="34"/>
      <c r="TUH2107" s="34"/>
      <c r="TUI2107" s="34"/>
      <c r="TUJ2107" s="34"/>
      <c r="TUK2107" s="34"/>
      <c r="TUL2107" s="34"/>
      <c r="TUM2107" s="34"/>
      <c r="TUN2107" s="34"/>
      <c r="TUO2107" s="34"/>
      <c r="TUP2107" s="34"/>
      <c r="TUQ2107" s="34"/>
      <c r="TUR2107" s="34"/>
      <c r="TUS2107" s="34"/>
      <c r="TUT2107" s="34"/>
      <c r="TUU2107" s="34"/>
      <c r="TUV2107" s="34"/>
      <c r="TUW2107" s="34"/>
      <c r="TUX2107" s="34"/>
      <c r="TUY2107" s="34"/>
      <c r="TUZ2107" s="34"/>
      <c r="TVA2107" s="34"/>
      <c r="TVB2107" s="34"/>
      <c r="TVC2107" s="34"/>
      <c r="TVD2107" s="34"/>
      <c r="TVE2107" s="34"/>
      <c r="TVF2107" s="34"/>
      <c r="TVG2107" s="34"/>
      <c r="TVH2107" s="34"/>
      <c r="TVI2107" s="34"/>
      <c r="TVJ2107" s="34"/>
      <c r="TVK2107" s="34"/>
      <c r="TVL2107" s="34"/>
      <c r="TVM2107" s="34"/>
      <c r="TVN2107" s="34"/>
      <c r="TVO2107" s="34"/>
      <c r="TVP2107" s="34"/>
      <c r="TVQ2107" s="34"/>
      <c r="TVR2107" s="34"/>
      <c r="TVS2107" s="34"/>
      <c r="TVT2107" s="34"/>
      <c r="TVU2107" s="34"/>
      <c r="TVV2107" s="34"/>
      <c r="TVW2107" s="34"/>
      <c r="TVX2107" s="34"/>
      <c r="TVY2107" s="34"/>
      <c r="TVZ2107" s="34"/>
      <c r="TWA2107" s="34"/>
      <c r="TWB2107" s="34"/>
      <c r="TWC2107" s="34"/>
      <c r="TWD2107" s="34"/>
      <c r="TWE2107" s="34"/>
      <c r="TWF2107" s="34"/>
      <c r="TWG2107" s="34"/>
      <c r="TWH2107" s="34"/>
      <c r="TWI2107" s="34"/>
      <c r="TWJ2107" s="34"/>
      <c r="TWK2107" s="34"/>
      <c r="TWL2107" s="34"/>
      <c r="TWM2107" s="34"/>
      <c r="TWN2107" s="34"/>
      <c r="TWO2107" s="34"/>
      <c r="TWP2107" s="34"/>
      <c r="TWQ2107" s="34"/>
      <c r="TWR2107" s="34"/>
      <c r="TWS2107" s="34"/>
      <c r="TWT2107" s="34"/>
      <c r="TWU2107" s="34"/>
      <c r="TWV2107" s="34"/>
      <c r="TWW2107" s="34"/>
      <c r="TWX2107" s="34"/>
      <c r="TWY2107" s="34"/>
      <c r="TWZ2107" s="34"/>
      <c r="TXA2107" s="34"/>
      <c r="TXB2107" s="34"/>
      <c r="TXC2107" s="34"/>
      <c r="TXD2107" s="34"/>
      <c r="TXE2107" s="34"/>
      <c r="TXF2107" s="34"/>
      <c r="TXG2107" s="34"/>
      <c r="TXH2107" s="34"/>
      <c r="TXI2107" s="34"/>
      <c r="TXJ2107" s="34"/>
      <c r="TXK2107" s="34"/>
      <c r="TXL2107" s="34"/>
      <c r="TXM2107" s="34"/>
      <c r="TXN2107" s="34"/>
      <c r="TXO2107" s="34"/>
      <c r="TXP2107" s="34"/>
      <c r="TXQ2107" s="34"/>
      <c r="TXR2107" s="34"/>
      <c r="TXS2107" s="34"/>
      <c r="TXT2107" s="34"/>
      <c r="TXU2107" s="34"/>
      <c r="TXV2107" s="34"/>
      <c r="TXW2107" s="34"/>
      <c r="TXX2107" s="34"/>
      <c r="TXY2107" s="34"/>
      <c r="TXZ2107" s="34"/>
      <c r="TYA2107" s="34"/>
      <c r="TYB2107" s="34"/>
      <c r="TYC2107" s="34"/>
      <c r="TYD2107" s="34"/>
      <c r="TYE2107" s="34"/>
      <c r="TYF2107" s="34"/>
      <c r="TYG2107" s="34"/>
      <c r="TYH2107" s="34"/>
      <c r="TYI2107" s="34"/>
      <c r="TYJ2107" s="34"/>
      <c r="TYK2107" s="34"/>
      <c r="TYL2107" s="34"/>
      <c r="TYM2107" s="34"/>
      <c r="TYN2107" s="34"/>
      <c r="TYO2107" s="34"/>
      <c r="TYP2107" s="34"/>
      <c r="TYQ2107" s="34"/>
      <c r="TYR2107" s="34"/>
      <c r="TYS2107" s="34"/>
      <c r="TYT2107" s="34"/>
      <c r="TYU2107" s="34"/>
      <c r="TYV2107" s="34"/>
      <c r="TYW2107" s="34"/>
      <c r="TYX2107" s="34"/>
      <c r="TYY2107" s="34"/>
      <c r="TYZ2107" s="34"/>
      <c r="TZA2107" s="34"/>
      <c r="TZB2107" s="34"/>
      <c r="TZC2107" s="34"/>
      <c r="TZD2107" s="34"/>
      <c r="TZE2107" s="34"/>
      <c r="TZF2107" s="34"/>
      <c r="TZG2107" s="34"/>
      <c r="TZH2107" s="34"/>
      <c r="TZI2107" s="34"/>
      <c r="TZJ2107" s="34"/>
      <c r="TZK2107" s="34"/>
      <c r="TZL2107" s="34"/>
      <c r="TZM2107" s="34"/>
      <c r="TZN2107" s="34"/>
      <c r="TZO2107" s="34"/>
      <c r="TZP2107" s="34"/>
      <c r="TZQ2107" s="34"/>
      <c r="TZR2107" s="34"/>
      <c r="TZS2107" s="34"/>
      <c r="TZT2107" s="34"/>
      <c r="TZU2107" s="34"/>
      <c r="TZV2107" s="34"/>
      <c r="TZW2107" s="34"/>
      <c r="TZX2107" s="34"/>
      <c r="TZY2107" s="34"/>
      <c r="TZZ2107" s="34"/>
      <c r="UAA2107" s="34"/>
      <c r="UAB2107" s="34"/>
      <c r="UAC2107" s="34"/>
      <c r="UAD2107" s="34"/>
      <c r="UAE2107" s="34"/>
      <c r="UAF2107" s="34"/>
      <c r="UAG2107" s="34"/>
      <c r="UAH2107" s="34"/>
      <c r="UAI2107" s="34"/>
      <c r="UAJ2107" s="34"/>
      <c r="UAK2107" s="34"/>
      <c r="UAL2107" s="34"/>
      <c r="UAM2107" s="34"/>
      <c r="UAN2107" s="34"/>
      <c r="UAO2107" s="34"/>
      <c r="UAP2107" s="34"/>
      <c r="UAQ2107" s="34"/>
      <c r="UAR2107" s="34"/>
      <c r="UAS2107" s="34"/>
      <c r="UAT2107" s="34"/>
      <c r="UAU2107" s="34"/>
      <c r="UAV2107" s="34"/>
      <c r="UAW2107" s="34"/>
      <c r="UAX2107" s="34"/>
      <c r="UAY2107" s="34"/>
      <c r="UAZ2107" s="34"/>
      <c r="UBA2107" s="34"/>
      <c r="UBB2107" s="34"/>
      <c r="UBC2107" s="34"/>
      <c r="UBD2107" s="34"/>
      <c r="UBE2107" s="34"/>
      <c r="UBF2107" s="34"/>
      <c r="UBG2107" s="34"/>
      <c r="UBH2107" s="34"/>
      <c r="UBI2107" s="34"/>
      <c r="UBJ2107" s="34"/>
      <c r="UBK2107" s="34"/>
      <c r="UBL2107" s="34"/>
      <c r="UBM2107" s="34"/>
      <c r="UBN2107" s="34"/>
      <c r="UBO2107" s="34"/>
      <c r="UBP2107" s="34"/>
      <c r="UBQ2107" s="34"/>
      <c r="UBR2107" s="34"/>
      <c r="UBS2107" s="34"/>
      <c r="UBT2107" s="34"/>
      <c r="UBU2107" s="34"/>
      <c r="UBV2107" s="34"/>
      <c r="UBW2107" s="34"/>
      <c r="UBX2107" s="34"/>
      <c r="UBY2107" s="34"/>
      <c r="UBZ2107" s="34"/>
      <c r="UCA2107" s="34"/>
      <c r="UCB2107" s="34"/>
      <c r="UCC2107" s="34"/>
      <c r="UCD2107" s="34"/>
      <c r="UCE2107" s="34"/>
      <c r="UCF2107" s="34"/>
      <c r="UCG2107" s="34"/>
      <c r="UCH2107" s="34"/>
      <c r="UCI2107" s="34"/>
      <c r="UCJ2107" s="34"/>
      <c r="UCK2107" s="34"/>
      <c r="UCL2107" s="34"/>
      <c r="UCM2107" s="34"/>
      <c r="UCN2107" s="34"/>
      <c r="UCO2107" s="34"/>
      <c r="UCP2107" s="34"/>
      <c r="UCQ2107" s="34"/>
      <c r="UCR2107" s="34"/>
      <c r="UCS2107" s="34"/>
      <c r="UCT2107" s="34"/>
      <c r="UCU2107" s="34"/>
      <c r="UCV2107" s="34"/>
      <c r="UCW2107" s="34"/>
      <c r="UCX2107" s="34"/>
      <c r="UCY2107" s="34"/>
      <c r="UCZ2107" s="34"/>
      <c r="UDA2107" s="34"/>
      <c r="UDB2107" s="34"/>
      <c r="UDC2107" s="34"/>
      <c r="UDD2107" s="34"/>
      <c r="UDE2107" s="34"/>
      <c r="UDF2107" s="34"/>
      <c r="UDG2107" s="34"/>
      <c r="UDH2107" s="34"/>
      <c r="UDI2107" s="34"/>
      <c r="UDJ2107" s="34"/>
      <c r="UDK2107" s="34"/>
      <c r="UDL2107" s="34"/>
      <c r="UDM2107" s="34"/>
      <c r="UDN2107" s="34"/>
      <c r="UDO2107" s="34"/>
      <c r="UDP2107" s="34"/>
      <c r="UDQ2107" s="34"/>
      <c r="UDR2107" s="34"/>
      <c r="UDS2107" s="34"/>
      <c r="UDT2107" s="34"/>
      <c r="UDU2107" s="34"/>
      <c r="UDV2107" s="34"/>
      <c r="UDW2107" s="34"/>
      <c r="UDX2107" s="34"/>
      <c r="UDY2107" s="34"/>
      <c r="UDZ2107" s="34"/>
      <c r="UEA2107" s="34"/>
      <c r="UEB2107" s="34"/>
      <c r="UEC2107" s="34"/>
      <c r="UED2107" s="34"/>
      <c r="UEE2107" s="34"/>
      <c r="UEF2107" s="34"/>
      <c r="UEG2107" s="34"/>
      <c r="UEH2107" s="34"/>
      <c r="UEI2107" s="34"/>
      <c r="UEJ2107" s="34"/>
      <c r="UEK2107" s="34"/>
      <c r="UEL2107" s="34"/>
      <c r="UEM2107" s="34"/>
      <c r="UEN2107" s="34"/>
      <c r="UEO2107" s="34"/>
      <c r="UEP2107" s="34"/>
      <c r="UEQ2107" s="34"/>
      <c r="UER2107" s="34"/>
      <c r="UES2107" s="34"/>
      <c r="UET2107" s="34"/>
      <c r="UEU2107" s="34"/>
      <c r="UEV2107" s="34"/>
      <c r="UEW2107" s="34"/>
      <c r="UEX2107" s="34"/>
      <c r="UEY2107" s="34"/>
      <c r="UEZ2107" s="34"/>
      <c r="UFA2107" s="34"/>
      <c r="UFB2107" s="34"/>
      <c r="UFC2107" s="34"/>
      <c r="UFD2107" s="34"/>
      <c r="UFE2107" s="34"/>
      <c r="UFF2107" s="34"/>
      <c r="UFG2107" s="34"/>
      <c r="UFH2107" s="34"/>
      <c r="UFI2107" s="34"/>
      <c r="UFJ2107" s="34"/>
      <c r="UFK2107" s="34"/>
      <c r="UFL2107" s="34"/>
      <c r="UFM2107" s="34"/>
      <c r="UFN2107" s="34"/>
      <c r="UFO2107" s="34"/>
      <c r="UFP2107" s="34"/>
      <c r="UFQ2107" s="34"/>
      <c r="UFR2107" s="34"/>
      <c r="UFS2107" s="34"/>
      <c r="UFT2107" s="34"/>
      <c r="UFU2107" s="34"/>
      <c r="UFV2107" s="34"/>
      <c r="UFW2107" s="34"/>
      <c r="UFX2107" s="34"/>
      <c r="UFY2107" s="34"/>
      <c r="UFZ2107" s="34"/>
      <c r="UGA2107" s="34"/>
      <c r="UGB2107" s="34"/>
      <c r="UGC2107" s="34"/>
      <c r="UGD2107" s="34"/>
      <c r="UGE2107" s="34"/>
      <c r="UGF2107" s="34"/>
      <c r="UGG2107" s="34"/>
      <c r="UGH2107" s="34"/>
      <c r="UGI2107" s="34"/>
      <c r="UGJ2107" s="34"/>
      <c r="UGK2107" s="34"/>
      <c r="UGL2107" s="34"/>
      <c r="UGM2107" s="34"/>
      <c r="UGN2107" s="34"/>
      <c r="UGO2107" s="34"/>
      <c r="UGP2107" s="34"/>
      <c r="UGQ2107" s="34"/>
      <c r="UGR2107" s="34"/>
      <c r="UGS2107" s="34"/>
      <c r="UGT2107" s="34"/>
      <c r="UGU2107" s="34"/>
      <c r="UGV2107" s="34"/>
      <c r="UGW2107" s="34"/>
      <c r="UGX2107" s="34"/>
      <c r="UGY2107" s="34"/>
      <c r="UGZ2107" s="34"/>
      <c r="UHA2107" s="34"/>
      <c r="UHB2107" s="34"/>
      <c r="UHC2107" s="34"/>
      <c r="UHD2107" s="34"/>
      <c r="UHE2107" s="34"/>
      <c r="UHF2107" s="34"/>
      <c r="UHG2107" s="34"/>
      <c r="UHH2107" s="34"/>
      <c r="UHI2107" s="34"/>
      <c r="UHJ2107" s="34"/>
      <c r="UHK2107" s="34"/>
      <c r="UHL2107" s="34"/>
      <c r="UHM2107" s="34"/>
      <c r="UHN2107" s="34"/>
      <c r="UHO2107" s="34"/>
      <c r="UHP2107" s="34"/>
      <c r="UHQ2107" s="34"/>
      <c r="UHR2107" s="34"/>
      <c r="UHS2107" s="34"/>
      <c r="UHT2107" s="34"/>
      <c r="UHU2107" s="34"/>
      <c r="UHV2107" s="34"/>
      <c r="UHW2107" s="34"/>
      <c r="UHX2107" s="34"/>
      <c r="UHY2107" s="34"/>
      <c r="UHZ2107" s="34"/>
      <c r="UIA2107" s="34"/>
      <c r="UIB2107" s="34"/>
      <c r="UIC2107" s="34"/>
      <c r="UID2107" s="34"/>
      <c r="UIE2107" s="34"/>
      <c r="UIF2107" s="34"/>
      <c r="UIG2107" s="34"/>
      <c r="UIH2107" s="34"/>
      <c r="UII2107" s="34"/>
      <c r="UIJ2107" s="34"/>
      <c r="UIK2107" s="34"/>
      <c r="UIL2107" s="34"/>
      <c r="UIM2107" s="34"/>
      <c r="UIN2107" s="34"/>
      <c r="UIO2107" s="34"/>
      <c r="UIP2107" s="34"/>
      <c r="UIQ2107" s="34"/>
      <c r="UIR2107" s="34"/>
      <c r="UIS2107" s="34"/>
      <c r="UIT2107" s="34"/>
      <c r="UIU2107" s="34"/>
      <c r="UIV2107" s="34"/>
      <c r="UIW2107" s="34"/>
      <c r="UIX2107" s="34"/>
      <c r="UIY2107" s="34"/>
      <c r="UIZ2107" s="34"/>
      <c r="UJA2107" s="34"/>
      <c r="UJB2107" s="34"/>
      <c r="UJC2107" s="34"/>
      <c r="UJD2107" s="34"/>
      <c r="UJE2107" s="34"/>
      <c r="UJF2107" s="34"/>
      <c r="UJG2107" s="34"/>
      <c r="UJH2107" s="34"/>
      <c r="UJI2107" s="34"/>
      <c r="UJJ2107" s="34"/>
      <c r="UJK2107" s="34"/>
      <c r="UJL2107" s="34"/>
      <c r="UJM2107" s="34"/>
      <c r="UJN2107" s="34"/>
      <c r="UJO2107" s="34"/>
      <c r="UJP2107" s="34"/>
      <c r="UJQ2107" s="34"/>
      <c r="UJR2107" s="34"/>
      <c r="UJS2107" s="34"/>
      <c r="UJT2107" s="34"/>
      <c r="UJU2107" s="34"/>
      <c r="UJV2107" s="34"/>
      <c r="UJW2107" s="34"/>
      <c r="UJX2107" s="34"/>
      <c r="UJY2107" s="34"/>
      <c r="UJZ2107" s="34"/>
      <c r="UKA2107" s="34"/>
      <c r="UKB2107" s="34"/>
      <c r="UKC2107" s="34"/>
      <c r="UKD2107" s="34"/>
      <c r="UKE2107" s="34"/>
      <c r="UKF2107" s="34"/>
      <c r="UKG2107" s="34"/>
      <c r="UKH2107" s="34"/>
      <c r="UKI2107" s="34"/>
      <c r="UKJ2107" s="34"/>
      <c r="UKK2107" s="34"/>
      <c r="UKL2107" s="34"/>
      <c r="UKM2107" s="34"/>
      <c r="UKN2107" s="34"/>
      <c r="UKO2107" s="34"/>
      <c r="UKP2107" s="34"/>
      <c r="UKQ2107" s="34"/>
      <c r="UKR2107" s="34"/>
      <c r="UKS2107" s="34"/>
      <c r="UKT2107" s="34"/>
      <c r="UKU2107" s="34"/>
      <c r="UKV2107" s="34"/>
      <c r="UKW2107" s="34"/>
      <c r="UKX2107" s="34"/>
      <c r="UKY2107" s="34"/>
      <c r="UKZ2107" s="34"/>
      <c r="ULA2107" s="34"/>
      <c r="ULB2107" s="34"/>
      <c r="ULC2107" s="34"/>
      <c r="ULD2107" s="34"/>
      <c r="ULE2107" s="34"/>
      <c r="ULF2107" s="34"/>
      <c r="ULG2107" s="34"/>
      <c r="ULH2107" s="34"/>
      <c r="ULI2107" s="34"/>
      <c r="ULJ2107" s="34"/>
      <c r="ULK2107" s="34"/>
      <c r="ULL2107" s="34"/>
      <c r="ULM2107" s="34"/>
      <c r="ULN2107" s="34"/>
      <c r="ULO2107" s="34"/>
      <c r="ULP2107" s="34"/>
      <c r="ULQ2107" s="34"/>
      <c r="ULR2107" s="34"/>
      <c r="ULS2107" s="34"/>
      <c r="ULT2107" s="34"/>
      <c r="ULU2107" s="34"/>
      <c r="ULV2107" s="34"/>
      <c r="ULW2107" s="34"/>
      <c r="ULX2107" s="34"/>
      <c r="ULY2107" s="34"/>
      <c r="ULZ2107" s="34"/>
      <c r="UMA2107" s="34"/>
      <c r="UMB2107" s="34"/>
      <c r="UMC2107" s="34"/>
      <c r="UMD2107" s="34"/>
      <c r="UME2107" s="34"/>
      <c r="UMF2107" s="34"/>
      <c r="UMG2107" s="34"/>
      <c r="UMH2107" s="34"/>
      <c r="UMI2107" s="34"/>
      <c r="UMJ2107" s="34"/>
      <c r="UMK2107" s="34"/>
      <c r="UML2107" s="34"/>
      <c r="UMM2107" s="34"/>
      <c r="UMN2107" s="34"/>
      <c r="UMO2107" s="34"/>
      <c r="UMP2107" s="34"/>
      <c r="UMQ2107" s="34"/>
      <c r="UMR2107" s="34"/>
      <c r="UMS2107" s="34"/>
      <c r="UMT2107" s="34"/>
      <c r="UMU2107" s="34"/>
      <c r="UMV2107" s="34"/>
      <c r="UMW2107" s="34"/>
      <c r="UMX2107" s="34"/>
      <c r="UMY2107" s="34"/>
      <c r="UMZ2107" s="34"/>
      <c r="UNA2107" s="34"/>
      <c r="UNB2107" s="34"/>
      <c r="UNC2107" s="34"/>
      <c r="UND2107" s="34"/>
      <c r="UNE2107" s="34"/>
      <c r="UNF2107" s="34"/>
      <c r="UNG2107" s="34"/>
      <c r="UNH2107" s="34"/>
      <c r="UNI2107" s="34"/>
      <c r="UNJ2107" s="34"/>
      <c r="UNK2107" s="34"/>
      <c r="UNL2107" s="34"/>
      <c r="UNM2107" s="34"/>
      <c r="UNN2107" s="34"/>
      <c r="UNO2107" s="34"/>
      <c r="UNP2107" s="34"/>
      <c r="UNQ2107" s="34"/>
      <c r="UNR2107" s="34"/>
      <c r="UNS2107" s="34"/>
      <c r="UNT2107" s="34"/>
      <c r="UNU2107" s="34"/>
      <c r="UNV2107" s="34"/>
      <c r="UNW2107" s="34"/>
      <c r="UNX2107" s="34"/>
      <c r="UNY2107" s="34"/>
      <c r="UNZ2107" s="34"/>
      <c r="UOA2107" s="34"/>
      <c r="UOB2107" s="34"/>
      <c r="UOC2107" s="34"/>
      <c r="UOD2107" s="34"/>
      <c r="UOE2107" s="34"/>
      <c r="UOF2107" s="34"/>
      <c r="UOG2107" s="34"/>
      <c r="UOH2107" s="34"/>
      <c r="UOI2107" s="34"/>
      <c r="UOJ2107" s="34"/>
      <c r="UOK2107" s="34"/>
      <c r="UOL2107" s="34"/>
      <c r="UOM2107" s="34"/>
      <c r="UON2107" s="34"/>
      <c r="UOO2107" s="34"/>
      <c r="UOP2107" s="34"/>
      <c r="UOQ2107" s="34"/>
      <c r="UOR2107" s="34"/>
      <c r="UOS2107" s="34"/>
      <c r="UOT2107" s="34"/>
      <c r="UOU2107" s="34"/>
      <c r="UOV2107" s="34"/>
      <c r="UOW2107" s="34"/>
      <c r="UOX2107" s="34"/>
      <c r="UOY2107" s="34"/>
      <c r="UOZ2107" s="34"/>
      <c r="UPA2107" s="34"/>
      <c r="UPB2107" s="34"/>
      <c r="UPC2107" s="34"/>
      <c r="UPD2107" s="34"/>
      <c r="UPE2107" s="34"/>
      <c r="UPF2107" s="34"/>
      <c r="UPG2107" s="34"/>
      <c r="UPH2107" s="34"/>
      <c r="UPI2107" s="34"/>
      <c r="UPJ2107" s="34"/>
      <c r="UPK2107" s="34"/>
      <c r="UPL2107" s="34"/>
      <c r="UPM2107" s="34"/>
      <c r="UPN2107" s="34"/>
      <c r="UPO2107" s="34"/>
      <c r="UPP2107" s="34"/>
      <c r="UPQ2107" s="34"/>
      <c r="UPR2107" s="34"/>
      <c r="UPS2107" s="34"/>
      <c r="UPT2107" s="34"/>
      <c r="UPU2107" s="34"/>
      <c r="UPV2107" s="34"/>
      <c r="UPW2107" s="34"/>
      <c r="UPX2107" s="34"/>
      <c r="UPY2107" s="34"/>
      <c r="UPZ2107" s="34"/>
      <c r="UQA2107" s="34"/>
      <c r="UQB2107" s="34"/>
      <c r="UQC2107" s="34"/>
      <c r="UQD2107" s="34"/>
      <c r="UQE2107" s="34"/>
      <c r="UQF2107" s="34"/>
      <c r="UQG2107" s="34"/>
      <c r="UQH2107" s="34"/>
      <c r="UQI2107" s="34"/>
      <c r="UQJ2107" s="34"/>
      <c r="UQK2107" s="34"/>
      <c r="UQL2107" s="34"/>
      <c r="UQM2107" s="34"/>
      <c r="UQN2107" s="34"/>
      <c r="UQO2107" s="34"/>
      <c r="UQP2107" s="34"/>
      <c r="UQQ2107" s="34"/>
      <c r="UQR2107" s="34"/>
      <c r="UQS2107" s="34"/>
      <c r="UQT2107" s="34"/>
      <c r="UQU2107" s="34"/>
      <c r="UQV2107" s="34"/>
      <c r="UQW2107" s="34"/>
      <c r="UQX2107" s="34"/>
      <c r="UQY2107" s="34"/>
      <c r="UQZ2107" s="34"/>
      <c r="URA2107" s="34"/>
      <c r="URB2107" s="34"/>
      <c r="URC2107" s="34"/>
      <c r="URD2107" s="34"/>
      <c r="URE2107" s="34"/>
      <c r="URF2107" s="34"/>
      <c r="URG2107" s="34"/>
      <c r="URH2107" s="34"/>
      <c r="URI2107" s="34"/>
      <c r="URJ2107" s="34"/>
      <c r="URK2107" s="34"/>
      <c r="URL2107" s="34"/>
      <c r="URM2107" s="34"/>
      <c r="URN2107" s="34"/>
      <c r="URO2107" s="34"/>
      <c r="URP2107" s="34"/>
      <c r="URQ2107" s="34"/>
      <c r="URR2107" s="34"/>
      <c r="URS2107" s="34"/>
      <c r="URT2107" s="34"/>
      <c r="URU2107" s="34"/>
      <c r="URV2107" s="34"/>
      <c r="URW2107" s="34"/>
      <c r="URX2107" s="34"/>
      <c r="URY2107" s="34"/>
      <c r="URZ2107" s="34"/>
      <c r="USA2107" s="34"/>
      <c r="USB2107" s="34"/>
      <c r="USC2107" s="34"/>
      <c r="USD2107" s="34"/>
      <c r="USE2107" s="34"/>
      <c r="USF2107" s="34"/>
      <c r="USG2107" s="34"/>
      <c r="USH2107" s="34"/>
      <c r="USI2107" s="34"/>
      <c r="USJ2107" s="34"/>
      <c r="USK2107" s="34"/>
      <c r="USL2107" s="34"/>
      <c r="USM2107" s="34"/>
      <c r="USN2107" s="34"/>
      <c r="USO2107" s="34"/>
      <c r="USP2107" s="34"/>
      <c r="USQ2107" s="34"/>
      <c r="USR2107" s="34"/>
      <c r="USS2107" s="34"/>
      <c r="UST2107" s="34"/>
      <c r="USU2107" s="34"/>
      <c r="USV2107" s="34"/>
      <c r="USW2107" s="34"/>
      <c r="USX2107" s="34"/>
      <c r="USY2107" s="34"/>
      <c r="USZ2107" s="34"/>
      <c r="UTA2107" s="34"/>
      <c r="UTB2107" s="34"/>
      <c r="UTC2107" s="34"/>
      <c r="UTD2107" s="34"/>
      <c r="UTE2107" s="34"/>
      <c r="UTF2107" s="34"/>
      <c r="UTG2107" s="34"/>
      <c r="UTH2107" s="34"/>
      <c r="UTI2107" s="34"/>
      <c r="UTJ2107" s="34"/>
      <c r="UTK2107" s="34"/>
      <c r="UTL2107" s="34"/>
      <c r="UTM2107" s="34"/>
      <c r="UTN2107" s="34"/>
      <c r="UTO2107" s="34"/>
      <c r="UTP2107" s="34"/>
      <c r="UTQ2107" s="34"/>
      <c r="UTR2107" s="34"/>
      <c r="UTS2107" s="34"/>
      <c r="UTT2107" s="34"/>
      <c r="UTU2107" s="34"/>
      <c r="UTV2107" s="34"/>
      <c r="UTW2107" s="34"/>
      <c r="UTX2107" s="34"/>
      <c r="UTY2107" s="34"/>
      <c r="UTZ2107" s="34"/>
      <c r="UUA2107" s="34"/>
      <c r="UUB2107" s="34"/>
      <c r="UUC2107" s="34"/>
      <c r="UUD2107" s="34"/>
      <c r="UUE2107" s="34"/>
      <c r="UUF2107" s="34"/>
      <c r="UUG2107" s="34"/>
      <c r="UUH2107" s="34"/>
      <c r="UUI2107" s="34"/>
      <c r="UUJ2107" s="34"/>
      <c r="UUK2107" s="34"/>
      <c r="UUL2107" s="34"/>
      <c r="UUM2107" s="34"/>
      <c r="UUN2107" s="34"/>
      <c r="UUO2107" s="34"/>
      <c r="UUP2107" s="34"/>
      <c r="UUQ2107" s="34"/>
      <c r="UUR2107" s="34"/>
      <c r="UUS2107" s="34"/>
      <c r="UUT2107" s="34"/>
      <c r="UUU2107" s="34"/>
      <c r="UUV2107" s="34"/>
      <c r="UUW2107" s="34"/>
      <c r="UUX2107" s="34"/>
      <c r="UUY2107" s="34"/>
      <c r="UUZ2107" s="34"/>
      <c r="UVA2107" s="34"/>
      <c r="UVB2107" s="34"/>
      <c r="UVC2107" s="34"/>
      <c r="UVD2107" s="34"/>
      <c r="UVE2107" s="34"/>
      <c r="UVF2107" s="34"/>
      <c r="UVG2107" s="34"/>
      <c r="UVH2107" s="34"/>
      <c r="UVI2107" s="34"/>
      <c r="UVJ2107" s="34"/>
      <c r="UVK2107" s="34"/>
      <c r="UVL2107" s="34"/>
      <c r="UVM2107" s="34"/>
      <c r="UVN2107" s="34"/>
      <c r="UVO2107" s="34"/>
      <c r="UVP2107" s="34"/>
      <c r="UVQ2107" s="34"/>
      <c r="UVR2107" s="34"/>
      <c r="UVS2107" s="34"/>
      <c r="UVT2107" s="34"/>
      <c r="UVU2107" s="34"/>
      <c r="UVV2107" s="34"/>
      <c r="UVW2107" s="34"/>
      <c r="UVX2107" s="34"/>
      <c r="UVY2107" s="34"/>
      <c r="UVZ2107" s="34"/>
      <c r="UWA2107" s="34"/>
      <c r="UWB2107" s="34"/>
      <c r="UWC2107" s="34"/>
      <c r="UWD2107" s="34"/>
      <c r="UWE2107" s="34"/>
      <c r="UWF2107" s="34"/>
      <c r="UWG2107" s="34"/>
      <c r="UWH2107" s="34"/>
      <c r="UWI2107" s="34"/>
      <c r="UWJ2107" s="34"/>
      <c r="UWK2107" s="34"/>
      <c r="UWL2107" s="34"/>
      <c r="UWM2107" s="34"/>
      <c r="UWN2107" s="34"/>
      <c r="UWO2107" s="34"/>
      <c r="UWP2107" s="34"/>
      <c r="UWQ2107" s="34"/>
      <c r="UWR2107" s="34"/>
      <c r="UWS2107" s="34"/>
      <c r="UWT2107" s="34"/>
      <c r="UWU2107" s="34"/>
      <c r="UWV2107" s="34"/>
      <c r="UWW2107" s="34"/>
      <c r="UWX2107" s="34"/>
      <c r="UWY2107" s="34"/>
      <c r="UWZ2107" s="34"/>
      <c r="UXA2107" s="34"/>
      <c r="UXB2107" s="34"/>
      <c r="UXC2107" s="34"/>
      <c r="UXD2107" s="34"/>
      <c r="UXE2107" s="34"/>
      <c r="UXF2107" s="34"/>
      <c r="UXG2107" s="34"/>
      <c r="UXH2107" s="34"/>
      <c r="UXI2107" s="34"/>
      <c r="UXJ2107" s="34"/>
      <c r="UXK2107" s="34"/>
      <c r="UXL2107" s="34"/>
      <c r="UXM2107" s="34"/>
      <c r="UXN2107" s="34"/>
      <c r="UXO2107" s="34"/>
      <c r="UXP2107" s="34"/>
      <c r="UXQ2107" s="34"/>
      <c r="UXR2107" s="34"/>
      <c r="UXS2107" s="34"/>
      <c r="UXT2107" s="34"/>
      <c r="UXU2107" s="34"/>
      <c r="UXV2107" s="34"/>
      <c r="UXW2107" s="34"/>
      <c r="UXX2107" s="34"/>
      <c r="UXY2107" s="34"/>
      <c r="UXZ2107" s="34"/>
      <c r="UYA2107" s="34"/>
      <c r="UYB2107" s="34"/>
      <c r="UYC2107" s="34"/>
      <c r="UYD2107" s="34"/>
      <c r="UYE2107" s="34"/>
      <c r="UYF2107" s="34"/>
      <c r="UYG2107" s="34"/>
      <c r="UYH2107" s="34"/>
      <c r="UYI2107" s="34"/>
      <c r="UYJ2107" s="34"/>
      <c r="UYK2107" s="34"/>
      <c r="UYL2107" s="34"/>
      <c r="UYM2107" s="34"/>
      <c r="UYN2107" s="34"/>
      <c r="UYO2107" s="34"/>
      <c r="UYP2107" s="34"/>
      <c r="UYQ2107" s="34"/>
      <c r="UYR2107" s="34"/>
      <c r="UYS2107" s="34"/>
      <c r="UYT2107" s="34"/>
      <c r="UYU2107" s="34"/>
      <c r="UYV2107" s="34"/>
      <c r="UYW2107" s="34"/>
      <c r="UYX2107" s="34"/>
      <c r="UYY2107" s="34"/>
      <c r="UYZ2107" s="34"/>
      <c r="UZA2107" s="34"/>
      <c r="UZB2107" s="34"/>
      <c r="UZC2107" s="34"/>
      <c r="UZD2107" s="34"/>
      <c r="UZE2107" s="34"/>
      <c r="UZF2107" s="34"/>
      <c r="UZG2107" s="34"/>
      <c r="UZH2107" s="34"/>
      <c r="UZI2107" s="34"/>
      <c r="UZJ2107" s="34"/>
      <c r="UZK2107" s="34"/>
      <c r="UZL2107" s="34"/>
      <c r="UZM2107" s="34"/>
      <c r="UZN2107" s="34"/>
      <c r="UZO2107" s="34"/>
      <c r="UZP2107" s="34"/>
      <c r="UZQ2107" s="34"/>
      <c r="UZR2107" s="34"/>
      <c r="UZS2107" s="34"/>
      <c r="UZT2107" s="34"/>
      <c r="UZU2107" s="34"/>
      <c r="UZV2107" s="34"/>
      <c r="UZW2107" s="34"/>
      <c r="UZX2107" s="34"/>
      <c r="UZY2107" s="34"/>
      <c r="UZZ2107" s="34"/>
      <c r="VAA2107" s="34"/>
      <c r="VAB2107" s="34"/>
      <c r="VAC2107" s="34"/>
      <c r="VAD2107" s="34"/>
      <c r="VAE2107" s="34"/>
      <c r="VAF2107" s="34"/>
      <c r="VAG2107" s="34"/>
      <c r="VAH2107" s="34"/>
      <c r="VAI2107" s="34"/>
      <c r="VAJ2107" s="34"/>
      <c r="VAK2107" s="34"/>
      <c r="VAL2107" s="34"/>
      <c r="VAM2107" s="34"/>
      <c r="VAN2107" s="34"/>
      <c r="VAO2107" s="34"/>
      <c r="VAP2107" s="34"/>
      <c r="VAQ2107" s="34"/>
      <c r="VAR2107" s="34"/>
      <c r="VAS2107" s="34"/>
      <c r="VAT2107" s="34"/>
      <c r="VAU2107" s="34"/>
      <c r="VAV2107" s="34"/>
      <c r="VAW2107" s="34"/>
      <c r="VAX2107" s="34"/>
      <c r="VAY2107" s="34"/>
      <c r="VAZ2107" s="34"/>
      <c r="VBA2107" s="34"/>
      <c r="VBB2107" s="34"/>
      <c r="VBC2107" s="34"/>
      <c r="VBD2107" s="34"/>
      <c r="VBE2107" s="34"/>
      <c r="VBF2107" s="34"/>
      <c r="VBG2107" s="34"/>
      <c r="VBH2107" s="34"/>
      <c r="VBI2107" s="34"/>
      <c r="VBJ2107" s="34"/>
      <c r="VBK2107" s="34"/>
      <c r="VBL2107" s="34"/>
      <c r="VBM2107" s="34"/>
      <c r="VBN2107" s="34"/>
      <c r="VBO2107" s="34"/>
      <c r="VBP2107" s="34"/>
      <c r="VBQ2107" s="34"/>
      <c r="VBR2107" s="34"/>
      <c r="VBS2107" s="34"/>
      <c r="VBT2107" s="34"/>
      <c r="VBU2107" s="34"/>
      <c r="VBV2107" s="34"/>
      <c r="VBW2107" s="34"/>
      <c r="VBX2107" s="34"/>
      <c r="VBY2107" s="34"/>
      <c r="VBZ2107" s="34"/>
      <c r="VCA2107" s="34"/>
      <c r="VCB2107" s="34"/>
      <c r="VCC2107" s="34"/>
      <c r="VCD2107" s="34"/>
      <c r="VCE2107" s="34"/>
      <c r="VCF2107" s="34"/>
      <c r="VCG2107" s="34"/>
      <c r="VCH2107" s="34"/>
      <c r="VCI2107" s="34"/>
      <c r="VCJ2107" s="34"/>
      <c r="VCK2107" s="34"/>
      <c r="VCL2107" s="34"/>
      <c r="VCM2107" s="34"/>
      <c r="VCN2107" s="34"/>
      <c r="VCO2107" s="34"/>
      <c r="VCP2107" s="34"/>
      <c r="VCQ2107" s="34"/>
      <c r="VCR2107" s="34"/>
      <c r="VCS2107" s="34"/>
      <c r="VCT2107" s="34"/>
      <c r="VCU2107" s="34"/>
      <c r="VCV2107" s="34"/>
      <c r="VCW2107" s="34"/>
      <c r="VCX2107" s="34"/>
      <c r="VCY2107" s="34"/>
      <c r="VCZ2107" s="34"/>
      <c r="VDA2107" s="34"/>
      <c r="VDB2107" s="34"/>
      <c r="VDC2107" s="34"/>
      <c r="VDD2107" s="34"/>
      <c r="VDE2107" s="34"/>
      <c r="VDF2107" s="34"/>
      <c r="VDG2107" s="34"/>
      <c r="VDH2107" s="34"/>
      <c r="VDI2107" s="34"/>
      <c r="VDJ2107" s="34"/>
      <c r="VDK2107" s="34"/>
      <c r="VDL2107" s="34"/>
      <c r="VDM2107" s="34"/>
      <c r="VDN2107" s="34"/>
      <c r="VDO2107" s="34"/>
      <c r="VDP2107" s="34"/>
      <c r="VDQ2107" s="34"/>
      <c r="VDR2107" s="34"/>
      <c r="VDS2107" s="34"/>
      <c r="VDT2107" s="34"/>
      <c r="VDU2107" s="34"/>
      <c r="VDV2107" s="34"/>
      <c r="VDW2107" s="34"/>
      <c r="VDX2107" s="34"/>
      <c r="VDY2107" s="34"/>
      <c r="VDZ2107" s="34"/>
      <c r="VEA2107" s="34"/>
      <c r="VEB2107" s="34"/>
      <c r="VEC2107" s="34"/>
      <c r="VED2107" s="34"/>
      <c r="VEE2107" s="34"/>
      <c r="VEF2107" s="34"/>
      <c r="VEG2107" s="34"/>
      <c r="VEH2107" s="34"/>
      <c r="VEI2107" s="34"/>
      <c r="VEJ2107" s="34"/>
      <c r="VEK2107" s="34"/>
      <c r="VEL2107" s="34"/>
      <c r="VEM2107" s="34"/>
      <c r="VEN2107" s="34"/>
      <c r="VEO2107" s="34"/>
      <c r="VEP2107" s="34"/>
      <c r="VEQ2107" s="34"/>
      <c r="VER2107" s="34"/>
      <c r="VES2107" s="34"/>
      <c r="VET2107" s="34"/>
      <c r="VEU2107" s="34"/>
      <c r="VEV2107" s="34"/>
      <c r="VEW2107" s="34"/>
      <c r="VEX2107" s="34"/>
      <c r="VEY2107" s="34"/>
      <c r="VEZ2107" s="34"/>
      <c r="VFA2107" s="34"/>
      <c r="VFB2107" s="34"/>
      <c r="VFC2107" s="34"/>
      <c r="VFD2107" s="34"/>
      <c r="VFE2107" s="34"/>
      <c r="VFF2107" s="34"/>
      <c r="VFG2107" s="34"/>
      <c r="VFH2107" s="34"/>
      <c r="VFI2107" s="34"/>
      <c r="VFJ2107" s="34"/>
      <c r="VFK2107" s="34"/>
      <c r="VFL2107" s="34"/>
      <c r="VFM2107" s="34"/>
      <c r="VFN2107" s="34"/>
      <c r="VFO2107" s="34"/>
      <c r="VFP2107" s="34"/>
      <c r="VFQ2107" s="34"/>
      <c r="VFR2107" s="34"/>
      <c r="VFS2107" s="34"/>
      <c r="VFT2107" s="34"/>
      <c r="VFU2107" s="34"/>
      <c r="VFV2107" s="34"/>
      <c r="VFW2107" s="34"/>
      <c r="VFX2107" s="34"/>
      <c r="VFY2107" s="34"/>
      <c r="VFZ2107" s="34"/>
      <c r="VGA2107" s="34"/>
      <c r="VGB2107" s="34"/>
      <c r="VGC2107" s="34"/>
      <c r="VGD2107" s="34"/>
      <c r="VGE2107" s="34"/>
      <c r="VGF2107" s="34"/>
      <c r="VGG2107" s="34"/>
      <c r="VGH2107" s="34"/>
      <c r="VGI2107" s="34"/>
      <c r="VGJ2107" s="34"/>
      <c r="VGK2107" s="34"/>
      <c r="VGL2107" s="34"/>
      <c r="VGM2107" s="34"/>
      <c r="VGN2107" s="34"/>
      <c r="VGO2107" s="34"/>
      <c r="VGP2107" s="34"/>
      <c r="VGQ2107" s="34"/>
      <c r="VGR2107" s="34"/>
      <c r="VGS2107" s="34"/>
      <c r="VGT2107" s="34"/>
      <c r="VGU2107" s="34"/>
      <c r="VGV2107" s="34"/>
      <c r="VGW2107" s="34"/>
      <c r="VGX2107" s="34"/>
      <c r="VGY2107" s="34"/>
      <c r="VGZ2107" s="34"/>
      <c r="VHA2107" s="34"/>
      <c r="VHB2107" s="34"/>
      <c r="VHC2107" s="34"/>
      <c r="VHD2107" s="34"/>
      <c r="VHE2107" s="34"/>
      <c r="VHF2107" s="34"/>
      <c r="VHG2107" s="34"/>
      <c r="VHH2107" s="34"/>
      <c r="VHI2107" s="34"/>
      <c r="VHJ2107" s="34"/>
      <c r="VHK2107" s="34"/>
      <c r="VHL2107" s="34"/>
      <c r="VHM2107" s="34"/>
      <c r="VHN2107" s="34"/>
      <c r="VHO2107" s="34"/>
      <c r="VHP2107" s="34"/>
      <c r="VHQ2107" s="34"/>
      <c r="VHR2107" s="34"/>
      <c r="VHS2107" s="34"/>
      <c r="VHT2107" s="34"/>
      <c r="VHU2107" s="34"/>
      <c r="VHV2107" s="34"/>
      <c r="VHW2107" s="34"/>
      <c r="VHX2107" s="34"/>
      <c r="VHY2107" s="34"/>
      <c r="VHZ2107" s="34"/>
      <c r="VIA2107" s="34"/>
      <c r="VIB2107" s="34"/>
      <c r="VIC2107" s="34"/>
      <c r="VID2107" s="34"/>
      <c r="VIE2107" s="34"/>
      <c r="VIF2107" s="34"/>
      <c r="VIG2107" s="34"/>
      <c r="VIH2107" s="34"/>
      <c r="VII2107" s="34"/>
      <c r="VIJ2107" s="34"/>
      <c r="VIK2107" s="34"/>
      <c r="VIL2107" s="34"/>
      <c r="VIM2107" s="34"/>
      <c r="VIN2107" s="34"/>
      <c r="VIO2107" s="34"/>
      <c r="VIP2107" s="34"/>
      <c r="VIQ2107" s="34"/>
      <c r="VIR2107" s="34"/>
      <c r="VIS2107" s="34"/>
      <c r="VIT2107" s="34"/>
      <c r="VIU2107" s="34"/>
      <c r="VIV2107" s="34"/>
      <c r="VIW2107" s="34"/>
      <c r="VIX2107" s="34"/>
      <c r="VIY2107" s="34"/>
      <c r="VIZ2107" s="34"/>
      <c r="VJA2107" s="34"/>
      <c r="VJB2107" s="34"/>
      <c r="VJC2107" s="34"/>
      <c r="VJD2107" s="34"/>
      <c r="VJE2107" s="34"/>
      <c r="VJF2107" s="34"/>
      <c r="VJG2107" s="34"/>
      <c r="VJH2107" s="34"/>
      <c r="VJI2107" s="34"/>
      <c r="VJJ2107" s="34"/>
      <c r="VJK2107" s="34"/>
      <c r="VJL2107" s="34"/>
      <c r="VJM2107" s="34"/>
      <c r="VJN2107" s="34"/>
      <c r="VJO2107" s="34"/>
      <c r="VJP2107" s="34"/>
      <c r="VJQ2107" s="34"/>
      <c r="VJR2107" s="34"/>
      <c r="VJS2107" s="34"/>
      <c r="VJT2107" s="34"/>
      <c r="VJU2107" s="34"/>
      <c r="VJV2107" s="34"/>
      <c r="VJW2107" s="34"/>
      <c r="VJX2107" s="34"/>
      <c r="VJY2107" s="34"/>
      <c r="VJZ2107" s="34"/>
      <c r="VKA2107" s="34"/>
      <c r="VKB2107" s="34"/>
      <c r="VKC2107" s="34"/>
      <c r="VKD2107" s="34"/>
      <c r="VKE2107" s="34"/>
      <c r="VKF2107" s="34"/>
      <c r="VKG2107" s="34"/>
      <c r="VKH2107" s="34"/>
      <c r="VKI2107" s="34"/>
      <c r="VKJ2107" s="34"/>
      <c r="VKK2107" s="34"/>
      <c r="VKL2107" s="34"/>
      <c r="VKM2107" s="34"/>
      <c r="VKN2107" s="34"/>
      <c r="VKO2107" s="34"/>
      <c r="VKP2107" s="34"/>
      <c r="VKQ2107" s="34"/>
      <c r="VKR2107" s="34"/>
      <c r="VKS2107" s="34"/>
      <c r="VKT2107" s="34"/>
      <c r="VKU2107" s="34"/>
      <c r="VKV2107" s="34"/>
      <c r="VKW2107" s="34"/>
      <c r="VKX2107" s="34"/>
      <c r="VKY2107" s="34"/>
      <c r="VKZ2107" s="34"/>
      <c r="VLA2107" s="34"/>
      <c r="VLB2107" s="34"/>
      <c r="VLC2107" s="34"/>
      <c r="VLD2107" s="34"/>
      <c r="VLE2107" s="34"/>
      <c r="VLF2107" s="34"/>
      <c r="VLG2107" s="34"/>
      <c r="VLH2107" s="34"/>
      <c r="VLI2107" s="34"/>
      <c r="VLJ2107" s="34"/>
      <c r="VLK2107" s="34"/>
      <c r="VLL2107" s="34"/>
      <c r="VLM2107" s="34"/>
      <c r="VLN2107" s="34"/>
      <c r="VLO2107" s="34"/>
      <c r="VLP2107" s="34"/>
      <c r="VLQ2107" s="34"/>
      <c r="VLR2107" s="34"/>
      <c r="VLS2107" s="34"/>
      <c r="VLT2107" s="34"/>
      <c r="VLU2107" s="34"/>
      <c r="VLV2107" s="34"/>
      <c r="VLW2107" s="34"/>
      <c r="VLX2107" s="34"/>
      <c r="VLY2107" s="34"/>
      <c r="VLZ2107" s="34"/>
      <c r="VMA2107" s="34"/>
      <c r="VMB2107" s="34"/>
      <c r="VMC2107" s="34"/>
      <c r="VMD2107" s="34"/>
      <c r="VME2107" s="34"/>
      <c r="VMF2107" s="34"/>
      <c r="VMG2107" s="34"/>
      <c r="VMH2107" s="34"/>
      <c r="VMI2107" s="34"/>
      <c r="VMJ2107" s="34"/>
      <c r="VMK2107" s="34"/>
      <c r="VML2107" s="34"/>
      <c r="VMM2107" s="34"/>
      <c r="VMN2107" s="34"/>
      <c r="VMO2107" s="34"/>
      <c r="VMP2107" s="34"/>
      <c r="VMQ2107" s="34"/>
      <c r="VMR2107" s="34"/>
      <c r="VMS2107" s="34"/>
      <c r="VMT2107" s="34"/>
      <c r="VMU2107" s="34"/>
      <c r="VMV2107" s="34"/>
      <c r="VMW2107" s="34"/>
      <c r="VMX2107" s="34"/>
      <c r="VMY2107" s="34"/>
      <c r="VMZ2107" s="34"/>
      <c r="VNA2107" s="34"/>
      <c r="VNB2107" s="34"/>
      <c r="VNC2107" s="34"/>
      <c r="VND2107" s="34"/>
      <c r="VNE2107" s="34"/>
      <c r="VNF2107" s="34"/>
      <c r="VNG2107" s="34"/>
      <c r="VNH2107" s="34"/>
      <c r="VNI2107" s="34"/>
      <c r="VNJ2107" s="34"/>
      <c r="VNK2107" s="34"/>
      <c r="VNL2107" s="34"/>
      <c r="VNM2107" s="34"/>
      <c r="VNN2107" s="34"/>
      <c r="VNO2107" s="34"/>
      <c r="VNP2107" s="34"/>
      <c r="VNQ2107" s="34"/>
      <c r="VNR2107" s="34"/>
      <c r="VNS2107" s="34"/>
      <c r="VNT2107" s="34"/>
      <c r="VNU2107" s="34"/>
      <c r="VNV2107" s="34"/>
      <c r="VNW2107" s="34"/>
      <c r="VNX2107" s="34"/>
      <c r="VNY2107" s="34"/>
      <c r="VNZ2107" s="34"/>
      <c r="VOA2107" s="34"/>
      <c r="VOB2107" s="34"/>
      <c r="VOC2107" s="34"/>
      <c r="VOD2107" s="34"/>
      <c r="VOE2107" s="34"/>
      <c r="VOF2107" s="34"/>
      <c r="VOG2107" s="34"/>
      <c r="VOH2107" s="34"/>
      <c r="VOI2107" s="34"/>
      <c r="VOJ2107" s="34"/>
      <c r="VOK2107" s="34"/>
      <c r="VOL2107" s="34"/>
      <c r="VOM2107" s="34"/>
      <c r="VON2107" s="34"/>
      <c r="VOO2107" s="34"/>
      <c r="VOP2107" s="34"/>
      <c r="VOQ2107" s="34"/>
      <c r="VOR2107" s="34"/>
      <c r="VOS2107" s="34"/>
      <c r="VOT2107" s="34"/>
      <c r="VOU2107" s="34"/>
      <c r="VOV2107" s="34"/>
      <c r="VOW2107" s="34"/>
      <c r="VOX2107" s="34"/>
      <c r="VOY2107" s="34"/>
      <c r="VOZ2107" s="34"/>
      <c r="VPA2107" s="34"/>
      <c r="VPB2107" s="34"/>
      <c r="VPC2107" s="34"/>
      <c r="VPD2107" s="34"/>
      <c r="VPE2107" s="34"/>
      <c r="VPF2107" s="34"/>
      <c r="VPG2107" s="34"/>
      <c r="VPH2107" s="34"/>
      <c r="VPI2107" s="34"/>
      <c r="VPJ2107" s="34"/>
      <c r="VPK2107" s="34"/>
      <c r="VPL2107" s="34"/>
      <c r="VPM2107" s="34"/>
      <c r="VPN2107" s="34"/>
      <c r="VPO2107" s="34"/>
      <c r="VPP2107" s="34"/>
      <c r="VPQ2107" s="34"/>
      <c r="VPR2107" s="34"/>
      <c r="VPS2107" s="34"/>
      <c r="VPT2107" s="34"/>
      <c r="VPU2107" s="34"/>
      <c r="VPV2107" s="34"/>
      <c r="VPW2107" s="34"/>
      <c r="VPX2107" s="34"/>
      <c r="VPY2107" s="34"/>
      <c r="VPZ2107" s="34"/>
      <c r="VQA2107" s="34"/>
      <c r="VQB2107" s="34"/>
      <c r="VQC2107" s="34"/>
      <c r="VQD2107" s="34"/>
      <c r="VQE2107" s="34"/>
      <c r="VQF2107" s="34"/>
      <c r="VQG2107" s="34"/>
      <c r="VQH2107" s="34"/>
      <c r="VQI2107" s="34"/>
      <c r="VQJ2107" s="34"/>
      <c r="VQK2107" s="34"/>
      <c r="VQL2107" s="34"/>
      <c r="VQM2107" s="34"/>
      <c r="VQN2107" s="34"/>
      <c r="VQO2107" s="34"/>
      <c r="VQP2107" s="34"/>
      <c r="VQQ2107" s="34"/>
      <c r="VQR2107" s="34"/>
      <c r="VQS2107" s="34"/>
      <c r="VQT2107" s="34"/>
      <c r="VQU2107" s="34"/>
      <c r="VQV2107" s="34"/>
      <c r="VQW2107" s="34"/>
      <c r="VQX2107" s="34"/>
      <c r="VQY2107" s="34"/>
      <c r="VQZ2107" s="34"/>
      <c r="VRA2107" s="34"/>
      <c r="VRB2107" s="34"/>
      <c r="VRC2107" s="34"/>
      <c r="VRD2107" s="34"/>
      <c r="VRE2107" s="34"/>
      <c r="VRF2107" s="34"/>
      <c r="VRG2107" s="34"/>
      <c r="VRH2107" s="34"/>
      <c r="VRI2107" s="34"/>
      <c r="VRJ2107" s="34"/>
      <c r="VRK2107" s="34"/>
      <c r="VRL2107" s="34"/>
      <c r="VRM2107" s="34"/>
      <c r="VRN2107" s="34"/>
      <c r="VRO2107" s="34"/>
      <c r="VRP2107" s="34"/>
      <c r="VRQ2107" s="34"/>
      <c r="VRR2107" s="34"/>
      <c r="VRS2107" s="34"/>
      <c r="VRT2107" s="34"/>
      <c r="VRU2107" s="34"/>
      <c r="VRV2107" s="34"/>
      <c r="VRW2107" s="34"/>
      <c r="VRX2107" s="34"/>
      <c r="VRY2107" s="34"/>
      <c r="VRZ2107" s="34"/>
      <c r="VSA2107" s="34"/>
      <c r="VSB2107" s="34"/>
      <c r="VSC2107" s="34"/>
      <c r="VSD2107" s="34"/>
      <c r="VSE2107" s="34"/>
      <c r="VSF2107" s="34"/>
      <c r="VSG2107" s="34"/>
      <c r="VSH2107" s="34"/>
      <c r="VSI2107" s="34"/>
      <c r="VSJ2107" s="34"/>
      <c r="VSK2107" s="34"/>
      <c r="VSL2107" s="34"/>
      <c r="VSM2107" s="34"/>
      <c r="VSN2107" s="34"/>
      <c r="VSO2107" s="34"/>
      <c r="VSP2107" s="34"/>
      <c r="VSQ2107" s="34"/>
      <c r="VSR2107" s="34"/>
      <c r="VSS2107" s="34"/>
      <c r="VST2107" s="34"/>
      <c r="VSU2107" s="34"/>
      <c r="VSV2107" s="34"/>
      <c r="VSW2107" s="34"/>
      <c r="VSX2107" s="34"/>
      <c r="VSY2107" s="34"/>
      <c r="VSZ2107" s="34"/>
      <c r="VTA2107" s="34"/>
      <c r="VTB2107" s="34"/>
      <c r="VTC2107" s="34"/>
      <c r="VTD2107" s="34"/>
      <c r="VTE2107" s="34"/>
      <c r="VTF2107" s="34"/>
      <c r="VTG2107" s="34"/>
      <c r="VTH2107" s="34"/>
      <c r="VTI2107" s="34"/>
      <c r="VTJ2107" s="34"/>
      <c r="VTK2107" s="34"/>
      <c r="VTL2107" s="34"/>
      <c r="VTM2107" s="34"/>
      <c r="VTN2107" s="34"/>
      <c r="VTO2107" s="34"/>
      <c r="VTP2107" s="34"/>
      <c r="VTQ2107" s="34"/>
      <c r="VTR2107" s="34"/>
      <c r="VTS2107" s="34"/>
      <c r="VTT2107" s="34"/>
      <c r="VTU2107" s="34"/>
      <c r="VTV2107" s="34"/>
      <c r="VTW2107" s="34"/>
      <c r="VTX2107" s="34"/>
      <c r="VTY2107" s="34"/>
      <c r="VTZ2107" s="34"/>
      <c r="VUA2107" s="34"/>
      <c r="VUB2107" s="34"/>
      <c r="VUC2107" s="34"/>
      <c r="VUD2107" s="34"/>
      <c r="VUE2107" s="34"/>
      <c r="VUF2107" s="34"/>
      <c r="VUG2107" s="34"/>
      <c r="VUH2107" s="34"/>
      <c r="VUI2107" s="34"/>
      <c r="VUJ2107" s="34"/>
      <c r="VUK2107" s="34"/>
      <c r="VUL2107" s="34"/>
      <c r="VUM2107" s="34"/>
      <c r="VUN2107" s="34"/>
      <c r="VUO2107" s="34"/>
      <c r="VUP2107" s="34"/>
      <c r="VUQ2107" s="34"/>
      <c r="VUR2107" s="34"/>
      <c r="VUS2107" s="34"/>
      <c r="VUT2107" s="34"/>
      <c r="VUU2107" s="34"/>
      <c r="VUV2107" s="34"/>
      <c r="VUW2107" s="34"/>
      <c r="VUX2107" s="34"/>
      <c r="VUY2107" s="34"/>
      <c r="VUZ2107" s="34"/>
      <c r="VVA2107" s="34"/>
      <c r="VVB2107" s="34"/>
      <c r="VVC2107" s="34"/>
      <c r="VVD2107" s="34"/>
      <c r="VVE2107" s="34"/>
      <c r="VVF2107" s="34"/>
      <c r="VVG2107" s="34"/>
      <c r="VVH2107" s="34"/>
      <c r="VVI2107" s="34"/>
      <c r="VVJ2107" s="34"/>
      <c r="VVK2107" s="34"/>
      <c r="VVL2107" s="34"/>
      <c r="VVM2107" s="34"/>
      <c r="VVN2107" s="34"/>
      <c r="VVO2107" s="34"/>
      <c r="VVP2107" s="34"/>
      <c r="VVQ2107" s="34"/>
      <c r="VVR2107" s="34"/>
      <c r="VVS2107" s="34"/>
      <c r="VVT2107" s="34"/>
      <c r="VVU2107" s="34"/>
      <c r="VVV2107" s="34"/>
      <c r="VVW2107" s="34"/>
      <c r="VVX2107" s="34"/>
      <c r="VVY2107" s="34"/>
      <c r="VVZ2107" s="34"/>
      <c r="VWA2107" s="34"/>
      <c r="VWB2107" s="34"/>
      <c r="VWC2107" s="34"/>
      <c r="VWD2107" s="34"/>
      <c r="VWE2107" s="34"/>
      <c r="VWF2107" s="34"/>
      <c r="VWG2107" s="34"/>
      <c r="VWH2107" s="34"/>
      <c r="VWI2107" s="34"/>
      <c r="VWJ2107" s="34"/>
      <c r="VWK2107" s="34"/>
      <c r="VWL2107" s="34"/>
      <c r="VWM2107" s="34"/>
      <c r="VWN2107" s="34"/>
      <c r="VWO2107" s="34"/>
      <c r="VWP2107" s="34"/>
      <c r="VWQ2107" s="34"/>
      <c r="VWR2107" s="34"/>
      <c r="VWS2107" s="34"/>
      <c r="VWT2107" s="34"/>
      <c r="VWU2107" s="34"/>
      <c r="VWV2107" s="34"/>
      <c r="VWW2107" s="34"/>
      <c r="VWX2107" s="34"/>
      <c r="VWY2107" s="34"/>
      <c r="VWZ2107" s="34"/>
      <c r="VXA2107" s="34"/>
      <c r="VXB2107" s="34"/>
      <c r="VXC2107" s="34"/>
      <c r="VXD2107" s="34"/>
      <c r="VXE2107" s="34"/>
      <c r="VXF2107" s="34"/>
      <c r="VXG2107" s="34"/>
      <c r="VXH2107" s="34"/>
      <c r="VXI2107" s="34"/>
      <c r="VXJ2107" s="34"/>
      <c r="VXK2107" s="34"/>
      <c r="VXL2107" s="34"/>
      <c r="VXM2107" s="34"/>
      <c r="VXN2107" s="34"/>
      <c r="VXO2107" s="34"/>
      <c r="VXP2107" s="34"/>
      <c r="VXQ2107" s="34"/>
      <c r="VXR2107" s="34"/>
      <c r="VXS2107" s="34"/>
      <c r="VXT2107" s="34"/>
      <c r="VXU2107" s="34"/>
      <c r="VXV2107" s="34"/>
      <c r="VXW2107" s="34"/>
      <c r="VXX2107" s="34"/>
      <c r="VXY2107" s="34"/>
      <c r="VXZ2107" s="34"/>
      <c r="VYA2107" s="34"/>
      <c r="VYB2107" s="34"/>
      <c r="VYC2107" s="34"/>
      <c r="VYD2107" s="34"/>
      <c r="VYE2107" s="34"/>
      <c r="VYF2107" s="34"/>
      <c r="VYG2107" s="34"/>
      <c r="VYH2107" s="34"/>
      <c r="VYI2107" s="34"/>
      <c r="VYJ2107" s="34"/>
      <c r="VYK2107" s="34"/>
      <c r="VYL2107" s="34"/>
      <c r="VYM2107" s="34"/>
      <c r="VYN2107" s="34"/>
      <c r="VYO2107" s="34"/>
      <c r="VYP2107" s="34"/>
      <c r="VYQ2107" s="34"/>
      <c r="VYR2107" s="34"/>
      <c r="VYS2107" s="34"/>
      <c r="VYT2107" s="34"/>
      <c r="VYU2107" s="34"/>
      <c r="VYV2107" s="34"/>
      <c r="VYW2107" s="34"/>
      <c r="VYX2107" s="34"/>
      <c r="VYY2107" s="34"/>
      <c r="VYZ2107" s="34"/>
      <c r="VZA2107" s="34"/>
      <c r="VZB2107" s="34"/>
      <c r="VZC2107" s="34"/>
      <c r="VZD2107" s="34"/>
      <c r="VZE2107" s="34"/>
      <c r="VZF2107" s="34"/>
      <c r="VZG2107" s="34"/>
      <c r="VZH2107" s="34"/>
      <c r="VZI2107" s="34"/>
      <c r="VZJ2107" s="34"/>
      <c r="VZK2107" s="34"/>
      <c r="VZL2107" s="34"/>
      <c r="VZM2107" s="34"/>
      <c r="VZN2107" s="34"/>
      <c r="VZO2107" s="34"/>
      <c r="VZP2107" s="34"/>
      <c r="VZQ2107" s="34"/>
      <c r="VZR2107" s="34"/>
      <c r="VZS2107" s="34"/>
      <c r="VZT2107" s="34"/>
      <c r="VZU2107" s="34"/>
      <c r="VZV2107" s="34"/>
      <c r="VZW2107" s="34"/>
      <c r="VZX2107" s="34"/>
      <c r="VZY2107" s="34"/>
      <c r="VZZ2107" s="34"/>
      <c r="WAA2107" s="34"/>
      <c r="WAB2107" s="34"/>
      <c r="WAC2107" s="34"/>
      <c r="WAD2107" s="34"/>
      <c r="WAE2107" s="34"/>
      <c r="WAF2107" s="34"/>
      <c r="WAG2107" s="34"/>
      <c r="WAH2107" s="34"/>
      <c r="WAI2107" s="34"/>
      <c r="WAJ2107" s="34"/>
      <c r="WAK2107" s="34"/>
      <c r="WAL2107" s="34"/>
      <c r="WAM2107" s="34"/>
      <c r="WAN2107" s="34"/>
      <c r="WAO2107" s="34"/>
      <c r="WAP2107" s="34"/>
      <c r="WAQ2107" s="34"/>
      <c r="WAR2107" s="34"/>
      <c r="WAS2107" s="34"/>
      <c r="WAT2107" s="34"/>
      <c r="WAU2107" s="34"/>
      <c r="WAV2107" s="34"/>
      <c r="WAW2107" s="34"/>
      <c r="WAX2107" s="34"/>
      <c r="WAY2107" s="34"/>
      <c r="WAZ2107" s="34"/>
      <c r="WBA2107" s="34"/>
      <c r="WBB2107" s="34"/>
      <c r="WBC2107" s="34"/>
      <c r="WBD2107" s="34"/>
      <c r="WBE2107" s="34"/>
      <c r="WBF2107" s="34"/>
      <c r="WBG2107" s="34"/>
      <c r="WBH2107" s="34"/>
      <c r="WBI2107" s="34"/>
      <c r="WBJ2107" s="34"/>
      <c r="WBK2107" s="34"/>
      <c r="WBL2107" s="34"/>
      <c r="WBM2107" s="34"/>
      <c r="WBN2107" s="34"/>
      <c r="WBO2107" s="34"/>
      <c r="WBP2107" s="34"/>
      <c r="WBQ2107" s="34"/>
      <c r="WBR2107" s="34"/>
      <c r="WBS2107" s="34"/>
      <c r="WBT2107" s="34"/>
      <c r="WBU2107" s="34"/>
      <c r="WBV2107" s="34"/>
      <c r="WBW2107" s="34"/>
      <c r="WBX2107" s="34"/>
      <c r="WBY2107" s="34"/>
      <c r="WBZ2107" s="34"/>
      <c r="WCA2107" s="34"/>
      <c r="WCB2107" s="34"/>
      <c r="WCC2107" s="34"/>
      <c r="WCD2107" s="34"/>
      <c r="WCE2107" s="34"/>
      <c r="WCF2107" s="34"/>
      <c r="WCG2107" s="34"/>
      <c r="WCH2107" s="34"/>
      <c r="WCI2107" s="34"/>
      <c r="WCJ2107" s="34"/>
      <c r="WCK2107" s="34"/>
      <c r="WCL2107" s="34"/>
      <c r="WCM2107" s="34"/>
      <c r="WCN2107" s="34"/>
      <c r="WCO2107" s="34"/>
      <c r="WCP2107" s="34"/>
      <c r="WCQ2107" s="34"/>
      <c r="WCR2107" s="34"/>
      <c r="WCS2107" s="34"/>
      <c r="WCT2107" s="34"/>
      <c r="WCU2107" s="34"/>
      <c r="WCV2107" s="34"/>
      <c r="WCW2107" s="34"/>
      <c r="WCX2107" s="34"/>
      <c r="WCY2107" s="34"/>
      <c r="WCZ2107" s="34"/>
      <c r="WDA2107" s="34"/>
      <c r="WDB2107" s="34"/>
      <c r="WDC2107" s="34"/>
      <c r="WDD2107" s="34"/>
      <c r="WDE2107" s="34"/>
      <c r="WDF2107" s="34"/>
      <c r="WDG2107" s="34"/>
      <c r="WDH2107" s="34"/>
      <c r="WDI2107" s="34"/>
      <c r="WDJ2107" s="34"/>
      <c r="WDK2107" s="34"/>
      <c r="WDL2107" s="34"/>
      <c r="WDM2107" s="34"/>
      <c r="WDN2107" s="34"/>
      <c r="WDO2107" s="34"/>
      <c r="WDP2107" s="34"/>
      <c r="WDQ2107" s="34"/>
      <c r="WDR2107" s="34"/>
      <c r="WDS2107" s="34"/>
      <c r="WDT2107" s="34"/>
      <c r="WDU2107" s="34"/>
      <c r="WDV2107" s="34"/>
      <c r="WDW2107" s="34"/>
      <c r="WDX2107" s="34"/>
      <c r="WDY2107" s="34"/>
      <c r="WDZ2107" s="34"/>
      <c r="WEA2107" s="34"/>
      <c r="WEB2107" s="34"/>
      <c r="WEC2107" s="34"/>
      <c r="WED2107" s="34"/>
      <c r="WEE2107" s="34"/>
      <c r="WEF2107" s="34"/>
      <c r="WEG2107" s="34"/>
      <c r="WEH2107" s="34"/>
      <c r="WEI2107" s="34"/>
      <c r="WEJ2107" s="34"/>
      <c r="WEK2107" s="34"/>
      <c r="WEL2107" s="34"/>
      <c r="WEM2107" s="34"/>
      <c r="WEN2107" s="34"/>
      <c r="WEO2107" s="34"/>
      <c r="WEP2107" s="34"/>
      <c r="WEQ2107" s="34"/>
      <c r="WER2107" s="34"/>
      <c r="WES2107" s="34"/>
      <c r="WET2107" s="34"/>
      <c r="WEU2107" s="34"/>
      <c r="WEV2107" s="34"/>
      <c r="WEW2107" s="34"/>
      <c r="WEX2107" s="34"/>
      <c r="WEY2107" s="34"/>
      <c r="WEZ2107" s="34"/>
      <c r="WFA2107" s="34"/>
      <c r="WFB2107" s="34"/>
      <c r="WFC2107" s="34"/>
      <c r="WFD2107" s="34"/>
      <c r="WFE2107" s="34"/>
      <c r="WFF2107" s="34"/>
      <c r="WFG2107" s="34"/>
      <c r="WFH2107" s="34"/>
      <c r="WFI2107" s="34"/>
      <c r="WFJ2107" s="34"/>
      <c r="WFK2107" s="34"/>
      <c r="WFL2107" s="34"/>
      <c r="WFM2107" s="34"/>
      <c r="WFN2107" s="34"/>
      <c r="WFO2107" s="34"/>
      <c r="WFP2107" s="34"/>
      <c r="WFQ2107" s="34"/>
      <c r="WFR2107" s="34"/>
      <c r="WFS2107" s="34"/>
      <c r="WFT2107" s="34"/>
      <c r="WFU2107" s="34"/>
      <c r="WFV2107" s="34"/>
      <c r="WFW2107" s="34"/>
      <c r="WFX2107" s="34"/>
      <c r="WFY2107" s="34"/>
      <c r="WFZ2107" s="34"/>
      <c r="WGA2107" s="34"/>
      <c r="WGB2107" s="34"/>
      <c r="WGC2107" s="34"/>
      <c r="WGD2107" s="34"/>
      <c r="WGE2107" s="34"/>
      <c r="WGF2107" s="34"/>
      <c r="WGG2107" s="34"/>
      <c r="WGH2107" s="34"/>
      <c r="WGI2107" s="34"/>
      <c r="WGJ2107" s="34"/>
      <c r="WGK2107" s="34"/>
      <c r="WGL2107" s="34"/>
      <c r="WGM2107" s="34"/>
      <c r="WGN2107" s="34"/>
      <c r="WGO2107" s="34"/>
      <c r="WGP2107" s="34"/>
      <c r="WGQ2107" s="34"/>
      <c r="WGR2107" s="34"/>
      <c r="WGS2107" s="34"/>
      <c r="WGT2107" s="34"/>
      <c r="WGU2107" s="34"/>
      <c r="WGV2107" s="34"/>
      <c r="WGW2107" s="34"/>
      <c r="WGX2107" s="34"/>
      <c r="WGY2107" s="34"/>
      <c r="WGZ2107" s="34"/>
      <c r="WHA2107" s="34"/>
      <c r="WHB2107" s="34"/>
      <c r="WHC2107" s="34"/>
      <c r="WHD2107" s="34"/>
      <c r="WHE2107" s="34"/>
      <c r="WHF2107" s="34"/>
      <c r="WHG2107" s="34"/>
      <c r="WHH2107" s="34"/>
      <c r="WHI2107" s="34"/>
      <c r="WHJ2107" s="34"/>
      <c r="WHK2107" s="34"/>
      <c r="WHL2107" s="34"/>
      <c r="WHM2107" s="34"/>
      <c r="WHN2107" s="34"/>
      <c r="WHO2107" s="34"/>
      <c r="WHP2107" s="34"/>
      <c r="WHQ2107" s="34"/>
      <c r="WHR2107" s="34"/>
      <c r="WHS2107" s="34"/>
      <c r="WHT2107" s="34"/>
      <c r="WHU2107" s="34"/>
      <c r="WHV2107" s="34"/>
      <c r="WHW2107" s="34"/>
      <c r="WHX2107" s="34"/>
      <c r="WHY2107" s="34"/>
      <c r="WHZ2107" s="34"/>
      <c r="WIA2107" s="34"/>
      <c r="WIB2107" s="34"/>
      <c r="WIC2107" s="34"/>
      <c r="WID2107" s="34"/>
      <c r="WIE2107" s="34"/>
      <c r="WIF2107" s="34"/>
      <c r="WIG2107" s="34"/>
      <c r="WIH2107" s="34"/>
      <c r="WII2107" s="34"/>
      <c r="WIJ2107" s="34"/>
      <c r="WIK2107" s="34"/>
      <c r="WIL2107" s="34"/>
      <c r="WIM2107" s="34"/>
      <c r="WIN2107" s="34"/>
      <c r="WIO2107" s="34"/>
      <c r="WIP2107" s="34"/>
      <c r="WIQ2107" s="34"/>
      <c r="WIR2107" s="34"/>
      <c r="WIS2107" s="34"/>
      <c r="WIT2107" s="34"/>
      <c r="WIU2107" s="34"/>
      <c r="WIV2107" s="34"/>
      <c r="WIW2107" s="34"/>
      <c r="WIX2107" s="34"/>
      <c r="WIY2107" s="34"/>
      <c r="WIZ2107" s="34"/>
      <c r="WJA2107" s="34"/>
      <c r="WJB2107" s="34"/>
      <c r="WJC2107" s="34"/>
      <c r="WJD2107" s="34"/>
      <c r="WJE2107" s="34"/>
      <c r="WJF2107" s="34"/>
      <c r="WJG2107" s="34"/>
      <c r="WJH2107" s="34"/>
      <c r="WJI2107" s="34"/>
      <c r="WJJ2107" s="34"/>
      <c r="WJK2107" s="34"/>
      <c r="WJL2107" s="34"/>
      <c r="WJM2107" s="34"/>
      <c r="WJN2107" s="34"/>
      <c r="WJO2107" s="34"/>
      <c r="WJP2107" s="34"/>
      <c r="WJQ2107" s="34"/>
      <c r="WJR2107" s="34"/>
      <c r="WJS2107" s="34"/>
      <c r="WJT2107" s="34"/>
      <c r="WJU2107" s="34"/>
      <c r="WJV2107" s="34"/>
      <c r="WJW2107" s="34"/>
      <c r="WJX2107" s="34"/>
      <c r="WJY2107" s="34"/>
      <c r="WJZ2107" s="34"/>
      <c r="WKA2107" s="34"/>
      <c r="WKB2107" s="34"/>
      <c r="WKC2107" s="34"/>
      <c r="WKD2107" s="34"/>
      <c r="WKE2107" s="34"/>
      <c r="WKF2107" s="34"/>
      <c r="WKG2107" s="34"/>
      <c r="WKH2107" s="34"/>
      <c r="WKI2107" s="34"/>
      <c r="WKJ2107" s="34"/>
      <c r="WKK2107" s="34"/>
      <c r="WKL2107" s="34"/>
      <c r="WKM2107" s="34"/>
      <c r="WKN2107" s="34"/>
      <c r="WKO2107" s="34"/>
      <c r="WKP2107" s="34"/>
      <c r="WKQ2107" s="34"/>
      <c r="WKR2107" s="34"/>
      <c r="WKS2107" s="34"/>
      <c r="WKT2107" s="34"/>
      <c r="WKU2107" s="34"/>
      <c r="WKV2107" s="34"/>
      <c r="WKW2107" s="34"/>
      <c r="WKX2107" s="34"/>
      <c r="WKY2107" s="34"/>
      <c r="WKZ2107" s="34"/>
      <c r="WLA2107" s="34"/>
      <c r="WLB2107" s="34"/>
      <c r="WLC2107" s="34"/>
      <c r="WLD2107" s="34"/>
      <c r="WLE2107" s="34"/>
      <c r="WLF2107" s="34"/>
      <c r="WLG2107" s="34"/>
      <c r="WLH2107" s="34"/>
      <c r="WLI2107" s="34"/>
      <c r="WLJ2107" s="34"/>
      <c r="WLK2107" s="34"/>
      <c r="WLL2107" s="34"/>
      <c r="WLM2107" s="34"/>
      <c r="WLN2107" s="34"/>
      <c r="WLO2107" s="34"/>
      <c r="WLP2107" s="34"/>
      <c r="WLQ2107" s="34"/>
      <c r="WLR2107" s="34"/>
      <c r="WLS2107" s="34"/>
      <c r="WLT2107" s="34"/>
      <c r="WLU2107" s="34"/>
      <c r="WLV2107" s="34"/>
      <c r="WLW2107" s="34"/>
      <c r="WLX2107" s="34"/>
      <c r="WLY2107" s="34"/>
      <c r="WLZ2107" s="34"/>
      <c r="WMA2107" s="34"/>
      <c r="WMB2107" s="34"/>
      <c r="WMC2107" s="34"/>
      <c r="WMD2107" s="34"/>
      <c r="WME2107" s="34"/>
      <c r="WMF2107" s="34"/>
      <c r="WMG2107" s="34"/>
      <c r="WMH2107" s="34"/>
      <c r="WMI2107" s="34"/>
      <c r="WMJ2107" s="34"/>
      <c r="WMK2107" s="34"/>
      <c r="WML2107" s="34"/>
      <c r="WMM2107" s="34"/>
      <c r="WMN2107" s="34"/>
      <c r="WMO2107" s="34"/>
      <c r="WMP2107" s="34"/>
      <c r="WMQ2107" s="34"/>
      <c r="WMR2107" s="34"/>
      <c r="WMS2107" s="34"/>
      <c r="WMT2107" s="34"/>
      <c r="WMU2107" s="34"/>
      <c r="WMV2107" s="34"/>
      <c r="WMW2107" s="34"/>
      <c r="WMX2107" s="34"/>
      <c r="WMY2107" s="34"/>
      <c r="WMZ2107" s="34"/>
      <c r="WNA2107" s="34"/>
      <c r="WNB2107" s="34"/>
      <c r="WNC2107" s="34"/>
      <c r="WND2107" s="34"/>
      <c r="WNE2107" s="34"/>
      <c r="WNF2107" s="34"/>
      <c r="WNG2107" s="34"/>
      <c r="WNH2107" s="34"/>
      <c r="WNI2107" s="34"/>
      <c r="WNJ2107" s="34"/>
      <c r="WNK2107" s="34"/>
      <c r="WNL2107" s="34"/>
      <c r="WNM2107" s="34"/>
      <c r="WNN2107" s="34"/>
      <c r="WNO2107" s="34"/>
      <c r="WNP2107" s="34"/>
      <c r="WNQ2107" s="34"/>
      <c r="WNR2107" s="34"/>
      <c r="WNS2107" s="34"/>
      <c r="WNT2107" s="34"/>
      <c r="WNU2107" s="34"/>
      <c r="WNV2107" s="34"/>
      <c r="WNW2107" s="34"/>
      <c r="WNX2107" s="34"/>
      <c r="WNY2107" s="34"/>
      <c r="WNZ2107" s="34"/>
      <c r="WOA2107" s="34"/>
      <c r="WOB2107" s="34"/>
      <c r="WOC2107" s="34"/>
      <c r="WOD2107" s="34"/>
      <c r="WOE2107" s="34"/>
      <c r="WOF2107" s="34"/>
      <c r="WOG2107" s="34"/>
      <c r="WOH2107" s="34"/>
      <c r="WOI2107" s="34"/>
      <c r="WOJ2107" s="34"/>
      <c r="WOK2107" s="34"/>
      <c r="WOL2107" s="34"/>
      <c r="WOM2107" s="34"/>
      <c r="WON2107" s="34"/>
      <c r="WOO2107" s="34"/>
      <c r="WOP2107" s="34"/>
      <c r="WOQ2107" s="34"/>
      <c r="WOR2107" s="34"/>
      <c r="WOS2107" s="34"/>
      <c r="WOT2107" s="34"/>
      <c r="WOU2107" s="34"/>
      <c r="WOV2107" s="34"/>
      <c r="WOW2107" s="34"/>
      <c r="WOX2107" s="34"/>
      <c r="WOY2107" s="34"/>
      <c r="WOZ2107" s="34"/>
      <c r="WPA2107" s="34"/>
      <c r="WPB2107" s="34"/>
      <c r="WPC2107" s="34"/>
      <c r="WPD2107" s="34"/>
      <c r="WPE2107" s="34"/>
      <c r="WPF2107" s="34"/>
      <c r="WPG2107" s="34"/>
      <c r="WPH2107" s="34"/>
      <c r="WPI2107" s="34"/>
      <c r="WPJ2107" s="34"/>
      <c r="WPK2107" s="34"/>
      <c r="WPL2107" s="34"/>
      <c r="WPM2107" s="34"/>
      <c r="WPN2107" s="34"/>
      <c r="WPO2107" s="34"/>
      <c r="WPP2107" s="34"/>
      <c r="WPQ2107" s="34"/>
      <c r="WPR2107" s="34"/>
      <c r="WPS2107" s="34"/>
      <c r="WPT2107" s="34"/>
      <c r="WPU2107" s="34"/>
      <c r="WPV2107" s="34"/>
      <c r="WPW2107" s="34"/>
      <c r="WPX2107" s="34"/>
      <c r="WPY2107" s="34"/>
      <c r="WPZ2107" s="34"/>
      <c r="WQA2107" s="34"/>
      <c r="WQB2107" s="34"/>
      <c r="WQC2107" s="34"/>
      <c r="WQD2107" s="34"/>
      <c r="WQE2107" s="34"/>
      <c r="WQF2107" s="34"/>
      <c r="WQG2107" s="34"/>
      <c r="WQH2107" s="34"/>
      <c r="WQI2107" s="34"/>
      <c r="WQJ2107" s="34"/>
      <c r="WQK2107" s="34"/>
      <c r="WQL2107" s="34"/>
      <c r="WQM2107" s="34"/>
      <c r="WQN2107" s="34"/>
      <c r="WQO2107" s="34"/>
      <c r="WQP2107" s="34"/>
      <c r="WQQ2107" s="34"/>
      <c r="WQR2107" s="34"/>
      <c r="WQS2107" s="34"/>
      <c r="WQT2107" s="34"/>
      <c r="WQU2107" s="34"/>
      <c r="WQV2107" s="34"/>
      <c r="WQW2107" s="34"/>
      <c r="WQX2107" s="34"/>
      <c r="WQY2107" s="34"/>
      <c r="WQZ2107" s="34"/>
      <c r="WRA2107" s="34"/>
      <c r="WRB2107" s="34"/>
      <c r="WRC2107" s="34"/>
      <c r="WRD2107" s="34"/>
      <c r="WRE2107" s="34"/>
      <c r="WRF2107" s="34"/>
      <c r="WRG2107" s="34"/>
      <c r="WRH2107" s="34"/>
      <c r="WRI2107" s="34"/>
      <c r="WRJ2107" s="34"/>
      <c r="WRK2107" s="34"/>
      <c r="WRL2107" s="34"/>
      <c r="WRM2107" s="34"/>
      <c r="WRN2107" s="34"/>
      <c r="WRO2107" s="34"/>
      <c r="WRP2107" s="34"/>
      <c r="WRQ2107" s="34"/>
      <c r="WRR2107" s="34"/>
      <c r="WRS2107" s="34"/>
      <c r="WRT2107" s="34"/>
      <c r="WRU2107" s="34"/>
      <c r="WRV2107" s="34"/>
      <c r="WRW2107" s="34"/>
      <c r="WRX2107" s="34"/>
      <c r="WRY2107" s="34"/>
      <c r="WRZ2107" s="34"/>
      <c r="WSA2107" s="34"/>
      <c r="WSB2107" s="34"/>
      <c r="WSC2107" s="34"/>
      <c r="WSD2107" s="34"/>
      <c r="WSE2107" s="34"/>
      <c r="WSF2107" s="34"/>
      <c r="WSG2107" s="34"/>
      <c r="WSH2107" s="34"/>
      <c r="WSI2107" s="34"/>
      <c r="WSJ2107" s="34"/>
      <c r="WSK2107" s="34"/>
      <c r="WSL2107" s="34"/>
      <c r="WSM2107" s="34"/>
      <c r="WSN2107" s="34"/>
      <c r="WSO2107" s="34"/>
      <c r="WSP2107" s="34"/>
      <c r="WSQ2107" s="34"/>
      <c r="WSR2107" s="34"/>
      <c r="WSS2107" s="34"/>
      <c r="WST2107" s="34"/>
      <c r="WSU2107" s="34"/>
      <c r="WSV2107" s="34"/>
      <c r="WSW2107" s="34"/>
      <c r="WSX2107" s="34"/>
      <c r="WSY2107" s="34"/>
      <c r="WSZ2107" s="34"/>
      <c r="WTA2107" s="34"/>
      <c r="WTB2107" s="34"/>
      <c r="WTC2107" s="34"/>
      <c r="WTD2107" s="34"/>
      <c r="WTE2107" s="34"/>
      <c r="WTF2107" s="34"/>
      <c r="WTG2107" s="34"/>
      <c r="WTH2107" s="34"/>
      <c r="WTI2107" s="34"/>
      <c r="WTJ2107" s="34"/>
      <c r="WTK2107" s="34"/>
      <c r="WTL2107" s="34"/>
      <c r="WTM2107" s="34"/>
      <c r="WTN2107" s="34"/>
      <c r="WTO2107" s="34"/>
      <c r="WTP2107" s="34"/>
      <c r="WTQ2107" s="34"/>
      <c r="WTR2107" s="34"/>
      <c r="WTS2107" s="34"/>
      <c r="WTT2107" s="34"/>
      <c r="WTU2107" s="34"/>
      <c r="WTV2107" s="34"/>
      <c r="WTW2107" s="34"/>
      <c r="WTX2107" s="34"/>
      <c r="WTY2107" s="34"/>
      <c r="WTZ2107" s="34"/>
      <c r="WUA2107" s="34"/>
      <c r="WUB2107" s="34"/>
      <c r="WUC2107" s="34"/>
      <c r="WUD2107" s="34"/>
      <c r="WUE2107" s="34"/>
      <c r="WUF2107" s="34"/>
      <c r="WUG2107" s="34"/>
      <c r="WUH2107" s="34"/>
      <c r="WUI2107" s="34"/>
      <c r="WUJ2107" s="34"/>
      <c r="WUK2107" s="34"/>
      <c r="WUL2107" s="34"/>
      <c r="WUM2107" s="34"/>
      <c r="WUN2107" s="34"/>
      <c r="WUO2107" s="34"/>
      <c r="WUP2107" s="34"/>
      <c r="WUQ2107" s="34"/>
      <c r="WUR2107" s="34"/>
      <c r="WUS2107" s="34"/>
      <c r="WUT2107" s="34"/>
      <c r="WUU2107" s="34"/>
      <c r="WUV2107" s="34"/>
      <c r="WUW2107" s="34"/>
      <c r="WUX2107" s="34"/>
      <c r="WUY2107" s="34"/>
      <c r="WUZ2107" s="34"/>
      <c r="WVA2107" s="34"/>
      <c r="WVB2107" s="34"/>
      <c r="WVC2107" s="34"/>
      <c r="WVD2107" s="34"/>
      <c r="WVE2107" s="34"/>
      <c r="WVF2107" s="34"/>
      <c r="WVG2107" s="34"/>
      <c r="WVH2107" s="34"/>
      <c r="WVI2107" s="34"/>
      <c r="WVJ2107" s="34"/>
      <c r="WVK2107" s="34"/>
      <c r="WVL2107" s="34"/>
      <c r="WVM2107" s="34"/>
      <c r="WVN2107" s="34"/>
      <c r="WVO2107" s="34"/>
      <c r="WVP2107" s="34"/>
      <c r="WVQ2107" s="34"/>
      <c r="WVR2107" s="34"/>
      <c r="WVS2107" s="34"/>
      <c r="WVT2107" s="34"/>
      <c r="WVU2107" s="34"/>
      <c r="WVV2107" s="34"/>
      <c r="WVW2107" s="34"/>
      <c r="WVX2107" s="34"/>
      <c r="WVY2107" s="34"/>
      <c r="WVZ2107" s="34"/>
      <c r="WWA2107" s="34"/>
      <c r="WWB2107" s="34"/>
      <c r="WWC2107" s="34"/>
      <c r="WWD2107" s="34"/>
      <c r="WWE2107" s="34"/>
      <c r="WWF2107" s="34"/>
      <c r="WWG2107" s="34"/>
      <c r="WWH2107" s="34"/>
      <c r="WWI2107" s="34"/>
      <c r="WWJ2107" s="34"/>
      <c r="WWK2107" s="34"/>
      <c r="WWL2107" s="34"/>
      <c r="WWM2107" s="34"/>
      <c r="WWN2107" s="34"/>
      <c r="WWO2107" s="34"/>
      <c r="WWP2107" s="34"/>
      <c r="WWQ2107" s="34"/>
      <c r="WWR2107" s="34"/>
      <c r="WWS2107" s="34"/>
      <c r="WWT2107" s="34"/>
      <c r="WWU2107" s="34"/>
      <c r="WWV2107" s="34"/>
      <c r="WWW2107" s="34"/>
      <c r="WWX2107" s="34"/>
      <c r="WWY2107" s="34"/>
      <c r="WWZ2107" s="34"/>
      <c r="WXA2107" s="34"/>
      <c r="WXB2107" s="34"/>
      <c r="WXC2107" s="34"/>
      <c r="WXD2107" s="34"/>
      <c r="WXE2107" s="34"/>
      <c r="WXF2107" s="34"/>
      <c r="WXG2107" s="34"/>
      <c r="WXH2107" s="34"/>
      <c r="WXI2107" s="34"/>
      <c r="WXJ2107" s="34"/>
      <c r="WXK2107" s="34"/>
      <c r="WXL2107" s="34"/>
      <c r="WXM2107" s="34"/>
      <c r="WXN2107" s="34"/>
      <c r="WXO2107" s="34"/>
      <c r="WXP2107" s="34"/>
      <c r="WXQ2107" s="34"/>
      <c r="WXR2107" s="34"/>
      <c r="WXS2107" s="34"/>
      <c r="WXT2107" s="34"/>
      <c r="WXU2107" s="34"/>
      <c r="WXV2107" s="34"/>
      <c r="WXW2107" s="34"/>
      <c r="WXX2107" s="34"/>
      <c r="WXY2107" s="34"/>
      <c r="WXZ2107" s="34"/>
      <c r="WYA2107" s="34"/>
      <c r="WYB2107" s="34"/>
      <c r="WYC2107" s="34"/>
      <c r="WYD2107" s="34"/>
      <c r="WYE2107" s="34"/>
      <c r="WYF2107" s="34"/>
      <c r="WYG2107" s="34"/>
      <c r="WYH2107" s="34"/>
      <c r="WYI2107" s="34"/>
      <c r="WYJ2107" s="34"/>
      <c r="WYK2107" s="34"/>
      <c r="WYL2107" s="34"/>
      <c r="WYM2107" s="34"/>
      <c r="WYN2107" s="34"/>
      <c r="WYO2107" s="34"/>
      <c r="WYP2107" s="34"/>
      <c r="WYQ2107" s="34"/>
      <c r="WYR2107" s="34"/>
      <c r="WYS2107" s="34"/>
      <c r="WYT2107" s="34"/>
      <c r="WYU2107" s="34"/>
      <c r="WYV2107" s="34"/>
      <c r="WYW2107" s="34"/>
      <c r="WYX2107" s="34"/>
      <c r="WYY2107" s="34"/>
      <c r="WYZ2107" s="34"/>
      <c r="WZA2107" s="34"/>
      <c r="WZB2107" s="34"/>
      <c r="WZC2107" s="34"/>
      <c r="WZD2107" s="34"/>
      <c r="WZE2107" s="34"/>
      <c r="WZF2107" s="34"/>
      <c r="WZG2107" s="34"/>
      <c r="WZH2107" s="34"/>
      <c r="WZI2107" s="34"/>
      <c r="WZJ2107" s="34"/>
      <c r="WZK2107" s="34"/>
      <c r="WZL2107" s="34"/>
      <c r="WZM2107" s="34"/>
      <c r="WZN2107" s="34"/>
      <c r="WZO2107" s="34"/>
      <c r="WZP2107" s="34"/>
      <c r="WZQ2107" s="34"/>
      <c r="WZR2107" s="34"/>
      <c r="WZS2107" s="34"/>
      <c r="WZT2107" s="34"/>
      <c r="WZU2107" s="34"/>
      <c r="WZV2107" s="34"/>
      <c r="WZW2107" s="34"/>
      <c r="WZX2107" s="34"/>
      <c r="WZY2107" s="34"/>
      <c r="WZZ2107" s="34"/>
      <c r="XAA2107" s="34"/>
      <c r="XAB2107" s="34"/>
      <c r="XAC2107" s="34"/>
      <c r="XAD2107" s="34"/>
      <c r="XAE2107" s="34"/>
      <c r="XAF2107" s="34"/>
      <c r="XAG2107" s="34"/>
      <c r="XAH2107" s="34"/>
      <c r="XAI2107" s="34"/>
      <c r="XAJ2107" s="34"/>
      <c r="XAK2107" s="34"/>
      <c r="XAL2107" s="34"/>
      <c r="XAM2107" s="34"/>
      <c r="XAN2107" s="34"/>
      <c r="XAO2107" s="34"/>
      <c r="XAP2107" s="34"/>
      <c r="XAQ2107" s="34"/>
      <c r="XAR2107" s="34"/>
      <c r="XAS2107" s="34"/>
      <c r="XAT2107" s="34"/>
      <c r="XAU2107" s="34"/>
      <c r="XAV2107" s="34"/>
      <c r="XAW2107" s="34"/>
      <c r="XAX2107" s="34"/>
      <c r="XAY2107" s="34"/>
      <c r="XAZ2107" s="34"/>
      <c r="XBA2107" s="34"/>
      <c r="XBB2107" s="34"/>
      <c r="XBC2107" s="34"/>
      <c r="XBD2107" s="34"/>
      <c r="XBE2107" s="34"/>
      <c r="XBF2107" s="34"/>
      <c r="XBG2107" s="34"/>
      <c r="XBH2107" s="34"/>
      <c r="XBI2107" s="34"/>
      <c r="XBJ2107" s="34"/>
      <c r="XBK2107" s="34"/>
      <c r="XBL2107" s="34"/>
      <c r="XBM2107" s="34"/>
      <c r="XBN2107" s="34"/>
      <c r="XBO2107" s="34"/>
      <c r="XBP2107" s="34"/>
      <c r="XBQ2107" s="34"/>
      <c r="XBR2107" s="34"/>
      <c r="XBS2107" s="34"/>
      <c r="XBT2107" s="34"/>
      <c r="XBU2107" s="34"/>
      <c r="XBV2107" s="34"/>
      <c r="XBW2107" s="34"/>
      <c r="XBX2107" s="34"/>
      <c r="XBY2107" s="34"/>
      <c r="XBZ2107" s="34"/>
      <c r="XCA2107" s="34"/>
      <c r="XCB2107" s="34"/>
      <c r="XCC2107" s="34"/>
      <c r="XCD2107" s="34"/>
      <c r="XCE2107" s="34"/>
      <c r="XCF2107" s="34"/>
      <c r="XCG2107" s="34"/>
      <c r="XCH2107" s="34"/>
      <c r="XCI2107" s="34"/>
      <c r="XCJ2107" s="34"/>
      <c r="XCK2107" s="34"/>
      <c r="XCL2107" s="34"/>
      <c r="XCM2107" s="34"/>
      <c r="XCN2107" s="34"/>
      <c r="XCO2107" s="34"/>
      <c r="XCP2107" s="34"/>
      <c r="XCQ2107" s="34"/>
      <c r="XCR2107" s="34"/>
      <c r="XCS2107" s="34"/>
      <c r="XCT2107" s="34"/>
      <c r="XCU2107" s="34"/>
      <c r="XCV2107" s="34"/>
      <c r="XCW2107" s="34"/>
      <c r="XCX2107" s="34"/>
      <c r="XCY2107" s="34"/>
      <c r="XCZ2107" s="34"/>
      <c r="XDA2107" s="34"/>
      <c r="XDB2107" s="34"/>
      <c r="XDC2107" s="34"/>
      <c r="XDD2107" s="34"/>
      <c r="XDE2107" s="34"/>
      <c r="XDF2107" s="34"/>
      <c r="XDG2107" s="34"/>
      <c r="XDH2107" s="34"/>
      <c r="XDI2107" s="34"/>
      <c r="XDJ2107" s="34"/>
      <c r="XDK2107" s="34"/>
      <c r="XDL2107" s="34"/>
      <c r="XDM2107" s="34"/>
      <c r="XDN2107" s="34"/>
      <c r="XDO2107" s="34"/>
      <c r="XDP2107" s="34"/>
      <c r="XDQ2107" s="34"/>
      <c r="XDR2107" s="34"/>
      <c r="XDS2107" s="34"/>
      <c r="XDT2107" s="34"/>
      <c r="XDU2107" s="34"/>
      <c r="XDV2107" s="34"/>
      <c r="XDW2107" s="34"/>
      <c r="XDX2107" s="34"/>
      <c r="XDY2107" s="34"/>
      <c r="XDZ2107" s="34"/>
      <c r="XEA2107" s="34"/>
      <c r="XEB2107" s="34"/>
      <c r="XEC2107" s="34"/>
      <c r="XED2107" s="34"/>
      <c r="XEE2107" s="34"/>
      <c r="XEF2107" s="34"/>
      <c r="XEG2107" s="34"/>
      <c r="XEH2107" s="34"/>
      <c r="XEI2107" s="34"/>
      <c r="XEJ2107" s="34"/>
      <c r="XEK2107" s="34"/>
      <c r="XEL2107" s="34"/>
      <c r="XEM2107" s="34"/>
      <c r="XEN2107" s="34"/>
      <c r="XEO2107" s="34"/>
      <c r="XEP2107" s="34"/>
      <c r="XEQ2107" s="34"/>
      <c r="XER2107" s="34"/>
      <c r="XES2107" s="34"/>
      <c r="XET2107" s="34"/>
      <c r="XEU2107" s="34"/>
      <c r="XEV2107" s="34"/>
      <c r="XEW2107" s="34"/>
      <c r="XEX2107" s="34"/>
      <c r="XEY2107" s="34"/>
      <c r="XEZ2107" s="34"/>
      <c r="XFA2107" s="34"/>
      <c r="XFB2107" s="34"/>
      <c r="XFC2107" s="34"/>
    </row>
    <row r="2108" s="10" customFormat="1" spans="1:16383">
      <c r="A2108" s="11"/>
      <c r="B2108" s="9"/>
      <c r="C2108" s="9"/>
      <c r="D2108" s="9"/>
      <c r="E2108" s="9"/>
      <c r="F2108" s="9"/>
      <c r="G2108" s="9"/>
      <c r="H2108" s="9"/>
      <c r="I2108" s="34"/>
      <c r="J2108" s="34"/>
      <c r="K2108" s="34"/>
      <c r="L2108" s="34"/>
      <c r="M2108" s="34"/>
      <c r="N2108" s="34"/>
      <c r="O2108" s="34"/>
      <c r="P2108" s="34"/>
      <c r="Q2108" s="34"/>
      <c r="R2108" s="34"/>
      <c r="S2108" s="34"/>
      <c r="T2108" s="34"/>
      <c r="U2108" s="34"/>
      <c r="V2108" s="34"/>
      <c r="W2108" s="34"/>
      <c r="X2108" s="34"/>
      <c r="Y2108" s="34"/>
      <c r="Z2108" s="34"/>
      <c r="AA2108" s="34"/>
      <c r="AB2108" s="34"/>
      <c r="AC2108" s="34"/>
      <c r="AD2108" s="34"/>
      <c r="AE2108" s="34"/>
      <c r="AF2108" s="34"/>
      <c r="AG2108" s="34"/>
      <c r="AH2108" s="34"/>
      <c r="AI2108" s="34"/>
      <c r="AJ2108" s="34"/>
      <c r="AK2108" s="34"/>
      <c r="AL2108" s="34"/>
      <c r="AM2108" s="34"/>
      <c r="AN2108" s="34"/>
      <c r="AO2108" s="34"/>
      <c r="AP2108" s="34"/>
      <c r="AQ2108" s="34"/>
      <c r="AR2108" s="34"/>
      <c r="AS2108" s="34"/>
      <c r="AT2108" s="34"/>
      <c r="AU2108" s="34"/>
      <c r="AV2108" s="34"/>
      <c r="AW2108" s="34"/>
      <c r="AX2108" s="34"/>
      <c r="AY2108" s="34"/>
      <c r="AZ2108" s="34"/>
      <c r="BA2108" s="34"/>
      <c r="BB2108" s="34"/>
      <c r="BC2108" s="34"/>
      <c r="BD2108" s="34"/>
      <c r="BE2108" s="34"/>
      <c r="BF2108" s="34"/>
      <c r="BG2108" s="34"/>
      <c r="BH2108" s="34"/>
      <c r="BI2108" s="34"/>
      <c r="BJ2108" s="34"/>
      <c r="BK2108" s="34"/>
      <c r="BL2108" s="34"/>
      <c r="BM2108" s="34"/>
      <c r="BN2108" s="34"/>
      <c r="BO2108" s="34"/>
      <c r="BP2108" s="34"/>
      <c r="BQ2108" s="34"/>
      <c r="BR2108" s="34"/>
      <c r="BS2108" s="34"/>
      <c r="BT2108" s="34"/>
      <c r="BU2108" s="34"/>
      <c r="BV2108" s="34"/>
      <c r="BW2108" s="34"/>
      <c r="BX2108" s="34"/>
      <c r="BY2108" s="34"/>
      <c r="BZ2108" s="34"/>
      <c r="CA2108" s="34"/>
      <c r="CB2108" s="34"/>
      <c r="CC2108" s="34"/>
      <c r="CD2108" s="34"/>
      <c r="CE2108" s="34"/>
      <c r="CF2108" s="34"/>
      <c r="CG2108" s="34"/>
      <c r="CH2108" s="34"/>
      <c r="CI2108" s="34"/>
      <c r="CJ2108" s="34"/>
      <c r="CK2108" s="34"/>
      <c r="CL2108" s="34"/>
      <c r="CM2108" s="34"/>
      <c r="CN2108" s="34"/>
      <c r="CO2108" s="34"/>
      <c r="CP2108" s="34"/>
      <c r="CQ2108" s="34"/>
      <c r="CR2108" s="34"/>
      <c r="CS2108" s="34"/>
      <c r="CT2108" s="34"/>
      <c r="CU2108" s="34"/>
      <c r="CV2108" s="34"/>
      <c r="CW2108" s="34"/>
      <c r="CX2108" s="34"/>
      <c r="CY2108" s="34"/>
      <c r="CZ2108" s="34"/>
      <c r="DA2108" s="34"/>
      <c r="DB2108" s="34"/>
      <c r="DC2108" s="34"/>
      <c r="DD2108" s="34"/>
      <c r="DE2108" s="34"/>
      <c r="DF2108" s="34"/>
      <c r="DG2108" s="34"/>
      <c r="DH2108" s="34"/>
      <c r="DI2108" s="34"/>
      <c r="DJ2108" s="34"/>
      <c r="DK2108" s="34"/>
      <c r="DL2108" s="34"/>
      <c r="DM2108" s="34"/>
      <c r="DN2108" s="34"/>
      <c r="DO2108" s="34"/>
      <c r="DP2108" s="34"/>
      <c r="DQ2108" s="34"/>
      <c r="DR2108" s="34"/>
      <c r="DS2108" s="34"/>
      <c r="DT2108" s="34"/>
      <c r="DU2108" s="34"/>
      <c r="DV2108" s="34"/>
      <c r="DW2108" s="34"/>
      <c r="DX2108" s="34"/>
      <c r="DY2108" s="34"/>
      <c r="DZ2108" s="34"/>
      <c r="EA2108" s="34"/>
      <c r="EB2108" s="34"/>
      <c r="EC2108" s="34"/>
      <c r="ED2108" s="34"/>
      <c r="EE2108" s="34"/>
      <c r="EF2108" s="34"/>
      <c r="EG2108" s="34"/>
      <c r="EH2108" s="34"/>
      <c r="EI2108" s="34"/>
      <c r="EJ2108" s="34"/>
      <c r="EK2108" s="34"/>
      <c r="EL2108" s="34"/>
      <c r="EM2108" s="34"/>
      <c r="EN2108" s="34"/>
      <c r="EO2108" s="34"/>
      <c r="EP2108" s="34"/>
      <c r="EQ2108" s="34"/>
      <c r="ER2108" s="34"/>
      <c r="ES2108" s="34"/>
      <c r="ET2108" s="34"/>
      <c r="EU2108" s="34"/>
      <c r="EV2108" s="34"/>
      <c r="EW2108" s="34"/>
      <c r="EX2108" s="34"/>
      <c r="EY2108" s="34"/>
      <c r="EZ2108" s="34"/>
      <c r="FA2108" s="34"/>
      <c r="FB2108" s="34"/>
      <c r="FC2108" s="34"/>
      <c r="FD2108" s="34"/>
      <c r="FE2108" s="34"/>
      <c r="FF2108" s="34"/>
      <c r="FG2108" s="34"/>
      <c r="FH2108" s="34"/>
      <c r="FI2108" s="34"/>
      <c r="FJ2108" s="34"/>
      <c r="FK2108" s="34"/>
      <c r="FL2108" s="34"/>
      <c r="FM2108" s="34"/>
      <c r="FN2108" s="34"/>
      <c r="FO2108" s="34"/>
      <c r="FP2108" s="34"/>
      <c r="FQ2108" s="34"/>
      <c r="FR2108" s="34"/>
      <c r="FS2108" s="34"/>
      <c r="FT2108" s="34"/>
      <c r="FU2108" s="34"/>
      <c r="FV2108" s="34"/>
      <c r="FW2108" s="34"/>
      <c r="FX2108" s="34"/>
      <c r="FY2108" s="34"/>
      <c r="FZ2108" s="34"/>
      <c r="GA2108" s="34"/>
      <c r="GB2108" s="34"/>
      <c r="GC2108" s="34"/>
      <c r="GD2108" s="34"/>
      <c r="GE2108" s="34"/>
      <c r="GF2108" s="34"/>
      <c r="GG2108" s="34"/>
      <c r="GH2108" s="34"/>
      <c r="GI2108" s="34"/>
      <c r="GJ2108" s="34"/>
      <c r="GK2108" s="34"/>
      <c r="GL2108" s="34"/>
      <c r="GM2108" s="34"/>
      <c r="GN2108" s="34"/>
      <c r="GO2108" s="34"/>
      <c r="GP2108" s="34"/>
      <c r="GQ2108" s="34"/>
      <c r="GR2108" s="34"/>
      <c r="GS2108" s="34"/>
      <c r="GT2108" s="34"/>
      <c r="GU2108" s="34"/>
      <c r="GV2108" s="34"/>
      <c r="GW2108" s="34"/>
      <c r="GX2108" s="34"/>
      <c r="GY2108" s="34"/>
      <c r="GZ2108" s="34"/>
      <c r="HA2108" s="34"/>
      <c r="HB2108" s="34"/>
      <c r="HC2108" s="34"/>
      <c r="HD2108" s="34"/>
      <c r="HE2108" s="34"/>
      <c r="HF2108" s="34"/>
      <c r="HG2108" s="34"/>
      <c r="HH2108" s="34"/>
      <c r="HI2108" s="34"/>
      <c r="HJ2108" s="34"/>
      <c r="HK2108" s="34"/>
      <c r="HL2108" s="34"/>
      <c r="HM2108" s="34"/>
      <c r="HN2108" s="34"/>
      <c r="HO2108" s="34"/>
      <c r="HP2108" s="34"/>
      <c r="HQ2108" s="34"/>
      <c r="HR2108" s="34"/>
      <c r="HS2108" s="34"/>
      <c r="HT2108" s="34"/>
      <c r="HU2108" s="34"/>
      <c r="HV2108" s="34"/>
      <c r="HW2108" s="34"/>
      <c r="HX2108" s="34"/>
      <c r="HY2108" s="34"/>
      <c r="HZ2108" s="34"/>
      <c r="IA2108" s="34"/>
      <c r="IB2108" s="34"/>
      <c r="IC2108" s="34"/>
      <c r="ID2108" s="34"/>
      <c r="IE2108" s="34"/>
      <c r="IF2108" s="34"/>
      <c r="IG2108" s="34"/>
      <c r="IH2108" s="34"/>
      <c r="II2108" s="34"/>
      <c r="IJ2108" s="34"/>
      <c r="IK2108" s="34"/>
      <c r="IL2108" s="34"/>
      <c r="IM2108" s="34"/>
      <c r="IN2108" s="34"/>
      <c r="IO2108" s="34"/>
      <c r="IP2108" s="34"/>
      <c r="IQ2108" s="34"/>
      <c r="IR2108" s="34"/>
      <c r="IS2108" s="34"/>
      <c r="IT2108" s="34"/>
      <c r="IU2108" s="34"/>
      <c r="IV2108" s="34"/>
      <c r="IW2108" s="34"/>
      <c r="IX2108" s="34"/>
      <c r="IY2108" s="34"/>
      <c r="IZ2108" s="34"/>
      <c r="JA2108" s="34"/>
      <c r="JB2108" s="34"/>
      <c r="JC2108" s="34"/>
      <c r="JD2108" s="34"/>
      <c r="JE2108" s="34"/>
      <c r="JF2108" s="34"/>
      <c r="JG2108" s="34"/>
      <c r="JH2108" s="34"/>
      <c r="JI2108" s="34"/>
      <c r="JJ2108" s="34"/>
      <c r="JK2108" s="34"/>
      <c r="JL2108" s="34"/>
      <c r="JM2108" s="34"/>
      <c r="JN2108" s="34"/>
      <c r="JO2108" s="34"/>
      <c r="JP2108" s="34"/>
      <c r="JQ2108" s="34"/>
      <c r="JR2108" s="34"/>
      <c r="JS2108" s="34"/>
      <c r="JT2108" s="34"/>
      <c r="JU2108" s="34"/>
      <c r="JV2108" s="34"/>
      <c r="JW2108" s="34"/>
      <c r="JX2108" s="34"/>
      <c r="JY2108" s="34"/>
      <c r="JZ2108" s="34"/>
      <c r="KA2108" s="34"/>
      <c r="KB2108" s="34"/>
      <c r="KC2108" s="34"/>
      <c r="KD2108" s="34"/>
      <c r="KE2108" s="34"/>
      <c r="KF2108" s="34"/>
      <c r="KG2108" s="34"/>
      <c r="KH2108" s="34"/>
      <c r="KI2108" s="34"/>
      <c r="KJ2108" s="34"/>
      <c r="KK2108" s="34"/>
      <c r="KL2108" s="34"/>
      <c r="KM2108" s="34"/>
      <c r="KN2108" s="34"/>
      <c r="KO2108" s="34"/>
      <c r="KP2108" s="34"/>
      <c r="KQ2108" s="34"/>
      <c r="KR2108" s="34"/>
      <c r="KS2108" s="34"/>
      <c r="KT2108" s="34"/>
      <c r="KU2108" s="34"/>
      <c r="KV2108" s="34"/>
      <c r="KW2108" s="34"/>
      <c r="KX2108" s="34"/>
      <c r="KY2108" s="34"/>
      <c r="KZ2108" s="34"/>
      <c r="LA2108" s="34"/>
      <c r="LB2108" s="34"/>
      <c r="LC2108" s="34"/>
      <c r="LD2108" s="34"/>
      <c r="LE2108" s="34"/>
      <c r="LF2108" s="34"/>
      <c r="LG2108" s="34"/>
      <c r="LH2108" s="34"/>
      <c r="LI2108" s="34"/>
      <c r="LJ2108" s="34"/>
      <c r="LK2108" s="34"/>
      <c r="LL2108" s="34"/>
      <c r="LM2108" s="34"/>
      <c r="LN2108" s="34"/>
      <c r="LO2108" s="34"/>
      <c r="LP2108" s="34"/>
      <c r="LQ2108" s="34"/>
      <c r="LR2108" s="34"/>
      <c r="LS2108" s="34"/>
      <c r="LT2108" s="34"/>
      <c r="LU2108" s="34"/>
      <c r="LV2108" s="34"/>
      <c r="LW2108" s="34"/>
      <c r="LX2108" s="34"/>
      <c r="LY2108" s="34"/>
      <c r="LZ2108" s="34"/>
      <c r="MA2108" s="34"/>
      <c r="MB2108" s="34"/>
      <c r="MC2108" s="34"/>
      <c r="MD2108" s="34"/>
      <c r="ME2108" s="34"/>
      <c r="MF2108" s="34"/>
      <c r="MG2108" s="34"/>
      <c r="MH2108" s="34"/>
      <c r="MI2108" s="34"/>
      <c r="MJ2108" s="34"/>
      <c r="MK2108" s="34"/>
      <c r="ML2108" s="34"/>
      <c r="MM2108" s="34"/>
      <c r="MN2108" s="34"/>
      <c r="MO2108" s="34"/>
      <c r="MP2108" s="34"/>
      <c r="MQ2108" s="34"/>
      <c r="MR2108" s="34"/>
      <c r="MS2108" s="34"/>
      <c r="MT2108" s="34"/>
      <c r="MU2108" s="34"/>
      <c r="MV2108" s="34"/>
      <c r="MW2108" s="34"/>
      <c r="MX2108" s="34"/>
      <c r="MY2108" s="34"/>
      <c r="MZ2108" s="34"/>
      <c r="NA2108" s="34"/>
      <c r="NB2108" s="34"/>
      <c r="NC2108" s="34"/>
      <c r="ND2108" s="34"/>
      <c r="NE2108" s="34"/>
      <c r="NF2108" s="34"/>
      <c r="NG2108" s="34"/>
      <c r="NH2108" s="34"/>
      <c r="NI2108" s="34"/>
      <c r="NJ2108" s="34"/>
      <c r="NK2108" s="34"/>
      <c r="NL2108" s="34"/>
      <c r="NM2108" s="34"/>
      <c r="NN2108" s="34"/>
      <c r="NO2108" s="34"/>
      <c r="NP2108" s="34"/>
      <c r="NQ2108" s="34"/>
      <c r="NR2108" s="34"/>
      <c r="NS2108" s="34"/>
      <c r="NT2108" s="34"/>
      <c r="NU2108" s="34"/>
      <c r="NV2108" s="34"/>
      <c r="NW2108" s="34"/>
      <c r="NX2108" s="34"/>
      <c r="NY2108" s="34"/>
      <c r="NZ2108" s="34"/>
      <c r="OA2108" s="34"/>
      <c r="OB2108" s="34"/>
      <c r="OC2108" s="34"/>
      <c r="OD2108" s="34"/>
      <c r="OE2108" s="34"/>
      <c r="OF2108" s="34"/>
      <c r="OG2108" s="34"/>
      <c r="OH2108" s="34"/>
      <c r="OI2108" s="34"/>
      <c r="OJ2108" s="34"/>
      <c r="OK2108" s="34"/>
      <c r="OL2108" s="34"/>
      <c r="OM2108" s="34"/>
      <c r="ON2108" s="34"/>
      <c r="OO2108" s="34"/>
      <c r="OP2108" s="34"/>
      <c r="OQ2108" s="34"/>
      <c r="OR2108" s="34"/>
      <c r="OS2108" s="34"/>
      <c r="OT2108" s="34"/>
      <c r="OU2108" s="34"/>
      <c r="OV2108" s="34"/>
      <c r="OW2108" s="34"/>
      <c r="OX2108" s="34"/>
      <c r="OY2108" s="34"/>
      <c r="OZ2108" s="34"/>
      <c r="PA2108" s="34"/>
      <c r="PB2108" s="34"/>
      <c r="PC2108" s="34"/>
      <c r="PD2108" s="34"/>
      <c r="PE2108" s="34"/>
      <c r="PF2108" s="34"/>
      <c r="PG2108" s="34"/>
      <c r="PH2108" s="34"/>
      <c r="PI2108" s="34"/>
      <c r="PJ2108" s="34"/>
      <c r="PK2108" s="34"/>
      <c r="PL2108" s="34"/>
      <c r="PM2108" s="34"/>
      <c r="PN2108" s="34"/>
      <c r="PO2108" s="34"/>
      <c r="PP2108" s="34"/>
      <c r="PQ2108" s="34"/>
      <c r="PR2108" s="34"/>
      <c r="PS2108" s="34"/>
      <c r="PT2108" s="34"/>
      <c r="PU2108" s="34"/>
      <c r="PV2108" s="34"/>
      <c r="PW2108" s="34"/>
      <c r="PX2108" s="34"/>
      <c r="PY2108" s="34"/>
      <c r="PZ2108" s="34"/>
      <c r="QA2108" s="34"/>
      <c r="QB2108" s="34"/>
      <c r="QC2108" s="34"/>
      <c r="QD2108" s="34"/>
      <c r="QE2108" s="34"/>
      <c r="QF2108" s="34"/>
      <c r="QG2108" s="34"/>
      <c r="QH2108" s="34"/>
      <c r="QI2108" s="34"/>
      <c r="QJ2108" s="34"/>
      <c r="QK2108" s="34"/>
      <c r="QL2108" s="34"/>
      <c r="QM2108" s="34"/>
      <c r="QN2108" s="34"/>
      <c r="QO2108" s="34"/>
      <c r="QP2108" s="34"/>
      <c r="QQ2108" s="34"/>
      <c r="QR2108" s="34"/>
      <c r="QS2108" s="34"/>
      <c r="QT2108" s="34"/>
      <c r="QU2108" s="34"/>
      <c r="QV2108" s="34"/>
      <c r="QW2108" s="34"/>
      <c r="QX2108" s="34"/>
      <c r="QY2108" s="34"/>
      <c r="QZ2108" s="34"/>
      <c r="RA2108" s="34"/>
      <c r="RB2108" s="34"/>
      <c r="RC2108" s="34"/>
      <c r="RD2108" s="34"/>
      <c r="RE2108" s="34"/>
      <c r="RF2108" s="34"/>
      <c r="RG2108" s="34"/>
      <c r="RH2108" s="34"/>
      <c r="RI2108" s="34"/>
      <c r="RJ2108" s="34"/>
      <c r="RK2108" s="34"/>
      <c r="RL2108" s="34"/>
      <c r="RM2108" s="34"/>
      <c r="RN2108" s="34"/>
      <c r="RO2108" s="34"/>
      <c r="RP2108" s="34"/>
      <c r="RQ2108" s="34"/>
      <c r="RR2108" s="34"/>
      <c r="RS2108" s="34"/>
      <c r="RT2108" s="34"/>
      <c r="RU2108" s="34"/>
      <c r="RV2108" s="34"/>
      <c r="RW2108" s="34"/>
      <c r="RX2108" s="34"/>
      <c r="RY2108" s="34"/>
      <c r="RZ2108" s="34"/>
      <c r="SA2108" s="34"/>
      <c r="SB2108" s="34"/>
      <c r="SC2108" s="34"/>
      <c r="SD2108" s="34"/>
      <c r="SE2108" s="34"/>
      <c r="SF2108" s="34"/>
      <c r="SG2108" s="34"/>
      <c r="SH2108" s="34"/>
      <c r="SI2108" s="34"/>
      <c r="SJ2108" s="34"/>
      <c r="SK2108" s="34"/>
      <c r="SL2108" s="34"/>
      <c r="SM2108" s="34"/>
      <c r="SN2108" s="34"/>
      <c r="SO2108" s="34"/>
      <c r="SP2108" s="34"/>
      <c r="SQ2108" s="34"/>
      <c r="SR2108" s="34"/>
      <c r="SS2108" s="34"/>
      <c r="ST2108" s="34"/>
      <c r="SU2108" s="34"/>
      <c r="SV2108" s="34"/>
      <c r="SW2108" s="34"/>
      <c r="SX2108" s="34"/>
      <c r="SY2108" s="34"/>
      <c r="SZ2108" s="34"/>
      <c r="TA2108" s="34"/>
      <c r="TB2108" s="34"/>
      <c r="TC2108" s="34"/>
      <c r="TD2108" s="34"/>
      <c r="TE2108" s="34"/>
      <c r="TF2108" s="34"/>
      <c r="TG2108" s="34"/>
      <c r="TH2108" s="34"/>
      <c r="TI2108" s="34"/>
      <c r="TJ2108" s="34"/>
      <c r="TK2108" s="34"/>
      <c r="TL2108" s="34"/>
      <c r="TM2108" s="34"/>
      <c r="TN2108" s="34"/>
      <c r="TO2108" s="34"/>
      <c r="TP2108" s="34"/>
      <c r="TQ2108" s="34"/>
      <c r="TR2108" s="34"/>
      <c r="TS2108" s="34"/>
      <c r="TT2108" s="34"/>
      <c r="TU2108" s="34"/>
      <c r="TV2108" s="34"/>
      <c r="TW2108" s="34"/>
      <c r="TX2108" s="34"/>
      <c r="TY2108" s="34"/>
      <c r="TZ2108" s="34"/>
      <c r="UA2108" s="34"/>
      <c r="UB2108" s="34"/>
      <c r="UC2108" s="34"/>
      <c r="UD2108" s="34"/>
      <c r="UE2108" s="34"/>
      <c r="UF2108" s="34"/>
      <c r="UG2108" s="34"/>
      <c r="UH2108" s="34"/>
      <c r="UI2108" s="34"/>
      <c r="UJ2108" s="34"/>
      <c r="UK2108" s="34"/>
      <c r="UL2108" s="34"/>
      <c r="UM2108" s="34"/>
      <c r="UN2108" s="34"/>
      <c r="UO2108" s="34"/>
      <c r="UP2108" s="34"/>
      <c r="UQ2108" s="34"/>
      <c r="UR2108" s="34"/>
      <c r="US2108" s="34"/>
      <c r="UT2108" s="34"/>
      <c r="UU2108" s="34"/>
      <c r="UV2108" s="34"/>
      <c r="UW2108" s="34"/>
      <c r="UX2108" s="34"/>
      <c r="UY2108" s="34"/>
      <c r="UZ2108" s="34"/>
      <c r="VA2108" s="34"/>
      <c r="VB2108" s="34"/>
      <c r="VC2108" s="34"/>
      <c r="VD2108" s="34"/>
      <c r="VE2108" s="34"/>
      <c r="VF2108" s="34"/>
      <c r="VG2108" s="34"/>
      <c r="VH2108" s="34"/>
      <c r="VI2108" s="34"/>
      <c r="VJ2108" s="34"/>
      <c r="VK2108" s="34"/>
      <c r="VL2108" s="34"/>
      <c r="VM2108" s="34"/>
      <c r="VN2108" s="34"/>
      <c r="VO2108" s="34"/>
      <c r="VP2108" s="34"/>
      <c r="VQ2108" s="34"/>
      <c r="VR2108" s="34"/>
      <c r="VS2108" s="34"/>
      <c r="VT2108" s="34"/>
      <c r="VU2108" s="34"/>
      <c r="VV2108" s="34"/>
      <c r="VW2108" s="34"/>
      <c r="VX2108" s="34"/>
      <c r="VY2108" s="34"/>
      <c r="VZ2108" s="34"/>
      <c r="WA2108" s="34"/>
      <c r="WB2108" s="34"/>
      <c r="WC2108" s="34"/>
      <c r="WD2108" s="34"/>
      <c r="WE2108" s="34"/>
      <c r="WF2108" s="34"/>
      <c r="WG2108" s="34"/>
      <c r="WH2108" s="34"/>
      <c r="WI2108" s="34"/>
      <c r="WJ2108" s="34"/>
      <c r="WK2108" s="34"/>
      <c r="WL2108" s="34"/>
      <c r="WM2108" s="34"/>
      <c r="WN2108" s="34"/>
      <c r="WO2108" s="34"/>
      <c r="WP2108" s="34"/>
      <c r="WQ2108" s="34"/>
      <c r="WR2108" s="34"/>
      <c r="WS2108" s="34"/>
      <c r="WT2108" s="34"/>
      <c r="WU2108" s="34"/>
      <c r="WV2108" s="34"/>
      <c r="WW2108" s="34"/>
      <c r="WX2108" s="34"/>
      <c r="WY2108" s="34"/>
      <c r="WZ2108" s="34"/>
      <c r="XA2108" s="34"/>
      <c r="XB2108" s="34"/>
      <c r="XC2108" s="34"/>
      <c r="XD2108" s="34"/>
      <c r="XE2108" s="34"/>
      <c r="XF2108" s="34"/>
      <c r="XG2108" s="34"/>
      <c r="XH2108" s="34"/>
      <c r="XI2108" s="34"/>
      <c r="XJ2108" s="34"/>
      <c r="XK2108" s="34"/>
      <c r="XL2108" s="34"/>
      <c r="XM2108" s="34"/>
      <c r="XN2108" s="34"/>
      <c r="XO2108" s="34"/>
      <c r="XP2108" s="34"/>
      <c r="XQ2108" s="34"/>
      <c r="XR2108" s="34"/>
      <c r="XS2108" s="34"/>
      <c r="XT2108" s="34"/>
      <c r="XU2108" s="34"/>
      <c r="XV2108" s="34"/>
      <c r="XW2108" s="34"/>
      <c r="XX2108" s="34"/>
      <c r="XY2108" s="34"/>
      <c r="XZ2108" s="34"/>
      <c r="YA2108" s="34"/>
      <c r="YB2108" s="34"/>
      <c r="YC2108" s="34"/>
      <c r="YD2108" s="34"/>
      <c r="YE2108" s="34"/>
      <c r="YF2108" s="34"/>
      <c r="YG2108" s="34"/>
      <c r="YH2108" s="34"/>
      <c r="YI2108" s="34"/>
      <c r="YJ2108" s="34"/>
      <c r="YK2108" s="34"/>
      <c r="YL2108" s="34"/>
      <c r="YM2108" s="34"/>
      <c r="YN2108" s="34"/>
      <c r="YO2108" s="34"/>
      <c r="YP2108" s="34"/>
      <c r="YQ2108" s="34"/>
      <c r="YR2108" s="34"/>
      <c r="YS2108" s="34"/>
      <c r="YT2108" s="34"/>
      <c r="YU2108" s="34"/>
      <c r="YV2108" s="34"/>
      <c r="YW2108" s="34"/>
      <c r="YX2108" s="34"/>
      <c r="YY2108" s="34"/>
      <c r="YZ2108" s="34"/>
      <c r="ZA2108" s="34"/>
      <c r="ZB2108" s="34"/>
      <c r="ZC2108" s="34"/>
      <c r="ZD2108" s="34"/>
      <c r="ZE2108" s="34"/>
      <c r="ZF2108" s="34"/>
      <c r="ZG2108" s="34"/>
      <c r="ZH2108" s="34"/>
      <c r="ZI2108" s="34"/>
      <c r="ZJ2108" s="34"/>
      <c r="ZK2108" s="34"/>
      <c r="ZL2108" s="34"/>
      <c r="ZM2108" s="34"/>
      <c r="ZN2108" s="34"/>
      <c r="ZO2108" s="34"/>
      <c r="ZP2108" s="34"/>
      <c r="ZQ2108" s="34"/>
      <c r="ZR2108" s="34"/>
      <c r="ZS2108" s="34"/>
      <c r="ZT2108" s="34"/>
      <c r="ZU2108" s="34"/>
      <c r="ZV2108" s="34"/>
      <c r="ZW2108" s="34"/>
      <c r="ZX2108" s="34"/>
      <c r="ZY2108" s="34"/>
      <c r="ZZ2108" s="34"/>
      <c r="AAA2108" s="34"/>
      <c r="AAB2108" s="34"/>
      <c r="AAC2108" s="34"/>
      <c r="AAD2108" s="34"/>
      <c r="AAE2108" s="34"/>
      <c r="AAF2108" s="34"/>
      <c r="AAG2108" s="34"/>
      <c r="AAH2108" s="34"/>
      <c r="AAI2108" s="34"/>
      <c r="AAJ2108" s="34"/>
      <c r="AAK2108" s="34"/>
      <c r="AAL2108" s="34"/>
      <c r="AAM2108" s="34"/>
      <c r="AAN2108" s="34"/>
      <c r="AAO2108" s="34"/>
      <c r="AAP2108" s="34"/>
      <c r="AAQ2108" s="34"/>
      <c r="AAR2108" s="34"/>
      <c r="AAS2108" s="34"/>
      <c r="AAT2108" s="34"/>
      <c r="AAU2108" s="34"/>
      <c r="AAV2108" s="34"/>
      <c r="AAW2108" s="34"/>
      <c r="AAX2108" s="34"/>
      <c r="AAY2108" s="34"/>
      <c r="AAZ2108" s="34"/>
      <c r="ABA2108" s="34"/>
      <c r="ABB2108" s="34"/>
      <c r="ABC2108" s="34"/>
      <c r="ABD2108" s="34"/>
      <c r="ABE2108" s="34"/>
      <c r="ABF2108" s="34"/>
      <c r="ABG2108" s="34"/>
      <c r="ABH2108" s="34"/>
      <c r="ABI2108" s="34"/>
      <c r="ABJ2108" s="34"/>
      <c r="ABK2108" s="34"/>
      <c r="ABL2108" s="34"/>
      <c r="ABM2108" s="34"/>
      <c r="ABN2108" s="34"/>
      <c r="ABO2108" s="34"/>
      <c r="ABP2108" s="34"/>
      <c r="ABQ2108" s="34"/>
      <c r="ABR2108" s="34"/>
      <c r="ABS2108" s="34"/>
      <c r="ABT2108" s="34"/>
      <c r="ABU2108" s="34"/>
      <c r="ABV2108" s="34"/>
      <c r="ABW2108" s="34"/>
      <c r="ABX2108" s="34"/>
      <c r="ABY2108" s="34"/>
      <c r="ABZ2108" s="34"/>
      <c r="ACA2108" s="34"/>
      <c r="ACB2108" s="34"/>
      <c r="ACC2108" s="34"/>
      <c r="ACD2108" s="34"/>
      <c r="ACE2108" s="34"/>
      <c r="ACF2108" s="34"/>
      <c r="ACG2108" s="34"/>
      <c r="ACH2108" s="34"/>
      <c r="ACI2108" s="34"/>
      <c r="ACJ2108" s="34"/>
      <c r="ACK2108" s="34"/>
      <c r="ACL2108" s="34"/>
      <c r="ACM2108" s="34"/>
      <c r="ACN2108" s="34"/>
      <c r="ACO2108" s="34"/>
      <c r="ACP2108" s="34"/>
      <c r="ACQ2108" s="34"/>
      <c r="ACR2108" s="34"/>
      <c r="ACS2108" s="34"/>
      <c r="ACT2108" s="34"/>
      <c r="ACU2108" s="34"/>
      <c r="ACV2108" s="34"/>
      <c r="ACW2108" s="34"/>
      <c r="ACX2108" s="34"/>
      <c r="ACY2108" s="34"/>
      <c r="ACZ2108" s="34"/>
      <c r="ADA2108" s="34"/>
      <c r="ADB2108" s="34"/>
      <c r="ADC2108" s="34"/>
      <c r="ADD2108" s="34"/>
      <c r="ADE2108" s="34"/>
      <c r="ADF2108" s="34"/>
      <c r="ADG2108" s="34"/>
      <c r="ADH2108" s="34"/>
      <c r="ADI2108" s="34"/>
      <c r="ADJ2108" s="34"/>
      <c r="ADK2108" s="34"/>
      <c r="ADL2108" s="34"/>
      <c r="ADM2108" s="34"/>
      <c r="ADN2108" s="34"/>
      <c r="ADO2108" s="34"/>
      <c r="ADP2108" s="34"/>
      <c r="ADQ2108" s="34"/>
      <c r="ADR2108" s="34"/>
      <c r="ADS2108" s="34"/>
      <c r="ADT2108" s="34"/>
      <c r="ADU2108" s="34"/>
      <c r="ADV2108" s="34"/>
      <c r="ADW2108" s="34"/>
      <c r="ADX2108" s="34"/>
      <c r="ADY2108" s="34"/>
      <c r="ADZ2108" s="34"/>
      <c r="AEA2108" s="34"/>
      <c r="AEB2108" s="34"/>
      <c r="AEC2108" s="34"/>
      <c r="AED2108" s="34"/>
      <c r="AEE2108" s="34"/>
      <c r="AEF2108" s="34"/>
      <c r="AEG2108" s="34"/>
      <c r="AEH2108" s="34"/>
      <c r="AEI2108" s="34"/>
      <c r="AEJ2108" s="34"/>
      <c r="AEK2108" s="34"/>
      <c r="AEL2108" s="34"/>
      <c r="AEM2108" s="34"/>
      <c r="AEN2108" s="34"/>
      <c r="AEO2108" s="34"/>
      <c r="AEP2108" s="34"/>
      <c r="AEQ2108" s="34"/>
      <c r="AER2108" s="34"/>
      <c r="AES2108" s="34"/>
      <c r="AET2108" s="34"/>
      <c r="AEU2108" s="34"/>
      <c r="AEV2108" s="34"/>
      <c r="AEW2108" s="34"/>
      <c r="AEX2108" s="34"/>
      <c r="AEY2108" s="34"/>
      <c r="AEZ2108" s="34"/>
      <c r="AFA2108" s="34"/>
      <c r="AFB2108" s="34"/>
      <c r="AFC2108" s="34"/>
      <c r="AFD2108" s="34"/>
      <c r="AFE2108" s="34"/>
      <c r="AFF2108" s="34"/>
      <c r="AFG2108" s="34"/>
      <c r="AFH2108" s="34"/>
      <c r="AFI2108" s="34"/>
      <c r="AFJ2108" s="34"/>
      <c r="AFK2108" s="34"/>
      <c r="AFL2108" s="34"/>
      <c r="AFM2108" s="34"/>
      <c r="AFN2108" s="34"/>
      <c r="AFO2108" s="34"/>
      <c r="AFP2108" s="34"/>
      <c r="AFQ2108" s="34"/>
      <c r="AFR2108" s="34"/>
      <c r="AFS2108" s="34"/>
      <c r="AFT2108" s="34"/>
      <c r="AFU2108" s="34"/>
      <c r="AFV2108" s="34"/>
      <c r="AFW2108" s="34"/>
      <c r="AFX2108" s="34"/>
      <c r="AFY2108" s="34"/>
      <c r="AFZ2108" s="34"/>
      <c r="AGA2108" s="34"/>
      <c r="AGB2108" s="34"/>
      <c r="AGC2108" s="34"/>
      <c r="AGD2108" s="34"/>
      <c r="AGE2108" s="34"/>
      <c r="AGF2108" s="34"/>
      <c r="AGG2108" s="34"/>
      <c r="AGH2108" s="34"/>
      <c r="AGI2108" s="34"/>
      <c r="AGJ2108" s="34"/>
      <c r="AGK2108" s="34"/>
      <c r="AGL2108" s="34"/>
      <c r="AGM2108" s="34"/>
      <c r="AGN2108" s="34"/>
      <c r="AGO2108" s="34"/>
      <c r="AGP2108" s="34"/>
      <c r="AGQ2108" s="34"/>
      <c r="AGR2108" s="34"/>
      <c r="AGS2108" s="34"/>
      <c r="AGT2108" s="34"/>
      <c r="AGU2108" s="34"/>
      <c r="AGV2108" s="34"/>
      <c r="AGW2108" s="34"/>
      <c r="AGX2108" s="34"/>
      <c r="AGY2108" s="34"/>
      <c r="AGZ2108" s="34"/>
      <c r="AHA2108" s="34"/>
      <c r="AHB2108" s="34"/>
      <c r="AHC2108" s="34"/>
      <c r="AHD2108" s="34"/>
      <c r="AHE2108" s="34"/>
      <c r="AHF2108" s="34"/>
      <c r="AHG2108" s="34"/>
      <c r="AHH2108" s="34"/>
      <c r="AHI2108" s="34"/>
      <c r="AHJ2108" s="34"/>
      <c r="AHK2108" s="34"/>
      <c r="AHL2108" s="34"/>
      <c r="AHM2108" s="34"/>
      <c r="AHN2108" s="34"/>
      <c r="AHO2108" s="34"/>
      <c r="AHP2108" s="34"/>
      <c r="AHQ2108" s="34"/>
      <c r="AHR2108" s="34"/>
      <c r="AHS2108" s="34"/>
      <c r="AHT2108" s="34"/>
      <c r="AHU2108" s="34"/>
      <c r="AHV2108" s="34"/>
      <c r="AHW2108" s="34"/>
      <c r="AHX2108" s="34"/>
      <c r="AHY2108" s="34"/>
      <c r="AHZ2108" s="34"/>
      <c r="AIA2108" s="34"/>
      <c r="AIB2108" s="34"/>
      <c r="AIC2108" s="34"/>
      <c r="AID2108" s="34"/>
      <c r="AIE2108" s="34"/>
      <c r="AIF2108" s="34"/>
      <c r="AIG2108" s="34"/>
      <c r="AIH2108" s="34"/>
      <c r="AII2108" s="34"/>
      <c r="AIJ2108" s="34"/>
      <c r="AIK2108" s="34"/>
      <c r="AIL2108" s="34"/>
      <c r="AIM2108" s="34"/>
      <c r="AIN2108" s="34"/>
      <c r="AIO2108" s="34"/>
      <c r="AIP2108" s="34"/>
      <c r="AIQ2108" s="34"/>
      <c r="AIR2108" s="34"/>
      <c r="AIS2108" s="34"/>
      <c r="AIT2108" s="34"/>
      <c r="AIU2108" s="34"/>
      <c r="AIV2108" s="34"/>
      <c r="AIW2108" s="34"/>
      <c r="AIX2108" s="34"/>
      <c r="AIY2108" s="34"/>
      <c r="AIZ2108" s="34"/>
      <c r="AJA2108" s="34"/>
      <c r="AJB2108" s="34"/>
      <c r="AJC2108" s="34"/>
      <c r="AJD2108" s="34"/>
      <c r="AJE2108" s="34"/>
      <c r="AJF2108" s="34"/>
      <c r="AJG2108" s="34"/>
      <c r="AJH2108" s="34"/>
      <c r="AJI2108" s="34"/>
      <c r="AJJ2108" s="34"/>
      <c r="AJK2108" s="34"/>
      <c r="AJL2108" s="34"/>
      <c r="AJM2108" s="34"/>
      <c r="AJN2108" s="34"/>
      <c r="AJO2108" s="34"/>
      <c r="AJP2108" s="34"/>
      <c r="AJQ2108" s="34"/>
      <c r="AJR2108" s="34"/>
      <c r="AJS2108" s="34"/>
      <c r="AJT2108" s="34"/>
      <c r="AJU2108" s="34"/>
      <c r="AJV2108" s="34"/>
      <c r="AJW2108" s="34"/>
      <c r="AJX2108" s="34"/>
      <c r="AJY2108" s="34"/>
      <c r="AJZ2108" s="34"/>
      <c r="AKA2108" s="34"/>
      <c r="AKB2108" s="34"/>
      <c r="AKC2108" s="34"/>
      <c r="AKD2108" s="34"/>
      <c r="AKE2108" s="34"/>
      <c r="AKF2108" s="34"/>
      <c r="AKG2108" s="34"/>
      <c r="AKH2108" s="34"/>
      <c r="AKI2108" s="34"/>
      <c r="AKJ2108" s="34"/>
      <c r="AKK2108" s="34"/>
      <c r="AKL2108" s="34"/>
      <c r="AKM2108" s="34"/>
      <c r="AKN2108" s="34"/>
      <c r="AKO2108" s="34"/>
      <c r="AKP2108" s="34"/>
      <c r="AKQ2108" s="34"/>
      <c r="AKR2108" s="34"/>
      <c r="AKS2108" s="34"/>
      <c r="AKT2108" s="34"/>
      <c r="AKU2108" s="34"/>
      <c r="AKV2108" s="34"/>
      <c r="AKW2108" s="34"/>
      <c r="AKX2108" s="34"/>
      <c r="AKY2108" s="34"/>
      <c r="AKZ2108" s="34"/>
      <c r="ALA2108" s="34"/>
      <c r="ALB2108" s="34"/>
      <c r="ALC2108" s="34"/>
      <c r="ALD2108" s="34"/>
      <c r="ALE2108" s="34"/>
      <c r="ALF2108" s="34"/>
      <c r="ALG2108" s="34"/>
      <c r="ALH2108" s="34"/>
      <c r="ALI2108" s="34"/>
      <c r="ALJ2108" s="34"/>
      <c r="ALK2108" s="34"/>
      <c r="ALL2108" s="34"/>
      <c r="ALM2108" s="34"/>
      <c r="ALN2108" s="34"/>
      <c r="ALO2108" s="34"/>
      <c r="ALP2108" s="34"/>
      <c r="ALQ2108" s="34"/>
      <c r="ALR2108" s="34"/>
      <c r="ALS2108" s="34"/>
      <c r="ALT2108" s="34"/>
      <c r="ALU2108" s="34"/>
      <c r="ALV2108" s="34"/>
      <c r="ALW2108" s="34"/>
      <c r="ALX2108" s="34"/>
      <c r="ALY2108" s="34"/>
      <c r="ALZ2108" s="34"/>
      <c r="AMA2108" s="34"/>
      <c r="AMB2108" s="34"/>
      <c r="AMC2108" s="34"/>
      <c r="AMD2108" s="34"/>
      <c r="AME2108" s="34"/>
      <c r="AMF2108" s="34"/>
      <c r="AMG2108" s="34"/>
      <c r="AMH2108" s="34"/>
      <c r="AMI2108" s="34"/>
      <c r="AMJ2108" s="34"/>
      <c r="AMK2108" s="34"/>
      <c r="AML2108" s="34"/>
      <c r="AMM2108" s="34"/>
      <c r="AMN2108" s="34"/>
      <c r="AMO2108" s="34"/>
      <c r="AMP2108" s="34"/>
      <c r="AMQ2108" s="34"/>
      <c r="AMR2108" s="34"/>
      <c r="AMS2108" s="34"/>
      <c r="AMT2108" s="34"/>
      <c r="AMU2108" s="34"/>
      <c r="AMV2108" s="34"/>
      <c r="AMW2108" s="34"/>
      <c r="AMX2108" s="34"/>
      <c r="AMY2108" s="34"/>
      <c r="AMZ2108" s="34"/>
      <c r="ANA2108" s="34"/>
      <c r="ANB2108" s="34"/>
      <c r="ANC2108" s="34"/>
      <c r="AND2108" s="34"/>
      <c r="ANE2108" s="34"/>
      <c r="ANF2108" s="34"/>
      <c r="ANG2108" s="34"/>
      <c r="ANH2108" s="34"/>
      <c r="ANI2108" s="34"/>
      <c r="ANJ2108" s="34"/>
      <c r="ANK2108" s="34"/>
      <c r="ANL2108" s="34"/>
      <c r="ANM2108" s="34"/>
      <c r="ANN2108" s="34"/>
      <c r="ANO2108" s="34"/>
      <c r="ANP2108" s="34"/>
      <c r="ANQ2108" s="34"/>
      <c r="ANR2108" s="34"/>
      <c r="ANS2108" s="34"/>
      <c r="ANT2108" s="34"/>
      <c r="ANU2108" s="34"/>
      <c r="ANV2108" s="34"/>
      <c r="ANW2108" s="34"/>
      <c r="ANX2108" s="34"/>
      <c r="ANY2108" s="34"/>
      <c r="ANZ2108" s="34"/>
      <c r="AOA2108" s="34"/>
      <c r="AOB2108" s="34"/>
      <c r="AOC2108" s="34"/>
      <c r="AOD2108" s="34"/>
      <c r="AOE2108" s="34"/>
      <c r="AOF2108" s="34"/>
      <c r="AOG2108" s="34"/>
      <c r="AOH2108" s="34"/>
      <c r="AOI2108" s="34"/>
      <c r="AOJ2108" s="34"/>
      <c r="AOK2108" s="34"/>
      <c r="AOL2108" s="34"/>
      <c r="AOM2108" s="34"/>
      <c r="AON2108" s="34"/>
      <c r="AOO2108" s="34"/>
      <c r="AOP2108" s="34"/>
      <c r="AOQ2108" s="34"/>
      <c r="AOR2108" s="34"/>
      <c r="AOS2108" s="34"/>
      <c r="AOT2108" s="34"/>
      <c r="AOU2108" s="34"/>
      <c r="AOV2108" s="34"/>
      <c r="AOW2108" s="34"/>
      <c r="AOX2108" s="34"/>
      <c r="AOY2108" s="34"/>
      <c r="AOZ2108" s="34"/>
      <c r="APA2108" s="34"/>
      <c r="APB2108" s="34"/>
      <c r="APC2108" s="34"/>
      <c r="APD2108" s="34"/>
      <c r="APE2108" s="34"/>
      <c r="APF2108" s="34"/>
      <c r="APG2108" s="34"/>
      <c r="APH2108" s="34"/>
      <c r="API2108" s="34"/>
      <c r="APJ2108" s="34"/>
      <c r="APK2108" s="34"/>
      <c r="APL2108" s="34"/>
      <c r="APM2108" s="34"/>
      <c r="APN2108" s="34"/>
      <c r="APO2108" s="34"/>
      <c r="APP2108" s="34"/>
      <c r="APQ2108" s="34"/>
      <c r="APR2108" s="34"/>
      <c r="APS2108" s="34"/>
      <c r="APT2108" s="34"/>
      <c r="APU2108" s="34"/>
      <c r="APV2108" s="34"/>
      <c r="APW2108" s="34"/>
      <c r="APX2108" s="34"/>
      <c r="APY2108" s="34"/>
      <c r="APZ2108" s="34"/>
      <c r="AQA2108" s="34"/>
      <c r="AQB2108" s="34"/>
      <c r="AQC2108" s="34"/>
      <c r="AQD2108" s="34"/>
      <c r="AQE2108" s="34"/>
      <c r="AQF2108" s="34"/>
      <c r="AQG2108" s="34"/>
      <c r="AQH2108" s="34"/>
      <c r="AQI2108" s="34"/>
      <c r="AQJ2108" s="34"/>
      <c r="AQK2108" s="34"/>
      <c r="AQL2108" s="34"/>
      <c r="AQM2108" s="34"/>
      <c r="AQN2108" s="34"/>
      <c r="AQO2108" s="34"/>
      <c r="AQP2108" s="34"/>
      <c r="AQQ2108" s="34"/>
      <c r="AQR2108" s="34"/>
      <c r="AQS2108" s="34"/>
      <c r="AQT2108" s="34"/>
      <c r="AQU2108" s="34"/>
      <c r="AQV2108" s="34"/>
      <c r="AQW2108" s="34"/>
      <c r="AQX2108" s="34"/>
      <c r="AQY2108" s="34"/>
      <c r="AQZ2108" s="34"/>
      <c r="ARA2108" s="34"/>
      <c r="ARB2108" s="34"/>
      <c r="ARC2108" s="34"/>
      <c r="ARD2108" s="34"/>
      <c r="ARE2108" s="34"/>
      <c r="ARF2108" s="34"/>
      <c r="ARG2108" s="34"/>
      <c r="ARH2108" s="34"/>
      <c r="ARI2108" s="34"/>
      <c r="ARJ2108" s="34"/>
      <c r="ARK2108" s="34"/>
      <c r="ARL2108" s="34"/>
      <c r="ARM2108" s="34"/>
      <c r="ARN2108" s="34"/>
      <c r="ARO2108" s="34"/>
      <c r="ARP2108" s="34"/>
      <c r="ARQ2108" s="34"/>
      <c r="ARR2108" s="34"/>
      <c r="ARS2108" s="34"/>
      <c r="ART2108" s="34"/>
      <c r="ARU2108" s="34"/>
      <c r="ARV2108" s="34"/>
      <c r="ARW2108" s="34"/>
      <c r="ARX2108" s="34"/>
      <c r="ARY2108" s="34"/>
      <c r="ARZ2108" s="34"/>
      <c r="ASA2108" s="34"/>
      <c r="ASB2108" s="34"/>
      <c r="ASC2108" s="34"/>
      <c r="ASD2108" s="34"/>
      <c r="ASE2108" s="34"/>
      <c r="ASF2108" s="34"/>
      <c r="ASG2108" s="34"/>
      <c r="ASH2108" s="34"/>
      <c r="ASI2108" s="34"/>
      <c r="ASJ2108" s="34"/>
      <c r="ASK2108" s="34"/>
      <c r="ASL2108" s="34"/>
      <c r="ASM2108" s="34"/>
      <c r="ASN2108" s="34"/>
      <c r="ASO2108" s="34"/>
      <c r="ASP2108" s="34"/>
      <c r="ASQ2108" s="34"/>
      <c r="ASR2108" s="34"/>
      <c r="ASS2108" s="34"/>
      <c r="AST2108" s="34"/>
      <c r="ASU2108" s="34"/>
      <c r="ASV2108" s="34"/>
      <c r="ASW2108" s="34"/>
      <c r="ASX2108" s="34"/>
      <c r="ASY2108" s="34"/>
      <c r="ASZ2108" s="34"/>
      <c r="ATA2108" s="34"/>
      <c r="ATB2108" s="34"/>
      <c r="ATC2108" s="34"/>
      <c r="ATD2108" s="34"/>
      <c r="ATE2108" s="34"/>
      <c r="ATF2108" s="34"/>
      <c r="ATG2108" s="34"/>
      <c r="ATH2108" s="34"/>
      <c r="ATI2108" s="34"/>
      <c r="ATJ2108" s="34"/>
      <c r="ATK2108" s="34"/>
      <c r="ATL2108" s="34"/>
      <c r="ATM2108" s="34"/>
      <c r="ATN2108" s="34"/>
      <c r="ATO2108" s="34"/>
      <c r="ATP2108" s="34"/>
      <c r="ATQ2108" s="34"/>
      <c r="ATR2108" s="34"/>
      <c r="ATS2108" s="34"/>
      <c r="ATT2108" s="34"/>
      <c r="ATU2108" s="34"/>
      <c r="ATV2108" s="34"/>
      <c r="ATW2108" s="34"/>
      <c r="ATX2108" s="34"/>
      <c r="ATY2108" s="34"/>
      <c r="ATZ2108" s="34"/>
      <c r="AUA2108" s="34"/>
      <c r="AUB2108" s="34"/>
      <c r="AUC2108" s="34"/>
      <c r="AUD2108" s="34"/>
      <c r="AUE2108" s="34"/>
      <c r="AUF2108" s="34"/>
      <c r="AUG2108" s="34"/>
      <c r="AUH2108" s="34"/>
      <c r="AUI2108" s="34"/>
      <c r="AUJ2108" s="34"/>
      <c r="AUK2108" s="34"/>
      <c r="AUL2108" s="34"/>
      <c r="AUM2108" s="34"/>
      <c r="AUN2108" s="34"/>
      <c r="AUO2108" s="34"/>
      <c r="AUP2108" s="34"/>
      <c r="AUQ2108" s="34"/>
      <c r="AUR2108" s="34"/>
      <c r="AUS2108" s="34"/>
      <c r="AUT2108" s="34"/>
      <c r="AUU2108" s="34"/>
      <c r="AUV2108" s="34"/>
      <c r="AUW2108" s="34"/>
      <c r="AUX2108" s="34"/>
      <c r="AUY2108" s="34"/>
      <c r="AUZ2108" s="34"/>
      <c r="AVA2108" s="34"/>
      <c r="AVB2108" s="34"/>
      <c r="AVC2108" s="34"/>
      <c r="AVD2108" s="34"/>
      <c r="AVE2108" s="34"/>
      <c r="AVF2108" s="34"/>
      <c r="AVG2108" s="34"/>
      <c r="AVH2108" s="34"/>
      <c r="AVI2108" s="34"/>
      <c r="AVJ2108" s="34"/>
      <c r="AVK2108" s="34"/>
      <c r="AVL2108" s="34"/>
      <c r="AVM2108" s="34"/>
      <c r="AVN2108" s="34"/>
      <c r="AVO2108" s="34"/>
      <c r="AVP2108" s="34"/>
      <c r="AVQ2108" s="34"/>
      <c r="AVR2108" s="34"/>
      <c r="AVS2108" s="34"/>
      <c r="AVT2108" s="34"/>
      <c r="AVU2108" s="34"/>
      <c r="AVV2108" s="34"/>
      <c r="AVW2108" s="34"/>
      <c r="AVX2108" s="34"/>
      <c r="AVY2108" s="34"/>
      <c r="AVZ2108" s="34"/>
      <c r="AWA2108" s="34"/>
      <c r="AWB2108" s="34"/>
      <c r="AWC2108" s="34"/>
      <c r="AWD2108" s="34"/>
      <c r="AWE2108" s="34"/>
      <c r="AWF2108" s="34"/>
      <c r="AWG2108" s="34"/>
      <c r="AWH2108" s="34"/>
      <c r="AWI2108" s="34"/>
      <c r="AWJ2108" s="34"/>
      <c r="AWK2108" s="34"/>
      <c r="AWL2108" s="34"/>
      <c r="AWM2108" s="34"/>
      <c r="AWN2108" s="34"/>
      <c r="AWO2108" s="34"/>
      <c r="AWP2108" s="34"/>
      <c r="AWQ2108" s="34"/>
      <c r="AWR2108" s="34"/>
      <c r="AWS2108" s="34"/>
      <c r="AWT2108" s="34"/>
      <c r="AWU2108" s="34"/>
      <c r="AWV2108" s="34"/>
      <c r="AWW2108" s="34"/>
      <c r="AWX2108" s="34"/>
      <c r="AWY2108" s="34"/>
      <c r="AWZ2108" s="34"/>
      <c r="AXA2108" s="34"/>
      <c r="AXB2108" s="34"/>
      <c r="AXC2108" s="34"/>
      <c r="AXD2108" s="34"/>
      <c r="AXE2108" s="34"/>
      <c r="AXF2108" s="34"/>
      <c r="AXG2108" s="34"/>
      <c r="AXH2108" s="34"/>
      <c r="AXI2108" s="34"/>
      <c r="AXJ2108" s="34"/>
      <c r="AXK2108" s="34"/>
      <c r="AXL2108" s="34"/>
      <c r="AXM2108" s="34"/>
      <c r="AXN2108" s="34"/>
      <c r="AXO2108" s="34"/>
      <c r="AXP2108" s="34"/>
      <c r="AXQ2108" s="34"/>
      <c r="AXR2108" s="34"/>
      <c r="AXS2108" s="34"/>
      <c r="AXT2108" s="34"/>
      <c r="AXU2108" s="34"/>
      <c r="AXV2108" s="34"/>
      <c r="AXW2108" s="34"/>
      <c r="AXX2108" s="34"/>
      <c r="AXY2108" s="34"/>
      <c r="AXZ2108" s="34"/>
      <c r="AYA2108" s="34"/>
      <c r="AYB2108" s="34"/>
      <c r="AYC2108" s="34"/>
      <c r="AYD2108" s="34"/>
      <c r="AYE2108" s="34"/>
      <c r="AYF2108" s="34"/>
      <c r="AYG2108" s="34"/>
      <c r="AYH2108" s="34"/>
      <c r="AYI2108" s="34"/>
      <c r="AYJ2108" s="34"/>
      <c r="AYK2108" s="34"/>
      <c r="AYL2108" s="34"/>
      <c r="AYM2108" s="34"/>
      <c r="AYN2108" s="34"/>
      <c r="AYO2108" s="34"/>
      <c r="AYP2108" s="34"/>
      <c r="AYQ2108" s="34"/>
      <c r="AYR2108" s="34"/>
      <c r="AYS2108" s="34"/>
      <c r="AYT2108" s="34"/>
      <c r="AYU2108" s="34"/>
      <c r="AYV2108" s="34"/>
      <c r="AYW2108" s="34"/>
      <c r="AYX2108" s="34"/>
      <c r="AYY2108" s="34"/>
      <c r="AYZ2108" s="34"/>
      <c r="AZA2108" s="34"/>
      <c r="AZB2108" s="34"/>
      <c r="AZC2108" s="34"/>
      <c r="AZD2108" s="34"/>
      <c r="AZE2108" s="34"/>
      <c r="AZF2108" s="34"/>
      <c r="AZG2108" s="34"/>
      <c r="AZH2108" s="34"/>
      <c r="AZI2108" s="34"/>
      <c r="AZJ2108" s="34"/>
      <c r="AZK2108" s="34"/>
      <c r="AZL2108" s="34"/>
      <c r="AZM2108" s="34"/>
      <c r="AZN2108" s="34"/>
      <c r="AZO2108" s="34"/>
      <c r="AZP2108" s="34"/>
      <c r="AZQ2108" s="34"/>
      <c r="AZR2108" s="34"/>
      <c r="AZS2108" s="34"/>
      <c r="AZT2108" s="34"/>
      <c r="AZU2108" s="34"/>
      <c r="AZV2108" s="34"/>
      <c r="AZW2108" s="34"/>
      <c r="AZX2108" s="34"/>
      <c r="AZY2108" s="34"/>
      <c r="AZZ2108" s="34"/>
      <c r="BAA2108" s="34"/>
      <c r="BAB2108" s="34"/>
      <c r="BAC2108" s="34"/>
      <c r="BAD2108" s="34"/>
      <c r="BAE2108" s="34"/>
      <c r="BAF2108" s="34"/>
      <c r="BAG2108" s="34"/>
      <c r="BAH2108" s="34"/>
      <c r="BAI2108" s="34"/>
      <c r="BAJ2108" s="34"/>
      <c r="BAK2108" s="34"/>
      <c r="BAL2108" s="34"/>
      <c r="BAM2108" s="34"/>
      <c r="BAN2108" s="34"/>
      <c r="BAO2108" s="34"/>
      <c r="BAP2108" s="34"/>
      <c r="BAQ2108" s="34"/>
      <c r="BAR2108" s="34"/>
      <c r="BAS2108" s="34"/>
      <c r="BAT2108" s="34"/>
      <c r="BAU2108" s="34"/>
      <c r="BAV2108" s="34"/>
      <c r="BAW2108" s="34"/>
      <c r="BAX2108" s="34"/>
      <c r="BAY2108" s="34"/>
      <c r="BAZ2108" s="34"/>
      <c r="BBA2108" s="34"/>
      <c r="BBB2108" s="34"/>
      <c r="BBC2108" s="34"/>
      <c r="BBD2108" s="34"/>
      <c r="BBE2108" s="34"/>
      <c r="BBF2108" s="34"/>
      <c r="BBG2108" s="34"/>
      <c r="BBH2108" s="34"/>
      <c r="BBI2108" s="34"/>
      <c r="BBJ2108" s="34"/>
      <c r="BBK2108" s="34"/>
      <c r="BBL2108" s="34"/>
      <c r="BBM2108" s="34"/>
      <c r="BBN2108" s="34"/>
      <c r="BBO2108" s="34"/>
      <c r="BBP2108" s="34"/>
      <c r="BBQ2108" s="34"/>
      <c r="BBR2108" s="34"/>
      <c r="BBS2108" s="34"/>
      <c r="BBT2108" s="34"/>
      <c r="BBU2108" s="34"/>
      <c r="BBV2108" s="34"/>
      <c r="BBW2108" s="34"/>
      <c r="BBX2108" s="34"/>
      <c r="BBY2108" s="34"/>
      <c r="BBZ2108" s="34"/>
      <c r="BCA2108" s="34"/>
      <c r="BCB2108" s="34"/>
      <c r="BCC2108" s="34"/>
      <c r="BCD2108" s="34"/>
      <c r="BCE2108" s="34"/>
      <c r="BCF2108" s="34"/>
      <c r="BCG2108" s="34"/>
      <c r="BCH2108" s="34"/>
      <c r="BCI2108" s="34"/>
      <c r="BCJ2108" s="34"/>
      <c r="BCK2108" s="34"/>
      <c r="BCL2108" s="34"/>
      <c r="BCM2108" s="34"/>
      <c r="BCN2108" s="34"/>
      <c r="BCO2108" s="34"/>
      <c r="BCP2108" s="34"/>
      <c r="BCQ2108" s="34"/>
      <c r="BCR2108" s="34"/>
      <c r="BCS2108" s="34"/>
      <c r="BCT2108" s="34"/>
      <c r="BCU2108" s="34"/>
      <c r="BCV2108" s="34"/>
      <c r="BCW2108" s="34"/>
      <c r="BCX2108" s="34"/>
      <c r="BCY2108" s="34"/>
      <c r="BCZ2108" s="34"/>
      <c r="BDA2108" s="34"/>
      <c r="BDB2108" s="34"/>
      <c r="BDC2108" s="34"/>
      <c r="BDD2108" s="34"/>
      <c r="BDE2108" s="34"/>
      <c r="BDF2108" s="34"/>
      <c r="BDG2108" s="34"/>
      <c r="BDH2108" s="34"/>
      <c r="BDI2108" s="34"/>
      <c r="BDJ2108" s="34"/>
      <c r="BDK2108" s="34"/>
      <c r="BDL2108" s="34"/>
      <c r="BDM2108" s="34"/>
      <c r="BDN2108" s="34"/>
      <c r="BDO2108" s="34"/>
      <c r="BDP2108" s="34"/>
      <c r="BDQ2108" s="34"/>
      <c r="BDR2108" s="34"/>
      <c r="BDS2108" s="34"/>
      <c r="BDT2108" s="34"/>
      <c r="BDU2108" s="34"/>
      <c r="BDV2108" s="34"/>
      <c r="BDW2108" s="34"/>
      <c r="BDX2108" s="34"/>
      <c r="BDY2108" s="34"/>
      <c r="BDZ2108" s="34"/>
      <c r="BEA2108" s="34"/>
      <c r="BEB2108" s="34"/>
      <c r="BEC2108" s="34"/>
      <c r="BED2108" s="34"/>
      <c r="BEE2108" s="34"/>
      <c r="BEF2108" s="34"/>
      <c r="BEG2108" s="34"/>
      <c r="BEH2108" s="34"/>
      <c r="BEI2108" s="34"/>
      <c r="BEJ2108" s="34"/>
      <c r="BEK2108" s="34"/>
      <c r="BEL2108" s="34"/>
      <c r="BEM2108" s="34"/>
      <c r="BEN2108" s="34"/>
      <c r="BEO2108" s="34"/>
      <c r="BEP2108" s="34"/>
      <c r="BEQ2108" s="34"/>
      <c r="BER2108" s="34"/>
      <c r="BES2108" s="34"/>
      <c r="BET2108" s="34"/>
      <c r="BEU2108" s="34"/>
      <c r="BEV2108" s="34"/>
      <c r="BEW2108" s="34"/>
      <c r="BEX2108" s="34"/>
      <c r="BEY2108" s="34"/>
      <c r="BEZ2108" s="34"/>
      <c r="BFA2108" s="34"/>
      <c r="BFB2108" s="34"/>
      <c r="BFC2108" s="34"/>
      <c r="BFD2108" s="34"/>
      <c r="BFE2108" s="34"/>
      <c r="BFF2108" s="34"/>
      <c r="BFG2108" s="34"/>
      <c r="BFH2108" s="34"/>
      <c r="BFI2108" s="34"/>
      <c r="BFJ2108" s="34"/>
      <c r="BFK2108" s="34"/>
      <c r="BFL2108" s="34"/>
      <c r="BFM2108" s="34"/>
      <c r="BFN2108" s="34"/>
      <c r="BFO2108" s="34"/>
      <c r="BFP2108" s="34"/>
      <c r="BFQ2108" s="34"/>
      <c r="BFR2108" s="34"/>
      <c r="BFS2108" s="34"/>
      <c r="BFT2108" s="34"/>
      <c r="BFU2108" s="34"/>
      <c r="BFV2108" s="34"/>
      <c r="BFW2108" s="34"/>
      <c r="BFX2108" s="34"/>
      <c r="BFY2108" s="34"/>
      <c r="BFZ2108" s="34"/>
      <c r="BGA2108" s="34"/>
      <c r="BGB2108" s="34"/>
      <c r="BGC2108" s="34"/>
      <c r="BGD2108" s="34"/>
      <c r="BGE2108" s="34"/>
      <c r="BGF2108" s="34"/>
      <c r="BGG2108" s="34"/>
      <c r="BGH2108" s="34"/>
      <c r="BGI2108" s="34"/>
      <c r="BGJ2108" s="34"/>
      <c r="BGK2108" s="34"/>
      <c r="BGL2108" s="34"/>
      <c r="BGM2108" s="34"/>
      <c r="BGN2108" s="34"/>
      <c r="BGO2108" s="34"/>
      <c r="BGP2108" s="34"/>
      <c r="BGQ2108" s="34"/>
      <c r="BGR2108" s="34"/>
      <c r="BGS2108" s="34"/>
      <c r="BGT2108" s="34"/>
      <c r="BGU2108" s="34"/>
      <c r="BGV2108" s="34"/>
      <c r="BGW2108" s="34"/>
      <c r="BGX2108" s="34"/>
      <c r="BGY2108" s="34"/>
      <c r="BGZ2108" s="34"/>
      <c r="BHA2108" s="34"/>
      <c r="BHB2108" s="34"/>
      <c r="BHC2108" s="34"/>
      <c r="BHD2108" s="34"/>
      <c r="BHE2108" s="34"/>
      <c r="BHF2108" s="34"/>
      <c r="BHG2108" s="34"/>
      <c r="BHH2108" s="34"/>
      <c r="BHI2108" s="34"/>
      <c r="BHJ2108" s="34"/>
      <c r="BHK2108" s="34"/>
      <c r="BHL2108" s="34"/>
      <c r="BHM2108" s="34"/>
      <c r="BHN2108" s="34"/>
      <c r="BHO2108" s="34"/>
      <c r="BHP2108" s="34"/>
      <c r="BHQ2108" s="34"/>
      <c r="BHR2108" s="34"/>
      <c r="BHS2108" s="34"/>
      <c r="BHT2108" s="34"/>
      <c r="BHU2108" s="34"/>
      <c r="BHV2108" s="34"/>
      <c r="BHW2108" s="34"/>
      <c r="BHX2108" s="34"/>
      <c r="BHY2108" s="34"/>
      <c r="BHZ2108" s="34"/>
      <c r="BIA2108" s="34"/>
      <c r="BIB2108" s="34"/>
      <c r="BIC2108" s="34"/>
      <c r="BID2108" s="34"/>
      <c r="BIE2108" s="34"/>
      <c r="BIF2108" s="34"/>
      <c r="BIG2108" s="34"/>
      <c r="BIH2108" s="34"/>
      <c r="BII2108" s="34"/>
      <c r="BIJ2108" s="34"/>
      <c r="BIK2108" s="34"/>
      <c r="BIL2108" s="34"/>
      <c r="BIM2108" s="34"/>
      <c r="BIN2108" s="34"/>
      <c r="BIO2108" s="34"/>
      <c r="BIP2108" s="34"/>
      <c r="BIQ2108" s="34"/>
      <c r="BIR2108" s="34"/>
      <c r="BIS2108" s="34"/>
      <c r="BIT2108" s="34"/>
      <c r="BIU2108" s="34"/>
      <c r="BIV2108" s="34"/>
      <c r="BIW2108" s="34"/>
      <c r="BIX2108" s="34"/>
      <c r="BIY2108" s="34"/>
      <c r="BIZ2108" s="34"/>
      <c r="BJA2108" s="34"/>
      <c r="BJB2108" s="34"/>
      <c r="BJC2108" s="34"/>
      <c r="BJD2108" s="34"/>
      <c r="BJE2108" s="34"/>
      <c r="BJF2108" s="34"/>
      <c r="BJG2108" s="34"/>
      <c r="BJH2108" s="34"/>
      <c r="BJI2108" s="34"/>
      <c r="BJJ2108" s="34"/>
      <c r="BJK2108" s="34"/>
      <c r="BJL2108" s="34"/>
      <c r="BJM2108" s="34"/>
      <c r="BJN2108" s="34"/>
      <c r="BJO2108" s="34"/>
      <c r="BJP2108" s="34"/>
      <c r="BJQ2108" s="34"/>
      <c r="BJR2108" s="34"/>
      <c r="BJS2108" s="34"/>
      <c r="BJT2108" s="34"/>
      <c r="BJU2108" s="34"/>
      <c r="BJV2108" s="34"/>
      <c r="BJW2108" s="34"/>
      <c r="BJX2108" s="34"/>
      <c r="BJY2108" s="34"/>
      <c r="BJZ2108" s="34"/>
      <c r="BKA2108" s="34"/>
      <c r="BKB2108" s="34"/>
      <c r="BKC2108" s="34"/>
      <c r="BKD2108" s="34"/>
      <c r="BKE2108" s="34"/>
      <c r="BKF2108" s="34"/>
      <c r="BKG2108" s="34"/>
      <c r="BKH2108" s="34"/>
      <c r="BKI2108" s="34"/>
      <c r="BKJ2108" s="34"/>
      <c r="BKK2108" s="34"/>
      <c r="BKL2108" s="34"/>
      <c r="BKM2108" s="34"/>
      <c r="BKN2108" s="34"/>
      <c r="BKO2108" s="34"/>
      <c r="BKP2108" s="34"/>
      <c r="BKQ2108" s="34"/>
      <c r="BKR2108" s="34"/>
      <c r="BKS2108" s="34"/>
      <c r="BKT2108" s="34"/>
      <c r="BKU2108" s="34"/>
      <c r="BKV2108" s="34"/>
      <c r="BKW2108" s="34"/>
      <c r="BKX2108" s="34"/>
      <c r="BKY2108" s="34"/>
      <c r="BKZ2108" s="34"/>
      <c r="BLA2108" s="34"/>
      <c r="BLB2108" s="34"/>
      <c r="BLC2108" s="34"/>
      <c r="BLD2108" s="34"/>
      <c r="BLE2108" s="34"/>
      <c r="BLF2108" s="34"/>
      <c r="BLG2108" s="34"/>
      <c r="BLH2108" s="34"/>
      <c r="BLI2108" s="34"/>
      <c r="BLJ2108" s="34"/>
      <c r="BLK2108" s="34"/>
      <c r="BLL2108" s="34"/>
      <c r="BLM2108" s="34"/>
      <c r="BLN2108" s="34"/>
      <c r="BLO2108" s="34"/>
      <c r="BLP2108" s="34"/>
      <c r="BLQ2108" s="34"/>
      <c r="BLR2108" s="34"/>
      <c r="BLS2108" s="34"/>
      <c r="BLT2108" s="34"/>
      <c r="BLU2108" s="34"/>
      <c r="BLV2108" s="34"/>
      <c r="BLW2108" s="34"/>
      <c r="BLX2108" s="34"/>
      <c r="BLY2108" s="34"/>
      <c r="BLZ2108" s="34"/>
      <c r="BMA2108" s="34"/>
      <c r="BMB2108" s="34"/>
      <c r="BMC2108" s="34"/>
      <c r="BMD2108" s="34"/>
      <c r="BME2108" s="34"/>
      <c r="BMF2108" s="34"/>
      <c r="BMG2108" s="34"/>
      <c r="BMH2108" s="34"/>
      <c r="BMI2108" s="34"/>
      <c r="BMJ2108" s="34"/>
      <c r="BMK2108" s="34"/>
      <c r="BML2108" s="34"/>
      <c r="BMM2108" s="34"/>
      <c r="BMN2108" s="34"/>
      <c r="BMO2108" s="34"/>
      <c r="BMP2108" s="34"/>
      <c r="BMQ2108" s="34"/>
      <c r="BMR2108" s="34"/>
      <c r="BMS2108" s="34"/>
      <c r="BMT2108" s="34"/>
      <c r="BMU2108" s="34"/>
      <c r="BMV2108" s="34"/>
      <c r="BMW2108" s="34"/>
      <c r="BMX2108" s="34"/>
      <c r="BMY2108" s="34"/>
      <c r="BMZ2108" s="34"/>
      <c r="BNA2108" s="34"/>
      <c r="BNB2108" s="34"/>
      <c r="BNC2108" s="34"/>
      <c r="BND2108" s="34"/>
      <c r="BNE2108" s="34"/>
      <c r="BNF2108" s="34"/>
      <c r="BNG2108" s="34"/>
      <c r="BNH2108" s="34"/>
      <c r="BNI2108" s="34"/>
      <c r="BNJ2108" s="34"/>
      <c r="BNK2108" s="34"/>
      <c r="BNL2108" s="34"/>
      <c r="BNM2108" s="34"/>
      <c r="BNN2108" s="34"/>
      <c r="BNO2108" s="34"/>
      <c r="BNP2108" s="34"/>
      <c r="BNQ2108" s="34"/>
      <c r="BNR2108" s="34"/>
      <c r="BNS2108" s="34"/>
      <c r="BNT2108" s="34"/>
      <c r="BNU2108" s="34"/>
      <c r="BNV2108" s="34"/>
      <c r="BNW2108" s="34"/>
      <c r="BNX2108" s="34"/>
      <c r="BNY2108" s="34"/>
      <c r="BNZ2108" s="34"/>
      <c r="BOA2108" s="34"/>
      <c r="BOB2108" s="34"/>
      <c r="BOC2108" s="34"/>
      <c r="BOD2108" s="34"/>
      <c r="BOE2108" s="34"/>
      <c r="BOF2108" s="34"/>
      <c r="BOG2108" s="34"/>
      <c r="BOH2108" s="34"/>
      <c r="BOI2108" s="34"/>
      <c r="BOJ2108" s="34"/>
      <c r="BOK2108" s="34"/>
      <c r="BOL2108" s="34"/>
      <c r="BOM2108" s="34"/>
      <c r="BON2108" s="34"/>
      <c r="BOO2108" s="34"/>
      <c r="BOP2108" s="34"/>
      <c r="BOQ2108" s="34"/>
      <c r="BOR2108" s="34"/>
      <c r="BOS2108" s="34"/>
      <c r="BOT2108" s="34"/>
      <c r="BOU2108" s="34"/>
      <c r="BOV2108" s="34"/>
      <c r="BOW2108" s="34"/>
      <c r="BOX2108" s="34"/>
      <c r="BOY2108" s="34"/>
      <c r="BOZ2108" s="34"/>
      <c r="BPA2108" s="34"/>
      <c r="BPB2108" s="34"/>
      <c r="BPC2108" s="34"/>
      <c r="BPD2108" s="34"/>
      <c r="BPE2108" s="34"/>
      <c r="BPF2108" s="34"/>
      <c r="BPG2108" s="34"/>
      <c r="BPH2108" s="34"/>
      <c r="BPI2108" s="34"/>
      <c r="BPJ2108" s="34"/>
      <c r="BPK2108" s="34"/>
      <c r="BPL2108" s="34"/>
      <c r="BPM2108" s="34"/>
      <c r="BPN2108" s="34"/>
      <c r="BPO2108" s="34"/>
      <c r="BPP2108" s="34"/>
      <c r="BPQ2108" s="34"/>
      <c r="BPR2108" s="34"/>
      <c r="BPS2108" s="34"/>
      <c r="BPT2108" s="34"/>
      <c r="BPU2108" s="34"/>
      <c r="BPV2108" s="34"/>
      <c r="BPW2108" s="34"/>
      <c r="BPX2108" s="34"/>
      <c r="BPY2108" s="34"/>
      <c r="BPZ2108" s="34"/>
      <c r="BQA2108" s="34"/>
      <c r="BQB2108" s="34"/>
      <c r="BQC2108" s="34"/>
      <c r="BQD2108" s="34"/>
      <c r="BQE2108" s="34"/>
      <c r="BQF2108" s="34"/>
      <c r="BQG2108" s="34"/>
      <c r="BQH2108" s="34"/>
      <c r="BQI2108" s="34"/>
      <c r="BQJ2108" s="34"/>
      <c r="BQK2108" s="34"/>
      <c r="BQL2108" s="34"/>
      <c r="BQM2108" s="34"/>
      <c r="BQN2108" s="34"/>
      <c r="BQO2108" s="34"/>
      <c r="BQP2108" s="34"/>
      <c r="BQQ2108" s="34"/>
      <c r="BQR2108" s="34"/>
      <c r="BQS2108" s="34"/>
      <c r="BQT2108" s="34"/>
      <c r="BQU2108" s="34"/>
      <c r="BQV2108" s="34"/>
      <c r="BQW2108" s="34"/>
      <c r="BQX2108" s="34"/>
      <c r="BQY2108" s="34"/>
      <c r="BQZ2108" s="34"/>
      <c r="BRA2108" s="34"/>
      <c r="BRB2108" s="34"/>
      <c r="BRC2108" s="34"/>
      <c r="BRD2108" s="34"/>
      <c r="BRE2108" s="34"/>
      <c r="BRF2108" s="34"/>
      <c r="BRG2108" s="34"/>
      <c r="BRH2108" s="34"/>
      <c r="BRI2108" s="34"/>
      <c r="BRJ2108" s="34"/>
      <c r="BRK2108" s="34"/>
      <c r="BRL2108" s="34"/>
      <c r="BRM2108" s="34"/>
      <c r="BRN2108" s="34"/>
      <c r="BRO2108" s="34"/>
      <c r="BRP2108" s="34"/>
      <c r="BRQ2108" s="34"/>
      <c r="BRR2108" s="34"/>
      <c r="BRS2108" s="34"/>
      <c r="BRT2108" s="34"/>
      <c r="BRU2108" s="34"/>
      <c r="BRV2108" s="34"/>
      <c r="BRW2108" s="34"/>
      <c r="BRX2108" s="34"/>
      <c r="BRY2108" s="34"/>
      <c r="BRZ2108" s="34"/>
      <c r="BSA2108" s="34"/>
      <c r="BSB2108" s="34"/>
      <c r="BSC2108" s="34"/>
      <c r="BSD2108" s="34"/>
      <c r="BSE2108" s="34"/>
      <c r="BSF2108" s="34"/>
      <c r="BSG2108" s="34"/>
      <c r="BSH2108" s="34"/>
      <c r="BSI2108" s="34"/>
      <c r="BSJ2108" s="34"/>
      <c r="BSK2108" s="34"/>
      <c r="BSL2108" s="34"/>
      <c r="BSM2108" s="34"/>
      <c r="BSN2108" s="34"/>
      <c r="BSO2108" s="34"/>
      <c r="BSP2108" s="34"/>
      <c r="BSQ2108" s="34"/>
      <c r="BSR2108" s="34"/>
      <c r="BSS2108" s="34"/>
      <c r="BST2108" s="34"/>
      <c r="BSU2108" s="34"/>
      <c r="BSV2108" s="34"/>
      <c r="BSW2108" s="34"/>
      <c r="BSX2108" s="34"/>
      <c r="BSY2108" s="34"/>
      <c r="BSZ2108" s="34"/>
      <c r="BTA2108" s="34"/>
      <c r="BTB2108" s="34"/>
      <c r="BTC2108" s="34"/>
      <c r="BTD2108" s="34"/>
      <c r="BTE2108" s="34"/>
      <c r="BTF2108" s="34"/>
      <c r="BTG2108" s="34"/>
      <c r="BTH2108" s="34"/>
      <c r="BTI2108" s="34"/>
      <c r="BTJ2108" s="34"/>
      <c r="BTK2108" s="34"/>
      <c r="BTL2108" s="34"/>
      <c r="BTM2108" s="34"/>
      <c r="BTN2108" s="34"/>
      <c r="BTO2108" s="34"/>
      <c r="BTP2108" s="34"/>
      <c r="BTQ2108" s="34"/>
      <c r="BTR2108" s="34"/>
      <c r="BTS2108" s="34"/>
      <c r="BTT2108" s="34"/>
      <c r="BTU2108" s="34"/>
      <c r="BTV2108" s="34"/>
      <c r="BTW2108" s="34"/>
      <c r="BTX2108" s="34"/>
      <c r="BTY2108" s="34"/>
      <c r="BTZ2108" s="34"/>
      <c r="BUA2108" s="34"/>
      <c r="BUB2108" s="34"/>
      <c r="BUC2108" s="34"/>
      <c r="BUD2108" s="34"/>
      <c r="BUE2108" s="34"/>
      <c r="BUF2108" s="34"/>
      <c r="BUG2108" s="34"/>
      <c r="BUH2108" s="34"/>
      <c r="BUI2108" s="34"/>
      <c r="BUJ2108" s="34"/>
      <c r="BUK2108" s="34"/>
      <c r="BUL2108" s="34"/>
      <c r="BUM2108" s="34"/>
      <c r="BUN2108" s="34"/>
      <c r="BUO2108" s="34"/>
      <c r="BUP2108" s="34"/>
      <c r="BUQ2108" s="34"/>
      <c r="BUR2108" s="34"/>
      <c r="BUS2108" s="34"/>
      <c r="BUT2108" s="34"/>
      <c r="BUU2108" s="34"/>
      <c r="BUV2108" s="34"/>
      <c r="BUW2108" s="34"/>
      <c r="BUX2108" s="34"/>
      <c r="BUY2108" s="34"/>
      <c r="BUZ2108" s="34"/>
      <c r="BVA2108" s="34"/>
      <c r="BVB2108" s="34"/>
      <c r="BVC2108" s="34"/>
      <c r="BVD2108" s="34"/>
      <c r="BVE2108" s="34"/>
      <c r="BVF2108" s="34"/>
      <c r="BVG2108" s="34"/>
      <c r="BVH2108" s="34"/>
      <c r="BVI2108" s="34"/>
      <c r="BVJ2108" s="34"/>
      <c r="BVK2108" s="34"/>
      <c r="BVL2108" s="34"/>
      <c r="BVM2108" s="34"/>
      <c r="BVN2108" s="34"/>
      <c r="BVO2108" s="34"/>
      <c r="BVP2108" s="34"/>
      <c r="BVQ2108" s="34"/>
      <c r="BVR2108" s="34"/>
      <c r="BVS2108" s="34"/>
      <c r="BVT2108" s="34"/>
      <c r="BVU2108" s="34"/>
      <c r="BVV2108" s="34"/>
      <c r="BVW2108" s="34"/>
      <c r="BVX2108" s="34"/>
      <c r="BVY2108" s="34"/>
      <c r="BVZ2108" s="34"/>
      <c r="BWA2108" s="34"/>
      <c r="BWB2108" s="34"/>
      <c r="BWC2108" s="34"/>
      <c r="BWD2108" s="34"/>
      <c r="BWE2108" s="34"/>
      <c r="BWF2108" s="34"/>
      <c r="BWG2108" s="34"/>
      <c r="BWH2108" s="34"/>
      <c r="BWI2108" s="34"/>
      <c r="BWJ2108" s="34"/>
      <c r="BWK2108" s="34"/>
      <c r="BWL2108" s="34"/>
      <c r="BWM2108" s="34"/>
      <c r="BWN2108" s="34"/>
      <c r="BWO2108" s="34"/>
      <c r="BWP2108" s="34"/>
      <c r="BWQ2108" s="34"/>
      <c r="BWR2108" s="34"/>
      <c r="BWS2108" s="34"/>
      <c r="BWT2108" s="34"/>
      <c r="BWU2108" s="34"/>
      <c r="BWV2108" s="34"/>
      <c r="BWW2108" s="34"/>
      <c r="BWX2108" s="34"/>
      <c r="BWY2108" s="34"/>
      <c r="BWZ2108" s="34"/>
      <c r="BXA2108" s="34"/>
      <c r="BXB2108" s="34"/>
      <c r="BXC2108" s="34"/>
      <c r="BXD2108" s="34"/>
      <c r="BXE2108" s="34"/>
      <c r="BXF2108" s="34"/>
      <c r="BXG2108" s="34"/>
      <c r="BXH2108" s="34"/>
      <c r="BXI2108" s="34"/>
      <c r="BXJ2108" s="34"/>
      <c r="BXK2108" s="34"/>
      <c r="BXL2108" s="34"/>
      <c r="BXM2108" s="34"/>
      <c r="BXN2108" s="34"/>
      <c r="BXO2108" s="34"/>
      <c r="BXP2108" s="34"/>
      <c r="BXQ2108" s="34"/>
      <c r="BXR2108" s="34"/>
      <c r="BXS2108" s="34"/>
      <c r="BXT2108" s="34"/>
      <c r="BXU2108" s="34"/>
      <c r="BXV2108" s="34"/>
      <c r="BXW2108" s="34"/>
      <c r="BXX2108" s="34"/>
      <c r="BXY2108" s="34"/>
      <c r="BXZ2108" s="34"/>
      <c r="BYA2108" s="34"/>
      <c r="BYB2108" s="34"/>
      <c r="BYC2108" s="34"/>
      <c r="BYD2108" s="34"/>
      <c r="BYE2108" s="34"/>
      <c r="BYF2108" s="34"/>
      <c r="BYG2108" s="34"/>
      <c r="BYH2108" s="34"/>
      <c r="BYI2108" s="34"/>
      <c r="BYJ2108" s="34"/>
      <c r="BYK2108" s="34"/>
      <c r="BYL2108" s="34"/>
      <c r="BYM2108" s="34"/>
      <c r="BYN2108" s="34"/>
      <c r="BYO2108" s="34"/>
      <c r="BYP2108" s="34"/>
      <c r="BYQ2108" s="34"/>
      <c r="BYR2108" s="34"/>
      <c r="BYS2108" s="34"/>
      <c r="BYT2108" s="34"/>
      <c r="BYU2108" s="34"/>
      <c r="BYV2108" s="34"/>
      <c r="BYW2108" s="34"/>
      <c r="BYX2108" s="34"/>
      <c r="BYY2108" s="34"/>
      <c r="BYZ2108" s="34"/>
      <c r="BZA2108" s="34"/>
      <c r="BZB2108" s="34"/>
      <c r="BZC2108" s="34"/>
      <c r="BZD2108" s="34"/>
      <c r="BZE2108" s="34"/>
      <c r="BZF2108" s="34"/>
      <c r="BZG2108" s="34"/>
      <c r="BZH2108" s="34"/>
      <c r="BZI2108" s="34"/>
      <c r="BZJ2108" s="34"/>
      <c r="BZK2108" s="34"/>
      <c r="BZL2108" s="34"/>
      <c r="BZM2108" s="34"/>
      <c r="BZN2108" s="34"/>
      <c r="BZO2108" s="34"/>
      <c r="BZP2108" s="34"/>
      <c r="BZQ2108" s="34"/>
      <c r="BZR2108" s="34"/>
      <c r="BZS2108" s="34"/>
      <c r="BZT2108" s="34"/>
      <c r="BZU2108" s="34"/>
      <c r="BZV2108" s="34"/>
      <c r="BZW2108" s="34"/>
      <c r="BZX2108" s="34"/>
      <c r="BZY2108" s="34"/>
      <c r="BZZ2108" s="34"/>
      <c r="CAA2108" s="34"/>
      <c r="CAB2108" s="34"/>
      <c r="CAC2108" s="34"/>
      <c r="CAD2108" s="34"/>
      <c r="CAE2108" s="34"/>
      <c r="CAF2108" s="34"/>
      <c r="CAG2108" s="34"/>
      <c r="CAH2108" s="34"/>
      <c r="CAI2108" s="34"/>
      <c r="CAJ2108" s="34"/>
      <c r="CAK2108" s="34"/>
      <c r="CAL2108" s="34"/>
      <c r="CAM2108" s="34"/>
      <c r="CAN2108" s="34"/>
      <c r="CAO2108" s="34"/>
      <c r="CAP2108" s="34"/>
      <c r="CAQ2108" s="34"/>
      <c r="CAR2108" s="34"/>
      <c r="CAS2108" s="34"/>
      <c r="CAT2108" s="34"/>
      <c r="CAU2108" s="34"/>
      <c r="CAV2108" s="34"/>
      <c r="CAW2108" s="34"/>
      <c r="CAX2108" s="34"/>
      <c r="CAY2108" s="34"/>
      <c r="CAZ2108" s="34"/>
      <c r="CBA2108" s="34"/>
      <c r="CBB2108" s="34"/>
      <c r="CBC2108" s="34"/>
      <c r="CBD2108" s="34"/>
      <c r="CBE2108" s="34"/>
      <c r="CBF2108" s="34"/>
      <c r="CBG2108" s="34"/>
      <c r="CBH2108" s="34"/>
      <c r="CBI2108" s="34"/>
      <c r="CBJ2108" s="34"/>
      <c r="CBK2108" s="34"/>
      <c r="CBL2108" s="34"/>
      <c r="CBM2108" s="34"/>
      <c r="CBN2108" s="34"/>
      <c r="CBO2108" s="34"/>
      <c r="CBP2108" s="34"/>
      <c r="CBQ2108" s="34"/>
      <c r="CBR2108" s="34"/>
      <c r="CBS2108" s="34"/>
      <c r="CBT2108" s="34"/>
      <c r="CBU2108" s="34"/>
      <c r="CBV2108" s="34"/>
      <c r="CBW2108" s="34"/>
      <c r="CBX2108" s="34"/>
      <c r="CBY2108" s="34"/>
      <c r="CBZ2108" s="34"/>
      <c r="CCA2108" s="34"/>
      <c r="CCB2108" s="34"/>
      <c r="CCC2108" s="34"/>
      <c r="CCD2108" s="34"/>
      <c r="CCE2108" s="34"/>
      <c r="CCF2108" s="34"/>
      <c r="CCG2108" s="34"/>
      <c r="CCH2108" s="34"/>
      <c r="CCI2108" s="34"/>
      <c r="CCJ2108" s="34"/>
      <c r="CCK2108" s="34"/>
      <c r="CCL2108" s="34"/>
      <c r="CCM2108" s="34"/>
      <c r="CCN2108" s="34"/>
      <c r="CCO2108" s="34"/>
      <c r="CCP2108" s="34"/>
      <c r="CCQ2108" s="34"/>
      <c r="CCR2108" s="34"/>
      <c r="CCS2108" s="34"/>
      <c r="CCT2108" s="34"/>
      <c r="CCU2108" s="34"/>
      <c r="CCV2108" s="34"/>
      <c r="CCW2108" s="34"/>
      <c r="CCX2108" s="34"/>
      <c r="CCY2108" s="34"/>
      <c r="CCZ2108" s="34"/>
      <c r="CDA2108" s="34"/>
      <c r="CDB2108" s="34"/>
      <c r="CDC2108" s="34"/>
      <c r="CDD2108" s="34"/>
      <c r="CDE2108" s="34"/>
      <c r="CDF2108" s="34"/>
      <c r="CDG2108" s="34"/>
      <c r="CDH2108" s="34"/>
      <c r="CDI2108" s="34"/>
      <c r="CDJ2108" s="34"/>
      <c r="CDK2108" s="34"/>
      <c r="CDL2108" s="34"/>
      <c r="CDM2108" s="34"/>
      <c r="CDN2108" s="34"/>
      <c r="CDO2108" s="34"/>
      <c r="CDP2108" s="34"/>
      <c r="CDQ2108" s="34"/>
      <c r="CDR2108" s="34"/>
      <c r="CDS2108" s="34"/>
      <c r="CDT2108" s="34"/>
      <c r="CDU2108" s="34"/>
      <c r="CDV2108" s="34"/>
      <c r="CDW2108" s="34"/>
      <c r="CDX2108" s="34"/>
      <c r="CDY2108" s="34"/>
      <c r="CDZ2108" s="34"/>
      <c r="CEA2108" s="34"/>
      <c r="CEB2108" s="34"/>
      <c r="CEC2108" s="34"/>
      <c r="CED2108" s="34"/>
      <c r="CEE2108" s="34"/>
      <c r="CEF2108" s="34"/>
      <c r="CEG2108" s="34"/>
      <c r="CEH2108" s="34"/>
      <c r="CEI2108" s="34"/>
      <c r="CEJ2108" s="34"/>
      <c r="CEK2108" s="34"/>
      <c r="CEL2108" s="34"/>
      <c r="CEM2108" s="34"/>
      <c r="CEN2108" s="34"/>
      <c r="CEO2108" s="34"/>
      <c r="CEP2108" s="34"/>
      <c r="CEQ2108" s="34"/>
      <c r="CER2108" s="34"/>
      <c r="CES2108" s="34"/>
      <c r="CET2108" s="34"/>
      <c r="CEU2108" s="34"/>
      <c r="CEV2108" s="34"/>
      <c r="CEW2108" s="34"/>
      <c r="CEX2108" s="34"/>
      <c r="CEY2108" s="34"/>
      <c r="CEZ2108" s="34"/>
      <c r="CFA2108" s="34"/>
      <c r="CFB2108" s="34"/>
      <c r="CFC2108" s="34"/>
      <c r="CFD2108" s="34"/>
      <c r="CFE2108" s="34"/>
      <c r="CFF2108" s="34"/>
      <c r="CFG2108" s="34"/>
      <c r="CFH2108" s="34"/>
      <c r="CFI2108" s="34"/>
      <c r="CFJ2108" s="34"/>
      <c r="CFK2108" s="34"/>
      <c r="CFL2108" s="34"/>
      <c r="CFM2108" s="34"/>
      <c r="CFN2108" s="34"/>
      <c r="CFO2108" s="34"/>
      <c r="CFP2108" s="34"/>
      <c r="CFQ2108" s="34"/>
      <c r="CFR2108" s="34"/>
      <c r="CFS2108" s="34"/>
      <c r="CFT2108" s="34"/>
      <c r="CFU2108" s="34"/>
      <c r="CFV2108" s="34"/>
      <c r="CFW2108" s="34"/>
      <c r="CFX2108" s="34"/>
      <c r="CFY2108" s="34"/>
      <c r="CFZ2108" s="34"/>
      <c r="CGA2108" s="34"/>
      <c r="CGB2108" s="34"/>
      <c r="CGC2108" s="34"/>
      <c r="CGD2108" s="34"/>
      <c r="CGE2108" s="34"/>
      <c r="CGF2108" s="34"/>
      <c r="CGG2108" s="34"/>
      <c r="CGH2108" s="34"/>
      <c r="CGI2108" s="34"/>
      <c r="CGJ2108" s="34"/>
      <c r="CGK2108" s="34"/>
      <c r="CGL2108" s="34"/>
      <c r="CGM2108" s="34"/>
      <c r="CGN2108" s="34"/>
      <c r="CGO2108" s="34"/>
      <c r="CGP2108" s="34"/>
      <c r="CGQ2108" s="34"/>
      <c r="CGR2108" s="34"/>
      <c r="CGS2108" s="34"/>
      <c r="CGT2108" s="34"/>
      <c r="CGU2108" s="34"/>
      <c r="CGV2108" s="34"/>
      <c r="CGW2108" s="34"/>
      <c r="CGX2108" s="34"/>
      <c r="CGY2108" s="34"/>
      <c r="CGZ2108" s="34"/>
      <c r="CHA2108" s="34"/>
      <c r="CHB2108" s="34"/>
      <c r="CHC2108" s="34"/>
      <c r="CHD2108" s="34"/>
      <c r="CHE2108" s="34"/>
      <c r="CHF2108" s="34"/>
      <c r="CHG2108" s="34"/>
      <c r="CHH2108" s="34"/>
      <c r="CHI2108" s="34"/>
      <c r="CHJ2108" s="34"/>
      <c r="CHK2108" s="34"/>
      <c r="CHL2108" s="34"/>
      <c r="CHM2108" s="34"/>
      <c r="CHN2108" s="34"/>
      <c r="CHO2108" s="34"/>
      <c r="CHP2108" s="34"/>
      <c r="CHQ2108" s="34"/>
      <c r="CHR2108" s="34"/>
      <c r="CHS2108" s="34"/>
      <c r="CHT2108" s="34"/>
      <c r="CHU2108" s="34"/>
      <c r="CHV2108" s="34"/>
      <c r="CHW2108" s="34"/>
      <c r="CHX2108" s="34"/>
      <c r="CHY2108" s="34"/>
      <c r="CHZ2108" s="34"/>
      <c r="CIA2108" s="34"/>
      <c r="CIB2108" s="34"/>
      <c r="CIC2108" s="34"/>
      <c r="CID2108" s="34"/>
      <c r="CIE2108" s="34"/>
      <c r="CIF2108" s="34"/>
      <c r="CIG2108" s="34"/>
      <c r="CIH2108" s="34"/>
      <c r="CII2108" s="34"/>
      <c r="CIJ2108" s="34"/>
      <c r="CIK2108" s="34"/>
      <c r="CIL2108" s="34"/>
      <c r="CIM2108" s="34"/>
      <c r="CIN2108" s="34"/>
      <c r="CIO2108" s="34"/>
      <c r="CIP2108" s="34"/>
      <c r="CIQ2108" s="34"/>
      <c r="CIR2108" s="34"/>
      <c r="CIS2108" s="34"/>
      <c r="CIT2108" s="34"/>
      <c r="CIU2108" s="34"/>
      <c r="CIV2108" s="34"/>
      <c r="CIW2108" s="34"/>
      <c r="CIX2108" s="34"/>
      <c r="CIY2108" s="34"/>
      <c r="CIZ2108" s="34"/>
      <c r="CJA2108" s="34"/>
      <c r="CJB2108" s="34"/>
      <c r="CJC2108" s="34"/>
      <c r="CJD2108" s="34"/>
      <c r="CJE2108" s="34"/>
      <c r="CJF2108" s="34"/>
      <c r="CJG2108" s="34"/>
      <c r="CJH2108" s="34"/>
      <c r="CJI2108" s="34"/>
      <c r="CJJ2108" s="34"/>
      <c r="CJK2108" s="34"/>
      <c r="CJL2108" s="34"/>
      <c r="CJM2108" s="34"/>
      <c r="CJN2108" s="34"/>
      <c r="CJO2108" s="34"/>
      <c r="CJP2108" s="34"/>
      <c r="CJQ2108" s="34"/>
      <c r="CJR2108" s="34"/>
      <c r="CJS2108" s="34"/>
      <c r="CJT2108" s="34"/>
      <c r="CJU2108" s="34"/>
      <c r="CJV2108" s="34"/>
      <c r="CJW2108" s="34"/>
      <c r="CJX2108" s="34"/>
      <c r="CJY2108" s="34"/>
      <c r="CJZ2108" s="34"/>
      <c r="CKA2108" s="34"/>
      <c r="CKB2108" s="34"/>
      <c r="CKC2108" s="34"/>
      <c r="CKD2108" s="34"/>
      <c r="CKE2108" s="34"/>
      <c r="CKF2108" s="34"/>
      <c r="CKG2108" s="34"/>
      <c r="CKH2108" s="34"/>
      <c r="CKI2108" s="34"/>
      <c r="CKJ2108" s="34"/>
      <c r="CKK2108" s="34"/>
      <c r="CKL2108" s="34"/>
      <c r="CKM2108" s="34"/>
      <c r="CKN2108" s="34"/>
      <c r="CKO2108" s="34"/>
      <c r="CKP2108" s="34"/>
      <c r="CKQ2108" s="34"/>
      <c r="CKR2108" s="34"/>
      <c r="CKS2108" s="34"/>
      <c r="CKT2108" s="34"/>
      <c r="CKU2108" s="34"/>
      <c r="CKV2108" s="34"/>
      <c r="CKW2108" s="34"/>
      <c r="CKX2108" s="34"/>
      <c r="CKY2108" s="34"/>
      <c r="CKZ2108" s="34"/>
      <c r="CLA2108" s="34"/>
      <c r="CLB2108" s="34"/>
      <c r="CLC2108" s="34"/>
      <c r="CLD2108" s="34"/>
      <c r="CLE2108" s="34"/>
      <c r="CLF2108" s="34"/>
      <c r="CLG2108" s="34"/>
      <c r="CLH2108" s="34"/>
      <c r="CLI2108" s="34"/>
      <c r="CLJ2108" s="34"/>
      <c r="CLK2108" s="34"/>
      <c r="CLL2108" s="34"/>
      <c r="CLM2108" s="34"/>
      <c r="CLN2108" s="34"/>
      <c r="CLO2108" s="34"/>
      <c r="CLP2108" s="34"/>
      <c r="CLQ2108" s="34"/>
      <c r="CLR2108" s="34"/>
      <c r="CLS2108" s="34"/>
      <c r="CLT2108" s="34"/>
      <c r="CLU2108" s="34"/>
      <c r="CLV2108" s="34"/>
      <c r="CLW2108" s="34"/>
      <c r="CLX2108" s="34"/>
      <c r="CLY2108" s="34"/>
      <c r="CLZ2108" s="34"/>
      <c r="CMA2108" s="34"/>
      <c r="CMB2108" s="34"/>
      <c r="CMC2108" s="34"/>
      <c r="CMD2108" s="34"/>
      <c r="CME2108" s="34"/>
      <c r="CMF2108" s="34"/>
      <c r="CMG2108" s="34"/>
      <c r="CMH2108" s="34"/>
      <c r="CMI2108" s="34"/>
      <c r="CMJ2108" s="34"/>
      <c r="CMK2108" s="34"/>
      <c r="CML2108" s="34"/>
      <c r="CMM2108" s="34"/>
      <c r="CMN2108" s="34"/>
      <c r="CMO2108" s="34"/>
      <c r="CMP2108" s="34"/>
      <c r="CMQ2108" s="34"/>
      <c r="CMR2108" s="34"/>
      <c r="CMS2108" s="34"/>
      <c r="CMT2108" s="34"/>
      <c r="CMU2108" s="34"/>
      <c r="CMV2108" s="34"/>
      <c r="CMW2108" s="34"/>
      <c r="CMX2108" s="34"/>
      <c r="CMY2108" s="34"/>
      <c r="CMZ2108" s="34"/>
      <c r="CNA2108" s="34"/>
      <c r="CNB2108" s="34"/>
      <c r="CNC2108" s="34"/>
      <c r="CND2108" s="34"/>
      <c r="CNE2108" s="34"/>
      <c r="CNF2108" s="34"/>
      <c r="CNG2108" s="34"/>
      <c r="CNH2108" s="34"/>
      <c r="CNI2108" s="34"/>
      <c r="CNJ2108" s="34"/>
      <c r="CNK2108" s="34"/>
      <c r="CNL2108" s="34"/>
      <c r="CNM2108" s="34"/>
      <c r="CNN2108" s="34"/>
      <c r="CNO2108" s="34"/>
      <c r="CNP2108" s="34"/>
      <c r="CNQ2108" s="34"/>
      <c r="CNR2108" s="34"/>
      <c r="CNS2108" s="34"/>
      <c r="CNT2108" s="34"/>
      <c r="CNU2108" s="34"/>
      <c r="CNV2108" s="34"/>
      <c r="CNW2108" s="34"/>
      <c r="CNX2108" s="34"/>
      <c r="CNY2108" s="34"/>
      <c r="CNZ2108" s="34"/>
      <c r="COA2108" s="34"/>
      <c r="COB2108" s="34"/>
      <c r="COC2108" s="34"/>
      <c r="COD2108" s="34"/>
      <c r="COE2108" s="34"/>
      <c r="COF2108" s="34"/>
      <c r="COG2108" s="34"/>
      <c r="COH2108" s="34"/>
      <c r="COI2108" s="34"/>
      <c r="COJ2108" s="34"/>
      <c r="COK2108" s="34"/>
      <c r="COL2108" s="34"/>
      <c r="COM2108" s="34"/>
      <c r="CON2108" s="34"/>
      <c r="COO2108" s="34"/>
      <c r="COP2108" s="34"/>
      <c r="COQ2108" s="34"/>
      <c r="COR2108" s="34"/>
      <c r="COS2108" s="34"/>
      <c r="COT2108" s="34"/>
      <c r="COU2108" s="34"/>
      <c r="COV2108" s="34"/>
      <c r="COW2108" s="34"/>
      <c r="COX2108" s="34"/>
      <c r="COY2108" s="34"/>
      <c r="COZ2108" s="34"/>
      <c r="CPA2108" s="34"/>
      <c r="CPB2108" s="34"/>
      <c r="CPC2108" s="34"/>
      <c r="CPD2108" s="34"/>
      <c r="CPE2108" s="34"/>
      <c r="CPF2108" s="34"/>
      <c r="CPG2108" s="34"/>
      <c r="CPH2108" s="34"/>
      <c r="CPI2108" s="34"/>
      <c r="CPJ2108" s="34"/>
      <c r="CPK2108" s="34"/>
      <c r="CPL2108" s="34"/>
      <c r="CPM2108" s="34"/>
      <c r="CPN2108" s="34"/>
      <c r="CPO2108" s="34"/>
      <c r="CPP2108" s="34"/>
      <c r="CPQ2108" s="34"/>
      <c r="CPR2108" s="34"/>
      <c r="CPS2108" s="34"/>
      <c r="CPT2108" s="34"/>
      <c r="CPU2108" s="34"/>
      <c r="CPV2108" s="34"/>
      <c r="CPW2108" s="34"/>
      <c r="CPX2108" s="34"/>
      <c r="CPY2108" s="34"/>
      <c r="CPZ2108" s="34"/>
      <c r="CQA2108" s="34"/>
      <c r="CQB2108" s="34"/>
      <c r="CQC2108" s="34"/>
      <c r="CQD2108" s="34"/>
      <c r="CQE2108" s="34"/>
      <c r="CQF2108" s="34"/>
      <c r="CQG2108" s="34"/>
      <c r="CQH2108" s="34"/>
      <c r="CQI2108" s="34"/>
      <c r="CQJ2108" s="34"/>
      <c r="CQK2108" s="34"/>
      <c r="CQL2108" s="34"/>
      <c r="CQM2108" s="34"/>
      <c r="CQN2108" s="34"/>
      <c r="CQO2108" s="34"/>
      <c r="CQP2108" s="34"/>
      <c r="CQQ2108" s="34"/>
      <c r="CQR2108" s="34"/>
      <c r="CQS2108" s="34"/>
      <c r="CQT2108" s="34"/>
      <c r="CQU2108" s="34"/>
      <c r="CQV2108" s="34"/>
      <c r="CQW2108" s="34"/>
      <c r="CQX2108" s="34"/>
      <c r="CQY2108" s="34"/>
      <c r="CQZ2108" s="34"/>
      <c r="CRA2108" s="34"/>
      <c r="CRB2108" s="34"/>
      <c r="CRC2108" s="34"/>
      <c r="CRD2108" s="34"/>
      <c r="CRE2108" s="34"/>
      <c r="CRF2108" s="34"/>
      <c r="CRG2108" s="34"/>
      <c r="CRH2108" s="34"/>
      <c r="CRI2108" s="34"/>
      <c r="CRJ2108" s="34"/>
      <c r="CRK2108" s="34"/>
      <c r="CRL2108" s="34"/>
      <c r="CRM2108" s="34"/>
      <c r="CRN2108" s="34"/>
      <c r="CRO2108" s="34"/>
      <c r="CRP2108" s="34"/>
      <c r="CRQ2108" s="34"/>
      <c r="CRR2108" s="34"/>
      <c r="CRS2108" s="34"/>
      <c r="CRT2108" s="34"/>
      <c r="CRU2108" s="34"/>
      <c r="CRV2108" s="34"/>
      <c r="CRW2108" s="34"/>
      <c r="CRX2108" s="34"/>
      <c r="CRY2108" s="34"/>
      <c r="CRZ2108" s="34"/>
      <c r="CSA2108" s="34"/>
      <c r="CSB2108" s="34"/>
      <c r="CSC2108" s="34"/>
      <c r="CSD2108" s="34"/>
      <c r="CSE2108" s="34"/>
      <c r="CSF2108" s="34"/>
      <c r="CSG2108" s="34"/>
      <c r="CSH2108" s="34"/>
      <c r="CSI2108" s="34"/>
      <c r="CSJ2108" s="34"/>
      <c r="CSK2108" s="34"/>
      <c r="CSL2108" s="34"/>
      <c r="CSM2108" s="34"/>
      <c r="CSN2108" s="34"/>
      <c r="CSO2108" s="34"/>
      <c r="CSP2108" s="34"/>
      <c r="CSQ2108" s="34"/>
      <c r="CSR2108" s="34"/>
      <c r="CSS2108" s="34"/>
      <c r="CST2108" s="34"/>
      <c r="CSU2108" s="34"/>
      <c r="CSV2108" s="34"/>
      <c r="CSW2108" s="34"/>
      <c r="CSX2108" s="34"/>
      <c r="CSY2108" s="34"/>
      <c r="CSZ2108" s="34"/>
      <c r="CTA2108" s="34"/>
      <c r="CTB2108" s="34"/>
      <c r="CTC2108" s="34"/>
      <c r="CTD2108" s="34"/>
      <c r="CTE2108" s="34"/>
      <c r="CTF2108" s="34"/>
      <c r="CTG2108" s="34"/>
      <c r="CTH2108" s="34"/>
      <c r="CTI2108" s="34"/>
      <c r="CTJ2108" s="34"/>
      <c r="CTK2108" s="34"/>
      <c r="CTL2108" s="34"/>
      <c r="CTM2108" s="34"/>
      <c r="CTN2108" s="34"/>
      <c r="CTO2108" s="34"/>
      <c r="CTP2108" s="34"/>
      <c r="CTQ2108" s="34"/>
      <c r="CTR2108" s="34"/>
      <c r="CTS2108" s="34"/>
      <c r="CTT2108" s="34"/>
      <c r="CTU2108" s="34"/>
      <c r="CTV2108" s="34"/>
      <c r="CTW2108" s="34"/>
      <c r="CTX2108" s="34"/>
      <c r="CTY2108" s="34"/>
      <c r="CTZ2108" s="34"/>
      <c r="CUA2108" s="34"/>
      <c r="CUB2108" s="34"/>
      <c r="CUC2108" s="34"/>
      <c r="CUD2108" s="34"/>
      <c r="CUE2108" s="34"/>
      <c r="CUF2108" s="34"/>
      <c r="CUG2108" s="34"/>
      <c r="CUH2108" s="34"/>
      <c r="CUI2108" s="34"/>
      <c r="CUJ2108" s="34"/>
      <c r="CUK2108" s="34"/>
      <c r="CUL2108" s="34"/>
      <c r="CUM2108" s="34"/>
      <c r="CUN2108" s="34"/>
      <c r="CUO2108" s="34"/>
      <c r="CUP2108" s="34"/>
      <c r="CUQ2108" s="34"/>
      <c r="CUR2108" s="34"/>
      <c r="CUS2108" s="34"/>
      <c r="CUT2108" s="34"/>
      <c r="CUU2108" s="34"/>
      <c r="CUV2108" s="34"/>
      <c r="CUW2108" s="34"/>
      <c r="CUX2108" s="34"/>
      <c r="CUY2108" s="34"/>
      <c r="CUZ2108" s="34"/>
      <c r="CVA2108" s="34"/>
      <c r="CVB2108" s="34"/>
      <c r="CVC2108" s="34"/>
      <c r="CVD2108" s="34"/>
      <c r="CVE2108" s="34"/>
      <c r="CVF2108" s="34"/>
      <c r="CVG2108" s="34"/>
      <c r="CVH2108" s="34"/>
      <c r="CVI2108" s="34"/>
      <c r="CVJ2108" s="34"/>
      <c r="CVK2108" s="34"/>
      <c r="CVL2108" s="34"/>
      <c r="CVM2108" s="34"/>
      <c r="CVN2108" s="34"/>
      <c r="CVO2108" s="34"/>
      <c r="CVP2108" s="34"/>
      <c r="CVQ2108" s="34"/>
      <c r="CVR2108" s="34"/>
      <c r="CVS2108" s="34"/>
      <c r="CVT2108" s="34"/>
      <c r="CVU2108" s="34"/>
      <c r="CVV2108" s="34"/>
      <c r="CVW2108" s="34"/>
      <c r="CVX2108" s="34"/>
      <c r="CVY2108" s="34"/>
      <c r="CVZ2108" s="34"/>
      <c r="CWA2108" s="34"/>
      <c r="CWB2108" s="34"/>
      <c r="CWC2108" s="34"/>
      <c r="CWD2108" s="34"/>
      <c r="CWE2108" s="34"/>
      <c r="CWF2108" s="34"/>
      <c r="CWG2108" s="34"/>
      <c r="CWH2108" s="34"/>
      <c r="CWI2108" s="34"/>
      <c r="CWJ2108" s="34"/>
      <c r="CWK2108" s="34"/>
      <c r="CWL2108" s="34"/>
      <c r="CWM2108" s="34"/>
      <c r="CWN2108" s="34"/>
      <c r="CWO2108" s="34"/>
      <c r="CWP2108" s="34"/>
      <c r="CWQ2108" s="34"/>
      <c r="CWR2108" s="34"/>
      <c r="CWS2108" s="34"/>
      <c r="CWT2108" s="34"/>
      <c r="CWU2108" s="34"/>
      <c r="CWV2108" s="34"/>
      <c r="CWW2108" s="34"/>
      <c r="CWX2108" s="34"/>
      <c r="CWY2108" s="34"/>
      <c r="CWZ2108" s="34"/>
      <c r="CXA2108" s="34"/>
      <c r="CXB2108" s="34"/>
      <c r="CXC2108" s="34"/>
      <c r="CXD2108" s="34"/>
      <c r="CXE2108" s="34"/>
      <c r="CXF2108" s="34"/>
      <c r="CXG2108" s="34"/>
      <c r="CXH2108" s="34"/>
      <c r="CXI2108" s="34"/>
      <c r="CXJ2108" s="34"/>
      <c r="CXK2108" s="34"/>
      <c r="CXL2108" s="34"/>
      <c r="CXM2108" s="34"/>
      <c r="CXN2108" s="34"/>
      <c r="CXO2108" s="34"/>
      <c r="CXP2108" s="34"/>
      <c r="CXQ2108" s="34"/>
      <c r="CXR2108" s="34"/>
      <c r="CXS2108" s="34"/>
      <c r="CXT2108" s="34"/>
      <c r="CXU2108" s="34"/>
      <c r="CXV2108" s="34"/>
      <c r="CXW2108" s="34"/>
      <c r="CXX2108" s="34"/>
      <c r="CXY2108" s="34"/>
      <c r="CXZ2108" s="34"/>
      <c r="CYA2108" s="34"/>
      <c r="CYB2108" s="34"/>
      <c r="CYC2108" s="34"/>
      <c r="CYD2108" s="34"/>
      <c r="CYE2108" s="34"/>
      <c r="CYF2108" s="34"/>
      <c r="CYG2108" s="34"/>
      <c r="CYH2108" s="34"/>
      <c r="CYI2108" s="34"/>
      <c r="CYJ2108" s="34"/>
      <c r="CYK2108" s="34"/>
      <c r="CYL2108" s="34"/>
      <c r="CYM2108" s="34"/>
      <c r="CYN2108" s="34"/>
      <c r="CYO2108" s="34"/>
      <c r="CYP2108" s="34"/>
      <c r="CYQ2108" s="34"/>
      <c r="CYR2108" s="34"/>
      <c r="CYS2108" s="34"/>
      <c r="CYT2108" s="34"/>
      <c r="CYU2108" s="34"/>
      <c r="CYV2108" s="34"/>
      <c r="CYW2108" s="34"/>
      <c r="CYX2108" s="34"/>
      <c r="CYY2108" s="34"/>
      <c r="CYZ2108" s="34"/>
      <c r="CZA2108" s="34"/>
      <c r="CZB2108" s="34"/>
      <c r="CZC2108" s="34"/>
      <c r="CZD2108" s="34"/>
      <c r="CZE2108" s="34"/>
      <c r="CZF2108" s="34"/>
      <c r="CZG2108" s="34"/>
      <c r="CZH2108" s="34"/>
      <c r="CZI2108" s="34"/>
      <c r="CZJ2108" s="34"/>
      <c r="CZK2108" s="34"/>
      <c r="CZL2108" s="34"/>
      <c r="CZM2108" s="34"/>
      <c r="CZN2108" s="34"/>
      <c r="CZO2108" s="34"/>
      <c r="CZP2108" s="34"/>
      <c r="CZQ2108" s="34"/>
      <c r="CZR2108" s="34"/>
      <c r="CZS2108" s="34"/>
      <c r="CZT2108" s="34"/>
      <c r="CZU2108" s="34"/>
      <c r="CZV2108" s="34"/>
      <c r="CZW2108" s="34"/>
      <c r="CZX2108" s="34"/>
      <c r="CZY2108" s="34"/>
      <c r="CZZ2108" s="34"/>
      <c r="DAA2108" s="34"/>
      <c r="DAB2108" s="34"/>
      <c r="DAC2108" s="34"/>
      <c r="DAD2108" s="34"/>
      <c r="DAE2108" s="34"/>
      <c r="DAF2108" s="34"/>
      <c r="DAG2108" s="34"/>
      <c r="DAH2108" s="34"/>
      <c r="DAI2108" s="34"/>
      <c r="DAJ2108" s="34"/>
      <c r="DAK2108" s="34"/>
      <c r="DAL2108" s="34"/>
      <c r="DAM2108" s="34"/>
      <c r="DAN2108" s="34"/>
      <c r="DAO2108" s="34"/>
      <c r="DAP2108" s="34"/>
      <c r="DAQ2108" s="34"/>
      <c r="DAR2108" s="34"/>
      <c r="DAS2108" s="34"/>
      <c r="DAT2108" s="34"/>
      <c r="DAU2108" s="34"/>
      <c r="DAV2108" s="34"/>
      <c r="DAW2108" s="34"/>
      <c r="DAX2108" s="34"/>
      <c r="DAY2108" s="34"/>
      <c r="DAZ2108" s="34"/>
      <c r="DBA2108" s="34"/>
      <c r="DBB2108" s="34"/>
      <c r="DBC2108" s="34"/>
      <c r="DBD2108" s="34"/>
      <c r="DBE2108" s="34"/>
      <c r="DBF2108" s="34"/>
      <c r="DBG2108" s="34"/>
      <c r="DBH2108" s="34"/>
      <c r="DBI2108" s="34"/>
      <c r="DBJ2108" s="34"/>
      <c r="DBK2108" s="34"/>
      <c r="DBL2108" s="34"/>
      <c r="DBM2108" s="34"/>
      <c r="DBN2108" s="34"/>
      <c r="DBO2108" s="34"/>
      <c r="DBP2108" s="34"/>
      <c r="DBQ2108" s="34"/>
      <c r="DBR2108" s="34"/>
      <c r="DBS2108" s="34"/>
      <c r="DBT2108" s="34"/>
      <c r="DBU2108" s="34"/>
      <c r="DBV2108" s="34"/>
      <c r="DBW2108" s="34"/>
      <c r="DBX2108" s="34"/>
      <c r="DBY2108" s="34"/>
      <c r="DBZ2108" s="34"/>
      <c r="DCA2108" s="34"/>
      <c r="DCB2108" s="34"/>
      <c r="DCC2108" s="34"/>
      <c r="DCD2108" s="34"/>
      <c r="DCE2108" s="34"/>
      <c r="DCF2108" s="34"/>
      <c r="DCG2108" s="34"/>
      <c r="DCH2108" s="34"/>
      <c r="DCI2108" s="34"/>
      <c r="DCJ2108" s="34"/>
      <c r="DCK2108" s="34"/>
      <c r="DCL2108" s="34"/>
      <c r="DCM2108" s="34"/>
      <c r="DCN2108" s="34"/>
      <c r="DCO2108" s="34"/>
      <c r="DCP2108" s="34"/>
      <c r="DCQ2108" s="34"/>
      <c r="DCR2108" s="34"/>
      <c r="DCS2108" s="34"/>
      <c r="DCT2108" s="34"/>
      <c r="DCU2108" s="34"/>
      <c r="DCV2108" s="34"/>
      <c r="DCW2108" s="34"/>
      <c r="DCX2108" s="34"/>
      <c r="DCY2108" s="34"/>
      <c r="DCZ2108" s="34"/>
      <c r="DDA2108" s="34"/>
      <c r="DDB2108" s="34"/>
      <c r="DDC2108" s="34"/>
      <c r="DDD2108" s="34"/>
      <c r="DDE2108" s="34"/>
      <c r="DDF2108" s="34"/>
      <c r="DDG2108" s="34"/>
      <c r="DDH2108" s="34"/>
      <c r="DDI2108" s="34"/>
      <c r="DDJ2108" s="34"/>
      <c r="DDK2108" s="34"/>
      <c r="DDL2108" s="34"/>
      <c r="DDM2108" s="34"/>
      <c r="DDN2108" s="34"/>
      <c r="DDO2108" s="34"/>
      <c r="DDP2108" s="34"/>
      <c r="DDQ2108" s="34"/>
      <c r="DDR2108" s="34"/>
      <c r="DDS2108" s="34"/>
      <c r="DDT2108" s="34"/>
      <c r="DDU2108" s="34"/>
      <c r="DDV2108" s="34"/>
      <c r="DDW2108" s="34"/>
      <c r="DDX2108" s="34"/>
      <c r="DDY2108" s="34"/>
      <c r="DDZ2108" s="34"/>
      <c r="DEA2108" s="34"/>
      <c r="DEB2108" s="34"/>
      <c r="DEC2108" s="34"/>
      <c r="DED2108" s="34"/>
      <c r="DEE2108" s="34"/>
      <c r="DEF2108" s="34"/>
      <c r="DEG2108" s="34"/>
      <c r="DEH2108" s="34"/>
      <c r="DEI2108" s="34"/>
      <c r="DEJ2108" s="34"/>
      <c r="DEK2108" s="34"/>
      <c r="DEL2108" s="34"/>
      <c r="DEM2108" s="34"/>
      <c r="DEN2108" s="34"/>
      <c r="DEO2108" s="34"/>
      <c r="DEP2108" s="34"/>
      <c r="DEQ2108" s="34"/>
      <c r="DER2108" s="34"/>
      <c r="DES2108" s="34"/>
      <c r="DET2108" s="34"/>
      <c r="DEU2108" s="34"/>
      <c r="DEV2108" s="34"/>
      <c r="DEW2108" s="34"/>
      <c r="DEX2108" s="34"/>
      <c r="DEY2108" s="34"/>
      <c r="DEZ2108" s="34"/>
      <c r="DFA2108" s="34"/>
      <c r="DFB2108" s="34"/>
      <c r="DFC2108" s="34"/>
      <c r="DFD2108" s="34"/>
      <c r="DFE2108" s="34"/>
      <c r="DFF2108" s="34"/>
      <c r="DFG2108" s="34"/>
      <c r="DFH2108" s="34"/>
      <c r="DFI2108" s="34"/>
      <c r="DFJ2108" s="34"/>
      <c r="DFK2108" s="34"/>
      <c r="DFL2108" s="34"/>
      <c r="DFM2108" s="34"/>
      <c r="DFN2108" s="34"/>
      <c r="DFO2108" s="34"/>
      <c r="DFP2108" s="34"/>
      <c r="DFQ2108" s="34"/>
      <c r="DFR2108" s="34"/>
      <c r="DFS2108" s="34"/>
      <c r="DFT2108" s="34"/>
      <c r="DFU2108" s="34"/>
      <c r="DFV2108" s="34"/>
      <c r="DFW2108" s="34"/>
      <c r="DFX2108" s="34"/>
      <c r="DFY2108" s="34"/>
      <c r="DFZ2108" s="34"/>
      <c r="DGA2108" s="34"/>
      <c r="DGB2108" s="34"/>
      <c r="DGC2108" s="34"/>
      <c r="DGD2108" s="34"/>
      <c r="DGE2108" s="34"/>
      <c r="DGF2108" s="34"/>
      <c r="DGG2108" s="34"/>
      <c r="DGH2108" s="34"/>
      <c r="DGI2108" s="34"/>
      <c r="DGJ2108" s="34"/>
      <c r="DGK2108" s="34"/>
      <c r="DGL2108" s="34"/>
      <c r="DGM2108" s="34"/>
      <c r="DGN2108" s="34"/>
      <c r="DGO2108" s="34"/>
      <c r="DGP2108" s="34"/>
      <c r="DGQ2108" s="34"/>
      <c r="DGR2108" s="34"/>
      <c r="DGS2108" s="34"/>
      <c r="DGT2108" s="34"/>
      <c r="DGU2108" s="34"/>
      <c r="DGV2108" s="34"/>
      <c r="DGW2108" s="34"/>
      <c r="DGX2108" s="34"/>
      <c r="DGY2108" s="34"/>
      <c r="DGZ2108" s="34"/>
      <c r="DHA2108" s="34"/>
      <c r="DHB2108" s="34"/>
      <c r="DHC2108" s="34"/>
      <c r="DHD2108" s="34"/>
      <c r="DHE2108" s="34"/>
      <c r="DHF2108" s="34"/>
      <c r="DHG2108" s="34"/>
      <c r="DHH2108" s="34"/>
      <c r="DHI2108" s="34"/>
      <c r="DHJ2108" s="34"/>
      <c r="DHK2108" s="34"/>
      <c r="DHL2108" s="34"/>
      <c r="DHM2108" s="34"/>
      <c r="DHN2108" s="34"/>
      <c r="DHO2108" s="34"/>
      <c r="DHP2108" s="34"/>
      <c r="DHQ2108" s="34"/>
      <c r="DHR2108" s="34"/>
      <c r="DHS2108" s="34"/>
      <c r="DHT2108" s="34"/>
      <c r="DHU2108" s="34"/>
      <c r="DHV2108" s="34"/>
      <c r="DHW2108" s="34"/>
      <c r="DHX2108" s="34"/>
      <c r="DHY2108" s="34"/>
      <c r="DHZ2108" s="34"/>
      <c r="DIA2108" s="34"/>
      <c r="DIB2108" s="34"/>
      <c r="DIC2108" s="34"/>
      <c r="DID2108" s="34"/>
      <c r="DIE2108" s="34"/>
      <c r="DIF2108" s="34"/>
      <c r="DIG2108" s="34"/>
      <c r="DIH2108" s="34"/>
      <c r="DII2108" s="34"/>
      <c r="DIJ2108" s="34"/>
      <c r="DIK2108" s="34"/>
      <c r="DIL2108" s="34"/>
      <c r="DIM2108" s="34"/>
      <c r="DIN2108" s="34"/>
      <c r="DIO2108" s="34"/>
      <c r="DIP2108" s="34"/>
      <c r="DIQ2108" s="34"/>
      <c r="DIR2108" s="34"/>
      <c r="DIS2108" s="34"/>
      <c r="DIT2108" s="34"/>
      <c r="DIU2108" s="34"/>
      <c r="DIV2108" s="34"/>
      <c r="DIW2108" s="34"/>
      <c r="DIX2108" s="34"/>
      <c r="DIY2108" s="34"/>
      <c r="DIZ2108" s="34"/>
      <c r="DJA2108" s="34"/>
      <c r="DJB2108" s="34"/>
      <c r="DJC2108" s="34"/>
      <c r="DJD2108" s="34"/>
      <c r="DJE2108" s="34"/>
      <c r="DJF2108" s="34"/>
      <c r="DJG2108" s="34"/>
      <c r="DJH2108" s="34"/>
      <c r="DJI2108" s="34"/>
      <c r="DJJ2108" s="34"/>
      <c r="DJK2108" s="34"/>
      <c r="DJL2108" s="34"/>
      <c r="DJM2108" s="34"/>
      <c r="DJN2108" s="34"/>
      <c r="DJO2108" s="34"/>
      <c r="DJP2108" s="34"/>
      <c r="DJQ2108" s="34"/>
      <c r="DJR2108" s="34"/>
      <c r="DJS2108" s="34"/>
      <c r="DJT2108" s="34"/>
      <c r="DJU2108" s="34"/>
      <c r="DJV2108" s="34"/>
      <c r="DJW2108" s="34"/>
      <c r="DJX2108" s="34"/>
      <c r="DJY2108" s="34"/>
      <c r="DJZ2108" s="34"/>
      <c r="DKA2108" s="34"/>
      <c r="DKB2108" s="34"/>
      <c r="DKC2108" s="34"/>
      <c r="DKD2108" s="34"/>
      <c r="DKE2108" s="34"/>
      <c r="DKF2108" s="34"/>
      <c r="DKG2108" s="34"/>
      <c r="DKH2108" s="34"/>
      <c r="DKI2108" s="34"/>
      <c r="DKJ2108" s="34"/>
      <c r="DKK2108" s="34"/>
      <c r="DKL2108" s="34"/>
      <c r="DKM2108" s="34"/>
      <c r="DKN2108" s="34"/>
      <c r="DKO2108" s="34"/>
      <c r="DKP2108" s="34"/>
      <c r="DKQ2108" s="34"/>
      <c r="DKR2108" s="34"/>
      <c r="DKS2108" s="34"/>
      <c r="DKT2108" s="34"/>
      <c r="DKU2108" s="34"/>
      <c r="DKV2108" s="34"/>
      <c r="DKW2108" s="34"/>
      <c r="DKX2108" s="34"/>
      <c r="DKY2108" s="34"/>
      <c r="DKZ2108" s="34"/>
      <c r="DLA2108" s="34"/>
      <c r="DLB2108" s="34"/>
      <c r="DLC2108" s="34"/>
      <c r="DLD2108" s="34"/>
      <c r="DLE2108" s="34"/>
      <c r="DLF2108" s="34"/>
      <c r="DLG2108" s="34"/>
      <c r="DLH2108" s="34"/>
      <c r="DLI2108" s="34"/>
      <c r="DLJ2108" s="34"/>
      <c r="DLK2108" s="34"/>
      <c r="DLL2108" s="34"/>
      <c r="DLM2108" s="34"/>
      <c r="DLN2108" s="34"/>
      <c r="DLO2108" s="34"/>
      <c r="DLP2108" s="34"/>
      <c r="DLQ2108" s="34"/>
      <c r="DLR2108" s="34"/>
      <c r="DLS2108" s="34"/>
      <c r="DLT2108" s="34"/>
      <c r="DLU2108" s="34"/>
      <c r="DLV2108" s="34"/>
      <c r="DLW2108" s="34"/>
      <c r="DLX2108" s="34"/>
      <c r="DLY2108" s="34"/>
      <c r="DLZ2108" s="34"/>
      <c r="DMA2108" s="34"/>
      <c r="DMB2108" s="34"/>
      <c r="DMC2108" s="34"/>
      <c r="DMD2108" s="34"/>
      <c r="DME2108" s="34"/>
      <c r="DMF2108" s="34"/>
      <c r="DMG2108" s="34"/>
      <c r="DMH2108" s="34"/>
      <c r="DMI2108" s="34"/>
      <c r="DMJ2108" s="34"/>
      <c r="DMK2108" s="34"/>
      <c r="DML2108" s="34"/>
      <c r="DMM2108" s="34"/>
      <c r="DMN2108" s="34"/>
      <c r="DMO2108" s="34"/>
      <c r="DMP2108" s="34"/>
      <c r="DMQ2108" s="34"/>
      <c r="DMR2108" s="34"/>
      <c r="DMS2108" s="34"/>
      <c r="DMT2108" s="34"/>
      <c r="DMU2108" s="34"/>
      <c r="DMV2108" s="34"/>
      <c r="DMW2108" s="34"/>
      <c r="DMX2108" s="34"/>
      <c r="DMY2108" s="34"/>
      <c r="DMZ2108" s="34"/>
      <c r="DNA2108" s="34"/>
      <c r="DNB2108" s="34"/>
      <c r="DNC2108" s="34"/>
      <c r="DND2108" s="34"/>
      <c r="DNE2108" s="34"/>
      <c r="DNF2108" s="34"/>
      <c r="DNG2108" s="34"/>
      <c r="DNH2108" s="34"/>
      <c r="DNI2108" s="34"/>
      <c r="DNJ2108" s="34"/>
      <c r="DNK2108" s="34"/>
      <c r="DNL2108" s="34"/>
      <c r="DNM2108" s="34"/>
      <c r="DNN2108" s="34"/>
      <c r="DNO2108" s="34"/>
      <c r="DNP2108" s="34"/>
      <c r="DNQ2108" s="34"/>
      <c r="DNR2108" s="34"/>
      <c r="DNS2108" s="34"/>
      <c r="DNT2108" s="34"/>
      <c r="DNU2108" s="34"/>
      <c r="DNV2108" s="34"/>
      <c r="DNW2108" s="34"/>
      <c r="DNX2108" s="34"/>
      <c r="DNY2108" s="34"/>
      <c r="DNZ2108" s="34"/>
      <c r="DOA2108" s="34"/>
      <c r="DOB2108" s="34"/>
      <c r="DOC2108" s="34"/>
      <c r="DOD2108" s="34"/>
      <c r="DOE2108" s="34"/>
      <c r="DOF2108" s="34"/>
      <c r="DOG2108" s="34"/>
      <c r="DOH2108" s="34"/>
      <c r="DOI2108" s="34"/>
      <c r="DOJ2108" s="34"/>
      <c r="DOK2108" s="34"/>
      <c r="DOL2108" s="34"/>
      <c r="DOM2108" s="34"/>
      <c r="DON2108" s="34"/>
      <c r="DOO2108" s="34"/>
      <c r="DOP2108" s="34"/>
      <c r="DOQ2108" s="34"/>
      <c r="DOR2108" s="34"/>
      <c r="DOS2108" s="34"/>
      <c r="DOT2108" s="34"/>
      <c r="DOU2108" s="34"/>
      <c r="DOV2108" s="34"/>
      <c r="DOW2108" s="34"/>
      <c r="DOX2108" s="34"/>
      <c r="DOY2108" s="34"/>
      <c r="DOZ2108" s="34"/>
      <c r="DPA2108" s="34"/>
      <c r="DPB2108" s="34"/>
      <c r="DPC2108" s="34"/>
      <c r="DPD2108" s="34"/>
      <c r="DPE2108" s="34"/>
      <c r="DPF2108" s="34"/>
      <c r="DPG2108" s="34"/>
      <c r="DPH2108" s="34"/>
      <c r="DPI2108" s="34"/>
      <c r="DPJ2108" s="34"/>
      <c r="DPK2108" s="34"/>
      <c r="DPL2108" s="34"/>
      <c r="DPM2108" s="34"/>
      <c r="DPN2108" s="34"/>
      <c r="DPO2108" s="34"/>
      <c r="DPP2108" s="34"/>
      <c r="DPQ2108" s="34"/>
      <c r="DPR2108" s="34"/>
      <c r="DPS2108" s="34"/>
      <c r="DPT2108" s="34"/>
      <c r="DPU2108" s="34"/>
      <c r="DPV2108" s="34"/>
      <c r="DPW2108" s="34"/>
      <c r="DPX2108" s="34"/>
      <c r="DPY2108" s="34"/>
      <c r="DPZ2108" s="34"/>
      <c r="DQA2108" s="34"/>
      <c r="DQB2108" s="34"/>
      <c r="DQC2108" s="34"/>
      <c r="DQD2108" s="34"/>
      <c r="DQE2108" s="34"/>
      <c r="DQF2108" s="34"/>
      <c r="DQG2108" s="34"/>
      <c r="DQH2108" s="34"/>
      <c r="DQI2108" s="34"/>
      <c r="DQJ2108" s="34"/>
      <c r="DQK2108" s="34"/>
      <c r="DQL2108" s="34"/>
      <c r="DQM2108" s="34"/>
      <c r="DQN2108" s="34"/>
      <c r="DQO2108" s="34"/>
      <c r="DQP2108" s="34"/>
      <c r="DQQ2108" s="34"/>
      <c r="DQR2108" s="34"/>
      <c r="DQS2108" s="34"/>
      <c r="DQT2108" s="34"/>
      <c r="DQU2108" s="34"/>
      <c r="DQV2108" s="34"/>
      <c r="DQW2108" s="34"/>
      <c r="DQX2108" s="34"/>
      <c r="DQY2108" s="34"/>
      <c r="DQZ2108" s="34"/>
      <c r="DRA2108" s="34"/>
      <c r="DRB2108" s="34"/>
      <c r="DRC2108" s="34"/>
      <c r="DRD2108" s="34"/>
      <c r="DRE2108" s="34"/>
      <c r="DRF2108" s="34"/>
      <c r="DRG2108" s="34"/>
      <c r="DRH2108" s="34"/>
      <c r="DRI2108" s="34"/>
      <c r="DRJ2108" s="34"/>
      <c r="DRK2108" s="34"/>
      <c r="DRL2108" s="34"/>
      <c r="DRM2108" s="34"/>
      <c r="DRN2108" s="34"/>
      <c r="DRO2108" s="34"/>
      <c r="DRP2108" s="34"/>
      <c r="DRQ2108" s="34"/>
      <c r="DRR2108" s="34"/>
      <c r="DRS2108" s="34"/>
      <c r="DRT2108" s="34"/>
      <c r="DRU2108" s="34"/>
      <c r="DRV2108" s="34"/>
      <c r="DRW2108" s="34"/>
      <c r="DRX2108" s="34"/>
      <c r="DRY2108" s="34"/>
      <c r="DRZ2108" s="34"/>
      <c r="DSA2108" s="34"/>
      <c r="DSB2108" s="34"/>
      <c r="DSC2108" s="34"/>
      <c r="DSD2108" s="34"/>
      <c r="DSE2108" s="34"/>
      <c r="DSF2108" s="34"/>
      <c r="DSG2108" s="34"/>
      <c r="DSH2108" s="34"/>
      <c r="DSI2108" s="34"/>
      <c r="DSJ2108" s="34"/>
      <c r="DSK2108" s="34"/>
      <c r="DSL2108" s="34"/>
      <c r="DSM2108" s="34"/>
      <c r="DSN2108" s="34"/>
      <c r="DSO2108" s="34"/>
      <c r="DSP2108" s="34"/>
      <c r="DSQ2108" s="34"/>
      <c r="DSR2108" s="34"/>
      <c r="DSS2108" s="34"/>
      <c r="DST2108" s="34"/>
      <c r="DSU2108" s="34"/>
      <c r="DSV2108" s="34"/>
      <c r="DSW2108" s="34"/>
      <c r="DSX2108" s="34"/>
      <c r="DSY2108" s="34"/>
      <c r="DSZ2108" s="34"/>
      <c r="DTA2108" s="34"/>
      <c r="DTB2108" s="34"/>
      <c r="DTC2108" s="34"/>
      <c r="DTD2108" s="34"/>
      <c r="DTE2108" s="34"/>
      <c r="DTF2108" s="34"/>
      <c r="DTG2108" s="34"/>
      <c r="DTH2108" s="34"/>
      <c r="DTI2108" s="34"/>
      <c r="DTJ2108" s="34"/>
      <c r="DTK2108" s="34"/>
      <c r="DTL2108" s="34"/>
      <c r="DTM2108" s="34"/>
      <c r="DTN2108" s="34"/>
      <c r="DTO2108" s="34"/>
      <c r="DTP2108" s="34"/>
      <c r="DTQ2108" s="34"/>
      <c r="DTR2108" s="34"/>
      <c r="DTS2108" s="34"/>
      <c r="DTT2108" s="34"/>
      <c r="DTU2108" s="34"/>
      <c r="DTV2108" s="34"/>
      <c r="DTW2108" s="34"/>
      <c r="DTX2108" s="34"/>
      <c r="DTY2108" s="34"/>
      <c r="DTZ2108" s="34"/>
      <c r="DUA2108" s="34"/>
      <c r="DUB2108" s="34"/>
      <c r="DUC2108" s="34"/>
      <c r="DUD2108" s="34"/>
      <c r="DUE2108" s="34"/>
      <c r="DUF2108" s="34"/>
      <c r="DUG2108" s="34"/>
      <c r="DUH2108" s="34"/>
      <c r="DUI2108" s="34"/>
      <c r="DUJ2108" s="34"/>
      <c r="DUK2108" s="34"/>
      <c r="DUL2108" s="34"/>
      <c r="DUM2108" s="34"/>
      <c r="DUN2108" s="34"/>
      <c r="DUO2108" s="34"/>
      <c r="DUP2108" s="34"/>
      <c r="DUQ2108" s="34"/>
      <c r="DUR2108" s="34"/>
      <c r="DUS2108" s="34"/>
      <c r="DUT2108" s="34"/>
      <c r="DUU2108" s="34"/>
      <c r="DUV2108" s="34"/>
      <c r="DUW2108" s="34"/>
      <c r="DUX2108" s="34"/>
      <c r="DUY2108" s="34"/>
      <c r="DUZ2108" s="34"/>
      <c r="DVA2108" s="34"/>
      <c r="DVB2108" s="34"/>
      <c r="DVC2108" s="34"/>
      <c r="DVD2108" s="34"/>
      <c r="DVE2108" s="34"/>
      <c r="DVF2108" s="34"/>
      <c r="DVG2108" s="34"/>
      <c r="DVH2108" s="34"/>
      <c r="DVI2108" s="34"/>
      <c r="DVJ2108" s="34"/>
      <c r="DVK2108" s="34"/>
      <c r="DVL2108" s="34"/>
      <c r="DVM2108" s="34"/>
      <c r="DVN2108" s="34"/>
      <c r="DVO2108" s="34"/>
      <c r="DVP2108" s="34"/>
      <c r="DVQ2108" s="34"/>
      <c r="DVR2108" s="34"/>
      <c r="DVS2108" s="34"/>
      <c r="DVT2108" s="34"/>
      <c r="DVU2108" s="34"/>
      <c r="DVV2108" s="34"/>
      <c r="DVW2108" s="34"/>
      <c r="DVX2108" s="34"/>
      <c r="DVY2108" s="34"/>
      <c r="DVZ2108" s="34"/>
      <c r="DWA2108" s="34"/>
      <c r="DWB2108" s="34"/>
      <c r="DWC2108" s="34"/>
      <c r="DWD2108" s="34"/>
      <c r="DWE2108" s="34"/>
      <c r="DWF2108" s="34"/>
      <c r="DWG2108" s="34"/>
      <c r="DWH2108" s="34"/>
      <c r="DWI2108" s="34"/>
      <c r="DWJ2108" s="34"/>
      <c r="DWK2108" s="34"/>
      <c r="DWL2108" s="34"/>
      <c r="DWM2108" s="34"/>
      <c r="DWN2108" s="34"/>
      <c r="DWO2108" s="34"/>
      <c r="DWP2108" s="34"/>
      <c r="DWQ2108" s="34"/>
      <c r="DWR2108" s="34"/>
      <c r="DWS2108" s="34"/>
      <c r="DWT2108" s="34"/>
      <c r="DWU2108" s="34"/>
      <c r="DWV2108" s="34"/>
      <c r="DWW2108" s="34"/>
      <c r="DWX2108" s="34"/>
      <c r="DWY2108" s="34"/>
      <c r="DWZ2108" s="34"/>
      <c r="DXA2108" s="34"/>
      <c r="DXB2108" s="34"/>
      <c r="DXC2108" s="34"/>
      <c r="DXD2108" s="34"/>
      <c r="DXE2108" s="34"/>
      <c r="DXF2108" s="34"/>
      <c r="DXG2108" s="34"/>
      <c r="DXH2108" s="34"/>
      <c r="DXI2108" s="34"/>
      <c r="DXJ2108" s="34"/>
      <c r="DXK2108" s="34"/>
      <c r="DXL2108" s="34"/>
      <c r="DXM2108" s="34"/>
      <c r="DXN2108" s="34"/>
      <c r="DXO2108" s="34"/>
      <c r="DXP2108" s="34"/>
      <c r="DXQ2108" s="34"/>
      <c r="DXR2108" s="34"/>
      <c r="DXS2108" s="34"/>
      <c r="DXT2108" s="34"/>
      <c r="DXU2108" s="34"/>
      <c r="DXV2108" s="34"/>
      <c r="DXW2108" s="34"/>
      <c r="DXX2108" s="34"/>
      <c r="DXY2108" s="34"/>
      <c r="DXZ2108" s="34"/>
      <c r="DYA2108" s="34"/>
      <c r="DYB2108" s="34"/>
      <c r="DYC2108" s="34"/>
      <c r="DYD2108" s="34"/>
      <c r="DYE2108" s="34"/>
      <c r="DYF2108" s="34"/>
      <c r="DYG2108" s="34"/>
      <c r="DYH2108" s="34"/>
      <c r="DYI2108" s="34"/>
      <c r="DYJ2108" s="34"/>
      <c r="DYK2108" s="34"/>
      <c r="DYL2108" s="34"/>
      <c r="DYM2108" s="34"/>
      <c r="DYN2108" s="34"/>
      <c r="DYO2108" s="34"/>
      <c r="DYP2108" s="34"/>
      <c r="DYQ2108" s="34"/>
      <c r="DYR2108" s="34"/>
      <c r="DYS2108" s="34"/>
      <c r="DYT2108" s="34"/>
      <c r="DYU2108" s="34"/>
      <c r="DYV2108" s="34"/>
      <c r="DYW2108" s="34"/>
      <c r="DYX2108" s="34"/>
      <c r="DYY2108" s="34"/>
      <c r="DYZ2108" s="34"/>
      <c r="DZA2108" s="34"/>
      <c r="DZB2108" s="34"/>
      <c r="DZC2108" s="34"/>
      <c r="DZD2108" s="34"/>
      <c r="DZE2108" s="34"/>
      <c r="DZF2108" s="34"/>
      <c r="DZG2108" s="34"/>
      <c r="DZH2108" s="34"/>
      <c r="DZI2108" s="34"/>
      <c r="DZJ2108" s="34"/>
      <c r="DZK2108" s="34"/>
      <c r="DZL2108" s="34"/>
      <c r="DZM2108" s="34"/>
      <c r="DZN2108" s="34"/>
      <c r="DZO2108" s="34"/>
      <c r="DZP2108" s="34"/>
      <c r="DZQ2108" s="34"/>
      <c r="DZR2108" s="34"/>
      <c r="DZS2108" s="34"/>
      <c r="DZT2108" s="34"/>
      <c r="DZU2108" s="34"/>
      <c r="DZV2108" s="34"/>
      <c r="DZW2108" s="34"/>
      <c r="DZX2108" s="34"/>
      <c r="DZY2108" s="34"/>
      <c r="DZZ2108" s="34"/>
      <c r="EAA2108" s="34"/>
      <c r="EAB2108" s="34"/>
      <c r="EAC2108" s="34"/>
      <c r="EAD2108" s="34"/>
      <c r="EAE2108" s="34"/>
      <c r="EAF2108" s="34"/>
      <c r="EAG2108" s="34"/>
      <c r="EAH2108" s="34"/>
      <c r="EAI2108" s="34"/>
      <c r="EAJ2108" s="34"/>
      <c r="EAK2108" s="34"/>
      <c r="EAL2108" s="34"/>
      <c r="EAM2108" s="34"/>
      <c r="EAN2108" s="34"/>
      <c r="EAO2108" s="34"/>
      <c r="EAP2108" s="34"/>
      <c r="EAQ2108" s="34"/>
      <c r="EAR2108" s="34"/>
      <c r="EAS2108" s="34"/>
      <c r="EAT2108" s="34"/>
      <c r="EAU2108" s="34"/>
      <c r="EAV2108" s="34"/>
      <c r="EAW2108" s="34"/>
      <c r="EAX2108" s="34"/>
      <c r="EAY2108" s="34"/>
      <c r="EAZ2108" s="34"/>
      <c r="EBA2108" s="34"/>
      <c r="EBB2108" s="34"/>
      <c r="EBC2108" s="34"/>
      <c r="EBD2108" s="34"/>
      <c r="EBE2108" s="34"/>
      <c r="EBF2108" s="34"/>
      <c r="EBG2108" s="34"/>
      <c r="EBH2108" s="34"/>
      <c r="EBI2108" s="34"/>
      <c r="EBJ2108" s="34"/>
      <c r="EBK2108" s="34"/>
      <c r="EBL2108" s="34"/>
      <c r="EBM2108" s="34"/>
      <c r="EBN2108" s="34"/>
      <c r="EBO2108" s="34"/>
      <c r="EBP2108" s="34"/>
      <c r="EBQ2108" s="34"/>
      <c r="EBR2108" s="34"/>
      <c r="EBS2108" s="34"/>
      <c r="EBT2108" s="34"/>
      <c r="EBU2108" s="34"/>
      <c r="EBV2108" s="34"/>
      <c r="EBW2108" s="34"/>
      <c r="EBX2108" s="34"/>
      <c r="EBY2108" s="34"/>
      <c r="EBZ2108" s="34"/>
      <c r="ECA2108" s="34"/>
      <c r="ECB2108" s="34"/>
      <c r="ECC2108" s="34"/>
      <c r="ECD2108" s="34"/>
      <c r="ECE2108" s="34"/>
      <c r="ECF2108" s="34"/>
      <c r="ECG2108" s="34"/>
      <c r="ECH2108" s="34"/>
      <c r="ECI2108" s="34"/>
      <c r="ECJ2108" s="34"/>
      <c r="ECK2108" s="34"/>
      <c r="ECL2108" s="34"/>
      <c r="ECM2108" s="34"/>
      <c r="ECN2108" s="34"/>
      <c r="ECO2108" s="34"/>
      <c r="ECP2108" s="34"/>
      <c r="ECQ2108" s="34"/>
      <c r="ECR2108" s="34"/>
      <c r="ECS2108" s="34"/>
      <c r="ECT2108" s="34"/>
      <c r="ECU2108" s="34"/>
      <c r="ECV2108" s="34"/>
      <c r="ECW2108" s="34"/>
      <c r="ECX2108" s="34"/>
      <c r="ECY2108" s="34"/>
      <c r="ECZ2108" s="34"/>
      <c r="EDA2108" s="34"/>
      <c r="EDB2108" s="34"/>
      <c r="EDC2108" s="34"/>
      <c r="EDD2108" s="34"/>
      <c r="EDE2108" s="34"/>
      <c r="EDF2108" s="34"/>
      <c r="EDG2108" s="34"/>
      <c r="EDH2108" s="34"/>
      <c r="EDI2108" s="34"/>
      <c r="EDJ2108" s="34"/>
      <c r="EDK2108" s="34"/>
      <c r="EDL2108" s="34"/>
      <c r="EDM2108" s="34"/>
      <c r="EDN2108" s="34"/>
      <c r="EDO2108" s="34"/>
      <c r="EDP2108" s="34"/>
      <c r="EDQ2108" s="34"/>
      <c r="EDR2108" s="34"/>
      <c r="EDS2108" s="34"/>
      <c r="EDT2108" s="34"/>
      <c r="EDU2108" s="34"/>
      <c r="EDV2108" s="34"/>
      <c r="EDW2108" s="34"/>
      <c r="EDX2108" s="34"/>
      <c r="EDY2108" s="34"/>
      <c r="EDZ2108" s="34"/>
      <c r="EEA2108" s="34"/>
      <c r="EEB2108" s="34"/>
      <c r="EEC2108" s="34"/>
      <c r="EED2108" s="34"/>
      <c r="EEE2108" s="34"/>
      <c r="EEF2108" s="34"/>
      <c r="EEG2108" s="34"/>
      <c r="EEH2108" s="34"/>
      <c r="EEI2108" s="34"/>
      <c r="EEJ2108" s="34"/>
      <c r="EEK2108" s="34"/>
      <c r="EEL2108" s="34"/>
      <c r="EEM2108" s="34"/>
      <c r="EEN2108" s="34"/>
      <c r="EEO2108" s="34"/>
      <c r="EEP2108" s="34"/>
      <c r="EEQ2108" s="34"/>
      <c r="EER2108" s="34"/>
      <c r="EES2108" s="34"/>
      <c r="EET2108" s="34"/>
      <c r="EEU2108" s="34"/>
      <c r="EEV2108" s="34"/>
      <c r="EEW2108" s="34"/>
      <c r="EEX2108" s="34"/>
      <c r="EEY2108" s="34"/>
      <c r="EEZ2108" s="34"/>
      <c r="EFA2108" s="34"/>
      <c r="EFB2108" s="34"/>
      <c r="EFC2108" s="34"/>
      <c r="EFD2108" s="34"/>
      <c r="EFE2108" s="34"/>
      <c r="EFF2108" s="34"/>
      <c r="EFG2108" s="34"/>
      <c r="EFH2108" s="34"/>
      <c r="EFI2108" s="34"/>
      <c r="EFJ2108" s="34"/>
      <c r="EFK2108" s="34"/>
      <c r="EFL2108" s="34"/>
      <c r="EFM2108" s="34"/>
      <c r="EFN2108" s="34"/>
      <c r="EFO2108" s="34"/>
      <c r="EFP2108" s="34"/>
      <c r="EFQ2108" s="34"/>
      <c r="EFR2108" s="34"/>
      <c r="EFS2108" s="34"/>
      <c r="EFT2108" s="34"/>
      <c r="EFU2108" s="34"/>
      <c r="EFV2108" s="34"/>
      <c r="EFW2108" s="34"/>
      <c r="EFX2108" s="34"/>
      <c r="EFY2108" s="34"/>
      <c r="EFZ2108" s="34"/>
      <c r="EGA2108" s="34"/>
      <c r="EGB2108" s="34"/>
      <c r="EGC2108" s="34"/>
      <c r="EGD2108" s="34"/>
      <c r="EGE2108" s="34"/>
      <c r="EGF2108" s="34"/>
      <c r="EGG2108" s="34"/>
      <c r="EGH2108" s="34"/>
      <c r="EGI2108" s="34"/>
      <c r="EGJ2108" s="34"/>
      <c r="EGK2108" s="34"/>
      <c r="EGL2108" s="34"/>
      <c r="EGM2108" s="34"/>
      <c r="EGN2108" s="34"/>
      <c r="EGO2108" s="34"/>
      <c r="EGP2108" s="34"/>
      <c r="EGQ2108" s="34"/>
      <c r="EGR2108" s="34"/>
      <c r="EGS2108" s="34"/>
      <c r="EGT2108" s="34"/>
      <c r="EGU2108" s="34"/>
      <c r="EGV2108" s="34"/>
      <c r="EGW2108" s="34"/>
      <c r="EGX2108" s="34"/>
      <c r="EGY2108" s="34"/>
      <c r="EGZ2108" s="34"/>
      <c r="EHA2108" s="34"/>
      <c r="EHB2108" s="34"/>
      <c r="EHC2108" s="34"/>
      <c r="EHD2108" s="34"/>
      <c r="EHE2108" s="34"/>
      <c r="EHF2108" s="34"/>
      <c r="EHG2108" s="34"/>
      <c r="EHH2108" s="34"/>
      <c r="EHI2108" s="34"/>
      <c r="EHJ2108" s="34"/>
      <c r="EHK2108" s="34"/>
      <c r="EHL2108" s="34"/>
      <c r="EHM2108" s="34"/>
      <c r="EHN2108" s="34"/>
      <c r="EHO2108" s="34"/>
      <c r="EHP2108" s="34"/>
      <c r="EHQ2108" s="34"/>
      <c r="EHR2108" s="34"/>
      <c r="EHS2108" s="34"/>
      <c r="EHT2108" s="34"/>
      <c r="EHU2108" s="34"/>
      <c r="EHV2108" s="34"/>
      <c r="EHW2108" s="34"/>
      <c r="EHX2108" s="34"/>
      <c r="EHY2108" s="34"/>
      <c r="EHZ2108" s="34"/>
      <c r="EIA2108" s="34"/>
      <c r="EIB2108" s="34"/>
      <c r="EIC2108" s="34"/>
      <c r="EID2108" s="34"/>
      <c r="EIE2108" s="34"/>
      <c r="EIF2108" s="34"/>
      <c r="EIG2108" s="34"/>
      <c r="EIH2108" s="34"/>
      <c r="EII2108" s="34"/>
      <c r="EIJ2108" s="34"/>
      <c r="EIK2108" s="34"/>
      <c r="EIL2108" s="34"/>
      <c r="EIM2108" s="34"/>
      <c r="EIN2108" s="34"/>
      <c r="EIO2108" s="34"/>
      <c r="EIP2108" s="34"/>
      <c r="EIQ2108" s="34"/>
      <c r="EIR2108" s="34"/>
      <c r="EIS2108" s="34"/>
      <c r="EIT2108" s="34"/>
      <c r="EIU2108" s="34"/>
      <c r="EIV2108" s="34"/>
      <c r="EIW2108" s="34"/>
      <c r="EIX2108" s="34"/>
      <c r="EIY2108" s="34"/>
      <c r="EIZ2108" s="34"/>
      <c r="EJA2108" s="34"/>
      <c r="EJB2108" s="34"/>
      <c r="EJC2108" s="34"/>
      <c r="EJD2108" s="34"/>
      <c r="EJE2108" s="34"/>
      <c r="EJF2108" s="34"/>
      <c r="EJG2108" s="34"/>
      <c r="EJH2108" s="34"/>
      <c r="EJI2108" s="34"/>
      <c r="EJJ2108" s="34"/>
      <c r="EJK2108" s="34"/>
      <c r="EJL2108" s="34"/>
      <c r="EJM2108" s="34"/>
      <c r="EJN2108" s="34"/>
      <c r="EJO2108" s="34"/>
      <c r="EJP2108" s="34"/>
      <c r="EJQ2108" s="34"/>
      <c r="EJR2108" s="34"/>
      <c r="EJS2108" s="34"/>
      <c r="EJT2108" s="34"/>
      <c r="EJU2108" s="34"/>
      <c r="EJV2108" s="34"/>
      <c r="EJW2108" s="34"/>
      <c r="EJX2108" s="34"/>
      <c r="EJY2108" s="34"/>
      <c r="EJZ2108" s="34"/>
      <c r="EKA2108" s="34"/>
      <c r="EKB2108" s="34"/>
      <c r="EKC2108" s="34"/>
      <c r="EKD2108" s="34"/>
      <c r="EKE2108" s="34"/>
      <c r="EKF2108" s="34"/>
      <c r="EKG2108" s="34"/>
      <c r="EKH2108" s="34"/>
      <c r="EKI2108" s="34"/>
      <c r="EKJ2108" s="34"/>
      <c r="EKK2108" s="34"/>
      <c r="EKL2108" s="34"/>
      <c r="EKM2108" s="34"/>
      <c r="EKN2108" s="34"/>
      <c r="EKO2108" s="34"/>
      <c r="EKP2108" s="34"/>
      <c r="EKQ2108" s="34"/>
      <c r="EKR2108" s="34"/>
      <c r="EKS2108" s="34"/>
      <c r="EKT2108" s="34"/>
      <c r="EKU2108" s="34"/>
      <c r="EKV2108" s="34"/>
      <c r="EKW2108" s="34"/>
      <c r="EKX2108" s="34"/>
      <c r="EKY2108" s="34"/>
      <c r="EKZ2108" s="34"/>
      <c r="ELA2108" s="34"/>
      <c r="ELB2108" s="34"/>
      <c r="ELC2108" s="34"/>
      <c r="ELD2108" s="34"/>
      <c r="ELE2108" s="34"/>
      <c r="ELF2108" s="34"/>
      <c r="ELG2108" s="34"/>
      <c r="ELH2108" s="34"/>
      <c r="ELI2108" s="34"/>
      <c r="ELJ2108" s="34"/>
      <c r="ELK2108" s="34"/>
      <c r="ELL2108" s="34"/>
      <c r="ELM2108" s="34"/>
      <c r="ELN2108" s="34"/>
      <c r="ELO2108" s="34"/>
      <c r="ELP2108" s="34"/>
      <c r="ELQ2108" s="34"/>
      <c r="ELR2108" s="34"/>
      <c r="ELS2108" s="34"/>
      <c r="ELT2108" s="34"/>
      <c r="ELU2108" s="34"/>
      <c r="ELV2108" s="34"/>
      <c r="ELW2108" s="34"/>
      <c r="ELX2108" s="34"/>
      <c r="ELY2108" s="34"/>
      <c r="ELZ2108" s="34"/>
      <c r="EMA2108" s="34"/>
      <c r="EMB2108" s="34"/>
      <c r="EMC2108" s="34"/>
      <c r="EMD2108" s="34"/>
      <c r="EME2108" s="34"/>
      <c r="EMF2108" s="34"/>
      <c r="EMG2108" s="34"/>
      <c r="EMH2108" s="34"/>
      <c r="EMI2108" s="34"/>
      <c r="EMJ2108" s="34"/>
      <c r="EMK2108" s="34"/>
      <c r="EML2108" s="34"/>
      <c r="EMM2108" s="34"/>
      <c r="EMN2108" s="34"/>
      <c r="EMO2108" s="34"/>
      <c r="EMP2108" s="34"/>
      <c r="EMQ2108" s="34"/>
      <c r="EMR2108" s="34"/>
      <c r="EMS2108" s="34"/>
      <c r="EMT2108" s="34"/>
      <c r="EMU2108" s="34"/>
      <c r="EMV2108" s="34"/>
      <c r="EMW2108" s="34"/>
      <c r="EMX2108" s="34"/>
      <c r="EMY2108" s="34"/>
      <c r="EMZ2108" s="34"/>
      <c r="ENA2108" s="34"/>
      <c r="ENB2108" s="34"/>
      <c r="ENC2108" s="34"/>
      <c r="END2108" s="34"/>
      <c r="ENE2108" s="34"/>
      <c r="ENF2108" s="34"/>
      <c r="ENG2108" s="34"/>
      <c r="ENH2108" s="34"/>
      <c r="ENI2108" s="34"/>
      <c r="ENJ2108" s="34"/>
      <c r="ENK2108" s="34"/>
      <c r="ENL2108" s="34"/>
      <c r="ENM2108" s="34"/>
      <c r="ENN2108" s="34"/>
      <c r="ENO2108" s="34"/>
      <c r="ENP2108" s="34"/>
      <c r="ENQ2108" s="34"/>
      <c r="ENR2108" s="34"/>
      <c r="ENS2108" s="34"/>
      <c r="ENT2108" s="34"/>
      <c r="ENU2108" s="34"/>
      <c r="ENV2108" s="34"/>
      <c r="ENW2108" s="34"/>
      <c r="ENX2108" s="34"/>
      <c r="ENY2108" s="34"/>
      <c r="ENZ2108" s="34"/>
      <c r="EOA2108" s="34"/>
      <c r="EOB2108" s="34"/>
      <c r="EOC2108" s="34"/>
      <c r="EOD2108" s="34"/>
      <c r="EOE2108" s="34"/>
      <c r="EOF2108" s="34"/>
      <c r="EOG2108" s="34"/>
      <c r="EOH2108" s="34"/>
      <c r="EOI2108" s="34"/>
      <c r="EOJ2108" s="34"/>
      <c r="EOK2108" s="34"/>
      <c r="EOL2108" s="34"/>
      <c r="EOM2108" s="34"/>
      <c r="EON2108" s="34"/>
      <c r="EOO2108" s="34"/>
      <c r="EOP2108" s="34"/>
      <c r="EOQ2108" s="34"/>
      <c r="EOR2108" s="34"/>
      <c r="EOS2108" s="34"/>
      <c r="EOT2108" s="34"/>
      <c r="EOU2108" s="34"/>
      <c r="EOV2108" s="34"/>
      <c r="EOW2108" s="34"/>
      <c r="EOX2108" s="34"/>
      <c r="EOY2108" s="34"/>
      <c r="EOZ2108" s="34"/>
      <c r="EPA2108" s="34"/>
      <c r="EPB2108" s="34"/>
      <c r="EPC2108" s="34"/>
      <c r="EPD2108" s="34"/>
      <c r="EPE2108" s="34"/>
      <c r="EPF2108" s="34"/>
      <c r="EPG2108" s="34"/>
      <c r="EPH2108" s="34"/>
      <c r="EPI2108" s="34"/>
      <c r="EPJ2108" s="34"/>
      <c r="EPK2108" s="34"/>
      <c r="EPL2108" s="34"/>
      <c r="EPM2108" s="34"/>
      <c r="EPN2108" s="34"/>
      <c r="EPO2108" s="34"/>
      <c r="EPP2108" s="34"/>
      <c r="EPQ2108" s="34"/>
      <c r="EPR2108" s="34"/>
      <c r="EPS2108" s="34"/>
      <c r="EPT2108" s="34"/>
      <c r="EPU2108" s="34"/>
      <c r="EPV2108" s="34"/>
      <c r="EPW2108" s="34"/>
      <c r="EPX2108" s="34"/>
      <c r="EPY2108" s="34"/>
      <c r="EPZ2108" s="34"/>
      <c r="EQA2108" s="34"/>
      <c r="EQB2108" s="34"/>
      <c r="EQC2108" s="34"/>
      <c r="EQD2108" s="34"/>
      <c r="EQE2108" s="34"/>
      <c r="EQF2108" s="34"/>
      <c r="EQG2108" s="34"/>
      <c r="EQH2108" s="34"/>
      <c r="EQI2108" s="34"/>
      <c r="EQJ2108" s="34"/>
      <c r="EQK2108" s="34"/>
      <c r="EQL2108" s="34"/>
      <c r="EQM2108" s="34"/>
      <c r="EQN2108" s="34"/>
      <c r="EQO2108" s="34"/>
      <c r="EQP2108" s="34"/>
      <c r="EQQ2108" s="34"/>
      <c r="EQR2108" s="34"/>
      <c r="EQS2108" s="34"/>
      <c r="EQT2108" s="34"/>
      <c r="EQU2108" s="34"/>
      <c r="EQV2108" s="34"/>
      <c r="EQW2108" s="34"/>
      <c r="EQX2108" s="34"/>
      <c r="EQY2108" s="34"/>
      <c r="EQZ2108" s="34"/>
      <c r="ERA2108" s="34"/>
      <c r="ERB2108" s="34"/>
      <c r="ERC2108" s="34"/>
      <c r="ERD2108" s="34"/>
      <c r="ERE2108" s="34"/>
      <c r="ERF2108" s="34"/>
      <c r="ERG2108" s="34"/>
      <c r="ERH2108" s="34"/>
      <c r="ERI2108" s="34"/>
      <c r="ERJ2108" s="34"/>
      <c r="ERK2108" s="34"/>
      <c r="ERL2108" s="34"/>
      <c r="ERM2108" s="34"/>
      <c r="ERN2108" s="34"/>
      <c r="ERO2108" s="34"/>
      <c r="ERP2108" s="34"/>
      <c r="ERQ2108" s="34"/>
      <c r="ERR2108" s="34"/>
      <c r="ERS2108" s="34"/>
      <c r="ERT2108" s="34"/>
      <c r="ERU2108" s="34"/>
      <c r="ERV2108" s="34"/>
      <c r="ERW2108" s="34"/>
      <c r="ERX2108" s="34"/>
      <c r="ERY2108" s="34"/>
      <c r="ERZ2108" s="34"/>
      <c r="ESA2108" s="34"/>
      <c r="ESB2108" s="34"/>
      <c r="ESC2108" s="34"/>
      <c r="ESD2108" s="34"/>
      <c r="ESE2108" s="34"/>
      <c r="ESF2108" s="34"/>
      <c r="ESG2108" s="34"/>
      <c r="ESH2108" s="34"/>
      <c r="ESI2108" s="34"/>
      <c r="ESJ2108" s="34"/>
      <c r="ESK2108" s="34"/>
      <c r="ESL2108" s="34"/>
      <c r="ESM2108" s="34"/>
      <c r="ESN2108" s="34"/>
      <c r="ESO2108" s="34"/>
      <c r="ESP2108" s="34"/>
      <c r="ESQ2108" s="34"/>
      <c r="ESR2108" s="34"/>
      <c r="ESS2108" s="34"/>
      <c r="EST2108" s="34"/>
      <c r="ESU2108" s="34"/>
      <c r="ESV2108" s="34"/>
      <c r="ESW2108" s="34"/>
      <c r="ESX2108" s="34"/>
      <c r="ESY2108" s="34"/>
      <c r="ESZ2108" s="34"/>
      <c r="ETA2108" s="34"/>
      <c r="ETB2108" s="34"/>
      <c r="ETC2108" s="34"/>
      <c r="ETD2108" s="34"/>
      <c r="ETE2108" s="34"/>
      <c r="ETF2108" s="34"/>
      <c r="ETG2108" s="34"/>
      <c r="ETH2108" s="34"/>
      <c r="ETI2108" s="34"/>
      <c r="ETJ2108" s="34"/>
      <c r="ETK2108" s="34"/>
      <c r="ETL2108" s="34"/>
      <c r="ETM2108" s="34"/>
      <c r="ETN2108" s="34"/>
      <c r="ETO2108" s="34"/>
      <c r="ETP2108" s="34"/>
      <c r="ETQ2108" s="34"/>
      <c r="ETR2108" s="34"/>
      <c r="ETS2108" s="34"/>
      <c r="ETT2108" s="34"/>
      <c r="ETU2108" s="34"/>
      <c r="ETV2108" s="34"/>
      <c r="ETW2108" s="34"/>
      <c r="ETX2108" s="34"/>
      <c r="ETY2108" s="34"/>
      <c r="ETZ2108" s="34"/>
      <c r="EUA2108" s="34"/>
      <c r="EUB2108" s="34"/>
      <c r="EUC2108" s="34"/>
      <c r="EUD2108" s="34"/>
      <c r="EUE2108" s="34"/>
      <c r="EUF2108" s="34"/>
      <c r="EUG2108" s="34"/>
      <c r="EUH2108" s="34"/>
      <c r="EUI2108" s="34"/>
      <c r="EUJ2108" s="34"/>
      <c r="EUK2108" s="34"/>
      <c r="EUL2108" s="34"/>
      <c r="EUM2108" s="34"/>
      <c r="EUN2108" s="34"/>
      <c r="EUO2108" s="34"/>
      <c r="EUP2108" s="34"/>
      <c r="EUQ2108" s="34"/>
      <c r="EUR2108" s="34"/>
      <c r="EUS2108" s="34"/>
      <c r="EUT2108" s="34"/>
      <c r="EUU2108" s="34"/>
      <c r="EUV2108" s="34"/>
      <c r="EUW2108" s="34"/>
      <c r="EUX2108" s="34"/>
      <c r="EUY2108" s="34"/>
      <c r="EUZ2108" s="34"/>
      <c r="EVA2108" s="34"/>
      <c r="EVB2108" s="34"/>
      <c r="EVC2108" s="34"/>
      <c r="EVD2108" s="34"/>
      <c r="EVE2108" s="34"/>
      <c r="EVF2108" s="34"/>
      <c r="EVG2108" s="34"/>
      <c r="EVH2108" s="34"/>
      <c r="EVI2108" s="34"/>
      <c r="EVJ2108" s="34"/>
      <c r="EVK2108" s="34"/>
      <c r="EVL2108" s="34"/>
      <c r="EVM2108" s="34"/>
      <c r="EVN2108" s="34"/>
      <c r="EVO2108" s="34"/>
      <c r="EVP2108" s="34"/>
      <c r="EVQ2108" s="34"/>
      <c r="EVR2108" s="34"/>
      <c r="EVS2108" s="34"/>
      <c r="EVT2108" s="34"/>
      <c r="EVU2108" s="34"/>
      <c r="EVV2108" s="34"/>
      <c r="EVW2108" s="34"/>
      <c r="EVX2108" s="34"/>
      <c r="EVY2108" s="34"/>
      <c r="EVZ2108" s="34"/>
      <c r="EWA2108" s="34"/>
      <c r="EWB2108" s="34"/>
      <c r="EWC2108" s="34"/>
      <c r="EWD2108" s="34"/>
      <c r="EWE2108" s="34"/>
      <c r="EWF2108" s="34"/>
      <c r="EWG2108" s="34"/>
      <c r="EWH2108" s="34"/>
      <c r="EWI2108" s="34"/>
      <c r="EWJ2108" s="34"/>
      <c r="EWK2108" s="34"/>
      <c r="EWL2108" s="34"/>
      <c r="EWM2108" s="34"/>
      <c r="EWN2108" s="34"/>
      <c r="EWO2108" s="34"/>
      <c r="EWP2108" s="34"/>
      <c r="EWQ2108" s="34"/>
      <c r="EWR2108" s="34"/>
      <c r="EWS2108" s="34"/>
      <c r="EWT2108" s="34"/>
      <c r="EWU2108" s="34"/>
      <c r="EWV2108" s="34"/>
      <c r="EWW2108" s="34"/>
      <c r="EWX2108" s="34"/>
      <c r="EWY2108" s="34"/>
      <c r="EWZ2108" s="34"/>
      <c r="EXA2108" s="34"/>
      <c r="EXB2108" s="34"/>
      <c r="EXC2108" s="34"/>
      <c r="EXD2108" s="34"/>
      <c r="EXE2108" s="34"/>
      <c r="EXF2108" s="34"/>
      <c r="EXG2108" s="34"/>
      <c r="EXH2108" s="34"/>
      <c r="EXI2108" s="34"/>
      <c r="EXJ2108" s="34"/>
      <c r="EXK2108" s="34"/>
      <c r="EXL2108" s="34"/>
      <c r="EXM2108" s="34"/>
      <c r="EXN2108" s="34"/>
      <c r="EXO2108" s="34"/>
      <c r="EXP2108" s="34"/>
      <c r="EXQ2108" s="34"/>
      <c r="EXR2108" s="34"/>
      <c r="EXS2108" s="34"/>
      <c r="EXT2108" s="34"/>
      <c r="EXU2108" s="34"/>
      <c r="EXV2108" s="34"/>
      <c r="EXW2108" s="34"/>
      <c r="EXX2108" s="34"/>
      <c r="EXY2108" s="34"/>
      <c r="EXZ2108" s="34"/>
      <c r="EYA2108" s="34"/>
      <c r="EYB2108" s="34"/>
      <c r="EYC2108" s="34"/>
      <c r="EYD2108" s="34"/>
      <c r="EYE2108" s="34"/>
      <c r="EYF2108" s="34"/>
      <c r="EYG2108" s="34"/>
      <c r="EYH2108" s="34"/>
      <c r="EYI2108" s="34"/>
      <c r="EYJ2108" s="34"/>
      <c r="EYK2108" s="34"/>
      <c r="EYL2108" s="34"/>
      <c r="EYM2108" s="34"/>
      <c r="EYN2108" s="34"/>
      <c r="EYO2108" s="34"/>
      <c r="EYP2108" s="34"/>
      <c r="EYQ2108" s="34"/>
      <c r="EYR2108" s="34"/>
      <c r="EYS2108" s="34"/>
      <c r="EYT2108" s="34"/>
      <c r="EYU2108" s="34"/>
      <c r="EYV2108" s="34"/>
      <c r="EYW2108" s="34"/>
      <c r="EYX2108" s="34"/>
      <c r="EYY2108" s="34"/>
      <c r="EYZ2108" s="34"/>
      <c r="EZA2108" s="34"/>
      <c r="EZB2108" s="34"/>
      <c r="EZC2108" s="34"/>
      <c r="EZD2108" s="34"/>
      <c r="EZE2108" s="34"/>
      <c r="EZF2108" s="34"/>
      <c r="EZG2108" s="34"/>
      <c r="EZH2108" s="34"/>
      <c r="EZI2108" s="34"/>
      <c r="EZJ2108" s="34"/>
      <c r="EZK2108" s="34"/>
      <c r="EZL2108" s="34"/>
      <c r="EZM2108" s="34"/>
      <c r="EZN2108" s="34"/>
      <c r="EZO2108" s="34"/>
      <c r="EZP2108" s="34"/>
      <c r="EZQ2108" s="34"/>
      <c r="EZR2108" s="34"/>
      <c r="EZS2108" s="34"/>
      <c r="EZT2108" s="34"/>
      <c r="EZU2108" s="34"/>
      <c r="EZV2108" s="34"/>
      <c r="EZW2108" s="34"/>
      <c r="EZX2108" s="34"/>
      <c r="EZY2108" s="34"/>
      <c r="EZZ2108" s="34"/>
      <c r="FAA2108" s="34"/>
      <c r="FAB2108" s="34"/>
      <c r="FAC2108" s="34"/>
      <c r="FAD2108" s="34"/>
      <c r="FAE2108" s="34"/>
      <c r="FAF2108" s="34"/>
      <c r="FAG2108" s="34"/>
      <c r="FAH2108" s="34"/>
      <c r="FAI2108" s="34"/>
      <c r="FAJ2108" s="34"/>
      <c r="FAK2108" s="34"/>
      <c r="FAL2108" s="34"/>
      <c r="FAM2108" s="34"/>
      <c r="FAN2108" s="34"/>
      <c r="FAO2108" s="34"/>
      <c r="FAP2108" s="34"/>
      <c r="FAQ2108" s="34"/>
      <c r="FAR2108" s="34"/>
      <c r="FAS2108" s="34"/>
      <c r="FAT2108" s="34"/>
      <c r="FAU2108" s="34"/>
      <c r="FAV2108" s="34"/>
      <c r="FAW2108" s="34"/>
      <c r="FAX2108" s="34"/>
      <c r="FAY2108" s="34"/>
      <c r="FAZ2108" s="34"/>
      <c r="FBA2108" s="34"/>
      <c r="FBB2108" s="34"/>
      <c r="FBC2108" s="34"/>
      <c r="FBD2108" s="34"/>
      <c r="FBE2108" s="34"/>
      <c r="FBF2108" s="34"/>
      <c r="FBG2108" s="34"/>
      <c r="FBH2108" s="34"/>
      <c r="FBI2108" s="34"/>
      <c r="FBJ2108" s="34"/>
      <c r="FBK2108" s="34"/>
      <c r="FBL2108" s="34"/>
      <c r="FBM2108" s="34"/>
      <c r="FBN2108" s="34"/>
      <c r="FBO2108" s="34"/>
      <c r="FBP2108" s="34"/>
      <c r="FBQ2108" s="34"/>
      <c r="FBR2108" s="34"/>
      <c r="FBS2108" s="34"/>
      <c r="FBT2108" s="34"/>
      <c r="FBU2108" s="34"/>
      <c r="FBV2108" s="34"/>
      <c r="FBW2108" s="34"/>
      <c r="FBX2108" s="34"/>
      <c r="FBY2108" s="34"/>
      <c r="FBZ2108" s="34"/>
      <c r="FCA2108" s="34"/>
      <c r="FCB2108" s="34"/>
      <c r="FCC2108" s="34"/>
      <c r="FCD2108" s="34"/>
      <c r="FCE2108" s="34"/>
      <c r="FCF2108" s="34"/>
      <c r="FCG2108" s="34"/>
      <c r="FCH2108" s="34"/>
      <c r="FCI2108" s="34"/>
      <c r="FCJ2108" s="34"/>
      <c r="FCK2108" s="34"/>
      <c r="FCL2108" s="34"/>
      <c r="FCM2108" s="34"/>
      <c r="FCN2108" s="34"/>
      <c r="FCO2108" s="34"/>
      <c r="FCP2108" s="34"/>
      <c r="FCQ2108" s="34"/>
      <c r="FCR2108" s="34"/>
      <c r="FCS2108" s="34"/>
      <c r="FCT2108" s="34"/>
      <c r="FCU2108" s="34"/>
      <c r="FCV2108" s="34"/>
      <c r="FCW2108" s="34"/>
      <c r="FCX2108" s="34"/>
      <c r="FCY2108" s="34"/>
      <c r="FCZ2108" s="34"/>
      <c r="FDA2108" s="34"/>
      <c r="FDB2108" s="34"/>
      <c r="FDC2108" s="34"/>
      <c r="FDD2108" s="34"/>
      <c r="FDE2108" s="34"/>
      <c r="FDF2108" s="34"/>
      <c r="FDG2108" s="34"/>
      <c r="FDH2108" s="34"/>
      <c r="FDI2108" s="34"/>
      <c r="FDJ2108" s="34"/>
      <c r="FDK2108" s="34"/>
      <c r="FDL2108" s="34"/>
      <c r="FDM2108" s="34"/>
      <c r="FDN2108" s="34"/>
      <c r="FDO2108" s="34"/>
      <c r="FDP2108" s="34"/>
      <c r="FDQ2108" s="34"/>
      <c r="FDR2108" s="34"/>
      <c r="FDS2108" s="34"/>
      <c r="FDT2108" s="34"/>
      <c r="FDU2108" s="34"/>
      <c r="FDV2108" s="34"/>
      <c r="FDW2108" s="34"/>
      <c r="FDX2108" s="34"/>
      <c r="FDY2108" s="34"/>
      <c r="FDZ2108" s="34"/>
      <c r="FEA2108" s="34"/>
      <c r="FEB2108" s="34"/>
      <c r="FEC2108" s="34"/>
      <c r="FED2108" s="34"/>
      <c r="FEE2108" s="34"/>
      <c r="FEF2108" s="34"/>
      <c r="FEG2108" s="34"/>
      <c r="FEH2108" s="34"/>
      <c r="FEI2108" s="34"/>
      <c r="FEJ2108" s="34"/>
      <c r="FEK2108" s="34"/>
      <c r="FEL2108" s="34"/>
      <c r="FEM2108" s="34"/>
      <c r="FEN2108" s="34"/>
      <c r="FEO2108" s="34"/>
      <c r="FEP2108" s="34"/>
      <c r="FEQ2108" s="34"/>
      <c r="FER2108" s="34"/>
      <c r="FES2108" s="34"/>
      <c r="FET2108" s="34"/>
      <c r="FEU2108" s="34"/>
      <c r="FEV2108" s="34"/>
      <c r="FEW2108" s="34"/>
      <c r="FEX2108" s="34"/>
      <c r="FEY2108" s="34"/>
      <c r="FEZ2108" s="34"/>
      <c r="FFA2108" s="34"/>
      <c r="FFB2108" s="34"/>
      <c r="FFC2108" s="34"/>
      <c r="FFD2108" s="34"/>
      <c r="FFE2108" s="34"/>
      <c r="FFF2108" s="34"/>
      <c r="FFG2108" s="34"/>
      <c r="FFH2108" s="34"/>
      <c r="FFI2108" s="34"/>
      <c r="FFJ2108" s="34"/>
      <c r="FFK2108" s="34"/>
      <c r="FFL2108" s="34"/>
      <c r="FFM2108" s="34"/>
      <c r="FFN2108" s="34"/>
      <c r="FFO2108" s="34"/>
      <c r="FFP2108" s="34"/>
      <c r="FFQ2108" s="34"/>
      <c r="FFR2108" s="34"/>
      <c r="FFS2108" s="34"/>
      <c r="FFT2108" s="34"/>
      <c r="FFU2108" s="34"/>
      <c r="FFV2108" s="34"/>
      <c r="FFW2108" s="34"/>
      <c r="FFX2108" s="34"/>
      <c r="FFY2108" s="34"/>
      <c r="FFZ2108" s="34"/>
      <c r="FGA2108" s="34"/>
      <c r="FGB2108" s="34"/>
      <c r="FGC2108" s="34"/>
      <c r="FGD2108" s="34"/>
      <c r="FGE2108" s="34"/>
      <c r="FGF2108" s="34"/>
      <c r="FGG2108" s="34"/>
      <c r="FGH2108" s="34"/>
      <c r="FGI2108" s="34"/>
      <c r="FGJ2108" s="34"/>
      <c r="FGK2108" s="34"/>
      <c r="FGL2108" s="34"/>
      <c r="FGM2108" s="34"/>
      <c r="FGN2108" s="34"/>
      <c r="FGO2108" s="34"/>
      <c r="FGP2108" s="34"/>
      <c r="FGQ2108" s="34"/>
      <c r="FGR2108" s="34"/>
      <c r="FGS2108" s="34"/>
      <c r="FGT2108" s="34"/>
      <c r="FGU2108" s="34"/>
      <c r="FGV2108" s="34"/>
      <c r="FGW2108" s="34"/>
      <c r="FGX2108" s="34"/>
      <c r="FGY2108" s="34"/>
      <c r="FGZ2108" s="34"/>
      <c r="FHA2108" s="34"/>
      <c r="FHB2108" s="34"/>
      <c r="FHC2108" s="34"/>
      <c r="FHD2108" s="34"/>
      <c r="FHE2108" s="34"/>
      <c r="FHF2108" s="34"/>
      <c r="FHG2108" s="34"/>
      <c r="FHH2108" s="34"/>
      <c r="FHI2108" s="34"/>
      <c r="FHJ2108" s="34"/>
      <c r="FHK2108" s="34"/>
      <c r="FHL2108" s="34"/>
      <c r="FHM2108" s="34"/>
      <c r="FHN2108" s="34"/>
      <c r="FHO2108" s="34"/>
      <c r="FHP2108" s="34"/>
      <c r="FHQ2108" s="34"/>
      <c r="FHR2108" s="34"/>
      <c r="FHS2108" s="34"/>
      <c r="FHT2108" s="34"/>
      <c r="FHU2108" s="34"/>
      <c r="FHV2108" s="34"/>
      <c r="FHW2108" s="34"/>
      <c r="FHX2108" s="34"/>
      <c r="FHY2108" s="34"/>
      <c r="FHZ2108" s="34"/>
      <c r="FIA2108" s="34"/>
      <c r="FIB2108" s="34"/>
      <c r="FIC2108" s="34"/>
      <c r="FID2108" s="34"/>
      <c r="FIE2108" s="34"/>
      <c r="FIF2108" s="34"/>
      <c r="FIG2108" s="34"/>
      <c r="FIH2108" s="34"/>
      <c r="FII2108" s="34"/>
      <c r="FIJ2108" s="34"/>
      <c r="FIK2108" s="34"/>
      <c r="FIL2108" s="34"/>
      <c r="FIM2108" s="34"/>
      <c r="FIN2108" s="34"/>
      <c r="FIO2108" s="34"/>
      <c r="FIP2108" s="34"/>
      <c r="FIQ2108" s="34"/>
      <c r="FIR2108" s="34"/>
      <c r="FIS2108" s="34"/>
      <c r="FIT2108" s="34"/>
      <c r="FIU2108" s="34"/>
      <c r="FIV2108" s="34"/>
      <c r="FIW2108" s="34"/>
      <c r="FIX2108" s="34"/>
      <c r="FIY2108" s="34"/>
      <c r="FIZ2108" s="34"/>
      <c r="FJA2108" s="34"/>
      <c r="FJB2108" s="34"/>
      <c r="FJC2108" s="34"/>
      <c r="FJD2108" s="34"/>
      <c r="FJE2108" s="34"/>
      <c r="FJF2108" s="34"/>
      <c r="FJG2108" s="34"/>
      <c r="FJH2108" s="34"/>
      <c r="FJI2108" s="34"/>
      <c r="FJJ2108" s="34"/>
      <c r="FJK2108" s="34"/>
      <c r="FJL2108" s="34"/>
      <c r="FJM2108" s="34"/>
      <c r="FJN2108" s="34"/>
      <c r="FJO2108" s="34"/>
      <c r="FJP2108" s="34"/>
      <c r="FJQ2108" s="34"/>
      <c r="FJR2108" s="34"/>
      <c r="FJS2108" s="34"/>
      <c r="FJT2108" s="34"/>
      <c r="FJU2108" s="34"/>
      <c r="FJV2108" s="34"/>
      <c r="FJW2108" s="34"/>
      <c r="FJX2108" s="34"/>
      <c r="FJY2108" s="34"/>
      <c r="FJZ2108" s="34"/>
      <c r="FKA2108" s="34"/>
      <c r="FKB2108" s="34"/>
      <c r="FKC2108" s="34"/>
      <c r="FKD2108" s="34"/>
      <c r="FKE2108" s="34"/>
      <c r="FKF2108" s="34"/>
      <c r="FKG2108" s="34"/>
      <c r="FKH2108" s="34"/>
      <c r="FKI2108" s="34"/>
      <c r="FKJ2108" s="34"/>
      <c r="FKK2108" s="34"/>
      <c r="FKL2108" s="34"/>
      <c r="FKM2108" s="34"/>
      <c r="FKN2108" s="34"/>
      <c r="FKO2108" s="34"/>
      <c r="FKP2108" s="34"/>
      <c r="FKQ2108" s="34"/>
      <c r="FKR2108" s="34"/>
      <c r="FKS2108" s="34"/>
      <c r="FKT2108" s="34"/>
      <c r="FKU2108" s="34"/>
      <c r="FKV2108" s="34"/>
      <c r="FKW2108" s="34"/>
      <c r="FKX2108" s="34"/>
      <c r="FKY2108" s="34"/>
      <c r="FKZ2108" s="34"/>
      <c r="FLA2108" s="34"/>
      <c r="FLB2108" s="34"/>
      <c r="FLC2108" s="34"/>
      <c r="FLD2108" s="34"/>
      <c r="FLE2108" s="34"/>
      <c r="FLF2108" s="34"/>
      <c r="FLG2108" s="34"/>
      <c r="FLH2108" s="34"/>
      <c r="FLI2108" s="34"/>
      <c r="FLJ2108" s="34"/>
      <c r="FLK2108" s="34"/>
      <c r="FLL2108" s="34"/>
      <c r="FLM2108" s="34"/>
      <c r="FLN2108" s="34"/>
      <c r="FLO2108" s="34"/>
      <c r="FLP2108" s="34"/>
      <c r="FLQ2108" s="34"/>
      <c r="FLR2108" s="34"/>
      <c r="FLS2108" s="34"/>
      <c r="FLT2108" s="34"/>
      <c r="FLU2108" s="34"/>
      <c r="FLV2108" s="34"/>
      <c r="FLW2108" s="34"/>
      <c r="FLX2108" s="34"/>
      <c r="FLY2108" s="34"/>
      <c r="FLZ2108" s="34"/>
      <c r="FMA2108" s="34"/>
      <c r="FMB2108" s="34"/>
      <c r="FMC2108" s="34"/>
      <c r="FMD2108" s="34"/>
      <c r="FME2108" s="34"/>
      <c r="FMF2108" s="34"/>
      <c r="FMG2108" s="34"/>
      <c r="FMH2108" s="34"/>
      <c r="FMI2108" s="34"/>
      <c r="FMJ2108" s="34"/>
      <c r="FMK2108" s="34"/>
      <c r="FML2108" s="34"/>
      <c r="FMM2108" s="34"/>
      <c r="FMN2108" s="34"/>
      <c r="FMO2108" s="34"/>
      <c r="FMP2108" s="34"/>
      <c r="FMQ2108" s="34"/>
      <c r="FMR2108" s="34"/>
      <c r="FMS2108" s="34"/>
      <c r="FMT2108" s="34"/>
      <c r="FMU2108" s="34"/>
      <c r="FMV2108" s="34"/>
      <c r="FMW2108" s="34"/>
      <c r="FMX2108" s="34"/>
      <c r="FMY2108" s="34"/>
      <c r="FMZ2108" s="34"/>
      <c r="FNA2108" s="34"/>
      <c r="FNB2108" s="34"/>
      <c r="FNC2108" s="34"/>
      <c r="FND2108" s="34"/>
      <c r="FNE2108" s="34"/>
      <c r="FNF2108" s="34"/>
      <c r="FNG2108" s="34"/>
      <c r="FNH2108" s="34"/>
      <c r="FNI2108" s="34"/>
      <c r="FNJ2108" s="34"/>
      <c r="FNK2108" s="34"/>
      <c r="FNL2108" s="34"/>
      <c r="FNM2108" s="34"/>
      <c r="FNN2108" s="34"/>
      <c r="FNO2108" s="34"/>
      <c r="FNP2108" s="34"/>
      <c r="FNQ2108" s="34"/>
      <c r="FNR2108" s="34"/>
      <c r="FNS2108" s="34"/>
      <c r="FNT2108" s="34"/>
      <c r="FNU2108" s="34"/>
      <c r="FNV2108" s="34"/>
      <c r="FNW2108" s="34"/>
      <c r="FNX2108" s="34"/>
      <c r="FNY2108" s="34"/>
      <c r="FNZ2108" s="34"/>
      <c r="FOA2108" s="34"/>
      <c r="FOB2108" s="34"/>
      <c r="FOC2108" s="34"/>
      <c r="FOD2108" s="34"/>
      <c r="FOE2108" s="34"/>
      <c r="FOF2108" s="34"/>
      <c r="FOG2108" s="34"/>
      <c r="FOH2108" s="34"/>
      <c r="FOI2108" s="34"/>
      <c r="FOJ2108" s="34"/>
      <c r="FOK2108" s="34"/>
      <c r="FOL2108" s="34"/>
      <c r="FOM2108" s="34"/>
      <c r="FON2108" s="34"/>
      <c r="FOO2108" s="34"/>
      <c r="FOP2108" s="34"/>
      <c r="FOQ2108" s="34"/>
      <c r="FOR2108" s="34"/>
      <c r="FOS2108" s="34"/>
      <c r="FOT2108" s="34"/>
      <c r="FOU2108" s="34"/>
      <c r="FOV2108" s="34"/>
      <c r="FOW2108" s="34"/>
      <c r="FOX2108" s="34"/>
      <c r="FOY2108" s="34"/>
      <c r="FOZ2108" s="34"/>
      <c r="FPA2108" s="34"/>
      <c r="FPB2108" s="34"/>
      <c r="FPC2108" s="34"/>
      <c r="FPD2108" s="34"/>
      <c r="FPE2108" s="34"/>
      <c r="FPF2108" s="34"/>
      <c r="FPG2108" s="34"/>
      <c r="FPH2108" s="34"/>
      <c r="FPI2108" s="34"/>
      <c r="FPJ2108" s="34"/>
      <c r="FPK2108" s="34"/>
      <c r="FPL2108" s="34"/>
      <c r="FPM2108" s="34"/>
      <c r="FPN2108" s="34"/>
      <c r="FPO2108" s="34"/>
      <c r="FPP2108" s="34"/>
      <c r="FPQ2108" s="34"/>
      <c r="FPR2108" s="34"/>
      <c r="FPS2108" s="34"/>
      <c r="FPT2108" s="34"/>
      <c r="FPU2108" s="34"/>
      <c r="FPV2108" s="34"/>
      <c r="FPW2108" s="34"/>
      <c r="FPX2108" s="34"/>
      <c r="FPY2108" s="34"/>
      <c r="FPZ2108" s="34"/>
      <c r="FQA2108" s="34"/>
      <c r="FQB2108" s="34"/>
      <c r="FQC2108" s="34"/>
      <c r="FQD2108" s="34"/>
      <c r="FQE2108" s="34"/>
      <c r="FQF2108" s="34"/>
      <c r="FQG2108" s="34"/>
      <c r="FQH2108" s="34"/>
      <c r="FQI2108" s="34"/>
      <c r="FQJ2108" s="34"/>
      <c r="FQK2108" s="34"/>
      <c r="FQL2108" s="34"/>
      <c r="FQM2108" s="34"/>
      <c r="FQN2108" s="34"/>
      <c r="FQO2108" s="34"/>
      <c r="FQP2108" s="34"/>
      <c r="FQQ2108" s="34"/>
      <c r="FQR2108" s="34"/>
      <c r="FQS2108" s="34"/>
      <c r="FQT2108" s="34"/>
      <c r="FQU2108" s="34"/>
      <c r="FQV2108" s="34"/>
      <c r="FQW2108" s="34"/>
      <c r="FQX2108" s="34"/>
      <c r="FQY2108" s="34"/>
      <c r="FQZ2108" s="34"/>
      <c r="FRA2108" s="34"/>
      <c r="FRB2108" s="34"/>
      <c r="FRC2108" s="34"/>
      <c r="FRD2108" s="34"/>
      <c r="FRE2108" s="34"/>
      <c r="FRF2108" s="34"/>
      <c r="FRG2108" s="34"/>
      <c r="FRH2108" s="34"/>
      <c r="FRI2108" s="34"/>
      <c r="FRJ2108" s="34"/>
      <c r="FRK2108" s="34"/>
      <c r="FRL2108" s="34"/>
      <c r="FRM2108" s="34"/>
      <c r="FRN2108" s="34"/>
      <c r="FRO2108" s="34"/>
      <c r="FRP2108" s="34"/>
      <c r="FRQ2108" s="34"/>
      <c r="FRR2108" s="34"/>
      <c r="FRS2108" s="34"/>
      <c r="FRT2108" s="34"/>
      <c r="FRU2108" s="34"/>
      <c r="FRV2108" s="34"/>
      <c r="FRW2108" s="34"/>
      <c r="FRX2108" s="34"/>
      <c r="FRY2108" s="34"/>
      <c r="FRZ2108" s="34"/>
      <c r="FSA2108" s="34"/>
      <c r="FSB2108" s="34"/>
      <c r="FSC2108" s="34"/>
      <c r="FSD2108" s="34"/>
      <c r="FSE2108" s="34"/>
      <c r="FSF2108" s="34"/>
      <c r="FSG2108" s="34"/>
      <c r="FSH2108" s="34"/>
      <c r="FSI2108" s="34"/>
      <c r="FSJ2108" s="34"/>
      <c r="FSK2108" s="34"/>
      <c r="FSL2108" s="34"/>
      <c r="FSM2108" s="34"/>
      <c r="FSN2108" s="34"/>
      <c r="FSO2108" s="34"/>
      <c r="FSP2108" s="34"/>
      <c r="FSQ2108" s="34"/>
      <c r="FSR2108" s="34"/>
      <c r="FSS2108" s="34"/>
      <c r="FST2108" s="34"/>
      <c r="FSU2108" s="34"/>
      <c r="FSV2108" s="34"/>
      <c r="FSW2108" s="34"/>
      <c r="FSX2108" s="34"/>
      <c r="FSY2108" s="34"/>
      <c r="FSZ2108" s="34"/>
      <c r="FTA2108" s="34"/>
      <c r="FTB2108" s="34"/>
      <c r="FTC2108" s="34"/>
      <c r="FTD2108" s="34"/>
      <c r="FTE2108" s="34"/>
      <c r="FTF2108" s="34"/>
      <c r="FTG2108" s="34"/>
      <c r="FTH2108" s="34"/>
      <c r="FTI2108" s="34"/>
      <c r="FTJ2108" s="34"/>
      <c r="FTK2108" s="34"/>
      <c r="FTL2108" s="34"/>
      <c r="FTM2108" s="34"/>
      <c r="FTN2108" s="34"/>
      <c r="FTO2108" s="34"/>
      <c r="FTP2108" s="34"/>
      <c r="FTQ2108" s="34"/>
      <c r="FTR2108" s="34"/>
      <c r="FTS2108" s="34"/>
      <c r="FTT2108" s="34"/>
      <c r="FTU2108" s="34"/>
      <c r="FTV2108" s="34"/>
      <c r="FTW2108" s="34"/>
      <c r="FTX2108" s="34"/>
      <c r="FTY2108" s="34"/>
      <c r="FTZ2108" s="34"/>
      <c r="FUA2108" s="34"/>
      <c r="FUB2108" s="34"/>
      <c r="FUC2108" s="34"/>
      <c r="FUD2108" s="34"/>
      <c r="FUE2108" s="34"/>
      <c r="FUF2108" s="34"/>
      <c r="FUG2108" s="34"/>
      <c r="FUH2108" s="34"/>
      <c r="FUI2108" s="34"/>
      <c r="FUJ2108" s="34"/>
      <c r="FUK2108" s="34"/>
      <c r="FUL2108" s="34"/>
      <c r="FUM2108" s="34"/>
      <c r="FUN2108" s="34"/>
      <c r="FUO2108" s="34"/>
      <c r="FUP2108" s="34"/>
      <c r="FUQ2108" s="34"/>
      <c r="FUR2108" s="34"/>
      <c r="FUS2108" s="34"/>
      <c r="FUT2108" s="34"/>
      <c r="FUU2108" s="34"/>
      <c r="FUV2108" s="34"/>
      <c r="FUW2108" s="34"/>
      <c r="FUX2108" s="34"/>
      <c r="FUY2108" s="34"/>
      <c r="FUZ2108" s="34"/>
      <c r="FVA2108" s="34"/>
      <c r="FVB2108" s="34"/>
      <c r="FVC2108" s="34"/>
      <c r="FVD2108" s="34"/>
      <c r="FVE2108" s="34"/>
      <c r="FVF2108" s="34"/>
      <c r="FVG2108" s="34"/>
      <c r="FVH2108" s="34"/>
      <c r="FVI2108" s="34"/>
      <c r="FVJ2108" s="34"/>
      <c r="FVK2108" s="34"/>
      <c r="FVL2108" s="34"/>
      <c r="FVM2108" s="34"/>
      <c r="FVN2108" s="34"/>
      <c r="FVO2108" s="34"/>
      <c r="FVP2108" s="34"/>
      <c r="FVQ2108" s="34"/>
      <c r="FVR2108" s="34"/>
      <c r="FVS2108" s="34"/>
      <c r="FVT2108" s="34"/>
      <c r="FVU2108" s="34"/>
      <c r="FVV2108" s="34"/>
      <c r="FVW2108" s="34"/>
      <c r="FVX2108" s="34"/>
      <c r="FVY2108" s="34"/>
      <c r="FVZ2108" s="34"/>
      <c r="FWA2108" s="34"/>
      <c r="FWB2108" s="34"/>
      <c r="FWC2108" s="34"/>
      <c r="FWD2108" s="34"/>
      <c r="FWE2108" s="34"/>
      <c r="FWF2108" s="34"/>
      <c r="FWG2108" s="34"/>
      <c r="FWH2108" s="34"/>
      <c r="FWI2108" s="34"/>
      <c r="FWJ2108" s="34"/>
      <c r="FWK2108" s="34"/>
      <c r="FWL2108" s="34"/>
      <c r="FWM2108" s="34"/>
      <c r="FWN2108" s="34"/>
      <c r="FWO2108" s="34"/>
      <c r="FWP2108" s="34"/>
      <c r="FWQ2108" s="34"/>
      <c r="FWR2108" s="34"/>
      <c r="FWS2108" s="34"/>
      <c r="FWT2108" s="34"/>
      <c r="FWU2108" s="34"/>
      <c r="FWV2108" s="34"/>
      <c r="FWW2108" s="34"/>
      <c r="FWX2108" s="34"/>
      <c r="FWY2108" s="34"/>
      <c r="FWZ2108" s="34"/>
      <c r="FXA2108" s="34"/>
      <c r="FXB2108" s="34"/>
      <c r="FXC2108" s="34"/>
      <c r="FXD2108" s="34"/>
      <c r="FXE2108" s="34"/>
      <c r="FXF2108" s="34"/>
      <c r="FXG2108" s="34"/>
      <c r="FXH2108" s="34"/>
      <c r="FXI2108" s="34"/>
      <c r="FXJ2108" s="34"/>
      <c r="FXK2108" s="34"/>
      <c r="FXL2108" s="34"/>
      <c r="FXM2108" s="34"/>
      <c r="FXN2108" s="34"/>
      <c r="FXO2108" s="34"/>
      <c r="FXP2108" s="34"/>
      <c r="FXQ2108" s="34"/>
      <c r="FXR2108" s="34"/>
      <c r="FXS2108" s="34"/>
      <c r="FXT2108" s="34"/>
      <c r="FXU2108" s="34"/>
      <c r="FXV2108" s="34"/>
      <c r="FXW2108" s="34"/>
      <c r="FXX2108" s="34"/>
      <c r="FXY2108" s="34"/>
      <c r="FXZ2108" s="34"/>
      <c r="FYA2108" s="34"/>
      <c r="FYB2108" s="34"/>
      <c r="FYC2108" s="34"/>
      <c r="FYD2108" s="34"/>
      <c r="FYE2108" s="34"/>
      <c r="FYF2108" s="34"/>
      <c r="FYG2108" s="34"/>
      <c r="FYH2108" s="34"/>
      <c r="FYI2108" s="34"/>
      <c r="FYJ2108" s="34"/>
      <c r="FYK2108" s="34"/>
      <c r="FYL2108" s="34"/>
      <c r="FYM2108" s="34"/>
      <c r="FYN2108" s="34"/>
      <c r="FYO2108" s="34"/>
      <c r="FYP2108" s="34"/>
      <c r="FYQ2108" s="34"/>
      <c r="FYR2108" s="34"/>
      <c r="FYS2108" s="34"/>
      <c r="FYT2108" s="34"/>
      <c r="FYU2108" s="34"/>
      <c r="FYV2108" s="34"/>
      <c r="FYW2108" s="34"/>
      <c r="FYX2108" s="34"/>
      <c r="FYY2108" s="34"/>
      <c r="FYZ2108" s="34"/>
      <c r="FZA2108" s="34"/>
      <c r="FZB2108" s="34"/>
      <c r="FZC2108" s="34"/>
      <c r="FZD2108" s="34"/>
      <c r="FZE2108" s="34"/>
      <c r="FZF2108" s="34"/>
      <c r="FZG2108" s="34"/>
      <c r="FZH2108" s="34"/>
      <c r="FZI2108" s="34"/>
      <c r="FZJ2108" s="34"/>
      <c r="FZK2108" s="34"/>
      <c r="FZL2108" s="34"/>
      <c r="FZM2108" s="34"/>
      <c r="FZN2108" s="34"/>
      <c r="FZO2108" s="34"/>
      <c r="FZP2108" s="34"/>
      <c r="FZQ2108" s="34"/>
      <c r="FZR2108" s="34"/>
      <c r="FZS2108" s="34"/>
      <c r="FZT2108" s="34"/>
      <c r="FZU2108" s="34"/>
      <c r="FZV2108" s="34"/>
      <c r="FZW2108" s="34"/>
      <c r="FZX2108" s="34"/>
      <c r="FZY2108" s="34"/>
      <c r="FZZ2108" s="34"/>
      <c r="GAA2108" s="34"/>
      <c r="GAB2108" s="34"/>
      <c r="GAC2108" s="34"/>
      <c r="GAD2108" s="34"/>
      <c r="GAE2108" s="34"/>
      <c r="GAF2108" s="34"/>
      <c r="GAG2108" s="34"/>
      <c r="GAH2108" s="34"/>
      <c r="GAI2108" s="34"/>
      <c r="GAJ2108" s="34"/>
      <c r="GAK2108" s="34"/>
      <c r="GAL2108" s="34"/>
      <c r="GAM2108" s="34"/>
      <c r="GAN2108" s="34"/>
      <c r="GAO2108" s="34"/>
      <c r="GAP2108" s="34"/>
      <c r="GAQ2108" s="34"/>
      <c r="GAR2108" s="34"/>
      <c r="GAS2108" s="34"/>
      <c r="GAT2108" s="34"/>
      <c r="GAU2108" s="34"/>
      <c r="GAV2108" s="34"/>
      <c r="GAW2108" s="34"/>
      <c r="GAX2108" s="34"/>
      <c r="GAY2108" s="34"/>
      <c r="GAZ2108" s="34"/>
      <c r="GBA2108" s="34"/>
      <c r="GBB2108" s="34"/>
      <c r="GBC2108" s="34"/>
      <c r="GBD2108" s="34"/>
      <c r="GBE2108" s="34"/>
      <c r="GBF2108" s="34"/>
      <c r="GBG2108" s="34"/>
      <c r="GBH2108" s="34"/>
      <c r="GBI2108" s="34"/>
      <c r="GBJ2108" s="34"/>
      <c r="GBK2108" s="34"/>
      <c r="GBL2108" s="34"/>
      <c r="GBM2108" s="34"/>
      <c r="GBN2108" s="34"/>
      <c r="GBO2108" s="34"/>
      <c r="GBP2108" s="34"/>
      <c r="GBQ2108" s="34"/>
      <c r="GBR2108" s="34"/>
      <c r="GBS2108" s="34"/>
      <c r="GBT2108" s="34"/>
      <c r="GBU2108" s="34"/>
      <c r="GBV2108" s="34"/>
      <c r="GBW2108" s="34"/>
      <c r="GBX2108" s="34"/>
      <c r="GBY2108" s="34"/>
      <c r="GBZ2108" s="34"/>
      <c r="GCA2108" s="34"/>
      <c r="GCB2108" s="34"/>
      <c r="GCC2108" s="34"/>
      <c r="GCD2108" s="34"/>
      <c r="GCE2108" s="34"/>
      <c r="GCF2108" s="34"/>
      <c r="GCG2108" s="34"/>
      <c r="GCH2108" s="34"/>
      <c r="GCI2108" s="34"/>
      <c r="GCJ2108" s="34"/>
      <c r="GCK2108" s="34"/>
      <c r="GCL2108" s="34"/>
      <c r="GCM2108" s="34"/>
      <c r="GCN2108" s="34"/>
      <c r="GCO2108" s="34"/>
      <c r="GCP2108" s="34"/>
      <c r="GCQ2108" s="34"/>
      <c r="GCR2108" s="34"/>
      <c r="GCS2108" s="34"/>
      <c r="GCT2108" s="34"/>
      <c r="GCU2108" s="34"/>
      <c r="GCV2108" s="34"/>
      <c r="GCW2108" s="34"/>
      <c r="GCX2108" s="34"/>
      <c r="GCY2108" s="34"/>
      <c r="GCZ2108" s="34"/>
      <c r="GDA2108" s="34"/>
      <c r="GDB2108" s="34"/>
      <c r="GDC2108" s="34"/>
      <c r="GDD2108" s="34"/>
      <c r="GDE2108" s="34"/>
      <c r="GDF2108" s="34"/>
      <c r="GDG2108" s="34"/>
      <c r="GDH2108" s="34"/>
      <c r="GDI2108" s="34"/>
      <c r="GDJ2108" s="34"/>
      <c r="GDK2108" s="34"/>
      <c r="GDL2108" s="34"/>
      <c r="GDM2108" s="34"/>
      <c r="GDN2108" s="34"/>
      <c r="GDO2108" s="34"/>
      <c r="GDP2108" s="34"/>
      <c r="GDQ2108" s="34"/>
      <c r="GDR2108" s="34"/>
      <c r="GDS2108" s="34"/>
      <c r="GDT2108" s="34"/>
      <c r="GDU2108" s="34"/>
      <c r="GDV2108" s="34"/>
      <c r="GDW2108" s="34"/>
      <c r="GDX2108" s="34"/>
      <c r="GDY2108" s="34"/>
      <c r="GDZ2108" s="34"/>
      <c r="GEA2108" s="34"/>
      <c r="GEB2108" s="34"/>
      <c r="GEC2108" s="34"/>
      <c r="GED2108" s="34"/>
      <c r="GEE2108" s="34"/>
      <c r="GEF2108" s="34"/>
      <c r="GEG2108" s="34"/>
      <c r="GEH2108" s="34"/>
      <c r="GEI2108" s="34"/>
      <c r="GEJ2108" s="34"/>
      <c r="GEK2108" s="34"/>
      <c r="GEL2108" s="34"/>
      <c r="GEM2108" s="34"/>
      <c r="GEN2108" s="34"/>
      <c r="GEO2108" s="34"/>
      <c r="GEP2108" s="34"/>
      <c r="GEQ2108" s="34"/>
      <c r="GER2108" s="34"/>
      <c r="GES2108" s="34"/>
      <c r="GET2108" s="34"/>
      <c r="GEU2108" s="34"/>
      <c r="GEV2108" s="34"/>
      <c r="GEW2108" s="34"/>
      <c r="GEX2108" s="34"/>
      <c r="GEY2108" s="34"/>
      <c r="GEZ2108" s="34"/>
      <c r="GFA2108" s="34"/>
      <c r="GFB2108" s="34"/>
      <c r="GFC2108" s="34"/>
      <c r="GFD2108" s="34"/>
      <c r="GFE2108" s="34"/>
      <c r="GFF2108" s="34"/>
      <c r="GFG2108" s="34"/>
      <c r="GFH2108" s="34"/>
      <c r="GFI2108" s="34"/>
      <c r="GFJ2108" s="34"/>
      <c r="GFK2108" s="34"/>
      <c r="GFL2108" s="34"/>
      <c r="GFM2108" s="34"/>
      <c r="GFN2108" s="34"/>
      <c r="GFO2108" s="34"/>
      <c r="GFP2108" s="34"/>
      <c r="GFQ2108" s="34"/>
      <c r="GFR2108" s="34"/>
      <c r="GFS2108" s="34"/>
      <c r="GFT2108" s="34"/>
      <c r="GFU2108" s="34"/>
      <c r="GFV2108" s="34"/>
      <c r="GFW2108" s="34"/>
      <c r="GFX2108" s="34"/>
      <c r="GFY2108" s="34"/>
      <c r="GFZ2108" s="34"/>
      <c r="GGA2108" s="34"/>
      <c r="GGB2108" s="34"/>
      <c r="GGC2108" s="34"/>
      <c r="GGD2108" s="34"/>
      <c r="GGE2108" s="34"/>
      <c r="GGF2108" s="34"/>
      <c r="GGG2108" s="34"/>
      <c r="GGH2108" s="34"/>
      <c r="GGI2108" s="34"/>
      <c r="GGJ2108" s="34"/>
      <c r="GGK2108" s="34"/>
      <c r="GGL2108" s="34"/>
      <c r="GGM2108" s="34"/>
      <c r="GGN2108" s="34"/>
      <c r="GGO2108" s="34"/>
      <c r="GGP2108" s="34"/>
      <c r="GGQ2108" s="34"/>
      <c r="GGR2108" s="34"/>
      <c r="GGS2108" s="34"/>
      <c r="GGT2108" s="34"/>
      <c r="GGU2108" s="34"/>
      <c r="GGV2108" s="34"/>
      <c r="GGW2108" s="34"/>
      <c r="GGX2108" s="34"/>
      <c r="GGY2108" s="34"/>
      <c r="GGZ2108" s="34"/>
      <c r="GHA2108" s="34"/>
      <c r="GHB2108" s="34"/>
      <c r="GHC2108" s="34"/>
      <c r="GHD2108" s="34"/>
      <c r="GHE2108" s="34"/>
      <c r="GHF2108" s="34"/>
      <c r="GHG2108" s="34"/>
      <c r="GHH2108" s="34"/>
      <c r="GHI2108" s="34"/>
      <c r="GHJ2108" s="34"/>
      <c r="GHK2108" s="34"/>
      <c r="GHL2108" s="34"/>
      <c r="GHM2108" s="34"/>
      <c r="GHN2108" s="34"/>
      <c r="GHO2108" s="34"/>
      <c r="GHP2108" s="34"/>
      <c r="GHQ2108" s="34"/>
      <c r="GHR2108" s="34"/>
      <c r="GHS2108" s="34"/>
      <c r="GHT2108" s="34"/>
      <c r="GHU2108" s="34"/>
      <c r="GHV2108" s="34"/>
      <c r="GHW2108" s="34"/>
      <c r="GHX2108" s="34"/>
      <c r="GHY2108" s="34"/>
      <c r="GHZ2108" s="34"/>
      <c r="GIA2108" s="34"/>
      <c r="GIB2108" s="34"/>
      <c r="GIC2108" s="34"/>
      <c r="GID2108" s="34"/>
      <c r="GIE2108" s="34"/>
      <c r="GIF2108" s="34"/>
      <c r="GIG2108" s="34"/>
      <c r="GIH2108" s="34"/>
      <c r="GII2108" s="34"/>
      <c r="GIJ2108" s="34"/>
      <c r="GIK2108" s="34"/>
      <c r="GIL2108" s="34"/>
      <c r="GIM2108" s="34"/>
      <c r="GIN2108" s="34"/>
      <c r="GIO2108" s="34"/>
      <c r="GIP2108" s="34"/>
      <c r="GIQ2108" s="34"/>
      <c r="GIR2108" s="34"/>
      <c r="GIS2108" s="34"/>
      <c r="GIT2108" s="34"/>
      <c r="GIU2108" s="34"/>
      <c r="GIV2108" s="34"/>
      <c r="GIW2108" s="34"/>
      <c r="GIX2108" s="34"/>
      <c r="GIY2108" s="34"/>
      <c r="GIZ2108" s="34"/>
      <c r="GJA2108" s="34"/>
      <c r="GJB2108" s="34"/>
      <c r="GJC2108" s="34"/>
      <c r="GJD2108" s="34"/>
      <c r="GJE2108" s="34"/>
      <c r="GJF2108" s="34"/>
      <c r="GJG2108" s="34"/>
      <c r="GJH2108" s="34"/>
      <c r="GJI2108" s="34"/>
      <c r="GJJ2108" s="34"/>
      <c r="GJK2108" s="34"/>
      <c r="GJL2108" s="34"/>
      <c r="GJM2108" s="34"/>
      <c r="GJN2108" s="34"/>
      <c r="GJO2108" s="34"/>
      <c r="GJP2108" s="34"/>
      <c r="GJQ2108" s="34"/>
      <c r="GJR2108" s="34"/>
      <c r="GJS2108" s="34"/>
      <c r="GJT2108" s="34"/>
      <c r="GJU2108" s="34"/>
      <c r="GJV2108" s="34"/>
      <c r="GJW2108" s="34"/>
      <c r="GJX2108" s="34"/>
      <c r="GJY2108" s="34"/>
      <c r="GJZ2108" s="34"/>
      <c r="GKA2108" s="34"/>
      <c r="GKB2108" s="34"/>
      <c r="GKC2108" s="34"/>
      <c r="GKD2108" s="34"/>
      <c r="GKE2108" s="34"/>
      <c r="GKF2108" s="34"/>
      <c r="GKG2108" s="34"/>
      <c r="GKH2108" s="34"/>
      <c r="GKI2108" s="34"/>
      <c r="GKJ2108" s="34"/>
      <c r="GKK2108" s="34"/>
      <c r="GKL2108" s="34"/>
      <c r="GKM2108" s="34"/>
      <c r="GKN2108" s="34"/>
      <c r="GKO2108" s="34"/>
      <c r="GKP2108" s="34"/>
      <c r="GKQ2108" s="34"/>
      <c r="GKR2108" s="34"/>
      <c r="GKS2108" s="34"/>
      <c r="GKT2108" s="34"/>
      <c r="GKU2108" s="34"/>
      <c r="GKV2108" s="34"/>
      <c r="GKW2108" s="34"/>
      <c r="GKX2108" s="34"/>
      <c r="GKY2108" s="34"/>
      <c r="GKZ2108" s="34"/>
      <c r="GLA2108" s="34"/>
      <c r="GLB2108" s="34"/>
      <c r="GLC2108" s="34"/>
      <c r="GLD2108" s="34"/>
      <c r="GLE2108" s="34"/>
      <c r="GLF2108" s="34"/>
      <c r="GLG2108" s="34"/>
      <c r="GLH2108" s="34"/>
      <c r="GLI2108" s="34"/>
      <c r="GLJ2108" s="34"/>
      <c r="GLK2108" s="34"/>
      <c r="GLL2108" s="34"/>
      <c r="GLM2108" s="34"/>
      <c r="GLN2108" s="34"/>
      <c r="GLO2108" s="34"/>
      <c r="GLP2108" s="34"/>
      <c r="GLQ2108" s="34"/>
      <c r="GLR2108" s="34"/>
      <c r="GLS2108" s="34"/>
      <c r="GLT2108" s="34"/>
      <c r="GLU2108" s="34"/>
      <c r="GLV2108" s="34"/>
      <c r="GLW2108" s="34"/>
      <c r="GLX2108" s="34"/>
      <c r="GLY2108" s="34"/>
      <c r="GLZ2108" s="34"/>
      <c r="GMA2108" s="34"/>
      <c r="GMB2108" s="34"/>
      <c r="GMC2108" s="34"/>
      <c r="GMD2108" s="34"/>
      <c r="GME2108" s="34"/>
      <c r="GMF2108" s="34"/>
      <c r="GMG2108" s="34"/>
      <c r="GMH2108" s="34"/>
      <c r="GMI2108" s="34"/>
      <c r="GMJ2108" s="34"/>
      <c r="GMK2108" s="34"/>
      <c r="GML2108" s="34"/>
      <c r="GMM2108" s="34"/>
      <c r="GMN2108" s="34"/>
      <c r="GMO2108" s="34"/>
      <c r="GMP2108" s="34"/>
      <c r="GMQ2108" s="34"/>
      <c r="GMR2108" s="34"/>
      <c r="GMS2108" s="34"/>
      <c r="GMT2108" s="34"/>
      <c r="GMU2108" s="34"/>
      <c r="GMV2108" s="34"/>
      <c r="GMW2108" s="34"/>
      <c r="GMX2108" s="34"/>
      <c r="GMY2108" s="34"/>
      <c r="GMZ2108" s="34"/>
      <c r="GNA2108" s="34"/>
      <c r="GNB2108" s="34"/>
      <c r="GNC2108" s="34"/>
      <c r="GND2108" s="34"/>
      <c r="GNE2108" s="34"/>
      <c r="GNF2108" s="34"/>
      <c r="GNG2108" s="34"/>
      <c r="GNH2108" s="34"/>
      <c r="GNI2108" s="34"/>
      <c r="GNJ2108" s="34"/>
      <c r="GNK2108" s="34"/>
      <c r="GNL2108" s="34"/>
      <c r="GNM2108" s="34"/>
      <c r="GNN2108" s="34"/>
      <c r="GNO2108" s="34"/>
      <c r="GNP2108" s="34"/>
      <c r="GNQ2108" s="34"/>
      <c r="GNR2108" s="34"/>
      <c r="GNS2108" s="34"/>
      <c r="GNT2108" s="34"/>
      <c r="GNU2108" s="34"/>
      <c r="GNV2108" s="34"/>
      <c r="GNW2108" s="34"/>
      <c r="GNX2108" s="34"/>
      <c r="GNY2108" s="34"/>
      <c r="GNZ2108" s="34"/>
      <c r="GOA2108" s="34"/>
      <c r="GOB2108" s="34"/>
      <c r="GOC2108" s="34"/>
      <c r="GOD2108" s="34"/>
      <c r="GOE2108" s="34"/>
      <c r="GOF2108" s="34"/>
      <c r="GOG2108" s="34"/>
      <c r="GOH2108" s="34"/>
      <c r="GOI2108" s="34"/>
      <c r="GOJ2108" s="34"/>
      <c r="GOK2108" s="34"/>
      <c r="GOL2108" s="34"/>
      <c r="GOM2108" s="34"/>
      <c r="GON2108" s="34"/>
      <c r="GOO2108" s="34"/>
      <c r="GOP2108" s="34"/>
      <c r="GOQ2108" s="34"/>
      <c r="GOR2108" s="34"/>
      <c r="GOS2108" s="34"/>
      <c r="GOT2108" s="34"/>
      <c r="GOU2108" s="34"/>
      <c r="GOV2108" s="34"/>
      <c r="GOW2108" s="34"/>
      <c r="GOX2108" s="34"/>
      <c r="GOY2108" s="34"/>
      <c r="GOZ2108" s="34"/>
      <c r="GPA2108" s="34"/>
      <c r="GPB2108" s="34"/>
      <c r="GPC2108" s="34"/>
      <c r="GPD2108" s="34"/>
      <c r="GPE2108" s="34"/>
      <c r="GPF2108" s="34"/>
      <c r="GPG2108" s="34"/>
      <c r="GPH2108" s="34"/>
      <c r="GPI2108" s="34"/>
      <c r="GPJ2108" s="34"/>
      <c r="GPK2108" s="34"/>
      <c r="GPL2108" s="34"/>
      <c r="GPM2108" s="34"/>
      <c r="GPN2108" s="34"/>
      <c r="GPO2108" s="34"/>
      <c r="GPP2108" s="34"/>
      <c r="GPQ2108" s="34"/>
      <c r="GPR2108" s="34"/>
      <c r="GPS2108" s="34"/>
      <c r="GPT2108" s="34"/>
      <c r="GPU2108" s="34"/>
      <c r="GPV2108" s="34"/>
      <c r="GPW2108" s="34"/>
      <c r="GPX2108" s="34"/>
      <c r="GPY2108" s="34"/>
      <c r="GPZ2108" s="34"/>
      <c r="GQA2108" s="34"/>
      <c r="GQB2108" s="34"/>
      <c r="GQC2108" s="34"/>
      <c r="GQD2108" s="34"/>
      <c r="GQE2108" s="34"/>
      <c r="GQF2108" s="34"/>
      <c r="GQG2108" s="34"/>
      <c r="GQH2108" s="34"/>
      <c r="GQI2108" s="34"/>
      <c r="GQJ2108" s="34"/>
      <c r="GQK2108" s="34"/>
      <c r="GQL2108" s="34"/>
      <c r="GQM2108" s="34"/>
      <c r="GQN2108" s="34"/>
      <c r="GQO2108" s="34"/>
      <c r="GQP2108" s="34"/>
      <c r="GQQ2108" s="34"/>
      <c r="GQR2108" s="34"/>
      <c r="GQS2108" s="34"/>
      <c r="GQT2108" s="34"/>
      <c r="GQU2108" s="34"/>
      <c r="GQV2108" s="34"/>
      <c r="GQW2108" s="34"/>
      <c r="GQX2108" s="34"/>
      <c r="GQY2108" s="34"/>
      <c r="GQZ2108" s="34"/>
      <c r="GRA2108" s="34"/>
      <c r="GRB2108" s="34"/>
      <c r="GRC2108" s="34"/>
      <c r="GRD2108" s="34"/>
      <c r="GRE2108" s="34"/>
      <c r="GRF2108" s="34"/>
      <c r="GRG2108" s="34"/>
      <c r="GRH2108" s="34"/>
      <c r="GRI2108" s="34"/>
      <c r="GRJ2108" s="34"/>
      <c r="GRK2108" s="34"/>
      <c r="GRL2108" s="34"/>
      <c r="GRM2108" s="34"/>
      <c r="GRN2108" s="34"/>
      <c r="GRO2108" s="34"/>
      <c r="GRP2108" s="34"/>
      <c r="GRQ2108" s="34"/>
      <c r="GRR2108" s="34"/>
      <c r="GRS2108" s="34"/>
      <c r="GRT2108" s="34"/>
      <c r="GRU2108" s="34"/>
      <c r="GRV2108" s="34"/>
      <c r="GRW2108" s="34"/>
      <c r="GRX2108" s="34"/>
      <c r="GRY2108" s="34"/>
      <c r="GRZ2108" s="34"/>
      <c r="GSA2108" s="34"/>
      <c r="GSB2108" s="34"/>
      <c r="GSC2108" s="34"/>
      <c r="GSD2108" s="34"/>
      <c r="GSE2108" s="34"/>
      <c r="GSF2108" s="34"/>
      <c r="GSG2108" s="34"/>
      <c r="GSH2108" s="34"/>
      <c r="GSI2108" s="34"/>
      <c r="GSJ2108" s="34"/>
      <c r="GSK2108" s="34"/>
      <c r="GSL2108" s="34"/>
      <c r="GSM2108" s="34"/>
      <c r="GSN2108" s="34"/>
      <c r="GSO2108" s="34"/>
      <c r="GSP2108" s="34"/>
      <c r="GSQ2108" s="34"/>
      <c r="GSR2108" s="34"/>
      <c r="GSS2108" s="34"/>
      <c r="GST2108" s="34"/>
      <c r="GSU2108" s="34"/>
      <c r="GSV2108" s="34"/>
      <c r="GSW2108" s="34"/>
      <c r="GSX2108" s="34"/>
      <c r="GSY2108" s="34"/>
      <c r="GSZ2108" s="34"/>
      <c r="GTA2108" s="34"/>
      <c r="GTB2108" s="34"/>
      <c r="GTC2108" s="34"/>
      <c r="GTD2108" s="34"/>
      <c r="GTE2108" s="34"/>
      <c r="GTF2108" s="34"/>
      <c r="GTG2108" s="34"/>
      <c r="GTH2108" s="34"/>
      <c r="GTI2108" s="34"/>
      <c r="GTJ2108" s="34"/>
      <c r="GTK2108" s="34"/>
      <c r="GTL2108" s="34"/>
      <c r="GTM2108" s="34"/>
      <c r="GTN2108" s="34"/>
      <c r="GTO2108" s="34"/>
      <c r="GTP2108" s="34"/>
      <c r="GTQ2108" s="34"/>
      <c r="GTR2108" s="34"/>
      <c r="GTS2108" s="34"/>
      <c r="GTT2108" s="34"/>
      <c r="GTU2108" s="34"/>
      <c r="GTV2108" s="34"/>
      <c r="GTW2108" s="34"/>
      <c r="GTX2108" s="34"/>
      <c r="GTY2108" s="34"/>
      <c r="GTZ2108" s="34"/>
      <c r="GUA2108" s="34"/>
      <c r="GUB2108" s="34"/>
      <c r="GUC2108" s="34"/>
      <c r="GUD2108" s="34"/>
      <c r="GUE2108" s="34"/>
      <c r="GUF2108" s="34"/>
      <c r="GUG2108" s="34"/>
      <c r="GUH2108" s="34"/>
      <c r="GUI2108" s="34"/>
      <c r="GUJ2108" s="34"/>
      <c r="GUK2108" s="34"/>
      <c r="GUL2108" s="34"/>
      <c r="GUM2108" s="34"/>
      <c r="GUN2108" s="34"/>
      <c r="GUO2108" s="34"/>
      <c r="GUP2108" s="34"/>
      <c r="GUQ2108" s="34"/>
      <c r="GUR2108" s="34"/>
      <c r="GUS2108" s="34"/>
      <c r="GUT2108" s="34"/>
      <c r="GUU2108" s="34"/>
      <c r="GUV2108" s="34"/>
      <c r="GUW2108" s="34"/>
      <c r="GUX2108" s="34"/>
      <c r="GUY2108" s="34"/>
      <c r="GUZ2108" s="34"/>
      <c r="GVA2108" s="34"/>
      <c r="GVB2108" s="34"/>
      <c r="GVC2108" s="34"/>
      <c r="GVD2108" s="34"/>
      <c r="GVE2108" s="34"/>
      <c r="GVF2108" s="34"/>
      <c r="GVG2108" s="34"/>
      <c r="GVH2108" s="34"/>
      <c r="GVI2108" s="34"/>
      <c r="GVJ2108" s="34"/>
      <c r="GVK2108" s="34"/>
      <c r="GVL2108" s="34"/>
      <c r="GVM2108" s="34"/>
      <c r="GVN2108" s="34"/>
      <c r="GVO2108" s="34"/>
      <c r="GVP2108" s="34"/>
      <c r="GVQ2108" s="34"/>
      <c r="GVR2108" s="34"/>
      <c r="GVS2108" s="34"/>
      <c r="GVT2108" s="34"/>
      <c r="GVU2108" s="34"/>
      <c r="GVV2108" s="34"/>
      <c r="GVW2108" s="34"/>
      <c r="GVX2108" s="34"/>
      <c r="GVY2108" s="34"/>
      <c r="GVZ2108" s="34"/>
      <c r="GWA2108" s="34"/>
      <c r="GWB2108" s="34"/>
      <c r="GWC2108" s="34"/>
      <c r="GWD2108" s="34"/>
      <c r="GWE2108" s="34"/>
      <c r="GWF2108" s="34"/>
      <c r="GWG2108" s="34"/>
      <c r="GWH2108" s="34"/>
      <c r="GWI2108" s="34"/>
      <c r="GWJ2108" s="34"/>
      <c r="GWK2108" s="34"/>
      <c r="GWL2108" s="34"/>
      <c r="GWM2108" s="34"/>
      <c r="GWN2108" s="34"/>
      <c r="GWO2108" s="34"/>
      <c r="GWP2108" s="34"/>
      <c r="GWQ2108" s="34"/>
      <c r="GWR2108" s="34"/>
      <c r="GWS2108" s="34"/>
      <c r="GWT2108" s="34"/>
      <c r="GWU2108" s="34"/>
      <c r="GWV2108" s="34"/>
      <c r="GWW2108" s="34"/>
      <c r="GWX2108" s="34"/>
      <c r="GWY2108" s="34"/>
      <c r="GWZ2108" s="34"/>
      <c r="GXA2108" s="34"/>
      <c r="GXB2108" s="34"/>
      <c r="GXC2108" s="34"/>
      <c r="GXD2108" s="34"/>
      <c r="GXE2108" s="34"/>
      <c r="GXF2108" s="34"/>
      <c r="GXG2108" s="34"/>
      <c r="GXH2108" s="34"/>
      <c r="GXI2108" s="34"/>
      <c r="GXJ2108" s="34"/>
      <c r="GXK2108" s="34"/>
      <c r="GXL2108" s="34"/>
      <c r="GXM2108" s="34"/>
      <c r="GXN2108" s="34"/>
      <c r="GXO2108" s="34"/>
      <c r="GXP2108" s="34"/>
      <c r="GXQ2108" s="34"/>
      <c r="GXR2108" s="34"/>
      <c r="GXS2108" s="34"/>
      <c r="GXT2108" s="34"/>
      <c r="GXU2108" s="34"/>
      <c r="GXV2108" s="34"/>
      <c r="GXW2108" s="34"/>
      <c r="GXX2108" s="34"/>
      <c r="GXY2108" s="34"/>
      <c r="GXZ2108" s="34"/>
      <c r="GYA2108" s="34"/>
      <c r="GYB2108" s="34"/>
      <c r="GYC2108" s="34"/>
      <c r="GYD2108" s="34"/>
      <c r="GYE2108" s="34"/>
      <c r="GYF2108" s="34"/>
      <c r="GYG2108" s="34"/>
      <c r="GYH2108" s="34"/>
      <c r="GYI2108" s="34"/>
      <c r="GYJ2108" s="34"/>
      <c r="GYK2108" s="34"/>
      <c r="GYL2108" s="34"/>
      <c r="GYM2108" s="34"/>
      <c r="GYN2108" s="34"/>
      <c r="GYO2108" s="34"/>
      <c r="GYP2108" s="34"/>
      <c r="GYQ2108" s="34"/>
      <c r="GYR2108" s="34"/>
      <c r="GYS2108" s="34"/>
      <c r="GYT2108" s="34"/>
      <c r="GYU2108" s="34"/>
      <c r="GYV2108" s="34"/>
      <c r="GYW2108" s="34"/>
      <c r="GYX2108" s="34"/>
      <c r="GYY2108" s="34"/>
      <c r="GYZ2108" s="34"/>
      <c r="GZA2108" s="34"/>
      <c r="GZB2108" s="34"/>
      <c r="GZC2108" s="34"/>
      <c r="GZD2108" s="34"/>
      <c r="GZE2108" s="34"/>
      <c r="GZF2108" s="34"/>
      <c r="GZG2108" s="34"/>
      <c r="GZH2108" s="34"/>
      <c r="GZI2108" s="34"/>
      <c r="GZJ2108" s="34"/>
      <c r="GZK2108" s="34"/>
      <c r="GZL2108" s="34"/>
      <c r="GZM2108" s="34"/>
      <c r="GZN2108" s="34"/>
      <c r="GZO2108" s="34"/>
      <c r="GZP2108" s="34"/>
      <c r="GZQ2108" s="34"/>
      <c r="GZR2108" s="34"/>
      <c r="GZS2108" s="34"/>
      <c r="GZT2108" s="34"/>
      <c r="GZU2108" s="34"/>
      <c r="GZV2108" s="34"/>
      <c r="GZW2108" s="34"/>
      <c r="GZX2108" s="34"/>
      <c r="GZY2108" s="34"/>
      <c r="GZZ2108" s="34"/>
      <c r="HAA2108" s="34"/>
      <c r="HAB2108" s="34"/>
      <c r="HAC2108" s="34"/>
      <c r="HAD2108" s="34"/>
      <c r="HAE2108" s="34"/>
      <c r="HAF2108" s="34"/>
      <c r="HAG2108" s="34"/>
      <c r="HAH2108" s="34"/>
      <c r="HAI2108" s="34"/>
      <c r="HAJ2108" s="34"/>
      <c r="HAK2108" s="34"/>
      <c r="HAL2108" s="34"/>
      <c r="HAM2108" s="34"/>
      <c r="HAN2108" s="34"/>
      <c r="HAO2108" s="34"/>
      <c r="HAP2108" s="34"/>
      <c r="HAQ2108" s="34"/>
      <c r="HAR2108" s="34"/>
      <c r="HAS2108" s="34"/>
      <c r="HAT2108" s="34"/>
      <c r="HAU2108" s="34"/>
      <c r="HAV2108" s="34"/>
      <c r="HAW2108" s="34"/>
      <c r="HAX2108" s="34"/>
      <c r="HAY2108" s="34"/>
      <c r="HAZ2108" s="34"/>
      <c r="HBA2108" s="34"/>
      <c r="HBB2108" s="34"/>
      <c r="HBC2108" s="34"/>
      <c r="HBD2108" s="34"/>
      <c r="HBE2108" s="34"/>
      <c r="HBF2108" s="34"/>
      <c r="HBG2108" s="34"/>
      <c r="HBH2108" s="34"/>
      <c r="HBI2108" s="34"/>
      <c r="HBJ2108" s="34"/>
      <c r="HBK2108" s="34"/>
      <c r="HBL2108" s="34"/>
      <c r="HBM2108" s="34"/>
      <c r="HBN2108" s="34"/>
      <c r="HBO2108" s="34"/>
      <c r="HBP2108" s="34"/>
      <c r="HBQ2108" s="34"/>
      <c r="HBR2108" s="34"/>
      <c r="HBS2108" s="34"/>
      <c r="HBT2108" s="34"/>
      <c r="HBU2108" s="34"/>
      <c r="HBV2108" s="34"/>
      <c r="HBW2108" s="34"/>
      <c r="HBX2108" s="34"/>
      <c r="HBY2108" s="34"/>
      <c r="HBZ2108" s="34"/>
      <c r="HCA2108" s="34"/>
      <c r="HCB2108" s="34"/>
      <c r="HCC2108" s="34"/>
      <c r="HCD2108" s="34"/>
      <c r="HCE2108" s="34"/>
      <c r="HCF2108" s="34"/>
      <c r="HCG2108" s="34"/>
      <c r="HCH2108" s="34"/>
      <c r="HCI2108" s="34"/>
      <c r="HCJ2108" s="34"/>
      <c r="HCK2108" s="34"/>
      <c r="HCL2108" s="34"/>
      <c r="HCM2108" s="34"/>
      <c r="HCN2108" s="34"/>
      <c r="HCO2108" s="34"/>
      <c r="HCP2108" s="34"/>
      <c r="HCQ2108" s="34"/>
      <c r="HCR2108" s="34"/>
      <c r="HCS2108" s="34"/>
      <c r="HCT2108" s="34"/>
      <c r="HCU2108" s="34"/>
      <c r="HCV2108" s="34"/>
      <c r="HCW2108" s="34"/>
      <c r="HCX2108" s="34"/>
      <c r="HCY2108" s="34"/>
      <c r="HCZ2108" s="34"/>
      <c r="HDA2108" s="34"/>
      <c r="HDB2108" s="34"/>
      <c r="HDC2108" s="34"/>
      <c r="HDD2108" s="34"/>
      <c r="HDE2108" s="34"/>
      <c r="HDF2108" s="34"/>
      <c r="HDG2108" s="34"/>
      <c r="HDH2108" s="34"/>
      <c r="HDI2108" s="34"/>
      <c r="HDJ2108" s="34"/>
      <c r="HDK2108" s="34"/>
      <c r="HDL2108" s="34"/>
      <c r="HDM2108" s="34"/>
      <c r="HDN2108" s="34"/>
      <c r="HDO2108" s="34"/>
      <c r="HDP2108" s="34"/>
      <c r="HDQ2108" s="34"/>
      <c r="HDR2108" s="34"/>
      <c r="HDS2108" s="34"/>
      <c r="HDT2108" s="34"/>
      <c r="HDU2108" s="34"/>
      <c r="HDV2108" s="34"/>
      <c r="HDW2108" s="34"/>
      <c r="HDX2108" s="34"/>
      <c r="HDY2108" s="34"/>
      <c r="HDZ2108" s="34"/>
      <c r="HEA2108" s="34"/>
      <c r="HEB2108" s="34"/>
      <c r="HEC2108" s="34"/>
      <c r="HED2108" s="34"/>
      <c r="HEE2108" s="34"/>
      <c r="HEF2108" s="34"/>
      <c r="HEG2108" s="34"/>
      <c r="HEH2108" s="34"/>
      <c r="HEI2108" s="34"/>
      <c r="HEJ2108" s="34"/>
      <c r="HEK2108" s="34"/>
      <c r="HEL2108" s="34"/>
      <c r="HEM2108" s="34"/>
      <c r="HEN2108" s="34"/>
      <c r="HEO2108" s="34"/>
      <c r="HEP2108" s="34"/>
      <c r="HEQ2108" s="34"/>
      <c r="HER2108" s="34"/>
      <c r="HES2108" s="34"/>
      <c r="HET2108" s="34"/>
      <c r="HEU2108" s="34"/>
      <c r="HEV2108" s="34"/>
      <c r="HEW2108" s="34"/>
      <c r="HEX2108" s="34"/>
      <c r="HEY2108" s="34"/>
      <c r="HEZ2108" s="34"/>
      <c r="HFA2108" s="34"/>
      <c r="HFB2108" s="34"/>
      <c r="HFC2108" s="34"/>
      <c r="HFD2108" s="34"/>
      <c r="HFE2108" s="34"/>
      <c r="HFF2108" s="34"/>
      <c r="HFG2108" s="34"/>
      <c r="HFH2108" s="34"/>
      <c r="HFI2108" s="34"/>
      <c r="HFJ2108" s="34"/>
      <c r="HFK2108" s="34"/>
      <c r="HFL2108" s="34"/>
      <c r="HFM2108" s="34"/>
      <c r="HFN2108" s="34"/>
      <c r="HFO2108" s="34"/>
      <c r="HFP2108" s="34"/>
      <c r="HFQ2108" s="34"/>
      <c r="HFR2108" s="34"/>
      <c r="HFS2108" s="34"/>
      <c r="HFT2108" s="34"/>
      <c r="HFU2108" s="34"/>
      <c r="HFV2108" s="34"/>
      <c r="HFW2108" s="34"/>
      <c r="HFX2108" s="34"/>
      <c r="HFY2108" s="34"/>
      <c r="HFZ2108" s="34"/>
      <c r="HGA2108" s="34"/>
      <c r="HGB2108" s="34"/>
      <c r="HGC2108" s="34"/>
      <c r="HGD2108" s="34"/>
      <c r="HGE2108" s="34"/>
      <c r="HGF2108" s="34"/>
      <c r="HGG2108" s="34"/>
      <c r="HGH2108" s="34"/>
      <c r="HGI2108" s="34"/>
      <c r="HGJ2108" s="34"/>
      <c r="HGK2108" s="34"/>
      <c r="HGL2108" s="34"/>
      <c r="HGM2108" s="34"/>
      <c r="HGN2108" s="34"/>
      <c r="HGO2108" s="34"/>
      <c r="HGP2108" s="34"/>
      <c r="HGQ2108" s="34"/>
      <c r="HGR2108" s="34"/>
      <c r="HGS2108" s="34"/>
      <c r="HGT2108" s="34"/>
      <c r="HGU2108" s="34"/>
      <c r="HGV2108" s="34"/>
      <c r="HGW2108" s="34"/>
      <c r="HGX2108" s="34"/>
      <c r="HGY2108" s="34"/>
      <c r="HGZ2108" s="34"/>
      <c r="HHA2108" s="34"/>
      <c r="HHB2108" s="34"/>
      <c r="HHC2108" s="34"/>
      <c r="HHD2108" s="34"/>
      <c r="HHE2108" s="34"/>
      <c r="HHF2108" s="34"/>
      <c r="HHG2108" s="34"/>
      <c r="HHH2108" s="34"/>
      <c r="HHI2108" s="34"/>
      <c r="HHJ2108" s="34"/>
      <c r="HHK2108" s="34"/>
      <c r="HHL2108" s="34"/>
      <c r="HHM2108" s="34"/>
      <c r="HHN2108" s="34"/>
      <c r="HHO2108" s="34"/>
      <c r="HHP2108" s="34"/>
      <c r="HHQ2108" s="34"/>
      <c r="HHR2108" s="34"/>
      <c r="HHS2108" s="34"/>
      <c r="HHT2108" s="34"/>
      <c r="HHU2108" s="34"/>
      <c r="HHV2108" s="34"/>
      <c r="HHW2108" s="34"/>
      <c r="HHX2108" s="34"/>
      <c r="HHY2108" s="34"/>
      <c r="HHZ2108" s="34"/>
      <c r="HIA2108" s="34"/>
      <c r="HIB2108" s="34"/>
      <c r="HIC2108" s="34"/>
      <c r="HID2108" s="34"/>
      <c r="HIE2108" s="34"/>
      <c r="HIF2108" s="34"/>
      <c r="HIG2108" s="34"/>
      <c r="HIH2108" s="34"/>
      <c r="HII2108" s="34"/>
      <c r="HIJ2108" s="34"/>
      <c r="HIK2108" s="34"/>
      <c r="HIL2108" s="34"/>
      <c r="HIM2108" s="34"/>
      <c r="HIN2108" s="34"/>
      <c r="HIO2108" s="34"/>
      <c r="HIP2108" s="34"/>
      <c r="HIQ2108" s="34"/>
      <c r="HIR2108" s="34"/>
      <c r="HIS2108" s="34"/>
      <c r="HIT2108" s="34"/>
      <c r="HIU2108" s="34"/>
      <c r="HIV2108" s="34"/>
      <c r="HIW2108" s="34"/>
      <c r="HIX2108" s="34"/>
      <c r="HIY2108" s="34"/>
      <c r="HIZ2108" s="34"/>
      <c r="HJA2108" s="34"/>
      <c r="HJB2108" s="34"/>
      <c r="HJC2108" s="34"/>
      <c r="HJD2108" s="34"/>
      <c r="HJE2108" s="34"/>
      <c r="HJF2108" s="34"/>
      <c r="HJG2108" s="34"/>
      <c r="HJH2108" s="34"/>
      <c r="HJI2108" s="34"/>
      <c r="HJJ2108" s="34"/>
      <c r="HJK2108" s="34"/>
      <c r="HJL2108" s="34"/>
      <c r="HJM2108" s="34"/>
      <c r="HJN2108" s="34"/>
      <c r="HJO2108" s="34"/>
      <c r="HJP2108" s="34"/>
      <c r="HJQ2108" s="34"/>
      <c r="HJR2108" s="34"/>
      <c r="HJS2108" s="34"/>
      <c r="HJT2108" s="34"/>
      <c r="HJU2108" s="34"/>
      <c r="HJV2108" s="34"/>
      <c r="HJW2108" s="34"/>
      <c r="HJX2108" s="34"/>
      <c r="HJY2108" s="34"/>
      <c r="HJZ2108" s="34"/>
      <c r="HKA2108" s="34"/>
      <c r="HKB2108" s="34"/>
      <c r="HKC2108" s="34"/>
      <c r="HKD2108" s="34"/>
      <c r="HKE2108" s="34"/>
      <c r="HKF2108" s="34"/>
      <c r="HKG2108" s="34"/>
      <c r="HKH2108" s="34"/>
      <c r="HKI2108" s="34"/>
      <c r="HKJ2108" s="34"/>
      <c r="HKK2108" s="34"/>
      <c r="HKL2108" s="34"/>
      <c r="HKM2108" s="34"/>
      <c r="HKN2108" s="34"/>
      <c r="HKO2108" s="34"/>
      <c r="HKP2108" s="34"/>
      <c r="HKQ2108" s="34"/>
      <c r="HKR2108" s="34"/>
      <c r="HKS2108" s="34"/>
      <c r="HKT2108" s="34"/>
      <c r="HKU2108" s="34"/>
      <c r="HKV2108" s="34"/>
      <c r="HKW2108" s="34"/>
      <c r="HKX2108" s="34"/>
      <c r="HKY2108" s="34"/>
      <c r="HKZ2108" s="34"/>
      <c r="HLA2108" s="34"/>
      <c r="HLB2108" s="34"/>
      <c r="HLC2108" s="34"/>
      <c r="HLD2108" s="34"/>
      <c r="HLE2108" s="34"/>
      <c r="HLF2108" s="34"/>
      <c r="HLG2108" s="34"/>
      <c r="HLH2108" s="34"/>
      <c r="HLI2108" s="34"/>
      <c r="HLJ2108" s="34"/>
      <c r="HLK2108" s="34"/>
      <c r="HLL2108" s="34"/>
      <c r="HLM2108" s="34"/>
      <c r="HLN2108" s="34"/>
      <c r="HLO2108" s="34"/>
      <c r="HLP2108" s="34"/>
      <c r="HLQ2108" s="34"/>
      <c r="HLR2108" s="34"/>
      <c r="HLS2108" s="34"/>
      <c r="HLT2108" s="34"/>
      <c r="HLU2108" s="34"/>
      <c r="HLV2108" s="34"/>
      <c r="HLW2108" s="34"/>
      <c r="HLX2108" s="34"/>
      <c r="HLY2108" s="34"/>
      <c r="HLZ2108" s="34"/>
      <c r="HMA2108" s="34"/>
      <c r="HMB2108" s="34"/>
      <c r="HMC2108" s="34"/>
      <c r="HMD2108" s="34"/>
      <c r="HME2108" s="34"/>
      <c r="HMF2108" s="34"/>
      <c r="HMG2108" s="34"/>
      <c r="HMH2108" s="34"/>
      <c r="HMI2108" s="34"/>
      <c r="HMJ2108" s="34"/>
      <c r="HMK2108" s="34"/>
      <c r="HML2108" s="34"/>
      <c r="HMM2108" s="34"/>
      <c r="HMN2108" s="34"/>
      <c r="HMO2108" s="34"/>
      <c r="HMP2108" s="34"/>
      <c r="HMQ2108" s="34"/>
      <c r="HMR2108" s="34"/>
      <c r="HMS2108" s="34"/>
      <c r="HMT2108" s="34"/>
      <c r="HMU2108" s="34"/>
      <c r="HMV2108" s="34"/>
      <c r="HMW2108" s="34"/>
      <c r="HMX2108" s="34"/>
      <c r="HMY2108" s="34"/>
      <c r="HMZ2108" s="34"/>
      <c r="HNA2108" s="34"/>
      <c r="HNB2108" s="34"/>
      <c r="HNC2108" s="34"/>
      <c r="HND2108" s="34"/>
      <c r="HNE2108" s="34"/>
      <c r="HNF2108" s="34"/>
      <c r="HNG2108" s="34"/>
      <c r="HNH2108" s="34"/>
      <c r="HNI2108" s="34"/>
      <c r="HNJ2108" s="34"/>
      <c r="HNK2108" s="34"/>
      <c r="HNL2108" s="34"/>
      <c r="HNM2108" s="34"/>
      <c r="HNN2108" s="34"/>
      <c r="HNO2108" s="34"/>
      <c r="HNP2108" s="34"/>
      <c r="HNQ2108" s="34"/>
      <c r="HNR2108" s="34"/>
      <c r="HNS2108" s="34"/>
      <c r="HNT2108" s="34"/>
      <c r="HNU2108" s="34"/>
      <c r="HNV2108" s="34"/>
      <c r="HNW2108" s="34"/>
      <c r="HNX2108" s="34"/>
      <c r="HNY2108" s="34"/>
      <c r="HNZ2108" s="34"/>
      <c r="HOA2108" s="34"/>
      <c r="HOB2108" s="34"/>
      <c r="HOC2108" s="34"/>
      <c r="HOD2108" s="34"/>
      <c r="HOE2108" s="34"/>
      <c r="HOF2108" s="34"/>
      <c r="HOG2108" s="34"/>
      <c r="HOH2108" s="34"/>
      <c r="HOI2108" s="34"/>
      <c r="HOJ2108" s="34"/>
      <c r="HOK2108" s="34"/>
      <c r="HOL2108" s="34"/>
      <c r="HOM2108" s="34"/>
      <c r="HON2108" s="34"/>
      <c r="HOO2108" s="34"/>
      <c r="HOP2108" s="34"/>
      <c r="HOQ2108" s="34"/>
      <c r="HOR2108" s="34"/>
      <c r="HOS2108" s="34"/>
      <c r="HOT2108" s="34"/>
      <c r="HOU2108" s="34"/>
      <c r="HOV2108" s="34"/>
      <c r="HOW2108" s="34"/>
      <c r="HOX2108" s="34"/>
      <c r="HOY2108" s="34"/>
      <c r="HOZ2108" s="34"/>
      <c r="HPA2108" s="34"/>
      <c r="HPB2108" s="34"/>
      <c r="HPC2108" s="34"/>
      <c r="HPD2108" s="34"/>
      <c r="HPE2108" s="34"/>
      <c r="HPF2108" s="34"/>
      <c r="HPG2108" s="34"/>
      <c r="HPH2108" s="34"/>
      <c r="HPI2108" s="34"/>
      <c r="HPJ2108" s="34"/>
      <c r="HPK2108" s="34"/>
      <c r="HPL2108" s="34"/>
      <c r="HPM2108" s="34"/>
      <c r="HPN2108" s="34"/>
      <c r="HPO2108" s="34"/>
      <c r="HPP2108" s="34"/>
      <c r="HPQ2108" s="34"/>
      <c r="HPR2108" s="34"/>
      <c r="HPS2108" s="34"/>
      <c r="HPT2108" s="34"/>
      <c r="HPU2108" s="34"/>
      <c r="HPV2108" s="34"/>
      <c r="HPW2108" s="34"/>
      <c r="HPX2108" s="34"/>
      <c r="HPY2108" s="34"/>
      <c r="HPZ2108" s="34"/>
      <c r="HQA2108" s="34"/>
      <c r="HQB2108" s="34"/>
      <c r="HQC2108" s="34"/>
      <c r="HQD2108" s="34"/>
      <c r="HQE2108" s="34"/>
      <c r="HQF2108" s="34"/>
      <c r="HQG2108" s="34"/>
      <c r="HQH2108" s="34"/>
      <c r="HQI2108" s="34"/>
      <c r="HQJ2108" s="34"/>
      <c r="HQK2108" s="34"/>
      <c r="HQL2108" s="34"/>
      <c r="HQM2108" s="34"/>
      <c r="HQN2108" s="34"/>
      <c r="HQO2108" s="34"/>
      <c r="HQP2108" s="34"/>
      <c r="HQQ2108" s="34"/>
      <c r="HQR2108" s="34"/>
      <c r="HQS2108" s="34"/>
      <c r="HQT2108" s="34"/>
      <c r="HQU2108" s="34"/>
      <c r="HQV2108" s="34"/>
      <c r="HQW2108" s="34"/>
      <c r="HQX2108" s="34"/>
      <c r="HQY2108" s="34"/>
      <c r="HQZ2108" s="34"/>
      <c r="HRA2108" s="34"/>
      <c r="HRB2108" s="34"/>
      <c r="HRC2108" s="34"/>
      <c r="HRD2108" s="34"/>
      <c r="HRE2108" s="34"/>
      <c r="HRF2108" s="34"/>
      <c r="HRG2108" s="34"/>
      <c r="HRH2108" s="34"/>
      <c r="HRI2108" s="34"/>
      <c r="HRJ2108" s="34"/>
      <c r="HRK2108" s="34"/>
      <c r="HRL2108" s="34"/>
      <c r="HRM2108" s="34"/>
      <c r="HRN2108" s="34"/>
      <c r="HRO2108" s="34"/>
      <c r="HRP2108" s="34"/>
      <c r="HRQ2108" s="34"/>
      <c r="HRR2108" s="34"/>
      <c r="HRS2108" s="34"/>
      <c r="HRT2108" s="34"/>
      <c r="HRU2108" s="34"/>
      <c r="HRV2108" s="34"/>
      <c r="HRW2108" s="34"/>
      <c r="HRX2108" s="34"/>
      <c r="HRY2108" s="34"/>
      <c r="HRZ2108" s="34"/>
      <c r="HSA2108" s="34"/>
      <c r="HSB2108" s="34"/>
      <c r="HSC2108" s="34"/>
      <c r="HSD2108" s="34"/>
      <c r="HSE2108" s="34"/>
      <c r="HSF2108" s="34"/>
      <c r="HSG2108" s="34"/>
      <c r="HSH2108" s="34"/>
      <c r="HSI2108" s="34"/>
      <c r="HSJ2108" s="34"/>
      <c r="HSK2108" s="34"/>
      <c r="HSL2108" s="34"/>
      <c r="HSM2108" s="34"/>
      <c r="HSN2108" s="34"/>
      <c r="HSO2108" s="34"/>
      <c r="HSP2108" s="34"/>
      <c r="HSQ2108" s="34"/>
      <c r="HSR2108" s="34"/>
      <c r="HSS2108" s="34"/>
      <c r="HST2108" s="34"/>
      <c r="HSU2108" s="34"/>
      <c r="HSV2108" s="34"/>
      <c r="HSW2108" s="34"/>
      <c r="HSX2108" s="34"/>
      <c r="HSY2108" s="34"/>
      <c r="HSZ2108" s="34"/>
      <c r="HTA2108" s="34"/>
      <c r="HTB2108" s="34"/>
      <c r="HTC2108" s="34"/>
      <c r="HTD2108" s="34"/>
      <c r="HTE2108" s="34"/>
      <c r="HTF2108" s="34"/>
      <c r="HTG2108" s="34"/>
      <c r="HTH2108" s="34"/>
      <c r="HTI2108" s="34"/>
      <c r="HTJ2108" s="34"/>
      <c r="HTK2108" s="34"/>
      <c r="HTL2108" s="34"/>
      <c r="HTM2108" s="34"/>
      <c r="HTN2108" s="34"/>
      <c r="HTO2108" s="34"/>
      <c r="HTP2108" s="34"/>
      <c r="HTQ2108" s="34"/>
      <c r="HTR2108" s="34"/>
      <c r="HTS2108" s="34"/>
      <c r="HTT2108" s="34"/>
      <c r="HTU2108" s="34"/>
      <c r="HTV2108" s="34"/>
      <c r="HTW2108" s="34"/>
      <c r="HTX2108" s="34"/>
      <c r="HTY2108" s="34"/>
      <c r="HTZ2108" s="34"/>
      <c r="HUA2108" s="34"/>
      <c r="HUB2108" s="34"/>
      <c r="HUC2108" s="34"/>
      <c r="HUD2108" s="34"/>
      <c r="HUE2108" s="34"/>
      <c r="HUF2108" s="34"/>
      <c r="HUG2108" s="34"/>
      <c r="HUH2108" s="34"/>
      <c r="HUI2108" s="34"/>
      <c r="HUJ2108" s="34"/>
      <c r="HUK2108" s="34"/>
      <c r="HUL2108" s="34"/>
      <c r="HUM2108" s="34"/>
      <c r="HUN2108" s="34"/>
      <c r="HUO2108" s="34"/>
      <c r="HUP2108" s="34"/>
      <c r="HUQ2108" s="34"/>
      <c r="HUR2108" s="34"/>
      <c r="HUS2108" s="34"/>
      <c r="HUT2108" s="34"/>
      <c r="HUU2108" s="34"/>
      <c r="HUV2108" s="34"/>
      <c r="HUW2108" s="34"/>
      <c r="HUX2108" s="34"/>
      <c r="HUY2108" s="34"/>
      <c r="HUZ2108" s="34"/>
      <c r="HVA2108" s="34"/>
      <c r="HVB2108" s="34"/>
      <c r="HVC2108" s="34"/>
      <c r="HVD2108" s="34"/>
      <c r="HVE2108" s="34"/>
      <c r="HVF2108" s="34"/>
      <c r="HVG2108" s="34"/>
      <c r="HVH2108" s="34"/>
      <c r="HVI2108" s="34"/>
      <c r="HVJ2108" s="34"/>
      <c r="HVK2108" s="34"/>
      <c r="HVL2108" s="34"/>
      <c r="HVM2108" s="34"/>
      <c r="HVN2108" s="34"/>
      <c r="HVO2108" s="34"/>
      <c r="HVP2108" s="34"/>
      <c r="HVQ2108" s="34"/>
      <c r="HVR2108" s="34"/>
      <c r="HVS2108" s="34"/>
      <c r="HVT2108" s="34"/>
      <c r="HVU2108" s="34"/>
      <c r="HVV2108" s="34"/>
      <c r="HVW2108" s="34"/>
      <c r="HVX2108" s="34"/>
      <c r="HVY2108" s="34"/>
      <c r="HVZ2108" s="34"/>
      <c r="HWA2108" s="34"/>
      <c r="HWB2108" s="34"/>
      <c r="HWC2108" s="34"/>
      <c r="HWD2108" s="34"/>
      <c r="HWE2108" s="34"/>
      <c r="HWF2108" s="34"/>
      <c r="HWG2108" s="34"/>
      <c r="HWH2108" s="34"/>
      <c r="HWI2108" s="34"/>
      <c r="HWJ2108" s="34"/>
      <c r="HWK2108" s="34"/>
      <c r="HWL2108" s="34"/>
      <c r="HWM2108" s="34"/>
      <c r="HWN2108" s="34"/>
      <c r="HWO2108" s="34"/>
      <c r="HWP2108" s="34"/>
      <c r="HWQ2108" s="34"/>
      <c r="HWR2108" s="34"/>
      <c r="HWS2108" s="34"/>
      <c r="HWT2108" s="34"/>
      <c r="HWU2108" s="34"/>
      <c r="HWV2108" s="34"/>
      <c r="HWW2108" s="34"/>
      <c r="HWX2108" s="34"/>
      <c r="HWY2108" s="34"/>
      <c r="HWZ2108" s="34"/>
      <c r="HXA2108" s="34"/>
      <c r="HXB2108" s="34"/>
      <c r="HXC2108" s="34"/>
      <c r="HXD2108" s="34"/>
      <c r="HXE2108" s="34"/>
      <c r="HXF2108" s="34"/>
      <c r="HXG2108" s="34"/>
      <c r="HXH2108" s="34"/>
      <c r="HXI2108" s="34"/>
      <c r="HXJ2108" s="34"/>
      <c r="HXK2108" s="34"/>
      <c r="HXL2108" s="34"/>
      <c r="HXM2108" s="34"/>
      <c r="HXN2108" s="34"/>
      <c r="HXO2108" s="34"/>
      <c r="HXP2108" s="34"/>
      <c r="HXQ2108" s="34"/>
      <c r="HXR2108" s="34"/>
      <c r="HXS2108" s="34"/>
      <c r="HXT2108" s="34"/>
      <c r="HXU2108" s="34"/>
      <c r="HXV2108" s="34"/>
      <c r="HXW2108" s="34"/>
      <c r="HXX2108" s="34"/>
      <c r="HXY2108" s="34"/>
      <c r="HXZ2108" s="34"/>
      <c r="HYA2108" s="34"/>
      <c r="HYB2108" s="34"/>
      <c r="HYC2108" s="34"/>
      <c r="HYD2108" s="34"/>
      <c r="HYE2108" s="34"/>
      <c r="HYF2108" s="34"/>
      <c r="HYG2108" s="34"/>
      <c r="HYH2108" s="34"/>
      <c r="HYI2108" s="34"/>
      <c r="HYJ2108" s="34"/>
      <c r="HYK2108" s="34"/>
      <c r="HYL2108" s="34"/>
      <c r="HYM2108" s="34"/>
      <c r="HYN2108" s="34"/>
      <c r="HYO2108" s="34"/>
      <c r="HYP2108" s="34"/>
      <c r="HYQ2108" s="34"/>
      <c r="HYR2108" s="34"/>
      <c r="HYS2108" s="34"/>
      <c r="HYT2108" s="34"/>
      <c r="HYU2108" s="34"/>
      <c r="HYV2108" s="34"/>
      <c r="HYW2108" s="34"/>
      <c r="HYX2108" s="34"/>
      <c r="HYY2108" s="34"/>
      <c r="HYZ2108" s="34"/>
      <c r="HZA2108" s="34"/>
      <c r="HZB2108" s="34"/>
      <c r="HZC2108" s="34"/>
      <c r="HZD2108" s="34"/>
      <c r="HZE2108" s="34"/>
      <c r="HZF2108" s="34"/>
      <c r="HZG2108" s="34"/>
      <c r="HZH2108" s="34"/>
      <c r="HZI2108" s="34"/>
      <c r="HZJ2108" s="34"/>
      <c r="HZK2108" s="34"/>
      <c r="HZL2108" s="34"/>
      <c r="HZM2108" s="34"/>
      <c r="HZN2108" s="34"/>
      <c r="HZO2108" s="34"/>
      <c r="HZP2108" s="34"/>
      <c r="HZQ2108" s="34"/>
      <c r="HZR2108" s="34"/>
      <c r="HZS2108" s="34"/>
      <c r="HZT2108" s="34"/>
      <c r="HZU2108" s="34"/>
      <c r="HZV2108" s="34"/>
      <c r="HZW2108" s="34"/>
      <c r="HZX2108" s="34"/>
      <c r="HZY2108" s="34"/>
      <c r="HZZ2108" s="34"/>
      <c r="IAA2108" s="34"/>
      <c r="IAB2108" s="34"/>
      <c r="IAC2108" s="34"/>
      <c r="IAD2108" s="34"/>
      <c r="IAE2108" s="34"/>
      <c r="IAF2108" s="34"/>
      <c r="IAG2108" s="34"/>
      <c r="IAH2108" s="34"/>
      <c r="IAI2108" s="34"/>
      <c r="IAJ2108" s="34"/>
      <c r="IAK2108" s="34"/>
      <c r="IAL2108" s="34"/>
      <c r="IAM2108" s="34"/>
      <c r="IAN2108" s="34"/>
      <c r="IAO2108" s="34"/>
      <c r="IAP2108" s="34"/>
      <c r="IAQ2108" s="34"/>
      <c r="IAR2108" s="34"/>
      <c r="IAS2108" s="34"/>
      <c r="IAT2108" s="34"/>
      <c r="IAU2108" s="34"/>
      <c r="IAV2108" s="34"/>
      <c r="IAW2108" s="34"/>
      <c r="IAX2108" s="34"/>
      <c r="IAY2108" s="34"/>
      <c r="IAZ2108" s="34"/>
      <c r="IBA2108" s="34"/>
      <c r="IBB2108" s="34"/>
      <c r="IBC2108" s="34"/>
      <c r="IBD2108" s="34"/>
      <c r="IBE2108" s="34"/>
      <c r="IBF2108" s="34"/>
      <c r="IBG2108" s="34"/>
      <c r="IBH2108" s="34"/>
      <c r="IBI2108" s="34"/>
      <c r="IBJ2108" s="34"/>
      <c r="IBK2108" s="34"/>
      <c r="IBL2108" s="34"/>
      <c r="IBM2108" s="34"/>
      <c r="IBN2108" s="34"/>
      <c r="IBO2108" s="34"/>
      <c r="IBP2108" s="34"/>
      <c r="IBQ2108" s="34"/>
      <c r="IBR2108" s="34"/>
      <c r="IBS2108" s="34"/>
      <c r="IBT2108" s="34"/>
      <c r="IBU2108" s="34"/>
      <c r="IBV2108" s="34"/>
      <c r="IBW2108" s="34"/>
      <c r="IBX2108" s="34"/>
      <c r="IBY2108" s="34"/>
      <c r="IBZ2108" s="34"/>
      <c r="ICA2108" s="34"/>
      <c r="ICB2108" s="34"/>
      <c r="ICC2108" s="34"/>
      <c r="ICD2108" s="34"/>
      <c r="ICE2108" s="34"/>
      <c r="ICF2108" s="34"/>
      <c r="ICG2108" s="34"/>
      <c r="ICH2108" s="34"/>
      <c r="ICI2108" s="34"/>
      <c r="ICJ2108" s="34"/>
      <c r="ICK2108" s="34"/>
      <c r="ICL2108" s="34"/>
      <c r="ICM2108" s="34"/>
      <c r="ICN2108" s="34"/>
      <c r="ICO2108" s="34"/>
      <c r="ICP2108" s="34"/>
      <c r="ICQ2108" s="34"/>
      <c r="ICR2108" s="34"/>
      <c r="ICS2108" s="34"/>
      <c r="ICT2108" s="34"/>
      <c r="ICU2108" s="34"/>
      <c r="ICV2108" s="34"/>
      <c r="ICW2108" s="34"/>
      <c r="ICX2108" s="34"/>
      <c r="ICY2108" s="34"/>
      <c r="ICZ2108" s="34"/>
      <c r="IDA2108" s="34"/>
      <c r="IDB2108" s="34"/>
      <c r="IDC2108" s="34"/>
      <c r="IDD2108" s="34"/>
      <c r="IDE2108" s="34"/>
      <c r="IDF2108" s="34"/>
      <c r="IDG2108" s="34"/>
      <c r="IDH2108" s="34"/>
      <c r="IDI2108" s="34"/>
      <c r="IDJ2108" s="34"/>
      <c r="IDK2108" s="34"/>
      <c r="IDL2108" s="34"/>
      <c r="IDM2108" s="34"/>
      <c r="IDN2108" s="34"/>
      <c r="IDO2108" s="34"/>
      <c r="IDP2108" s="34"/>
      <c r="IDQ2108" s="34"/>
      <c r="IDR2108" s="34"/>
      <c r="IDS2108" s="34"/>
      <c r="IDT2108" s="34"/>
      <c r="IDU2108" s="34"/>
      <c r="IDV2108" s="34"/>
      <c r="IDW2108" s="34"/>
      <c r="IDX2108" s="34"/>
      <c r="IDY2108" s="34"/>
      <c r="IDZ2108" s="34"/>
      <c r="IEA2108" s="34"/>
      <c r="IEB2108" s="34"/>
      <c r="IEC2108" s="34"/>
      <c r="IED2108" s="34"/>
      <c r="IEE2108" s="34"/>
      <c r="IEF2108" s="34"/>
      <c r="IEG2108" s="34"/>
      <c r="IEH2108" s="34"/>
      <c r="IEI2108" s="34"/>
      <c r="IEJ2108" s="34"/>
      <c r="IEK2108" s="34"/>
      <c r="IEL2108" s="34"/>
      <c r="IEM2108" s="34"/>
      <c r="IEN2108" s="34"/>
      <c r="IEO2108" s="34"/>
      <c r="IEP2108" s="34"/>
      <c r="IEQ2108" s="34"/>
      <c r="IER2108" s="34"/>
      <c r="IES2108" s="34"/>
      <c r="IET2108" s="34"/>
      <c r="IEU2108" s="34"/>
      <c r="IEV2108" s="34"/>
      <c r="IEW2108" s="34"/>
      <c r="IEX2108" s="34"/>
      <c r="IEY2108" s="34"/>
      <c r="IEZ2108" s="34"/>
      <c r="IFA2108" s="34"/>
      <c r="IFB2108" s="34"/>
      <c r="IFC2108" s="34"/>
      <c r="IFD2108" s="34"/>
      <c r="IFE2108" s="34"/>
      <c r="IFF2108" s="34"/>
      <c r="IFG2108" s="34"/>
      <c r="IFH2108" s="34"/>
      <c r="IFI2108" s="34"/>
      <c r="IFJ2108" s="34"/>
      <c r="IFK2108" s="34"/>
      <c r="IFL2108" s="34"/>
      <c r="IFM2108" s="34"/>
      <c r="IFN2108" s="34"/>
      <c r="IFO2108" s="34"/>
      <c r="IFP2108" s="34"/>
      <c r="IFQ2108" s="34"/>
      <c r="IFR2108" s="34"/>
      <c r="IFS2108" s="34"/>
      <c r="IFT2108" s="34"/>
      <c r="IFU2108" s="34"/>
      <c r="IFV2108" s="34"/>
      <c r="IFW2108" s="34"/>
      <c r="IFX2108" s="34"/>
      <c r="IFY2108" s="34"/>
      <c r="IFZ2108" s="34"/>
      <c r="IGA2108" s="34"/>
      <c r="IGB2108" s="34"/>
      <c r="IGC2108" s="34"/>
      <c r="IGD2108" s="34"/>
      <c r="IGE2108" s="34"/>
      <c r="IGF2108" s="34"/>
      <c r="IGG2108" s="34"/>
      <c r="IGH2108" s="34"/>
      <c r="IGI2108" s="34"/>
      <c r="IGJ2108" s="34"/>
      <c r="IGK2108" s="34"/>
      <c r="IGL2108" s="34"/>
      <c r="IGM2108" s="34"/>
      <c r="IGN2108" s="34"/>
      <c r="IGO2108" s="34"/>
      <c r="IGP2108" s="34"/>
      <c r="IGQ2108" s="34"/>
      <c r="IGR2108" s="34"/>
      <c r="IGS2108" s="34"/>
      <c r="IGT2108" s="34"/>
      <c r="IGU2108" s="34"/>
      <c r="IGV2108" s="34"/>
      <c r="IGW2108" s="34"/>
      <c r="IGX2108" s="34"/>
      <c r="IGY2108" s="34"/>
      <c r="IGZ2108" s="34"/>
      <c r="IHA2108" s="34"/>
      <c r="IHB2108" s="34"/>
      <c r="IHC2108" s="34"/>
      <c r="IHD2108" s="34"/>
      <c r="IHE2108" s="34"/>
      <c r="IHF2108" s="34"/>
      <c r="IHG2108" s="34"/>
      <c r="IHH2108" s="34"/>
      <c r="IHI2108" s="34"/>
      <c r="IHJ2108" s="34"/>
      <c r="IHK2108" s="34"/>
      <c r="IHL2108" s="34"/>
      <c r="IHM2108" s="34"/>
      <c r="IHN2108" s="34"/>
      <c r="IHO2108" s="34"/>
      <c r="IHP2108" s="34"/>
      <c r="IHQ2108" s="34"/>
      <c r="IHR2108" s="34"/>
      <c r="IHS2108" s="34"/>
      <c r="IHT2108" s="34"/>
      <c r="IHU2108" s="34"/>
      <c r="IHV2108" s="34"/>
      <c r="IHW2108" s="34"/>
      <c r="IHX2108" s="34"/>
      <c r="IHY2108" s="34"/>
      <c r="IHZ2108" s="34"/>
      <c r="IIA2108" s="34"/>
      <c r="IIB2108" s="34"/>
      <c r="IIC2108" s="34"/>
      <c r="IID2108" s="34"/>
      <c r="IIE2108" s="34"/>
      <c r="IIF2108" s="34"/>
      <c r="IIG2108" s="34"/>
      <c r="IIH2108" s="34"/>
      <c r="III2108" s="34"/>
      <c r="IIJ2108" s="34"/>
      <c r="IIK2108" s="34"/>
      <c r="IIL2108" s="34"/>
      <c r="IIM2108" s="34"/>
      <c r="IIN2108" s="34"/>
      <c r="IIO2108" s="34"/>
      <c r="IIP2108" s="34"/>
      <c r="IIQ2108" s="34"/>
      <c r="IIR2108" s="34"/>
      <c r="IIS2108" s="34"/>
      <c r="IIT2108" s="34"/>
      <c r="IIU2108" s="34"/>
      <c r="IIV2108" s="34"/>
      <c r="IIW2108" s="34"/>
      <c r="IIX2108" s="34"/>
      <c r="IIY2108" s="34"/>
      <c r="IIZ2108" s="34"/>
      <c r="IJA2108" s="34"/>
      <c r="IJB2108" s="34"/>
      <c r="IJC2108" s="34"/>
      <c r="IJD2108" s="34"/>
      <c r="IJE2108" s="34"/>
      <c r="IJF2108" s="34"/>
      <c r="IJG2108" s="34"/>
      <c r="IJH2108" s="34"/>
      <c r="IJI2108" s="34"/>
      <c r="IJJ2108" s="34"/>
      <c r="IJK2108" s="34"/>
      <c r="IJL2108" s="34"/>
      <c r="IJM2108" s="34"/>
      <c r="IJN2108" s="34"/>
      <c r="IJO2108" s="34"/>
      <c r="IJP2108" s="34"/>
      <c r="IJQ2108" s="34"/>
      <c r="IJR2108" s="34"/>
      <c r="IJS2108" s="34"/>
      <c r="IJT2108" s="34"/>
      <c r="IJU2108" s="34"/>
      <c r="IJV2108" s="34"/>
      <c r="IJW2108" s="34"/>
      <c r="IJX2108" s="34"/>
      <c r="IJY2108" s="34"/>
      <c r="IJZ2108" s="34"/>
      <c r="IKA2108" s="34"/>
      <c r="IKB2108" s="34"/>
      <c r="IKC2108" s="34"/>
      <c r="IKD2108" s="34"/>
      <c r="IKE2108" s="34"/>
      <c r="IKF2108" s="34"/>
      <c r="IKG2108" s="34"/>
      <c r="IKH2108" s="34"/>
      <c r="IKI2108" s="34"/>
      <c r="IKJ2108" s="34"/>
      <c r="IKK2108" s="34"/>
      <c r="IKL2108" s="34"/>
      <c r="IKM2108" s="34"/>
      <c r="IKN2108" s="34"/>
      <c r="IKO2108" s="34"/>
      <c r="IKP2108" s="34"/>
      <c r="IKQ2108" s="34"/>
      <c r="IKR2108" s="34"/>
      <c r="IKS2108" s="34"/>
      <c r="IKT2108" s="34"/>
      <c r="IKU2108" s="34"/>
      <c r="IKV2108" s="34"/>
      <c r="IKW2108" s="34"/>
      <c r="IKX2108" s="34"/>
      <c r="IKY2108" s="34"/>
      <c r="IKZ2108" s="34"/>
      <c r="ILA2108" s="34"/>
      <c r="ILB2108" s="34"/>
      <c r="ILC2108" s="34"/>
      <c r="ILD2108" s="34"/>
      <c r="ILE2108" s="34"/>
      <c r="ILF2108" s="34"/>
      <c r="ILG2108" s="34"/>
      <c r="ILH2108" s="34"/>
      <c r="ILI2108" s="34"/>
      <c r="ILJ2108" s="34"/>
      <c r="ILK2108" s="34"/>
      <c r="ILL2108" s="34"/>
      <c r="ILM2108" s="34"/>
      <c r="ILN2108" s="34"/>
      <c r="ILO2108" s="34"/>
      <c r="ILP2108" s="34"/>
      <c r="ILQ2108" s="34"/>
      <c r="ILR2108" s="34"/>
      <c r="ILS2108" s="34"/>
      <c r="ILT2108" s="34"/>
      <c r="ILU2108" s="34"/>
      <c r="ILV2108" s="34"/>
      <c r="ILW2108" s="34"/>
      <c r="ILX2108" s="34"/>
      <c r="ILY2108" s="34"/>
      <c r="ILZ2108" s="34"/>
      <c r="IMA2108" s="34"/>
      <c r="IMB2108" s="34"/>
      <c r="IMC2108" s="34"/>
      <c r="IMD2108" s="34"/>
      <c r="IME2108" s="34"/>
      <c r="IMF2108" s="34"/>
      <c r="IMG2108" s="34"/>
      <c r="IMH2108" s="34"/>
      <c r="IMI2108" s="34"/>
      <c r="IMJ2108" s="34"/>
      <c r="IMK2108" s="34"/>
      <c r="IML2108" s="34"/>
      <c r="IMM2108" s="34"/>
      <c r="IMN2108" s="34"/>
      <c r="IMO2108" s="34"/>
      <c r="IMP2108" s="34"/>
      <c r="IMQ2108" s="34"/>
      <c r="IMR2108" s="34"/>
      <c r="IMS2108" s="34"/>
      <c r="IMT2108" s="34"/>
      <c r="IMU2108" s="34"/>
      <c r="IMV2108" s="34"/>
      <c r="IMW2108" s="34"/>
      <c r="IMX2108" s="34"/>
      <c r="IMY2108" s="34"/>
      <c r="IMZ2108" s="34"/>
      <c r="INA2108" s="34"/>
      <c r="INB2108" s="34"/>
      <c r="INC2108" s="34"/>
      <c r="IND2108" s="34"/>
      <c r="INE2108" s="34"/>
      <c r="INF2108" s="34"/>
      <c r="ING2108" s="34"/>
      <c r="INH2108" s="34"/>
      <c r="INI2108" s="34"/>
      <c r="INJ2108" s="34"/>
      <c r="INK2108" s="34"/>
      <c r="INL2108" s="34"/>
      <c r="INM2108" s="34"/>
      <c r="INN2108" s="34"/>
      <c r="INO2108" s="34"/>
      <c r="INP2108" s="34"/>
      <c r="INQ2108" s="34"/>
      <c r="INR2108" s="34"/>
      <c r="INS2108" s="34"/>
      <c r="INT2108" s="34"/>
      <c r="INU2108" s="34"/>
      <c r="INV2108" s="34"/>
      <c r="INW2108" s="34"/>
      <c r="INX2108" s="34"/>
      <c r="INY2108" s="34"/>
      <c r="INZ2108" s="34"/>
      <c r="IOA2108" s="34"/>
      <c r="IOB2108" s="34"/>
      <c r="IOC2108" s="34"/>
      <c r="IOD2108" s="34"/>
      <c r="IOE2108" s="34"/>
      <c r="IOF2108" s="34"/>
      <c r="IOG2108" s="34"/>
      <c r="IOH2108" s="34"/>
      <c r="IOI2108" s="34"/>
      <c r="IOJ2108" s="34"/>
      <c r="IOK2108" s="34"/>
      <c r="IOL2108" s="34"/>
      <c r="IOM2108" s="34"/>
      <c r="ION2108" s="34"/>
      <c r="IOO2108" s="34"/>
      <c r="IOP2108" s="34"/>
      <c r="IOQ2108" s="34"/>
      <c r="IOR2108" s="34"/>
      <c r="IOS2108" s="34"/>
      <c r="IOT2108" s="34"/>
      <c r="IOU2108" s="34"/>
      <c r="IOV2108" s="34"/>
      <c r="IOW2108" s="34"/>
      <c r="IOX2108" s="34"/>
      <c r="IOY2108" s="34"/>
      <c r="IOZ2108" s="34"/>
      <c r="IPA2108" s="34"/>
      <c r="IPB2108" s="34"/>
      <c r="IPC2108" s="34"/>
      <c r="IPD2108" s="34"/>
      <c r="IPE2108" s="34"/>
      <c r="IPF2108" s="34"/>
      <c r="IPG2108" s="34"/>
      <c r="IPH2108" s="34"/>
      <c r="IPI2108" s="34"/>
      <c r="IPJ2108" s="34"/>
      <c r="IPK2108" s="34"/>
      <c r="IPL2108" s="34"/>
      <c r="IPM2108" s="34"/>
      <c r="IPN2108" s="34"/>
      <c r="IPO2108" s="34"/>
      <c r="IPP2108" s="34"/>
      <c r="IPQ2108" s="34"/>
      <c r="IPR2108" s="34"/>
      <c r="IPS2108" s="34"/>
      <c r="IPT2108" s="34"/>
      <c r="IPU2108" s="34"/>
      <c r="IPV2108" s="34"/>
      <c r="IPW2108" s="34"/>
      <c r="IPX2108" s="34"/>
      <c r="IPY2108" s="34"/>
      <c r="IPZ2108" s="34"/>
      <c r="IQA2108" s="34"/>
      <c r="IQB2108" s="34"/>
      <c r="IQC2108" s="34"/>
      <c r="IQD2108" s="34"/>
      <c r="IQE2108" s="34"/>
      <c r="IQF2108" s="34"/>
      <c r="IQG2108" s="34"/>
      <c r="IQH2108" s="34"/>
      <c r="IQI2108" s="34"/>
      <c r="IQJ2108" s="34"/>
      <c r="IQK2108" s="34"/>
      <c r="IQL2108" s="34"/>
      <c r="IQM2108" s="34"/>
      <c r="IQN2108" s="34"/>
      <c r="IQO2108" s="34"/>
      <c r="IQP2108" s="34"/>
      <c r="IQQ2108" s="34"/>
      <c r="IQR2108" s="34"/>
      <c r="IQS2108" s="34"/>
      <c r="IQT2108" s="34"/>
      <c r="IQU2108" s="34"/>
      <c r="IQV2108" s="34"/>
      <c r="IQW2108" s="34"/>
      <c r="IQX2108" s="34"/>
      <c r="IQY2108" s="34"/>
      <c r="IQZ2108" s="34"/>
      <c r="IRA2108" s="34"/>
      <c r="IRB2108" s="34"/>
      <c r="IRC2108" s="34"/>
      <c r="IRD2108" s="34"/>
      <c r="IRE2108" s="34"/>
      <c r="IRF2108" s="34"/>
      <c r="IRG2108" s="34"/>
      <c r="IRH2108" s="34"/>
      <c r="IRI2108" s="34"/>
      <c r="IRJ2108" s="34"/>
      <c r="IRK2108" s="34"/>
      <c r="IRL2108" s="34"/>
      <c r="IRM2108" s="34"/>
      <c r="IRN2108" s="34"/>
      <c r="IRO2108" s="34"/>
      <c r="IRP2108" s="34"/>
      <c r="IRQ2108" s="34"/>
      <c r="IRR2108" s="34"/>
      <c r="IRS2108" s="34"/>
      <c r="IRT2108" s="34"/>
      <c r="IRU2108" s="34"/>
      <c r="IRV2108" s="34"/>
      <c r="IRW2108" s="34"/>
      <c r="IRX2108" s="34"/>
      <c r="IRY2108" s="34"/>
      <c r="IRZ2108" s="34"/>
      <c r="ISA2108" s="34"/>
      <c r="ISB2108" s="34"/>
      <c r="ISC2108" s="34"/>
      <c r="ISD2108" s="34"/>
      <c r="ISE2108" s="34"/>
      <c r="ISF2108" s="34"/>
      <c r="ISG2108" s="34"/>
      <c r="ISH2108" s="34"/>
      <c r="ISI2108" s="34"/>
      <c r="ISJ2108" s="34"/>
      <c r="ISK2108" s="34"/>
      <c r="ISL2108" s="34"/>
      <c r="ISM2108" s="34"/>
      <c r="ISN2108" s="34"/>
      <c r="ISO2108" s="34"/>
      <c r="ISP2108" s="34"/>
      <c r="ISQ2108" s="34"/>
      <c r="ISR2108" s="34"/>
      <c r="ISS2108" s="34"/>
      <c r="IST2108" s="34"/>
      <c r="ISU2108" s="34"/>
      <c r="ISV2108" s="34"/>
      <c r="ISW2108" s="34"/>
      <c r="ISX2108" s="34"/>
      <c r="ISY2108" s="34"/>
      <c r="ISZ2108" s="34"/>
      <c r="ITA2108" s="34"/>
      <c r="ITB2108" s="34"/>
      <c r="ITC2108" s="34"/>
      <c r="ITD2108" s="34"/>
      <c r="ITE2108" s="34"/>
      <c r="ITF2108" s="34"/>
      <c r="ITG2108" s="34"/>
      <c r="ITH2108" s="34"/>
      <c r="ITI2108" s="34"/>
      <c r="ITJ2108" s="34"/>
      <c r="ITK2108" s="34"/>
      <c r="ITL2108" s="34"/>
      <c r="ITM2108" s="34"/>
      <c r="ITN2108" s="34"/>
      <c r="ITO2108" s="34"/>
      <c r="ITP2108" s="34"/>
      <c r="ITQ2108" s="34"/>
      <c r="ITR2108" s="34"/>
      <c r="ITS2108" s="34"/>
      <c r="ITT2108" s="34"/>
      <c r="ITU2108" s="34"/>
      <c r="ITV2108" s="34"/>
      <c r="ITW2108" s="34"/>
      <c r="ITX2108" s="34"/>
      <c r="ITY2108" s="34"/>
      <c r="ITZ2108" s="34"/>
      <c r="IUA2108" s="34"/>
      <c r="IUB2108" s="34"/>
      <c r="IUC2108" s="34"/>
      <c r="IUD2108" s="34"/>
      <c r="IUE2108" s="34"/>
      <c r="IUF2108" s="34"/>
      <c r="IUG2108" s="34"/>
      <c r="IUH2108" s="34"/>
      <c r="IUI2108" s="34"/>
      <c r="IUJ2108" s="34"/>
      <c r="IUK2108" s="34"/>
      <c r="IUL2108" s="34"/>
      <c r="IUM2108" s="34"/>
      <c r="IUN2108" s="34"/>
      <c r="IUO2108" s="34"/>
      <c r="IUP2108" s="34"/>
      <c r="IUQ2108" s="34"/>
      <c r="IUR2108" s="34"/>
      <c r="IUS2108" s="34"/>
      <c r="IUT2108" s="34"/>
      <c r="IUU2108" s="34"/>
      <c r="IUV2108" s="34"/>
      <c r="IUW2108" s="34"/>
      <c r="IUX2108" s="34"/>
      <c r="IUY2108" s="34"/>
      <c r="IUZ2108" s="34"/>
      <c r="IVA2108" s="34"/>
      <c r="IVB2108" s="34"/>
      <c r="IVC2108" s="34"/>
      <c r="IVD2108" s="34"/>
      <c r="IVE2108" s="34"/>
      <c r="IVF2108" s="34"/>
      <c r="IVG2108" s="34"/>
      <c r="IVH2108" s="34"/>
      <c r="IVI2108" s="34"/>
      <c r="IVJ2108" s="34"/>
      <c r="IVK2108" s="34"/>
      <c r="IVL2108" s="34"/>
      <c r="IVM2108" s="34"/>
      <c r="IVN2108" s="34"/>
      <c r="IVO2108" s="34"/>
      <c r="IVP2108" s="34"/>
      <c r="IVQ2108" s="34"/>
      <c r="IVR2108" s="34"/>
      <c r="IVS2108" s="34"/>
      <c r="IVT2108" s="34"/>
      <c r="IVU2108" s="34"/>
      <c r="IVV2108" s="34"/>
      <c r="IVW2108" s="34"/>
      <c r="IVX2108" s="34"/>
      <c r="IVY2108" s="34"/>
      <c r="IVZ2108" s="34"/>
      <c r="IWA2108" s="34"/>
      <c r="IWB2108" s="34"/>
      <c r="IWC2108" s="34"/>
      <c r="IWD2108" s="34"/>
      <c r="IWE2108" s="34"/>
      <c r="IWF2108" s="34"/>
      <c r="IWG2108" s="34"/>
      <c r="IWH2108" s="34"/>
      <c r="IWI2108" s="34"/>
      <c r="IWJ2108" s="34"/>
      <c r="IWK2108" s="34"/>
      <c r="IWL2108" s="34"/>
      <c r="IWM2108" s="34"/>
      <c r="IWN2108" s="34"/>
      <c r="IWO2108" s="34"/>
      <c r="IWP2108" s="34"/>
      <c r="IWQ2108" s="34"/>
      <c r="IWR2108" s="34"/>
      <c r="IWS2108" s="34"/>
      <c r="IWT2108" s="34"/>
      <c r="IWU2108" s="34"/>
      <c r="IWV2108" s="34"/>
      <c r="IWW2108" s="34"/>
      <c r="IWX2108" s="34"/>
      <c r="IWY2108" s="34"/>
      <c r="IWZ2108" s="34"/>
      <c r="IXA2108" s="34"/>
      <c r="IXB2108" s="34"/>
      <c r="IXC2108" s="34"/>
      <c r="IXD2108" s="34"/>
      <c r="IXE2108" s="34"/>
      <c r="IXF2108" s="34"/>
      <c r="IXG2108" s="34"/>
      <c r="IXH2108" s="34"/>
      <c r="IXI2108" s="34"/>
      <c r="IXJ2108" s="34"/>
      <c r="IXK2108" s="34"/>
      <c r="IXL2108" s="34"/>
      <c r="IXM2108" s="34"/>
      <c r="IXN2108" s="34"/>
      <c r="IXO2108" s="34"/>
      <c r="IXP2108" s="34"/>
      <c r="IXQ2108" s="34"/>
      <c r="IXR2108" s="34"/>
      <c r="IXS2108" s="34"/>
      <c r="IXT2108" s="34"/>
      <c r="IXU2108" s="34"/>
      <c r="IXV2108" s="34"/>
      <c r="IXW2108" s="34"/>
      <c r="IXX2108" s="34"/>
      <c r="IXY2108" s="34"/>
      <c r="IXZ2108" s="34"/>
      <c r="IYA2108" s="34"/>
      <c r="IYB2108" s="34"/>
      <c r="IYC2108" s="34"/>
      <c r="IYD2108" s="34"/>
      <c r="IYE2108" s="34"/>
      <c r="IYF2108" s="34"/>
      <c r="IYG2108" s="34"/>
      <c r="IYH2108" s="34"/>
      <c r="IYI2108" s="34"/>
      <c r="IYJ2108" s="34"/>
      <c r="IYK2108" s="34"/>
      <c r="IYL2108" s="34"/>
      <c r="IYM2108" s="34"/>
      <c r="IYN2108" s="34"/>
      <c r="IYO2108" s="34"/>
      <c r="IYP2108" s="34"/>
      <c r="IYQ2108" s="34"/>
      <c r="IYR2108" s="34"/>
      <c r="IYS2108" s="34"/>
      <c r="IYT2108" s="34"/>
      <c r="IYU2108" s="34"/>
      <c r="IYV2108" s="34"/>
      <c r="IYW2108" s="34"/>
      <c r="IYX2108" s="34"/>
      <c r="IYY2108" s="34"/>
      <c r="IYZ2108" s="34"/>
      <c r="IZA2108" s="34"/>
      <c r="IZB2108" s="34"/>
      <c r="IZC2108" s="34"/>
      <c r="IZD2108" s="34"/>
      <c r="IZE2108" s="34"/>
      <c r="IZF2108" s="34"/>
      <c r="IZG2108" s="34"/>
      <c r="IZH2108" s="34"/>
      <c r="IZI2108" s="34"/>
      <c r="IZJ2108" s="34"/>
      <c r="IZK2108" s="34"/>
      <c r="IZL2108" s="34"/>
      <c r="IZM2108" s="34"/>
      <c r="IZN2108" s="34"/>
      <c r="IZO2108" s="34"/>
      <c r="IZP2108" s="34"/>
      <c r="IZQ2108" s="34"/>
      <c r="IZR2108" s="34"/>
      <c r="IZS2108" s="34"/>
      <c r="IZT2108" s="34"/>
      <c r="IZU2108" s="34"/>
      <c r="IZV2108" s="34"/>
      <c r="IZW2108" s="34"/>
      <c r="IZX2108" s="34"/>
      <c r="IZY2108" s="34"/>
      <c r="IZZ2108" s="34"/>
      <c r="JAA2108" s="34"/>
      <c r="JAB2108" s="34"/>
      <c r="JAC2108" s="34"/>
      <c r="JAD2108" s="34"/>
      <c r="JAE2108" s="34"/>
      <c r="JAF2108" s="34"/>
      <c r="JAG2108" s="34"/>
      <c r="JAH2108" s="34"/>
      <c r="JAI2108" s="34"/>
      <c r="JAJ2108" s="34"/>
      <c r="JAK2108" s="34"/>
      <c r="JAL2108" s="34"/>
      <c r="JAM2108" s="34"/>
      <c r="JAN2108" s="34"/>
      <c r="JAO2108" s="34"/>
      <c r="JAP2108" s="34"/>
      <c r="JAQ2108" s="34"/>
      <c r="JAR2108" s="34"/>
      <c r="JAS2108" s="34"/>
      <c r="JAT2108" s="34"/>
      <c r="JAU2108" s="34"/>
      <c r="JAV2108" s="34"/>
      <c r="JAW2108" s="34"/>
      <c r="JAX2108" s="34"/>
      <c r="JAY2108" s="34"/>
      <c r="JAZ2108" s="34"/>
      <c r="JBA2108" s="34"/>
      <c r="JBB2108" s="34"/>
      <c r="JBC2108" s="34"/>
      <c r="JBD2108" s="34"/>
      <c r="JBE2108" s="34"/>
      <c r="JBF2108" s="34"/>
      <c r="JBG2108" s="34"/>
      <c r="JBH2108" s="34"/>
      <c r="JBI2108" s="34"/>
      <c r="JBJ2108" s="34"/>
      <c r="JBK2108" s="34"/>
      <c r="JBL2108" s="34"/>
      <c r="JBM2108" s="34"/>
      <c r="JBN2108" s="34"/>
      <c r="JBO2108" s="34"/>
      <c r="JBP2108" s="34"/>
      <c r="JBQ2108" s="34"/>
      <c r="JBR2108" s="34"/>
      <c r="JBS2108" s="34"/>
      <c r="JBT2108" s="34"/>
      <c r="JBU2108" s="34"/>
      <c r="JBV2108" s="34"/>
      <c r="JBW2108" s="34"/>
      <c r="JBX2108" s="34"/>
      <c r="JBY2108" s="34"/>
      <c r="JBZ2108" s="34"/>
      <c r="JCA2108" s="34"/>
      <c r="JCB2108" s="34"/>
      <c r="JCC2108" s="34"/>
      <c r="JCD2108" s="34"/>
      <c r="JCE2108" s="34"/>
      <c r="JCF2108" s="34"/>
      <c r="JCG2108" s="34"/>
      <c r="JCH2108" s="34"/>
      <c r="JCI2108" s="34"/>
      <c r="JCJ2108" s="34"/>
      <c r="JCK2108" s="34"/>
      <c r="JCL2108" s="34"/>
      <c r="JCM2108" s="34"/>
      <c r="JCN2108" s="34"/>
      <c r="JCO2108" s="34"/>
      <c r="JCP2108" s="34"/>
      <c r="JCQ2108" s="34"/>
      <c r="JCR2108" s="34"/>
      <c r="JCS2108" s="34"/>
      <c r="JCT2108" s="34"/>
      <c r="JCU2108" s="34"/>
      <c r="JCV2108" s="34"/>
      <c r="JCW2108" s="34"/>
      <c r="JCX2108" s="34"/>
      <c r="JCY2108" s="34"/>
      <c r="JCZ2108" s="34"/>
      <c r="JDA2108" s="34"/>
      <c r="JDB2108" s="34"/>
      <c r="JDC2108" s="34"/>
      <c r="JDD2108" s="34"/>
      <c r="JDE2108" s="34"/>
      <c r="JDF2108" s="34"/>
      <c r="JDG2108" s="34"/>
      <c r="JDH2108" s="34"/>
      <c r="JDI2108" s="34"/>
      <c r="JDJ2108" s="34"/>
      <c r="JDK2108" s="34"/>
      <c r="JDL2108" s="34"/>
      <c r="JDM2108" s="34"/>
      <c r="JDN2108" s="34"/>
      <c r="JDO2108" s="34"/>
      <c r="JDP2108" s="34"/>
      <c r="JDQ2108" s="34"/>
      <c r="JDR2108" s="34"/>
      <c r="JDS2108" s="34"/>
      <c r="JDT2108" s="34"/>
      <c r="JDU2108" s="34"/>
      <c r="JDV2108" s="34"/>
      <c r="JDW2108" s="34"/>
      <c r="JDX2108" s="34"/>
      <c r="JDY2108" s="34"/>
      <c r="JDZ2108" s="34"/>
      <c r="JEA2108" s="34"/>
      <c r="JEB2108" s="34"/>
      <c r="JEC2108" s="34"/>
      <c r="JED2108" s="34"/>
      <c r="JEE2108" s="34"/>
      <c r="JEF2108" s="34"/>
      <c r="JEG2108" s="34"/>
      <c r="JEH2108" s="34"/>
      <c r="JEI2108" s="34"/>
      <c r="JEJ2108" s="34"/>
      <c r="JEK2108" s="34"/>
      <c r="JEL2108" s="34"/>
      <c r="JEM2108" s="34"/>
      <c r="JEN2108" s="34"/>
      <c r="JEO2108" s="34"/>
      <c r="JEP2108" s="34"/>
      <c r="JEQ2108" s="34"/>
      <c r="JER2108" s="34"/>
      <c r="JES2108" s="34"/>
      <c r="JET2108" s="34"/>
      <c r="JEU2108" s="34"/>
      <c r="JEV2108" s="34"/>
      <c r="JEW2108" s="34"/>
      <c r="JEX2108" s="34"/>
      <c r="JEY2108" s="34"/>
      <c r="JEZ2108" s="34"/>
      <c r="JFA2108" s="34"/>
      <c r="JFB2108" s="34"/>
      <c r="JFC2108" s="34"/>
      <c r="JFD2108" s="34"/>
      <c r="JFE2108" s="34"/>
      <c r="JFF2108" s="34"/>
      <c r="JFG2108" s="34"/>
      <c r="JFH2108" s="34"/>
      <c r="JFI2108" s="34"/>
      <c r="JFJ2108" s="34"/>
      <c r="JFK2108" s="34"/>
      <c r="JFL2108" s="34"/>
      <c r="JFM2108" s="34"/>
      <c r="JFN2108" s="34"/>
      <c r="JFO2108" s="34"/>
      <c r="JFP2108" s="34"/>
      <c r="JFQ2108" s="34"/>
      <c r="JFR2108" s="34"/>
      <c r="JFS2108" s="34"/>
      <c r="JFT2108" s="34"/>
      <c r="JFU2108" s="34"/>
      <c r="JFV2108" s="34"/>
      <c r="JFW2108" s="34"/>
      <c r="JFX2108" s="34"/>
      <c r="JFY2108" s="34"/>
      <c r="JFZ2108" s="34"/>
      <c r="JGA2108" s="34"/>
      <c r="JGB2108" s="34"/>
      <c r="JGC2108" s="34"/>
      <c r="JGD2108" s="34"/>
      <c r="JGE2108" s="34"/>
      <c r="JGF2108" s="34"/>
      <c r="JGG2108" s="34"/>
      <c r="JGH2108" s="34"/>
      <c r="JGI2108" s="34"/>
      <c r="JGJ2108" s="34"/>
      <c r="JGK2108" s="34"/>
      <c r="JGL2108" s="34"/>
      <c r="JGM2108" s="34"/>
      <c r="JGN2108" s="34"/>
      <c r="JGO2108" s="34"/>
      <c r="JGP2108" s="34"/>
      <c r="JGQ2108" s="34"/>
      <c r="JGR2108" s="34"/>
      <c r="JGS2108" s="34"/>
      <c r="JGT2108" s="34"/>
      <c r="JGU2108" s="34"/>
      <c r="JGV2108" s="34"/>
      <c r="JGW2108" s="34"/>
      <c r="JGX2108" s="34"/>
      <c r="JGY2108" s="34"/>
      <c r="JGZ2108" s="34"/>
      <c r="JHA2108" s="34"/>
      <c r="JHB2108" s="34"/>
      <c r="JHC2108" s="34"/>
      <c r="JHD2108" s="34"/>
      <c r="JHE2108" s="34"/>
      <c r="JHF2108" s="34"/>
      <c r="JHG2108" s="34"/>
      <c r="JHH2108" s="34"/>
      <c r="JHI2108" s="34"/>
      <c r="JHJ2108" s="34"/>
      <c r="JHK2108" s="34"/>
      <c r="JHL2108" s="34"/>
      <c r="JHM2108" s="34"/>
      <c r="JHN2108" s="34"/>
      <c r="JHO2108" s="34"/>
      <c r="JHP2108" s="34"/>
      <c r="JHQ2108" s="34"/>
      <c r="JHR2108" s="34"/>
      <c r="JHS2108" s="34"/>
      <c r="JHT2108" s="34"/>
      <c r="JHU2108" s="34"/>
      <c r="JHV2108" s="34"/>
      <c r="JHW2108" s="34"/>
      <c r="JHX2108" s="34"/>
      <c r="JHY2108" s="34"/>
      <c r="JHZ2108" s="34"/>
      <c r="JIA2108" s="34"/>
      <c r="JIB2108" s="34"/>
      <c r="JIC2108" s="34"/>
      <c r="JID2108" s="34"/>
      <c r="JIE2108" s="34"/>
      <c r="JIF2108" s="34"/>
      <c r="JIG2108" s="34"/>
      <c r="JIH2108" s="34"/>
      <c r="JII2108" s="34"/>
      <c r="JIJ2108" s="34"/>
      <c r="JIK2108" s="34"/>
      <c r="JIL2108" s="34"/>
      <c r="JIM2108" s="34"/>
      <c r="JIN2108" s="34"/>
      <c r="JIO2108" s="34"/>
      <c r="JIP2108" s="34"/>
      <c r="JIQ2108" s="34"/>
      <c r="JIR2108" s="34"/>
      <c r="JIS2108" s="34"/>
      <c r="JIT2108" s="34"/>
      <c r="JIU2108" s="34"/>
      <c r="JIV2108" s="34"/>
      <c r="JIW2108" s="34"/>
      <c r="JIX2108" s="34"/>
      <c r="JIY2108" s="34"/>
      <c r="JIZ2108" s="34"/>
      <c r="JJA2108" s="34"/>
      <c r="JJB2108" s="34"/>
      <c r="JJC2108" s="34"/>
      <c r="JJD2108" s="34"/>
      <c r="JJE2108" s="34"/>
      <c r="JJF2108" s="34"/>
      <c r="JJG2108" s="34"/>
      <c r="JJH2108" s="34"/>
      <c r="JJI2108" s="34"/>
      <c r="JJJ2108" s="34"/>
      <c r="JJK2108" s="34"/>
      <c r="JJL2108" s="34"/>
      <c r="JJM2108" s="34"/>
      <c r="JJN2108" s="34"/>
      <c r="JJO2108" s="34"/>
      <c r="JJP2108" s="34"/>
      <c r="JJQ2108" s="34"/>
      <c r="JJR2108" s="34"/>
      <c r="JJS2108" s="34"/>
      <c r="JJT2108" s="34"/>
      <c r="JJU2108" s="34"/>
      <c r="JJV2108" s="34"/>
      <c r="JJW2108" s="34"/>
      <c r="JJX2108" s="34"/>
      <c r="JJY2108" s="34"/>
      <c r="JJZ2108" s="34"/>
      <c r="JKA2108" s="34"/>
      <c r="JKB2108" s="34"/>
      <c r="JKC2108" s="34"/>
      <c r="JKD2108" s="34"/>
      <c r="JKE2108" s="34"/>
      <c r="JKF2108" s="34"/>
      <c r="JKG2108" s="34"/>
      <c r="JKH2108" s="34"/>
      <c r="JKI2108" s="34"/>
      <c r="JKJ2108" s="34"/>
      <c r="JKK2108" s="34"/>
      <c r="JKL2108" s="34"/>
      <c r="JKM2108" s="34"/>
      <c r="JKN2108" s="34"/>
      <c r="JKO2108" s="34"/>
      <c r="JKP2108" s="34"/>
      <c r="JKQ2108" s="34"/>
      <c r="JKR2108" s="34"/>
      <c r="JKS2108" s="34"/>
      <c r="JKT2108" s="34"/>
      <c r="JKU2108" s="34"/>
      <c r="JKV2108" s="34"/>
      <c r="JKW2108" s="34"/>
      <c r="JKX2108" s="34"/>
      <c r="JKY2108" s="34"/>
      <c r="JKZ2108" s="34"/>
      <c r="JLA2108" s="34"/>
      <c r="JLB2108" s="34"/>
      <c r="JLC2108" s="34"/>
      <c r="JLD2108" s="34"/>
      <c r="JLE2108" s="34"/>
      <c r="JLF2108" s="34"/>
      <c r="JLG2108" s="34"/>
      <c r="JLH2108" s="34"/>
      <c r="JLI2108" s="34"/>
      <c r="JLJ2108" s="34"/>
      <c r="JLK2108" s="34"/>
      <c r="JLL2108" s="34"/>
      <c r="JLM2108" s="34"/>
      <c r="JLN2108" s="34"/>
      <c r="JLO2108" s="34"/>
      <c r="JLP2108" s="34"/>
      <c r="JLQ2108" s="34"/>
      <c r="JLR2108" s="34"/>
      <c r="JLS2108" s="34"/>
      <c r="JLT2108" s="34"/>
      <c r="JLU2108" s="34"/>
      <c r="JLV2108" s="34"/>
      <c r="JLW2108" s="34"/>
      <c r="JLX2108" s="34"/>
      <c r="JLY2108" s="34"/>
      <c r="JLZ2108" s="34"/>
      <c r="JMA2108" s="34"/>
      <c r="JMB2108" s="34"/>
      <c r="JMC2108" s="34"/>
      <c r="JMD2108" s="34"/>
      <c r="JME2108" s="34"/>
      <c r="JMF2108" s="34"/>
      <c r="JMG2108" s="34"/>
      <c r="JMH2108" s="34"/>
      <c r="JMI2108" s="34"/>
      <c r="JMJ2108" s="34"/>
      <c r="JMK2108" s="34"/>
      <c r="JML2108" s="34"/>
      <c r="JMM2108" s="34"/>
      <c r="JMN2108" s="34"/>
      <c r="JMO2108" s="34"/>
      <c r="JMP2108" s="34"/>
      <c r="JMQ2108" s="34"/>
      <c r="JMR2108" s="34"/>
      <c r="JMS2108" s="34"/>
      <c r="JMT2108" s="34"/>
      <c r="JMU2108" s="34"/>
      <c r="JMV2108" s="34"/>
      <c r="JMW2108" s="34"/>
      <c r="JMX2108" s="34"/>
      <c r="JMY2108" s="34"/>
      <c r="JMZ2108" s="34"/>
      <c r="JNA2108" s="34"/>
      <c r="JNB2108" s="34"/>
      <c r="JNC2108" s="34"/>
      <c r="JND2108" s="34"/>
      <c r="JNE2108" s="34"/>
      <c r="JNF2108" s="34"/>
      <c r="JNG2108" s="34"/>
      <c r="JNH2108" s="34"/>
      <c r="JNI2108" s="34"/>
      <c r="JNJ2108" s="34"/>
      <c r="JNK2108" s="34"/>
      <c r="JNL2108" s="34"/>
      <c r="JNM2108" s="34"/>
      <c r="JNN2108" s="34"/>
      <c r="JNO2108" s="34"/>
      <c r="JNP2108" s="34"/>
      <c r="JNQ2108" s="34"/>
      <c r="JNR2108" s="34"/>
      <c r="JNS2108" s="34"/>
      <c r="JNT2108" s="34"/>
      <c r="JNU2108" s="34"/>
      <c r="JNV2108" s="34"/>
      <c r="JNW2108" s="34"/>
      <c r="JNX2108" s="34"/>
      <c r="JNY2108" s="34"/>
      <c r="JNZ2108" s="34"/>
      <c r="JOA2108" s="34"/>
      <c r="JOB2108" s="34"/>
      <c r="JOC2108" s="34"/>
      <c r="JOD2108" s="34"/>
      <c r="JOE2108" s="34"/>
      <c r="JOF2108" s="34"/>
      <c r="JOG2108" s="34"/>
      <c r="JOH2108" s="34"/>
      <c r="JOI2108" s="34"/>
      <c r="JOJ2108" s="34"/>
      <c r="JOK2108" s="34"/>
      <c r="JOL2108" s="34"/>
      <c r="JOM2108" s="34"/>
      <c r="JON2108" s="34"/>
      <c r="JOO2108" s="34"/>
      <c r="JOP2108" s="34"/>
      <c r="JOQ2108" s="34"/>
      <c r="JOR2108" s="34"/>
      <c r="JOS2108" s="34"/>
      <c r="JOT2108" s="34"/>
      <c r="JOU2108" s="34"/>
      <c r="JOV2108" s="34"/>
      <c r="JOW2108" s="34"/>
      <c r="JOX2108" s="34"/>
      <c r="JOY2108" s="34"/>
      <c r="JOZ2108" s="34"/>
      <c r="JPA2108" s="34"/>
      <c r="JPB2108" s="34"/>
      <c r="JPC2108" s="34"/>
      <c r="JPD2108" s="34"/>
      <c r="JPE2108" s="34"/>
      <c r="JPF2108" s="34"/>
      <c r="JPG2108" s="34"/>
      <c r="JPH2108" s="34"/>
      <c r="JPI2108" s="34"/>
      <c r="JPJ2108" s="34"/>
      <c r="JPK2108" s="34"/>
      <c r="JPL2108" s="34"/>
      <c r="JPM2108" s="34"/>
      <c r="JPN2108" s="34"/>
      <c r="JPO2108" s="34"/>
      <c r="JPP2108" s="34"/>
      <c r="JPQ2108" s="34"/>
      <c r="JPR2108" s="34"/>
      <c r="JPS2108" s="34"/>
      <c r="JPT2108" s="34"/>
      <c r="JPU2108" s="34"/>
      <c r="JPV2108" s="34"/>
      <c r="JPW2108" s="34"/>
      <c r="JPX2108" s="34"/>
      <c r="JPY2108" s="34"/>
      <c r="JPZ2108" s="34"/>
      <c r="JQA2108" s="34"/>
      <c r="JQB2108" s="34"/>
      <c r="JQC2108" s="34"/>
      <c r="JQD2108" s="34"/>
      <c r="JQE2108" s="34"/>
      <c r="JQF2108" s="34"/>
      <c r="JQG2108" s="34"/>
      <c r="JQH2108" s="34"/>
      <c r="JQI2108" s="34"/>
      <c r="JQJ2108" s="34"/>
      <c r="JQK2108" s="34"/>
      <c r="JQL2108" s="34"/>
      <c r="JQM2108" s="34"/>
      <c r="JQN2108" s="34"/>
      <c r="JQO2108" s="34"/>
      <c r="JQP2108" s="34"/>
      <c r="JQQ2108" s="34"/>
      <c r="JQR2108" s="34"/>
      <c r="JQS2108" s="34"/>
      <c r="JQT2108" s="34"/>
      <c r="JQU2108" s="34"/>
      <c r="JQV2108" s="34"/>
      <c r="JQW2108" s="34"/>
      <c r="JQX2108" s="34"/>
      <c r="JQY2108" s="34"/>
      <c r="JQZ2108" s="34"/>
      <c r="JRA2108" s="34"/>
      <c r="JRB2108" s="34"/>
      <c r="JRC2108" s="34"/>
      <c r="JRD2108" s="34"/>
      <c r="JRE2108" s="34"/>
      <c r="JRF2108" s="34"/>
      <c r="JRG2108" s="34"/>
      <c r="JRH2108" s="34"/>
      <c r="JRI2108" s="34"/>
      <c r="JRJ2108" s="34"/>
      <c r="JRK2108" s="34"/>
      <c r="JRL2108" s="34"/>
      <c r="JRM2108" s="34"/>
      <c r="JRN2108" s="34"/>
      <c r="JRO2108" s="34"/>
      <c r="JRP2108" s="34"/>
      <c r="JRQ2108" s="34"/>
      <c r="JRR2108" s="34"/>
      <c r="JRS2108" s="34"/>
      <c r="JRT2108" s="34"/>
      <c r="JRU2108" s="34"/>
      <c r="JRV2108" s="34"/>
      <c r="JRW2108" s="34"/>
      <c r="JRX2108" s="34"/>
      <c r="JRY2108" s="34"/>
      <c r="JRZ2108" s="34"/>
      <c r="JSA2108" s="34"/>
      <c r="JSB2108" s="34"/>
      <c r="JSC2108" s="34"/>
      <c r="JSD2108" s="34"/>
      <c r="JSE2108" s="34"/>
      <c r="JSF2108" s="34"/>
      <c r="JSG2108" s="34"/>
      <c r="JSH2108" s="34"/>
      <c r="JSI2108" s="34"/>
      <c r="JSJ2108" s="34"/>
      <c r="JSK2108" s="34"/>
      <c r="JSL2108" s="34"/>
      <c r="JSM2108" s="34"/>
      <c r="JSN2108" s="34"/>
      <c r="JSO2108" s="34"/>
      <c r="JSP2108" s="34"/>
      <c r="JSQ2108" s="34"/>
      <c r="JSR2108" s="34"/>
      <c r="JSS2108" s="34"/>
      <c r="JST2108" s="34"/>
      <c r="JSU2108" s="34"/>
      <c r="JSV2108" s="34"/>
      <c r="JSW2108" s="34"/>
      <c r="JSX2108" s="34"/>
      <c r="JSY2108" s="34"/>
      <c r="JSZ2108" s="34"/>
      <c r="JTA2108" s="34"/>
      <c r="JTB2108" s="34"/>
      <c r="JTC2108" s="34"/>
      <c r="JTD2108" s="34"/>
      <c r="JTE2108" s="34"/>
      <c r="JTF2108" s="34"/>
      <c r="JTG2108" s="34"/>
      <c r="JTH2108" s="34"/>
      <c r="JTI2108" s="34"/>
      <c r="JTJ2108" s="34"/>
      <c r="JTK2108" s="34"/>
      <c r="JTL2108" s="34"/>
      <c r="JTM2108" s="34"/>
      <c r="JTN2108" s="34"/>
      <c r="JTO2108" s="34"/>
      <c r="JTP2108" s="34"/>
      <c r="JTQ2108" s="34"/>
      <c r="JTR2108" s="34"/>
      <c r="JTS2108" s="34"/>
      <c r="JTT2108" s="34"/>
      <c r="JTU2108" s="34"/>
      <c r="JTV2108" s="34"/>
      <c r="JTW2108" s="34"/>
      <c r="JTX2108" s="34"/>
      <c r="JTY2108" s="34"/>
      <c r="JTZ2108" s="34"/>
      <c r="JUA2108" s="34"/>
      <c r="JUB2108" s="34"/>
      <c r="JUC2108" s="34"/>
      <c r="JUD2108" s="34"/>
      <c r="JUE2108" s="34"/>
      <c r="JUF2108" s="34"/>
      <c r="JUG2108" s="34"/>
      <c r="JUH2108" s="34"/>
      <c r="JUI2108" s="34"/>
      <c r="JUJ2108" s="34"/>
      <c r="JUK2108" s="34"/>
      <c r="JUL2108" s="34"/>
      <c r="JUM2108" s="34"/>
      <c r="JUN2108" s="34"/>
      <c r="JUO2108" s="34"/>
      <c r="JUP2108" s="34"/>
      <c r="JUQ2108" s="34"/>
      <c r="JUR2108" s="34"/>
      <c r="JUS2108" s="34"/>
      <c r="JUT2108" s="34"/>
      <c r="JUU2108" s="34"/>
      <c r="JUV2108" s="34"/>
      <c r="JUW2108" s="34"/>
      <c r="JUX2108" s="34"/>
      <c r="JUY2108" s="34"/>
      <c r="JUZ2108" s="34"/>
      <c r="JVA2108" s="34"/>
      <c r="JVB2108" s="34"/>
      <c r="JVC2108" s="34"/>
      <c r="JVD2108" s="34"/>
      <c r="JVE2108" s="34"/>
      <c r="JVF2108" s="34"/>
      <c r="JVG2108" s="34"/>
      <c r="JVH2108" s="34"/>
      <c r="JVI2108" s="34"/>
      <c r="JVJ2108" s="34"/>
      <c r="JVK2108" s="34"/>
      <c r="JVL2108" s="34"/>
      <c r="JVM2108" s="34"/>
      <c r="JVN2108" s="34"/>
      <c r="JVO2108" s="34"/>
      <c r="JVP2108" s="34"/>
      <c r="JVQ2108" s="34"/>
      <c r="JVR2108" s="34"/>
      <c r="JVS2108" s="34"/>
      <c r="JVT2108" s="34"/>
      <c r="JVU2108" s="34"/>
      <c r="JVV2108" s="34"/>
      <c r="JVW2108" s="34"/>
      <c r="JVX2108" s="34"/>
      <c r="JVY2108" s="34"/>
      <c r="JVZ2108" s="34"/>
      <c r="JWA2108" s="34"/>
      <c r="JWB2108" s="34"/>
      <c r="JWC2108" s="34"/>
      <c r="JWD2108" s="34"/>
      <c r="JWE2108" s="34"/>
      <c r="JWF2108" s="34"/>
      <c r="JWG2108" s="34"/>
      <c r="JWH2108" s="34"/>
      <c r="JWI2108" s="34"/>
      <c r="JWJ2108" s="34"/>
      <c r="JWK2108" s="34"/>
      <c r="JWL2108" s="34"/>
      <c r="JWM2108" s="34"/>
      <c r="JWN2108" s="34"/>
      <c r="JWO2108" s="34"/>
      <c r="JWP2108" s="34"/>
      <c r="JWQ2108" s="34"/>
      <c r="JWR2108" s="34"/>
      <c r="JWS2108" s="34"/>
      <c r="JWT2108" s="34"/>
      <c r="JWU2108" s="34"/>
      <c r="JWV2108" s="34"/>
      <c r="JWW2108" s="34"/>
      <c r="JWX2108" s="34"/>
      <c r="JWY2108" s="34"/>
      <c r="JWZ2108" s="34"/>
      <c r="JXA2108" s="34"/>
      <c r="JXB2108" s="34"/>
      <c r="JXC2108" s="34"/>
      <c r="JXD2108" s="34"/>
      <c r="JXE2108" s="34"/>
      <c r="JXF2108" s="34"/>
      <c r="JXG2108" s="34"/>
      <c r="JXH2108" s="34"/>
      <c r="JXI2108" s="34"/>
      <c r="JXJ2108" s="34"/>
      <c r="JXK2108" s="34"/>
      <c r="JXL2108" s="34"/>
      <c r="JXM2108" s="34"/>
      <c r="JXN2108" s="34"/>
      <c r="JXO2108" s="34"/>
      <c r="JXP2108" s="34"/>
      <c r="JXQ2108" s="34"/>
      <c r="JXR2108" s="34"/>
      <c r="JXS2108" s="34"/>
      <c r="JXT2108" s="34"/>
      <c r="JXU2108" s="34"/>
      <c r="JXV2108" s="34"/>
      <c r="JXW2108" s="34"/>
      <c r="JXX2108" s="34"/>
      <c r="JXY2108" s="34"/>
      <c r="JXZ2108" s="34"/>
      <c r="JYA2108" s="34"/>
      <c r="JYB2108" s="34"/>
      <c r="JYC2108" s="34"/>
      <c r="JYD2108" s="34"/>
      <c r="JYE2108" s="34"/>
      <c r="JYF2108" s="34"/>
      <c r="JYG2108" s="34"/>
      <c r="JYH2108" s="34"/>
      <c r="JYI2108" s="34"/>
      <c r="JYJ2108" s="34"/>
      <c r="JYK2108" s="34"/>
      <c r="JYL2108" s="34"/>
      <c r="JYM2108" s="34"/>
      <c r="JYN2108" s="34"/>
      <c r="JYO2108" s="34"/>
      <c r="JYP2108" s="34"/>
      <c r="JYQ2108" s="34"/>
      <c r="JYR2108" s="34"/>
      <c r="JYS2108" s="34"/>
      <c r="JYT2108" s="34"/>
      <c r="JYU2108" s="34"/>
      <c r="JYV2108" s="34"/>
      <c r="JYW2108" s="34"/>
      <c r="JYX2108" s="34"/>
      <c r="JYY2108" s="34"/>
      <c r="JYZ2108" s="34"/>
      <c r="JZA2108" s="34"/>
      <c r="JZB2108" s="34"/>
      <c r="JZC2108" s="34"/>
      <c r="JZD2108" s="34"/>
      <c r="JZE2108" s="34"/>
      <c r="JZF2108" s="34"/>
      <c r="JZG2108" s="34"/>
      <c r="JZH2108" s="34"/>
      <c r="JZI2108" s="34"/>
      <c r="JZJ2108" s="34"/>
      <c r="JZK2108" s="34"/>
      <c r="JZL2108" s="34"/>
      <c r="JZM2108" s="34"/>
      <c r="JZN2108" s="34"/>
      <c r="JZO2108" s="34"/>
      <c r="JZP2108" s="34"/>
      <c r="JZQ2108" s="34"/>
      <c r="JZR2108" s="34"/>
      <c r="JZS2108" s="34"/>
      <c r="JZT2108" s="34"/>
      <c r="JZU2108" s="34"/>
      <c r="JZV2108" s="34"/>
      <c r="JZW2108" s="34"/>
      <c r="JZX2108" s="34"/>
      <c r="JZY2108" s="34"/>
      <c r="JZZ2108" s="34"/>
      <c r="KAA2108" s="34"/>
      <c r="KAB2108" s="34"/>
      <c r="KAC2108" s="34"/>
      <c r="KAD2108" s="34"/>
      <c r="KAE2108" s="34"/>
      <c r="KAF2108" s="34"/>
      <c r="KAG2108" s="34"/>
      <c r="KAH2108" s="34"/>
      <c r="KAI2108" s="34"/>
      <c r="KAJ2108" s="34"/>
      <c r="KAK2108" s="34"/>
      <c r="KAL2108" s="34"/>
      <c r="KAM2108" s="34"/>
      <c r="KAN2108" s="34"/>
      <c r="KAO2108" s="34"/>
      <c r="KAP2108" s="34"/>
      <c r="KAQ2108" s="34"/>
      <c r="KAR2108" s="34"/>
      <c r="KAS2108" s="34"/>
      <c r="KAT2108" s="34"/>
      <c r="KAU2108" s="34"/>
      <c r="KAV2108" s="34"/>
      <c r="KAW2108" s="34"/>
      <c r="KAX2108" s="34"/>
      <c r="KAY2108" s="34"/>
      <c r="KAZ2108" s="34"/>
      <c r="KBA2108" s="34"/>
      <c r="KBB2108" s="34"/>
      <c r="KBC2108" s="34"/>
      <c r="KBD2108" s="34"/>
      <c r="KBE2108" s="34"/>
      <c r="KBF2108" s="34"/>
      <c r="KBG2108" s="34"/>
      <c r="KBH2108" s="34"/>
      <c r="KBI2108" s="34"/>
      <c r="KBJ2108" s="34"/>
      <c r="KBK2108" s="34"/>
      <c r="KBL2108" s="34"/>
      <c r="KBM2108" s="34"/>
      <c r="KBN2108" s="34"/>
      <c r="KBO2108" s="34"/>
      <c r="KBP2108" s="34"/>
      <c r="KBQ2108" s="34"/>
      <c r="KBR2108" s="34"/>
      <c r="KBS2108" s="34"/>
      <c r="KBT2108" s="34"/>
      <c r="KBU2108" s="34"/>
      <c r="KBV2108" s="34"/>
      <c r="KBW2108" s="34"/>
      <c r="KBX2108" s="34"/>
      <c r="KBY2108" s="34"/>
      <c r="KBZ2108" s="34"/>
      <c r="KCA2108" s="34"/>
      <c r="KCB2108" s="34"/>
      <c r="KCC2108" s="34"/>
      <c r="KCD2108" s="34"/>
      <c r="KCE2108" s="34"/>
      <c r="KCF2108" s="34"/>
      <c r="KCG2108" s="34"/>
      <c r="KCH2108" s="34"/>
      <c r="KCI2108" s="34"/>
      <c r="KCJ2108" s="34"/>
      <c r="KCK2108" s="34"/>
      <c r="KCL2108" s="34"/>
      <c r="KCM2108" s="34"/>
      <c r="KCN2108" s="34"/>
      <c r="KCO2108" s="34"/>
      <c r="KCP2108" s="34"/>
      <c r="KCQ2108" s="34"/>
      <c r="KCR2108" s="34"/>
      <c r="KCS2108" s="34"/>
      <c r="KCT2108" s="34"/>
      <c r="KCU2108" s="34"/>
      <c r="KCV2108" s="34"/>
      <c r="KCW2108" s="34"/>
      <c r="KCX2108" s="34"/>
      <c r="KCY2108" s="34"/>
      <c r="KCZ2108" s="34"/>
      <c r="KDA2108" s="34"/>
      <c r="KDB2108" s="34"/>
      <c r="KDC2108" s="34"/>
      <c r="KDD2108" s="34"/>
      <c r="KDE2108" s="34"/>
      <c r="KDF2108" s="34"/>
      <c r="KDG2108" s="34"/>
      <c r="KDH2108" s="34"/>
      <c r="KDI2108" s="34"/>
      <c r="KDJ2108" s="34"/>
      <c r="KDK2108" s="34"/>
      <c r="KDL2108" s="34"/>
      <c r="KDM2108" s="34"/>
      <c r="KDN2108" s="34"/>
      <c r="KDO2108" s="34"/>
      <c r="KDP2108" s="34"/>
      <c r="KDQ2108" s="34"/>
      <c r="KDR2108" s="34"/>
      <c r="KDS2108" s="34"/>
      <c r="KDT2108" s="34"/>
      <c r="KDU2108" s="34"/>
      <c r="KDV2108" s="34"/>
      <c r="KDW2108" s="34"/>
      <c r="KDX2108" s="34"/>
      <c r="KDY2108" s="34"/>
      <c r="KDZ2108" s="34"/>
      <c r="KEA2108" s="34"/>
      <c r="KEB2108" s="34"/>
      <c r="KEC2108" s="34"/>
      <c r="KED2108" s="34"/>
      <c r="KEE2108" s="34"/>
      <c r="KEF2108" s="34"/>
      <c r="KEG2108" s="34"/>
      <c r="KEH2108" s="34"/>
      <c r="KEI2108" s="34"/>
      <c r="KEJ2108" s="34"/>
      <c r="KEK2108" s="34"/>
      <c r="KEL2108" s="34"/>
      <c r="KEM2108" s="34"/>
      <c r="KEN2108" s="34"/>
      <c r="KEO2108" s="34"/>
      <c r="KEP2108" s="34"/>
      <c r="KEQ2108" s="34"/>
      <c r="KER2108" s="34"/>
      <c r="KES2108" s="34"/>
      <c r="KET2108" s="34"/>
      <c r="KEU2108" s="34"/>
      <c r="KEV2108" s="34"/>
      <c r="KEW2108" s="34"/>
      <c r="KEX2108" s="34"/>
      <c r="KEY2108" s="34"/>
      <c r="KEZ2108" s="34"/>
      <c r="KFA2108" s="34"/>
      <c r="KFB2108" s="34"/>
      <c r="KFC2108" s="34"/>
      <c r="KFD2108" s="34"/>
      <c r="KFE2108" s="34"/>
      <c r="KFF2108" s="34"/>
      <c r="KFG2108" s="34"/>
      <c r="KFH2108" s="34"/>
      <c r="KFI2108" s="34"/>
      <c r="KFJ2108" s="34"/>
      <c r="KFK2108" s="34"/>
      <c r="KFL2108" s="34"/>
      <c r="KFM2108" s="34"/>
      <c r="KFN2108" s="34"/>
      <c r="KFO2108" s="34"/>
      <c r="KFP2108" s="34"/>
      <c r="KFQ2108" s="34"/>
      <c r="KFR2108" s="34"/>
      <c r="KFS2108" s="34"/>
      <c r="KFT2108" s="34"/>
      <c r="KFU2108" s="34"/>
      <c r="KFV2108" s="34"/>
      <c r="KFW2108" s="34"/>
      <c r="KFX2108" s="34"/>
      <c r="KFY2108" s="34"/>
      <c r="KFZ2108" s="34"/>
      <c r="KGA2108" s="34"/>
      <c r="KGB2108" s="34"/>
      <c r="KGC2108" s="34"/>
      <c r="KGD2108" s="34"/>
      <c r="KGE2108" s="34"/>
      <c r="KGF2108" s="34"/>
      <c r="KGG2108" s="34"/>
      <c r="KGH2108" s="34"/>
      <c r="KGI2108" s="34"/>
      <c r="KGJ2108" s="34"/>
      <c r="KGK2108" s="34"/>
      <c r="KGL2108" s="34"/>
      <c r="KGM2108" s="34"/>
      <c r="KGN2108" s="34"/>
      <c r="KGO2108" s="34"/>
      <c r="KGP2108" s="34"/>
      <c r="KGQ2108" s="34"/>
      <c r="KGR2108" s="34"/>
      <c r="KGS2108" s="34"/>
      <c r="KGT2108" s="34"/>
      <c r="KGU2108" s="34"/>
      <c r="KGV2108" s="34"/>
      <c r="KGW2108" s="34"/>
      <c r="KGX2108" s="34"/>
      <c r="KGY2108" s="34"/>
      <c r="KGZ2108" s="34"/>
      <c r="KHA2108" s="34"/>
      <c r="KHB2108" s="34"/>
      <c r="KHC2108" s="34"/>
      <c r="KHD2108" s="34"/>
      <c r="KHE2108" s="34"/>
      <c r="KHF2108" s="34"/>
      <c r="KHG2108" s="34"/>
      <c r="KHH2108" s="34"/>
      <c r="KHI2108" s="34"/>
      <c r="KHJ2108" s="34"/>
      <c r="KHK2108" s="34"/>
      <c r="KHL2108" s="34"/>
      <c r="KHM2108" s="34"/>
      <c r="KHN2108" s="34"/>
      <c r="KHO2108" s="34"/>
      <c r="KHP2108" s="34"/>
      <c r="KHQ2108" s="34"/>
      <c r="KHR2108" s="34"/>
      <c r="KHS2108" s="34"/>
      <c r="KHT2108" s="34"/>
      <c r="KHU2108" s="34"/>
      <c r="KHV2108" s="34"/>
      <c r="KHW2108" s="34"/>
      <c r="KHX2108" s="34"/>
      <c r="KHY2108" s="34"/>
      <c r="KHZ2108" s="34"/>
      <c r="KIA2108" s="34"/>
      <c r="KIB2108" s="34"/>
      <c r="KIC2108" s="34"/>
      <c r="KID2108" s="34"/>
      <c r="KIE2108" s="34"/>
      <c r="KIF2108" s="34"/>
      <c r="KIG2108" s="34"/>
      <c r="KIH2108" s="34"/>
      <c r="KII2108" s="34"/>
      <c r="KIJ2108" s="34"/>
      <c r="KIK2108" s="34"/>
      <c r="KIL2108" s="34"/>
      <c r="KIM2108" s="34"/>
      <c r="KIN2108" s="34"/>
      <c r="KIO2108" s="34"/>
      <c r="KIP2108" s="34"/>
      <c r="KIQ2108" s="34"/>
      <c r="KIR2108" s="34"/>
      <c r="KIS2108" s="34"/>
      <c r="KIT2108" s="34"/>
      <c r="KIU2108" s="34"/>
      <c r="KIV2108" s="34"/>
      <c r="KIW2108" s="34"/>
      <c r="KIX2108" s="34"/>
      <c r="KIY2108" s="34"/>
      <c r="KIZ2108" s="34"/>
      <c r="KJA2108" s="34"/>
      <c r="KJB2108" s="34"/>
      <c r="KJC2108" s="34"/>
      <c r="KJD2108" s="34"/>
      <c r="KJE2108" s="34"/>
      <c r="KJF2108" s="34"/>
      <c r="KJG2108" s="34"/>
      <c r="KJH2108" s="34"/>
      <c r="KJI2108" s="34"/>
      <c r="KJJ2108" s="34"/>
      <c r="KJK2108" s="34"/>
      <c r="KJL2108" s="34"/>
      <c r="KJM2108" s="34"/>
      <c r="KJN2108" s="34"/>
      <c r="KJO2108" s="34"/>
      <c r="KJP2108" s="34"/>
      <c r="KJQ2108" s="34"/>
      <c r="KJR2108" s="34"/>
      <c r="KJS2108" s="34"/>
      <c r="KJT2108" s="34"/>
      <c r="KJU2108" s="34"/>
      <c r="KJV2108" s="34"/>
      <c r="KJW2108" s="34"/>
      <c r="KJX2108" s="34"/>
      <c r="KJY2108" s="34"/>
      <c r="KJZ2108" s="34"/>
      <c r="KKA2108" s="34"/>
      <c r="KKB2108" s="34"/>
      <c r="KKC2108" s="34"/>
      <c r="KKD2108" s="34"/>
      <c r="KKE2108" s="34"/>
      <c r="KKF2108" s="34"/>
      <c r="KKG2108" s="34"/>
      <c r="KKH2108" s="34"/>
      <c r="KKI2108" s="34"/>
      <c r="KKJ2108" s="34"/>
      <c r="KKK2108" s="34"/>
      <c r="KKL2108" s="34"/>
      <c r="KKM2108" s="34"/>
      <c r="KKN2108" s="34"/>
      <c r="KKO2108" s="34"/>
      <c r="KKP2108" s="34"/>
      <c r="KKQ2108" s="34"/>
      <c r="KKR2108" s="34"/>
      <c r="KKS2108" s="34"/>
      <c r="KKT2108" s="34"/>
      <c r="KKU2108" s="34"/>
      <c r="KKV2108" s="34"/>
      <c r="KKW2108" s="34"/>
      <c r="KKX2108" s="34"/>
      <c r="KKY2108" s="34"/>
      <c r="KKZ2108" s="34"/>
      <c r="KLA2108" s="34"/>
      <c r="KLB2108" s="34"/>
      <c r="KLC2108" s="34"/>
      <c r="KLD2108" s="34"/>
      <c r="KLE2108" s="34"/>
      <c r="KLF2108" s="34"/>
      <c r="KLG2108" s="34"/>
      <c r="KLH2108" s="34"/>
      <c r="KLI2108" s="34"/>
      <c r="KLJ2108" s="34"/>
      <c r="KLK2108" s="34"/>
      <c r="KLL2108" s="34"/>
      <c r="KLM2108" s="34"/>
      <c r="KLN2108" s="34"/>
      <c r="KLO2108" s="34"/>
      <c r="KLP2108" s="34"/>
      <c r="KLQ2108" s="34"/>
      <c r="KLR2108" s="34"/>
      <c r="KLS2108" s="34"/>
      <c r="KLT2108" s="34"/>
      <c r="KLU2108" s="34"/>
      <c r="KLV2108" s="34"/>
      <c r="KLW2108" s="34"/>
      <c r="KLX2108" s="34"/>
      <c r="KLY2108" s="34"/>
      <c r="KLZ2108" s="34"/>
      <c r="KMA2108" s="34"/>
      <c r="KMB2108" s="34"/>
      <c r="KMC2108" s="34"/>
      <c r="KMD2108" s="34"/>
      <c r="KME2108" s="34"/>
      <c r="KMF2108" s="34"/>
      <c r="KMG2108" s="34"/>
      <c r="KMH2108" s="34"/>
      <c r="KMI2108" s="34"/>
      <c r="KMJ2108" s="34"/>
      <c r="KMK2108" s="34"/>
      <c r="KML2108" s="34"/>
      <c r="KMM2108" s="34"/>
      <c r="KMN2108" s="34"/>
      <c r="KMO2108" s="34"/>
      <c r="KMP2108" s="34"/>
      <c r="KMQ2108" s="34"/>
      <c r="KMR2108" s="34"/>
      <c r="KMS2108" s="34"/>
      <c r="KMT2108" s="34"/>
      <c r="KMU2108" s="34"/>
      <c r="KMV2108" s="34"/>
      <c r="KMW2108" s="34"/>
      <c r="KMX2108" s="34"/>
      <c r="KMY2108" s="34"/>
      <c r="KMZ2108" s="34"/>
      <c r="KNA2108" s="34"/>
      <c r="KNB2108" s="34"/>
      <c r="KNC2108" s="34"/>
      <c r="KND2108" s="34"/>
      <c r="KNE2108" s="34"/>
      <c r="KNF2108" s="34"/>
      <c r="KNG2108" s="34"/>
      <c r="KNH2108" s="34"/>
      <c r="KNI2108" s="34"/>
      <c r="KNJ2108" s="34"/>
      <c r="KNK2108" s="34"/>
      <c r="KNL2108" s="34"/>
      <c r="KNM2108" s="34"/>
      <c r="KNN2108" s="34"/>
      <c r="KNO2108" s="34"/>
      <c r="KNP2108" s="34"/>
      <c r="KNQ2108" s="34"/>
      <c r="KNR2108" s="34"/>
      <c r="KNS2108" s="34"/>
      <c r="KNT2108" s="34"/>
      <c r="KNU2108" s="34"/>
      <c r="KNV2108" s="34"/>
      <c r="KNW2108" s="34"/>
      <c r="KNX2108" s="34"/>
      <c r="KNY2108" s="34"/>
      <c r="KNZ2108" s="34"/>
      <c r="KOA2108" s="34"/>
      <c r="KOB2108" s="34"/>
      <c r="KOC2108" s="34"/>
      <c r="KOD2108" s="34"/>
      <c r="KOE2108" s="34"/>
      <c r="KOF2108" s="34"/>
      <c r="KOG2108" s="34"/>
      <c r="KOH2108" s="34"/>
      <c r="KOI2108" s="34"/>
      <c r="KOJ2108" s="34"/>
      <c r="KOK2108" s="34"/>
      <c r="KOL2108" s="34"/>
      <c r="KOM2108" s="34"/>
      <c r="KON2108" s="34"/>
      <c r="KOO2108" s="34"/>
      <c r="KOP2108" s="34"/>
      <c r="KOQ2108" s="34"/>
      <c r="KOR2108" s="34"/>
      <c r="KOS2108" s="34"/>
      <c r="KOT2108" s="34"/>
      <c r="KOU2108" s="34"/>
      <c r="KOV2108" s="34"/>
      <c r="KOW2108" s="34"/>
      <c r="KOX2108" s="34"/>
      <c r="KOY2108" s="34"/>
      <c r="KOZ2108" s="34"/>
      <c r="KPA2108" s="34"/>
      <c r="KPB2108" s="34"/>
      <c r="KPC2108" s="34"/>
      <c r="KPD2108" s="34"/>
      <c r="KPE2108" s="34"/>
      <c r="KPF2108" s="34"/>
      <c r="KPG2108" s="34"/>
      <c r="KPH2108" s="34"/>
      <c r="KPI2108" s="34"/>
      <c r="KPJ2108" s="34"/>
      <c r="KPK2108" s="34"/>
      <c r="KPL2108" s="34"/>
      <c r="KPM2108" s="34"/>
      <c r="KPN2108" s="34"/>
      <c r="KPO2108" s="34"/>
      <c r="KPP2108" s="34"/>
      <c r="KPQ2108" s="34"/>
      <c r="KPR2108" s="34"/>
      <c r="KPS2108" s="34"/>
      <c r="KPT2108" s="34"/>
      <c r="KPU2108" s="34"/>
      <c r="KPV2108" s="34"/>
      <c r="KPW2108" s="34"/>
      <c r="KPX2108" s="34"/>
      <c r="KPY2108" s="34"/>
      <c r="KPZ2108" s="34"/>
      <c r="KQA2108" s="34"/>
      <c r="KQB2108" s="34"/>
      <c r="KQC2108" s="34"/>
      <c r="KQD2108" s="34"/>
      <c r="KQE2108" s="34"/>
      <c r="KQF2108" s="34"/>
      <c r="KQG2108" s="34"/>
      <c r="KQH2108" s="34"/>
      <c r="KQI2108" s="34"/>
      <c r="KQJ2108" s="34"/>
      <c r="KQK2108" s="34"/>
      <c r="KQL2108" s="34"/>
      <c r="KQM2108" s="34"/>
      <c r="KQN2108" s="34"/>
      <c r="KQO2108" s="34"/>
      <c r="KQP2108" s="34"/>
      <c r="KQQ2108" s="34"/>
      <c r="KQR2108" s="34"/>
      <c r="KQS2108" s="34"/>
      <c r="KQT2108" s="34"/>
      <c r="KQU2108" s="34"/>
      <c r="KQV2108" s="34"/>
      <c r="KQW2108" s="34"/>
      <c r="KQX2108" s="34"/>
      <c r="KQY2108" s="34"/>
      <c r="KQZ2108" s="34"/>
      <c r="KRA2108" s="34"/>
      <c r="KRB2108" s="34"/>
      <c r="KRC2108" s="34"/>
      <c r="KRD2108" s="34"/>
      <c r="KRE2108" s="34"/>
      <c r="KRF2108" s="34"/>
      <c r="KRG2108" s="34"/>
      <c r="KRH2108" s="34"/>
      <c r="KRI2108" s="34"/>
      <c r="KRJ2108" s="34"/>
      <c r="KRK2108" s="34"/>
      <c r="KRL2108" s="34"/>
      <c r="KRM2108" s="34"/>
      <c r="KRN2108" s="34"/>
      <c r="KRO2108" s="34"/>
      <c r="KRP2108" s="34"/>
      <c r="KRQ2108" s="34"/>
      <c r="KRR2108" s="34"/>
      <c r="KRS2108" s="34"/>
      <c r="KRT2108" s="34"/>
      <c r="KRU2108" s="34"/>
      <c r="KRV2108" s="34"/>
      <c r="KRW2108" s="34"/>
      <c r="KRX2108" s="34"/>
      <c r="KRY2108" s="34"/>
      <c r="KRZ2108" s="34"/>
      <c r="KSA2108" s="34"/>
      <c r="KSB2108" s="34"/>
      <c r="KSC2108" s="34"/>
      <c r="KSD2108" s="34"/>
      <c r="KSE2108" s="34"/>
      <c r="KSF2108" s="34"/>
      <c r="KSG2108" s="34"/>
      <c r="KSH2108" s="34"/>
      <c r="KSI2108" s="34"/>
      <c r="KSJ2108" s="34"/>
      <c r="KSK2108" s="34"/>
      <c r="KSL2108" s="34"/>
      <c r="KSM2108" s="34"/>
      <c r="KSN2108" s="34"/>
      <c r="KSO2108" s="34"/>
      <c r="KSP2108" s="34"/>
      <c r="KSQ2108" s="34"/>
      <c r="KSR2108" s="34"/>
      <c r="KSS2108" s="34"/>
      <c r="KST2108" s="34"/>
      <c r="KSU2108" s="34"/>
      <c r="KSV2108" s="34"/>
      <c r="KSW2108" s="34"/>
      <c r="KSX2108" s="34"/>
      <c r="KSY2108" s="34"/>
      <c r="KSZ2108" s="34"/>
      <c r="KTA2108" s="34"/>
      <c r="KTB2108" s="34"/>
      <c r="KTC2108" s="34"/>
      <c r="KTD2108" s="34"/>
      <c r="KTE2108" s="34"/>
      <c r="KTF2108" s="34"/>
      <c r="KTG2108" s="34"/>
      <c r="KTH2108" s="34"/>
      <c r="KTI2108" s="34"/>
      <c r="KTJ2108" s="34"/>
      <c r="KTK2108" s="34"/>
      <c r="KTL2108" s="34"/>
      <c r="KTM2108" s="34"/>
      <c r="KTN2108" s="34"/>
      <c r="KTO2108" s="34"/>
      <c r="KTP2108" s="34"/>
      <c r="KTQ2108" s="34"/>
      <c r="KTR2108" s="34"/>
      <c r="KTS2108" s="34"/>
      <c r="KTT2108" s="34"/>
      <c r="KTU2108" s="34"/>
      <c r="KTV2108" s="34"/>
      <c r="KTW2108" s="34"/>
      <c r="KTX2108" s="34"/>
      <c r="KTY2108" s="34"/>
      <c r="KTZ2108" s="34"/>
      <c r="KUA2108" s="34"/>
      <c r="KUB2108" s="34"/>
      <c r="KUC2108" s="34"/>
      <c r="KUD2108" s="34"/>
      <c r="KUE2108" s="34"/>
      <c r="KUF2108" s="34"/>
      <c r="KUG2108" s="34"/>
      <c r="KUH2108" s="34"/>
      <c r="KUI2108" s="34"/>
      <c r="KUJ2108" s="34"/>
      <c r="KUK2108" s="34"/>
      <c r="KUL2108" s="34"/>
      <c r="KUM2108" s="34"/>
      <c r="KUN2108" s="34"/>
      <c r="KUO2108" s="34"/>
      <c r="KUP2108" s="34"/>
      <c r="KUQ2108" s="34"/>
      <c r="KUR2108" s="34"/>
      <c r="KUS2108" s="34"/>
      <c r="KUT2108" s="34"/>
      <c r="KUU2108" s="34"/>
      <c r="KUV2108" s="34"/>
      <c r="KUW2108" s="34"/>
      <c r="KUX2108" s="34"/>
      <c r="KUY2108" s="34"/>
      <c r="KUZ2108" s="34"/>
      <c r="KVA2108" s="34"/>
      <c r="KVB2108" s="34"/>
      <c r="KVC2108" s="34"/>
      <c r="KVD2108" s="34"/>
      <c r="KVE2108" s="34"/>
      <c r="KVF2108" s="34"/>
      <c r="KVG2108" s="34"/>
      <c r="KVH2108" s="34"/>
      <c r="KVI2108" s="34"/>
      <c r="KVJ2108" s="34"/>
      <c r="KVK2108" s="34"/>
      <c r="KVL2108" s="34"/>
      <c r="KVM2108" s="34"/>
      <c r="KVN2108" s="34"/>
      <c r="KVO2108" s="34"/>
      <c r="KVP2108" s="34"/>
      <c r="KVQ2108" s="34"/>
      <c r="KVR2108" s="34"/>
      <c r="KVS2108" s="34"/>
      <c r="KVT2108" s="34"/>
      <c r="KVU2108" s="34"/>
      <c r="KVV2108" s="34"/>
      <c r="KVW2108" s="34"/>
      <c r="KVX2108" s="34"/>
      <c r="KVY2108" s="34"/>
      <c r="KVZ2108" s="34"/>
      <c r="KWA2108" s="34"/>
      <c r="KWB2108" s="34"/>
      <c r="KWC2108" s="34"/>
      <c r="KWD2108" s="34"/>
      <c r="KWE2108" s="34"/>
      <c r="KWF2108" s="34"/>
      <c r="KWG2108" s="34"/>
      <c r="KWH2108" s="34"/>
      <c r="KWI2108" s="34"/>
      <c r="KWJ2108" s="34"/>
      <c r="KWK2108" s="34"/>
      <c r="KWL2108" s="34"/>
      <c r="KWM2108" s="34"/>
      <c r="KWN2108" s="34"/>
      <c r="KWO2108" s="34"/>
      <c r="KWP2108" s="34"/>
      <c r="KWQ2108" s="34"/>
      <c r="KWR2108" s="34"/>
      <c r="KWS2108" s="34"/>
      <c r="KWT2108" s="34"/>
      <c r="KWU2108" s="34"/>
      <c r="KWV2108" s="34"/>
      <c r="KWW2108" s="34"/>
      <c r="KWX2108" s="34"/>
      <c r="KWY2108" s="34"/>
      <c r="KWZ2108" s="34"/>
      <c r="KXA2108" s="34"/>
      <c r="KXB2108" s="34"/>
      <c r="KXC2108" s="34"/>
      <c r="KXD2108" s="34"/>
      <c r="KXE2108" s="34"/>
      <c r="KXF2108" s="34"/>
      <c r="KXG2108" s="34"/>
      <c r="KXH2108" s="34"/>
      <c r="KXI2108" s="34"/>
      <c r="KXJ2108" s="34"/>
      <c r="KXK2108" s="34"/>
      <c r="KXL2108" s="34"/>
      <c r="KXM2108" s="34"/>
      <c r="KXN2108" s="34"/>
      <c r="KXO2108" s="34"/>
      <c r="KXP2108" s="34"/>
      <c r="KXQ2108" s="34"/>
      <c r="KXR2108" s="34"/>
      <c r="KXS2108" s="34"/>
      <c r="KXT2108" s="34"/>
      <c r="KXU2108" s="34"/>
      <c r="KXV2108" s="34"/>
      <c r="KXW2108" s="34"/>
      <c r="KXX2108" s="34"/>
      <c r="KXY2108" s="34"/>
      <c r="KXZ2108" s="34"/>
      <c r="KYA2108" s="34"/>
      <c r="KYB2108" s="34"/>
      <c r="KYC2108" s="34"/>
      <c r="KYD2108" s="34"/>
      <c r="KYE2108" s="34"/>
      <c r="KYF2108" s="34"/>
      <c r="KYG2108" s="34"/>
      <c r="KYH2108" s="34"/>
      <c r="KYI2108" s="34"/>
      <c r="KYJ2108" s="34"/>
      <c r="KYK2108" s="34"/>
      <c r="KYL2108" s="34"/>
      <c r="KYM2108" s="34"/>
      <c r="KYN2108" s="34"/>
      <c r="KYO2108" s="34"/>
      <c r="KYP2108" s="34"/>
      <c r="KYQ2108" s="34"/>
      <c r="KYR2108" s="34"/>
      <c r="KYS2108" s="34"/>
      <c r="KYT2108" s="34"/>
      <c r="KYU2108" s="34"/>
      <c r="KYV2108" s="34"/>
      <c r="KYW2108" s="34"/>
      <c r="KYX2108" s="34"/>
      <c r="KYY2108" s="34"/>
      <c r="KYZ2108" s="34"/>
      <c r="KZA2108" s="34"/>
      <c r="KZB2108" s="34"/>
      <c r="KZC2108" s="34"/>
      <c r="KZD2108" s="34"/>
      <c r="KZE2108" s="34"/>
      <c r="KZF2108" s="34"/>
      <c r="KZG2108" s="34"/>
      <c r="KZH2108" s="34"/>
      <c r="KZI2108" s="34"/>
      <c r="KZJ2108" s="34"/>
      <c r="KZK2108" s="34"/>
      <c r="KZL2108" s="34"/>
      <c r="KZM2108" s="34"/>
      <c r="KZN2108" s="34"/>
      <c r="KZO2108" s="34"/>
      <c r="KZP2108" s="34"/>
      <c r="KZQ2108" s="34"/>
      <c r="KZR2108" s="34"/>
      <c r="KZS2108" s="34"/>
      <c r="KZT2108" s="34"/>
      <c r="KZU2108" s="34"/>
      <c r="KZV2108" s="34"/>
      <c r="KZW2108" s="34"/>
      <c r="KZX2108" s="34"/>
      <c r="KZY2108" s="34"/>
      <c r="KZZ2108" s="34"/>
      <c r="LAA2108" s="34"/>
      <c r="LAB2108" s="34"/>
      <c r="LAC2108" s="34"/>
      <c r="LAD2108" s="34"/>
      <c r="LAE2108" s="34"/>
      <c r="LAF2108" s="34"/>
      <c r="LAG2108" s="34"/>
      <c r="LAH2108" s="34"/>
      <c r="LAI2108" s="34"/>
      <c r="LAJ2108" s="34"/>
      <c r="LAK2108" s="34"/>
      <c r="LAL2108" s="34"/>
      <c r="LAM2108" s="34"/>
      <c r="LAN2108" s="34"/>
      <c r="LAO2108" s="34"/>
      <c r="LAP2108" s="34"/>
      <c r="LAQ2108" s="34"/>
      <c r="LAR2108" s="34"/>
      <c r="LAS2108" s="34"/>
      <c r="LAT2108" s="34"/>
      <c r="LAU2108" s="34"/>
      <c r="LAV2108" s="34"/>
      <c r="LAW2108" s="34"/>
      <c r="LAX2108" s="34"/>
      <c r="LAY2108" s="34"/>
      <c r="LAZ2108" s="34"/>
      <c r="LBA2108" s="34"/>
      <c r="LBB2108" s="34"/>
      <c r="LBC2108" s="34"/>
      <c r="LBD2108" s="34"/>
      <c r="LBE2108" s="34"/>
      <c r="LBF2108" s="34"/>
      <c r="LBG2108" s="34"/>
      <c r="LBH2108" s="34"/>
      <c r="LBI2108" s="34"/>
      <c r="LBJ2108" s="34"/>
      <c r="LBK2108" s="34"/>
      <c r="LBL2108" s="34"/>
      <c r="LBM2108" s="34"/>
      <c r="LBN2108" s="34"/>
      <c r="LBO2108" s="34"/>
      <c r="LBP2108" s="34"/>
      <c r="LBQ2108" s="34"/>
      <c r="LBR2108" s="34"/>
      <c r="LBS2108" s="34"/>
      <c r="LBT2108" s="34"/>
      <c r="LBU2108" s="34"/>
      <c r="LBV2108" s="34"/>
      <c r="LBW2108" s="34"/>
      <c r="LBX2108" s="34"/>
      <c r="LBY2108" s="34"/>
      <c r="LBZ2108" s="34"/>
      <c r="LCA2108" s="34"/>
      <c r="LCB2108" s="34"/>
      <c r="LCC2108" s="34"/>
      <c r="LCD2108" s="34"/>
      <c r="LCE2108" s="34"/>
      <c r="LCF2108" s="34"/>
      <c r="LCG2108" s="34"/>
      <c r="LCH2108" s="34"/>
      <c r="LCI2108" s="34"/>
      <c r="LCJ2108" s="34"/>
      <c r="LCK2108" s="34"/>
      <c r="LCL2108" s="34"/>
      <c r="LCM2108" s="34"/>
      <c r="LCN2108" s="34"/>
      <c r="LCO2108" s="34"/>
      <c r="LCP2108" s="34"/>
      <c r="LCQ2108" s="34"/>
      <c r="LCR2108" s="34"/>
      <c r="LCS2108" s="34"/>
      <c r="LCT2108" s="34"/>
      <c r="LCU2108" s="34"/>
      <c r="LCV2108" s="34"/>
      <c r="LCW2108" s="34"/>
      <c r="LCX2108" s="34"/>
      <c r="LCY2108" s="34"/>
      <c r="LCZ2108" s="34"/>
      <c r="LDA2108" s="34"/>
      <c r="LDB2108" s="34"/>
      <c r="LDC2108" s="34"/>
      <c r="LDD2108" s="34"/>
      <c r="LDE2108" s="34"/>
      <c r="LDF2108" s="34"/>
      <c r="LDG2108" s="34"/>
      <c r="LDH2108" s="34"/>
      <c r="LDI2108" s="34"/>
      <c r="LDJ2108" s="34"/>
      <c r="LDK2108" s="34"/>
      <c r="LDL2108" s="34"/>
      <c r="LDM2108" s="34"/>
      <c r="LDN2108" s="34"/>
      <c r="LDO2108" s="34"/>
      <c r="LDP2108" s="34"/>
      <c r="LDQ2108" s="34"/>
      <c r="LDR2108" s="34"/>
      <c r="LDS2108" s="34"/>
      <c r="LDT2108" s="34"/>
      <c r="LDU2108" s="34"/>
      <c r="LDV2108" s="34"/>
      <c r="LDW2108" s="34"/>
      <c r="LDX2108" s="34"/>
      <c r="LDY2108" s="34"/>
      <c r="LDZ2108" s="34"/>
      <c r="LEA2108" s="34"/>
      <c r="LEB2108" s="34"/>
      <c r="LEC2108" s="34"/>
      <c r="LED2108" s="34"/>
      <c r="LEE2108" s="34"/>
      <c r="LEF2108" s="34"/>
      <c r="LEG2108" s="34"/>
      <c r="LEH2108" s="34"/>
      <c r="LEI2108" s="34"/>
      <c r="LEJ2108" s="34"/>
      <c r="LEK2108" s="34"/>
      <c r="LEL2108" s="34"/>
      <c r="LEM2108" s="34"/>
      <c r="LEN2108" s="34"/>
      <c r="LEO2108" s="34"/>
      <c r="LEP2108" s="34"/>
      <c r="LEQ2108" s="34"/>
      <c r="LER2108" s="34"/>
      <c r="LES2108" s="34"/>
      <c r="LET2108" s="34"/>
      <c r="LEU2108" s="34"/>
      <c r="LEV2108" s="34"/>
      <c r="LEW2108" s="34"/>
      <c r="LEX2108" s="34"/>
      <c r="LEY2108" s="34"/>
      <c r="LEZ2108" s="34"/>
      <c r="LFA2108" s="34"/>
      <c r="LFB2108" s="34"/>
      <c r="LFC2108" s="34"/>
      <c r="LFD2108" s="34"/>
      <c r="LFE2108" s="34"/>
      <c r="LFF2108" s="34"/>
      <c r="LFG2108" s="34"/>
      <c r="LFH2108" s="34"/>
      <c r="LFI2108" s="34"/>
      <c r="LFJ2108" s="34"/>
      <c r="LFK2108" s="34"/>
      <c r="LFL2108" s="34"/>
      <c r="LFM2108" s="34"/>
      <c r="LFN2108" s="34"/>
      <c r="LFO2108" s="34"/>
      <c r="LFP2108" s="34"/>
      <c r="LFQ2108" s="34"/>
      <c r="LFR2108" s="34"/>
      <c r="LFS2108" s="34"/>
      <c r="LFT2108" s="34"/>
      <c r="LFU2108" s="34"/>
      <c r="LFV2108" s="34"/>
      <c r="LFW2108" s="34"/>
      <c r="LFX2108" s="34"/>
      <c r="LFY2108" s="34"/>
      <c r="LFZ2108" s="34"/>
      <c r="LGA2108" s="34"/>
      <c r="LGB2108" s="34"/>
      <c r="LGC2108" s="34"/>
      <c r="LGD2108" s="34"/>
      <c r="LGE2108" s="34"/>
      <c r="LGF2108" s="34"/>
      <c r="LGG2108" s="34"/>
      <c r="LGH2108" s="34"/>
      <c r="LGI2108" s="34"/>
      <c r="LGJ2108" s="34"/>
      <c r="LGK2108" s="34"/>
      <c r="LGL2108" s="34"/>
      <c r="LGM2108" s="34"/>
      <c r="LGN2108" s="34"/>
      <c r="LGO2108" s="34"/>
      <c r="LGP2108" s="34"/>
      <c r="LGQ2108" s="34"/>
      <c r="LGR2108" s="34"/>
      <c r="LGS2108" s="34"/>
      <c r="LGT2108" s="34"/>
      <c r="LGU2108" s="34"/>
      <c r="LGV2108" s="34"/>
      <c r="LGW2108" s="34"/>
      <c r="LGX2108" s="34"/>
      <c r="LGY2108" s="34"/>
      <c r="LGZ2108" s="34"/>
      <c r="LHA2108" s="34"/>
      <c r="LHB2108" s="34"/>
      <c r="LHC2108" s="34"/>
      <c r="LHD2108" s="34"/>
      <c r="LHE2108" s="34"/>
      <c r="LHF2108" s="34"/>
      <c r="LHG2108" s="34"/>
      <c r="LHH2108" s="34"/>
      <c r="LHI2108" s="34"/>
      <c r="LHJ2108" s="34"/>
      <c r="LHK2108" s="34"/>
      <c r="LHL2108" s="34"/>
      <c r="LHM2108" s="34"/>
      <c r="LHN2108" s="34"/>
      <c r="LHO2108" s="34"/>
      <c r="LHP2108" s="34"/>
      <c r="LHQ2108" s="34"/>
      <c r="LHR2108" s="34"/>
      <c r="LHS2108" s="34"/>
      <c r="LHT2108" s="34"/>
      <c r="LHU2108" s="34"/>
      <c r="LHV2108" s="34"/>
      <c r="LHW2108" s="34"/>
      <c r="LHX2108" s="34"/>
      <c r="LHY2108" s="34"/>
      <c r="LHZ2108" s="34"/>
      <c r="LIA2108" s="34"/>
      <c r="LIB2108" s="34"/>
      <c r="LIC2108" s="34"/>
      <c r="LID2108" s="34"/>
      <c r="LIE2108" s="34"/>
      <c r="LIF2108" s="34"/>
      <c r="LIG2108" s="34"/>
      <c r="LIH2108" s="34"/>
      <c r="LII2108" s="34"/>
      <c r="LIJ2108" s="34"/>
      <c r="LIK2108" s="34"/>
      <c r="LIL2108" s="34"/>
      <c r="LIM2108" s="34"/>
      <c r="LIN2108" s="34"/>
      <c r="LIO2108" s="34"/>
      <c r="LIP2108" s="34"/>
      <c r="LIQ2108" s="34"/>
      <c r="LIR2108" s="34"/>
      <c r="LIS2108" s="34"/>
      <c r="LIT2108" s="34"/>
      <c r="LIU2108" s="34"/>
      <c r="LIV2108" s="34"/>
      <c r="LIW2108" s="34"/>
      <c r="LIX2108" s="34"/>
      <c r="LIY2108" s="34"/>
      <c r="LIZ2108" s="34"/>
      <c r="LJA2108" s="34"/>
      <c r="LJB2108" s="34"/>
      <c r="LJC2108" s="34"/>
      <c r="LJD2108" s="34"/>
      <c r="LJE2108" s="34"/>
      <c r="LJF2108" s="34"/>
      <c r="LJG2108" s="34"/>
      <c r="LJH2108" s="34"/>
      <c r="LJI2108" s="34"/>
      <c r="LJJ2108" s="34"/>
      <c r="LJK2108" s="34"/>
      <c r="LJL2108" s="34"/>
      <c r="LJM2108" s="34"/>
      <c r="LJN2108" s="34"/>
      <c r="LJO2108" s="34"/>
      <c r="LJP2108" s="34"/>
      <c r="LJQ2108" s="34"/>
      <c r="LJR2108" s="34"/>
      <c r="LJS2108" s="34"/>
      <c r="LJT2108" s="34"/>
      <c r="LJU2108" s="34"/>
      <c r="LJV2108" s="34"/>
      <c r="LJW2108" s="34"/>
      <c r="LJX2108" s="34"/>
      <c r="LJY2108" s="34"/>
      <c r="LJZ2108" s="34"/>
      <c r="LKA2108" s="34"/>
      <c r="LKB2108" s="34"/>
      <c r="LKC2108" s="34"/>
      <c r="LKD2108" s="34"/>
      <c r="LKE2108" s="34"/>
      <c r="LKF2108" s="34"/>
      <c r="LKG2108" s="34"/>
      <c r="LKH2108" s="34"/>
      <c r="LKI2108" s="34"/>
      <c r="LKJ2108" s="34"/>
      <c r="LKK2108" s="34"/>
      <c r="LKL2108" s="34"/>
      <c r="LKM2108" s="34"/>
      <c r="LKN2108" s="34"/>
      <c r="LKO2108" s="34"/>
      <c r="LKP2108" s="34"/>
      <c r="LKQ2108" s="34"/>
      <c r="LKR2108" s="34"/>
      <c r="LKS2108" s="34"/>
      <c r="LKT2108" s="34"/>
      <c r="LKU2108" s="34"/>
      <c r="LKV2108" s="34"/>
      <c r="LKW2108" s="34"/>
      <c r="LKX2108" s="34"/>
      <c r="LKY2108" s="34"/>
      <c r="LKZ2108" s="34"/>
      <c r="LLA2108" s="34"/>
      <c r="LLB2108" s="34"/>
      <c r="LLC2108" s="34"/>
      <c r="LLD2108" s="34"/>
      <c r="LLE2108" s="34"/>
      <c r="LLF2108" s="34"/>
      <c r="LLG2108" s="34"/>
      <c r="LLH2108" s="34"/>
      <c r="LLI2108" s="34"/>
      <c r="LLJ2108" s="34"/>
      <c r="LLK2108" s="34"/>
      <c r="LLL2108" s="34"/>
      <c r="LLM2108" s="34"/>
      <c r="LLN2108" s="34"/>
      <c r="LLO2108" s="34"/>
      <c r="LLP2108" s="34"/>
      <c r="LLQ2108" s="34"/>
      <c r="LLR2108" s="34"/>
      <c r="LLS2108" s="34"/>
      <c r="LLT2108" s="34"/>
      <c r="LLU2108" s="34"/>
      <c r="LLV2108" s="34"/>
      <c r="LLW2108" s="34"/>
      <c r="LLX2108" s="34"/>
      <c r="LLY2108" s="34"/>
      <c r="LLZ2108" s="34"/>
      <c r="LMA2108" s="34"/>
      <c r="LMB2108" s="34"/>
      <c r="LMC2108" s="34"/>
      <c r="LMD2108" s="34"/>
      <c r="LME2108" s="34"/>
      <c r="LMF2108" s="34"/>
      <c r="LMG2108" s="34"/>
      <c r="LMH2108" s="34"/>
      <c r="LMI2108" s="34"/>
      <c r="LMJ2108" s="34"/>
      <c r="LMK2108" s="34"/>
      <c r="LML2108" s="34"/>
      <c r="LMM2108" s="34"/>
      <c r="LMN2108" s="34"/>
      <c r="LMO2108" s="34"/>
      <c r="LMP2108" s="34"/>
      <c r="LMQ2108" s="34"/>
      <c r="LMR2108" s="34"/>
      <c r="LMS2108" s="34"/>
      <c r="LMT2108" s="34"/>
      <c r="LMU2108" s="34"/>
      <c r="LMV2108" s="34"/>
      <c r="LMW2108" s="34"/>
      <c r="LMX2108" s="34"/>
      <c r="LMY2108" s="34"/>
      <c r="LMZ2108" s="34"/>
      <c r="LNA2108" s="34"/>
      <c r="LNB2108" s="34"/>
      <c r="LNC2108" s="34"/>
      <c r="LND2108" s="34"/>
      <c r="LNE2108" s="34"/>
      <c r="LNF2108" s="34"/>
      <c r="LNG2108" s="34"/>
      <c r="LNH2108" s="34"/>
      <c r="LNI2108" s="34"/>
      <c r="LNJ2108" s="34"/>
      <c r="LNK2108" s="34"/>
      <c r="LNL2108" s="34"/>
      <c r="LNM2108" s="34"/>
      <c r="LNN2108" s="34"/>
      <c r="LNO2108" s="34"/>
      <c r="LNP2108" s="34"/>
      <c r="LNQ2108" s="34"/>
      <c r="LNR2108" s="34"/>
      <c r="LNS2108" s="34"/>
      <c r="LNT2108" s="34"/>
      <c r="LNU2108" s="34"/>
      <c r="LNV2108" s="34"/>
      <c r="LNW2108" s="34"/>
      <c r="LNX2108" s="34"/>
      <c r="LNY2108" s="34"/>
      <c r="LNZ2108" s="34"/>
      <c r="LOA2108" s="34"/>
      <c r="LOB2108" s="34"/>
      <c r="LOC2108" s="34"/>
      <c r="LOD2108" s="34"/>
      <c r="LOE2108" s="34"/>
      <c r="LOF2108" s="34"/>
      <c r="LOG2108" s="34"/>
      <c r="LOH2108" s="34"/>
      <c r="LOI2108" s="34"/>
      <c r="LOJ2108" s="34"/>
      <c r="LOK2108" s="34"/>
      <c r="LOL2108" s="34"/>
      <c r="LOM2108" s="34"/>
      <c r="LON2108" s="34"/>
      <c r="LOO2108" s="34"/>
      <c r="LOP2108" s="34"/>
      <c r="LOQ2108" s="34"/>
      <c r="LOR2108" s="34"/>
      <c r="LOS2108" s="34"/>
      <c r="LOT2108" s="34"/>
      <c r="LOU2108" s="34"/>
      <c r="LOV2108" s="34"/>
      <c r="LOW2108" s="34"/>
      <c r="LOX2108" s="34"/>
      <c r="LOY2108" s="34"/>
      <c r="LOZ2108" s="34"/>
      <c r="LPA2108" s="34"/>
      <c r="LPB2108" s="34"/>
      <c r="LPC2108" s="34"/>
      <c r="LPD2108" s="34"/>
      <c r="LPE2108" s="34"/>
      <c r="LPF2108" s="34"/>
      <c r="LPG2108" s="34"/>
      <c r="LPH2108" s="34"/>
      <c r="LPI2108" s="34"/>
      <c r="LPJ2108" s="34"/>
      <c r="LPK2108" s="34"/>
      <c r="LPL2108" s="34"/>
      <c r="LPM2108" s="34"/>
      <c r="LPN2108" s="34"/>
      <c r="LPO2108" s="34"/>
      <c r="LPP2108" s="34"/>
      <c r="LPQ2108" s="34"/>
      <c r="LPR2108" s="34"/>
      <c r="LPS2108" s="34"/>
      <c r="LPT2108" s="34"/>
      <c r="LPU2108" s="34"/>
      <c r="LPV2108" s="34"/>
      <c r="LPW2108" s="34"/>
      <c r="LPX2108" s="34"/>
      <c r="LPY2108" s="34"/>
      <c r="LPZ2108" s="34"/>
      <c r="LQA2108" s="34"/>
      <c r="LQB2108" s="34"/>
      <c r="LQC2108" s="34"/>
      <c r="LQD2108" s="34"/>
      <c r="LQE2108" s="34"/>
      <c r="LQF2108" s="34"/>
      <c r="LQG2108" s="34"/>
      <c r="LQH2108" s="34"/>
      <c r="LQI2108" s="34"/>
      <c r="LQJ2108" s="34"/>
      <c r="LQK2108" s="34"/>
      <c r="LQL2108" s="34"/>
      <c r="LQM2108" s="34"/>
      <c r="LQN2108" s="34"/>
      <c r="LQO2108" s="34"/>
      <c r="LQP2108" s="34"/>
      <c r="LQQ2108" s="34"/>
      <c r="LQR2108" s="34"/>
      <c r="LQS2108" s="34"/>
      <c r="LQT2108" s="34"/>
      <c r="LQU2108" s="34"/>
      <c r="LQV2108" s="34"/>
      <c r="LQW2108" s="34"/>
      <c r="LQX2108" s="34"/>
      <c r="LQY2108" s="34"/>
      <c r="LQZ2108" s="34"/>
      <c r="LRA2108" s="34"/>
      <c r="LRB2108" s="34"/>
      <c r="LRC2108" s="34"/>
      <c r="LRD2108" s="34"/>
      <c r="LRE2108" s="34"/>
      <c r="LRF2108" s="34"/>
      <c r="LRG2108" s="34"/>
      <c r="LRH2108" s="34"/>
      <c r="LRI2108" s="34"/>
      <c r="LRJ2108" s="34"/>
      <c r="LRK2108" s="34"/>
      <c r="LRL2108" s="34"/>
      <c r="LRM2108" s="34"/>
      <c r="LRN2108" s="34"/>
      <c r="LRO2108" s="34"/>
      <c r="LRP2108" s="34"/>
      <c r="LRQ2108" s="34"/>
      <c r="LRR2108" s="34"/>
      <c r="LRS2108" s="34"/>
      <c r="LRT2108" s="34"/>
      <c r="LRU2108" s="34"/>
      <c r="LRV2108" s="34"/>
      <c r="LRW2108" s="34"/>
      <c r="LRX2108" s="34"/>
      <c r="LRY2108" s="34"/>
      <c r="LRZ2108" s="34"/>
      <c r="LSA2108" s="34"/>
      <c r="LSB2108" s="34"/>
      <c r="LSC2108" s="34"/>
      <c r="LSD2108" s="34"/>
      <c r="LSE2108" s="34"/>
      <c r="LSF2108" s="34"/>
      <c r="LSG2108" s="34"/>
      <c r="LSH2108" s="34"/>
      <c r="LSI2108" s="34"/>
      <c r="LSJ2108" s="34"/>
      <c r="LSK2108" s="34"/>
      <c r="LSL2108" s="34"/>
      <c r="LSM2108" s="34"/>
      <c r="LSN2108" s="34"/>
      <c r="LSO2108" s="34"/>
      <c r="LSP2108" s="34"/>
      <c r="LSQ2108" s="34"/>
      <c r="LSR2108" s="34"/>
      <c r="LSS2108" s="34"/>
      <c r="LST2108" s="34"/>
      <c r="LSU2108" s="34"/>
      <c r="LSV2108" s="34"/>
      <c r="LSW2108" s="34"/>
      <c r="LSX2108" s="34"/>
      <c r="LSY2108" s="34"/>
      <c r="LSZ2108" s="34"/>
      <c r="LTA2108" s="34"/>
      <c r="LTB2108" s="34"/>
      <c r="LTC2108" s="34"/>
      <c r="LTD2108" s="34"/>
      <c r="LTE2108" s="34"/>
      <c r="LTF2108" s="34"/>
      <c r="LTG2108" s="34"/>
      <c r="LTH2108" s="34"/>
      <c r="LTI2108" s="34"/>
      <c r="LTJ2108" s="34"/>
      <c r="LTK2108" s="34"/>
      <c r="LTL2108" s="34"/>
      <c r="LTM2108" s="34"/>
      <c r="LTN2108" s="34"/>
      <c r="LTO2108" s="34"/>
      <c r="LTP2108" s="34"/>
      <c r="LTQ2108" s="34"/>
      <c r="LTR2108" s="34"/>
      <c r="LTS2108" s="34"/>
      <c r="LTT2108" s="34"/>
      <c r="LTU2108" s="34"/>
      <c r="LTV2108" s="34"/>
      <c r="LTW2108" s="34"/>
      <c r="LTX2108" s="34"/>
      <c r="LTY2108" s="34"/>
      <c r="LTZ2108" s="34"/>
      <c r="LUA2108" s="34"/>
      <c r="LUB2108" s="34"/>
      <c r="LUC2108" s="34"/>
      <c r="LUD2108" s="34"/>
      <c r="LUE2108" s="34"/>
      <c r="LUF2108" s="34"/>
      <c r="LUG2108" s="34"/>
      <c r="LUH2108" s="34"/>
      <c r="LUI2108" s="34"/>
      <c r="LUJ2108" s="34"/>
      <c r="LUK2108" s="34"/>
      <c r="LUL2108" s="34"/>
      <c r="LUM2108" s="34"/>
      <c r="LUN2108" s="34"/>
      <c r="LUO2108" s="34"/>
      <c r="LUP2108" s="34"/>
      <c r="LUQ2108" s="34"/>
      <c r="LUR2108" s="34"/>
      <c r="LUS2108" s="34"/>
      <c r="LUT2108" s="34"/>
      <c r="LUU2108" s="34"/>
      <c r="LUV2108" s="34"/>
      <c r="LUW2108" s="34"/>
      <c r="LUX2108" s="34"/>
      <c r="LUY2108" s="34"/>
      <c r="LUZ2108" s="34"/>
      <c r="LVA2108" s="34"/>
      <c r="LVB2108" s="34"/>
      <c r="LVC2108" s="34"/>
      <c r="LVD2108" s="34"/>
      <c r="LVE2108" s="34"/>
      <c r="LVF2108" s="34"/>
      <c r="LVG2108" s="34"/>
      <c r="LVH2108" s="34"/>
      <c r="LVI2108" s="34"/>
      <c r="LVJ2108" s="34"/>
      <c r="LVK2108" s="34"/>
      <c r="LVL2108" s="34"/>
      <c r="LVM2108" s="34"/>
      <c r="LVN2108" s="34"/>
      <c r="LVO2108" s="34"/>
      <c r="LVP2108" s="34"/>
      <c r="LVQ2108" s="34"/>
      <c r="LVR2108" s="34"/>
      <c r="LVS2108" s="34"/>
      <c r="LVT2108" s="34"/>
      <c r="LVU2108" s="34"/>
      <c r="LVV2108" s="34"/>
      <c r="LVW2108" s="34"/>
      <c r="LVX2108" s="34"/>
      <c r="LVY2108" s="34"/>
      <c r="LVZ2108" s="34"/>
      <c r="LWA2108" s="34"/>
      <c r="LWB2108" s="34"/>
      <c r="LWC2108" s="34"/>
      <c r="LWD2108" s="34"/>
      <c r="LWE2108" s="34"/>
      <c r="LWF2108" s="34"/>
      <c r="LWG2108" s="34"/>
      <c r="LWH2108" s="34"/>
      <c r="LWI2108" s="34"/>
      <c r="LWJ2108" s="34"/>
      <c r="LWK2108" s="34"/>
      <c r="LWL2108" s="34"/>
      <c r="LWM2108" s="34"/>
      <c r="LWN2108" s="34"/>
      <c r="LWO2108" s="34"/>
      <c r="LWP2108" s="34"/>
      <c r="LWQ2108" s="34"/>
      <c r="LWR2108" s="34"/>
      <c r="LWS2108" s="34"/>
      <c r="LWT2108" s="34"/>
      <c r="LWU2108" s="34"/>
      <c r="LWV2108" s="34"/>
      <c r="LWW2108" s="34"/>
      <c r="LWX2108" s="34"/>
      <c r="LWY2108" s="34"/>
      <c r="LWZ2108" s="34"/>
      <c r="LXA2108" s="34"/>
      <c r="LXB2108" s="34"/>
      <c r="LXC2108" s="34"/>
      <c r="LXD2108" s="34"/>
      <c r="LXE2108" s="34"/>
      <c r="LXF2108" s="34"/>
      <c r="LXG2108" s="34"/>
      <c r="LXH2108" s="34"/>
      <c r="LXI2108" s="34"/>
      <c r="LXJ2108" s="34"/>
      <c r="LXK2108" s="34"/>
      <c r="LXL2108" s="34"/>
      <c r="LXM2108" s="34"/>
      <c r="LXN2108" s="34"/>
      <c r="LXO2108" s="34"/>
      <c r="LXP2108" s="34"/>
      <c r="LXQ2108" s="34"/>
      <c r="LXR2108" s="34"/>
      <c r="LXS2108" s="34"/>
      <c r="LXT2108" s="34"/>
      <c r="LXU2108" s="34"/>
      <c r="LXV2108" s="34"/>
      <c r="LXW2108" s="34"/>
      <c r="LXX2108" s="34"/>
      <c r="LXY2108" s="34"/>
      <c r="LXZ2108" s="34"/>
      <c r="LYA2108" s="34"/>
      <c r="LYB2108" s="34"/>
      <c r="LYC2108" s="34"/>
      <c r="LYD2108" s="34"/>
      <c r="LYE2108" s="34"/>
      <c r="LYF2108" s="34"/>
      <c r="LYG2108" s="34"/>
      <c r="LYH2108" s="34"/>
      <c r="LYI2108" s="34"/>
      <c r="LYJ2108" s="34"/>
      <c r="LYK2108" s="34"/>
      <c r="LYL2108" s="34"/>
      <c r="LYM2108" s="34"/>
      <c r="LYN2108" s="34"/>
      <c r="LYO2108" s="34"/>
      <c r="LYP2108" s="34"/>
      <c r="LYQ2108" s="34"/>
      <c r="LYR2108" s="34"/>
      <c r="LYS2108" s="34"/>
      <c r="LYT2108" s="34"/>
      <c r="LYU2108" s="34"/>
      <c r="LYV2108" s="34"/>
      <c r="LYW2108" s="34"/>
      <c r="LYX2108" s="34"/>
      <c r="LYY2108" s="34"/>
      <c r="LYZ2108" s="34"/>
      <c r="LZA2108" s="34"/>
      <c r="LZB2108" s="34"/>
      <c r="LZC2108" s="34"/>
      <c r="LZD2108" s="34"/>
      <c r="LZE2108" s="34"/>
      <c r="LZF2108" s="34"/>
      <c r="LZG2108" s="34"/>
      <c r="LZH2108" s="34"/>
      <c r="LZI2108" s="34"/>
      <c r="LZJ2108" s="34"/>
      <c r="LZK2108" s="34"/>
      <c r="LZL2108" s="34"/>
      <c r="LZM2108" s="34"/>
      <c r="LZN2108" s="34"/>
      <c r="LZO2108" s="34"/>
      <c r="LZP2108" s="34"/>
      <c r="LZQ2108" s="34"/>
      <c r="LZR2108" s="34"/>
      <c r="LZS2108" s="34"/>
      <c r="LZT2108" s="34"/>
      <c r="LZU2108" s="34"/>
      <c r="LZV2108" s="34"/>
      <c r="LZW2108" s="34"/>
      <c r="LZX2108" s="34"/>
      <c r="LZY2108" s="34"/>
      <c r="LZZ2108" s="34"/>
      <c r="MAA2108" s="34"/>
      <c r="MAB2108" s="34"/>
      <c r="MAC2108" s="34"/>
      <c r="MAD2108" s="34"/>
      <c r="MAE2108" s="34"/>
      <c r="MAF2108" s="34"/>
      <c r="MAG2108" s="34"/>
      <c r="MAH2108" s="34"/>
      <c r="MAI2108" s="34"/>
      <c r="MAJ2108" s="34"/>
      <c r="MAK2108" s="34"/>
      <c r="MAL2108" s="34"/>
      <c r="MAM2108" s="34"/>
      <c r="MAN2108" s="34"/>
      <c r="MAO2108" s="34"/>
      <c r="MAP2108" s="34"/>
      <c r="MAQ2108" s="34"/>
      <c r="MAR2108" s="34"/>
      <c r="MAS2108" s="34"/>
      <c r="MAT2108" s="34"/>
      <c r="MAU2108" s="34"/>
      <c r="MAV2108" s="34"/>
      <c r="MAW2108" s="34"/>
      <c r="MAX2108" s="34"/>
      <c r="MAY2108" s="34"/>
      <c r="MAZ2108" s="34"/>
      <c r="MBA2108" s="34"/>
      <c r="MBB2108" s="34"/>
      <c r="MBC2108" s="34"/>
      <c r="MBD2108" s="34"/>
      <c r="MBE2108" s="34"/>
      <c r="MBF2108" s="34"/>
      <c r="MBG2108" s="34"/>
      <c r="MBH2108" s="34"/>
      <c r="MBI2108" s="34"/>
      <c r="MBJ2108" s="34"/>
      <c r="MBK2108" s="34"/>
      <c r="MBL2108" s="34"/>
      <c r="MBM2108" s="34"/>
      <c r="MBN2108" s="34"/>
      <c r="MBO2108" s="34"/>
      <c r="MBP2108" s="34"/>
      <c r="MBQ2108" s="34"/>
      <c r="MBR2108" s="34"/>
      <c r="MBS2108" s="34"/>
      <c r="MBT2108" s="34"/>
      <c r="MBU2108" s="34"/>
      <c r="MBV2108" s="34"/>
      <c r="MBW2108" s="34"/>
      <c r="MBX2108" s="34"/>
      <c r="MBY2108" s="34"/>
      <c r="MBZ2108" s="34"/>
      <c r="MCA2108" s="34"/>
      <c r="MCB2108" s="34"/>
      <c r="MCC2108" s="34"/>
      <c r="MCD2108" s="34"/>
      <c r="MCE2108" s="34"/>
      <c r="MCF2108" s="34"/>
      <c r="MCG2108" s="34"/>
      <c r="MCH2108" s="34"/>
      <c r="MCI2108" s="34"/>
      <c r="MCJ2108" s="34"/>
      <c r="MCK2108" s="34"/>
      <c r="MCL2108" s="34"/>
      <c r="MCM2108" s="34"/>
      <c r="MCN2108" s="34"/>
      <c r="MCO2108" s="34"/>
      <c r="MCP2108" s="34"/>
      <c r="MCQ2108" s="34"/>
      <c r="MCR2108" s="34"/>
      <c r="MCS2108" s="34"/>
      <c r="MCT2108" s="34"/>
      <c r="MCU2108" s="34"/>
      <c r="MCV2108" s="34"/>
      <c r="MCW2108" s="34"/>
      <c r="MCX2108" s="34"/>
      <c r="MCY2108" s="34"/>
      <c r="MCZ2108" s="34"/>
      <c r="MDA2108" s="34"/>
      <c r="MDB2108" s="34"/>
      <c r="MDC2108" s="34"/>
      <c r="MDD2108" s="34"/>
      <c r="MDE2108" s="34"/>
      <c r="MDF2108" s="34"/>
      <c r="MDG2108" s="34"/>
      <c r="MDH2108" s="34"/>
      <c r="MDI2108" s="34"/>
      <c r="MDJ2108" s="34"/>
      <c r="MDK2108" s="34"/>
      <c r="MDL2108" s="34"/>
      <c r="MDM2108" s="34"/>
      <c r="MDN2108" s="34"/>
      <c r="MDO2108" s="34"/>
      <c r="MDP2108" s="34"/>
      <c r="MDQ2108" s="34"/>
      <c r="MDR2108" s="34"/>
      <c r="MDS2108" s="34"/>
      <c r="MDT2108" s="34"/>
      <c r="MDU2108" s="34"/>
      <c r="MDV2108" s="34"/>
      <c r="MDW2108" s="34"/>
      <c r="MDX2108" s="34"/>
      <c r="MDY2108" s="34"/>
      <c r="MDZ2108" s="34"/>
      <c r="MEA2108" s="34"/>
      <c r="MEB2108" s="34"/>
      <c r="MEC2108" s="34"/>
      <c r="MED2108" s="34"/>
      <c r="MEE2108" s="34"/>
      <c r="MEF2108" s="34"/>
      <c r="MEG2108" s="34"/>
      <c r="MEH2108" s="34"/>
      <c r="MEI2108" s="34"/>
      <c r="MEJ2108" s="34"/>
      <c r="MEK2108" s="34"/>
      <c r="MEL2108" s="34"/>
      <c r="MEM2108" s="34"/>
      <c r="MEN2108" s="34"/>
      <c r="MEO2108" s="34"/>
      <c r="MEP2108" s="34"/>
      <c r="MEQ2108" s="34"/>
      <c r="MER2108" s="34"/>
      <c r="MES2108" s="34"/>
      <c r="MET2108" s="34"/>
      <c r="MEU2108" s="34"/>
      <c r="MEV2108" s="34"/>
      <c r="MEW2108" s="34"/>
      <c r="MEX2108" s="34"/>
      <c r="MEY2108" s="34"/>
      <c r="MEZ2108" s="34"/>
      <c r="MFA2108" s="34"/>
      <c r="MFB2108" s="34"/>
      <c r="MFC2108" s="34"/>
      <c r="MFD2108" s="34"/>
      <c r="MFE2108" s="34"/>
      <c r="MFF2108" s="34"/>
      <c r="MFG2108" s="34"/>
      <c r="MFH2108" s="34"/>
      <c r="MFI2108" s="34"/>
      <c r="MFJ2108" s="34"/>
      <c r="MFK2108" s="34"/>
      <c r="MFL2108" s="34"/>
      <c r="MFM2108" s="34"/>
      <c r="MFN2108" s="34"/>
      <c r="MFO2108" s="34"/>
      <c r="MFP2108" s="34"/>
      <c r="MFQ2108" s="34"/>
      <c r="MFR2108" s="34"/>
      <c r="MFS2108" s="34"/>
      <c r="MFT2108" s="34"/>
      <c r="MFU2108" s="34"/>
      <c r="MFV2108" s="34"/>
      <c r="MFW2108" s="34"/>
      <c r="MFX2108" s="34"/>
      <c r="MFY2108" s="34"/>
      <c r="MFZ2108" s="34"/>
      <c r="MGA2108" s="34"/>
      <c r="MGB2108" s="34"/>
      <c r="MGC2108" s="34"/>
      <c r="MGD2108" s="34"/>
      <c r="MGE2108" s="34"/>
      <c r="MGF2108" s="34"/>
      <c r="MGG2108" s="34"/>
      <c r="MGH2108" s="34"/>
      <c r="MGI2108" s="34"/>
      <c r="MGJ2108" s="34"/>
      <c r="MGK2108" s="34"/>
      <c r="MGL2108" s="34"/>
      <c r="MGM2108" s="34"/>
      <c r="MGN2108" s="34"/>
      <c r="MGO2108" s="34"/>
      <c r="MGP2108" s="34"/>
      <c r="MGQ2108" s="34"/>
      <c r="MGR2108" s="34"/>
      <c r="MGS2108" s="34"/>
      <c r="MGT2108" s="34"/>
      <c r="MGU2108" s="34"/>
      <c r="MGV2108" s="34"/>
      <c r="MGW2108" s="34"/>
      <c r="MGX2108" s="34"/>
      <c r="MGY2108" s="34"/>
      <c r="MGZ2108" s="34"/>
      <c r="MHA2108" s="34"/>
      <c r="MHB2108" s="34"/>
      <c r="MHC2108" s="34"/>
      <c r="MHD2108" s="34"/>
      <c r="MHE2108" s="34"/>
      <c r="MHF2108" s="34"/>
      <c r="MHG2108" s="34"/>
      <c r="MHH2108" s="34"/>
      <c r="MHI2108" s="34"/>
      <c r="MHJ2108" s="34"/>
      <c r="MHK2108" s="34"/>
      <c r="MHL2108" s="34"/>
      <c r="MHM2108" s="34"/>
      <c r="MHN2108" s="34"/>
      <c r="MHO2108" s="34"/>
      <c r="MHP2108" s="34"/>
      <c r="MHQ2108" s="34"/>
      <c r="MHR2108" s="34"/>
      <c r="MHS2108" s="34"/>
      <c r="MHT2108" s="34"/>
      <c r="MHU2108" s="34"/>
      <c r="MHV2108" s="34"/>
      <c r="MHW2108" s="34"/>
      <c r="MHX2108" s="34"/>
      <c r="MHY2108" s="34"/>
      <c r="MHZ2108" s="34"/>
      <c r="MIA2108" s="34"/>
      <c r="MIB2108" s="34"/>
      <c r="MIC2108" s="34"/>
      <c r="MID2108" s="34"/>
      <c r="MIE2108" s="34"/>
      <c r="MIF2108" s="34"/>
      <c r="MIG2108" s="34"/>
      <c r="MIH2108" s="34"/>
      <c r="MII2108" s="34"/>
      <c r="MIJ2108" s="34"/>
      <c r="MIK2108" s="34"/>
      <c r="MIL2108" s="34"/>
      <c r="MIM2108" s="34"/>
      <c r="MIN2108" s="34"/>
      <c r="MIO2108" s="34"/>
      <c r="MIP2108" s="34"/>
      <c r="MIQ2108" s="34"/>
      <c r="MIR2108" s="34"/>
      <c r="MIS2108" s="34"/>
      <c r="MIT2108" s="34"/>
      <c r="MIU2108" s="34"/>
      <c r="MIV2108" s="34"/>
      <c r="MIW2108" s="34"/>
      <c r="MIX2108" s="34"/>
      <c r="MIY2108" s="34"/>
      <c r="MIZ2108" s="34"/>
      <c r="MJA2108" s="34"/>
      <c r="MJB2108" s="34"/>
      <c r="MJC2108" s="34"/>
      <c r="MJD2108" s="34"/>
      <c r="MJE2108" s="34"/>
      <c r="MJF2108" s="34"/>
      <c r="MJG2108" s="34"/>
      <c r="MJH2108" s="34"/>
      <c r="MJI2108" s="34"/>
      <c r="MJJ2108" s="34"/>
      <c r="MJK2108" s="34"/>
      <c r="MJL2108" s="34"/>
      <c r="MJM2108" s="34"/>
      <c r="MJN2108" s="34"/>
      <c r="MJO2108" s="34"/>
      <c r="MJP2108" s="34"/>
      <c r="MJQ2108" s="34"/>
      <c r="MJR2108" s="34"/>
      <c r="MJS2108" s="34"/>
      <c r="MJT2108" s="34"/>
      <c r="MJU2108" s="34"/>
      <c r="MJV2108" s="34"/>
      <c r="MJW2108" s="34"/>
      <c r="MJX2108" s="34"/>
      <c r="MJY2108" s="34"/>
      <c r="MJZ2108" s="34"/>
      <c r="MKA2108" s="34"/>
      <c r="MKB2108" s="34"/>
      <c r="MKC2108" s="34"/>
      <c r="MKD2108" s="34"/>
      <c r="MKE2108" s="34"/>
      <c r="MKF2108" s="34"/>
      <c r="MKG2108" s="34"/>
      <c r="MKH2108" s="34"/>
      <c r="MKI2108" s="34"/>
      <c r="MKJ2108" s="34"/>
      <c r="MKK2108" s="34"/>
      <c r="MKL2108" s="34"/>
      <c r="MKM2108" s="34"/>
      <c r="MKN2108" s="34"/>
      <c r="MKO2108" s="34"/>
      <c r="MKP2108" s="34"/>
      <c r="MKQ2108" s="34"/>
      <c r="MKR2108" s="34"/>
      <c r="MKS2108" s="34"/>
      <c r="MKT2108" s="34"/>
      <c r="MKU2108" s="34"/>
      <c r="MKV2108" s="34"/>
      <c r="MKW2108" s="34"/>
      <c r="MKX2108" s="34"/>
      <c r="MKY2108" s="34"/>
      <c r="MKZ2108" s="34"/>
      <c r="MLA2108" s="34"/>
      <c r="MLB2108" s="34"/>
      <c r="MLC2108" s="34"/>
      <c r="MLD2108" s="34"/>
      <c r="MLE2108" s="34"/>
      <c r="MLF2108" s="34"/>
      <c r="MLG2108" s="34"/>
      <c r="MLH2108" s="34"/>
      <c r="MLI2108" s="34"/>
      <c r="MLJ2108" s="34"/>
      <c r="MLK2108" s="34"/>
      <c r="MLL2108" s="34"/>
      <c r="MLM2108" s="34"/>
      <c r="MLN2108" s="34"/>
      <c r="MLO2108" s="34"/>
      <c r="MLP2108" s="34"/>
      <c r="MLQ2108" s="34"/>
      <c r="MLR2108" s="34"/>
      <c r="MLS2108" s="34"/>
      <c r="MLT2108" s="34"/>
      <c r="MLU2108" s="34"/>
      <c r="MLV2108" s="34"/>
      <c r="MLW2108" s="34"/>
      <c r="MLX2108" s="34"/>
      <c r="MLY2108" s="34"/>
      <c r="MLZ2108" s="34"/>
      <c r="MMA2108" s="34"/>
      <c r="MMB2108" s="34"/>
      <c r="MMC2108" s="34"/>
      <c r="MMD2108" s="34"/>
      <c r="MME2108" s="34"/>
      <c r="MMF2108" s="34"/>
      <c r="MMG2108" s="34"/>
      <c r="MMH2108" s="34"/>
      <c r="MMI2108" s="34"/>
      <c r="MMJ2108" s="34"/>
      <c r="MMK2108" s="34"/>
      <c r="MML2108" s="34"/>
      <c r="MMM2108" s="34"/>
      <c r="MMN2108" s="34"/>
      <c r="MMO2108" s="34"/>
      <c r="MMP2108" s="34"/>
      <c r="MMQ2108" s="34"/>
      <c r="MMR2108" s="34"/>
      <c r="MMS2108" s="34"/>
      <c r="MMT2108" s="34"/>
      <c r="MMU2108" s="34"/>
      <c r="MMV2108" s="34"/>
      <c r="MMW2108" s="34"/>
      <c r="MMX2108" s="34"/>
      <c r="MMY2108" s="34"/>
      <c r="MMZ2108" s="34"/>
      <c r="MNA2108" s="34"/>
      <c r="MNB2108" s="34"/>
      <c r="MNC2108" s="34"/>
      <c r="MND2108" s="34"/>
      <c r="MNE2108" s="34"/>
      <c r="MNF2108" s="34"/>
      <c r="MNG2108" s="34"/>
      <c r="MNH2108" s="34"/>
      <c r="MNI2108" s="34"/>
      <c r="MNJ2108" s="34"/>
      <c r="MNK2108" s="34"/>
      <c r="MNL2108" s="34"/>
      <c r="MNM2108" s="34"/>
      <c r="MNN2108" s="34"/>
      <c r="MNO2108" s="34"/>
      <c r="MNP2108" s="34"/>
      <c r="MNQ2108" s="34"/>
      <c r="MNR2108" s="34"/>
      <c r="MNS2108" s="34"/>
      <c r="MNT2108" s="34"/>
      <c r="MNU2108" s="34"/>
      <c r="MNV2108" s="34"/>
      <c r="MNW2108" s="34"/>
      <c r="MNX2108" s="34"/>
      <c r="MNY2108" s="34"/>
      <c r="MNZ2108" s="34"/>
      <c r="MOA2108" s="34"/>
      <c r="MOB2108" s="34"/>
      <c r="MOC2108" s="34"/>
      <c r="MOD2108" s="34"/>
      <c r="MOE2108" s="34"/>
      <c r="MOF2108" s="34"/>
      <c r="MOG2108" s="34"/>
      <c r="MOH2108" s="34"/>
      <c r="MOI2108" s="34"/>
      <c r="MOJ2108" s="34"/>
      <c r="MOK2108" s="34"/>
      <c r="MOL2108" s="34"/>
      <c r="MOM2108" s="34"/>
      <c r="MON2108" s="34"/>
      <c r="MOO2108" s="34"/>
      <c r="MOP2108" s="34"/>
      <c r="MOQ2108" s="34"/>
      <c r="MOR2108" s="34"/>
      <c r="MOS2108" s="34"/>
      <c r="MOT2108" s="34"/>
      <c r="MOU2108" s="34"/>
      <c r="MOV2108" s="34"/>
      <c r="MOW2108" s="34"/>
      <c r="MOX2108" s="34"/>
      <c r="MOY2108" s="34"/>
      <c r="MOZ2108" s="34"/>
      <c r="MPA2108" s="34"/>
      <c r="MPB2108" s="34"/>
      <c r="MPC2108" s="34"/>
      <c r="MPD2108" s="34"/>
      <c r="MPE2108" s="34"/>
      <c r="MPF2108" s="34"/>
      <c r="MPG2108" s="34"/>
      <c r="MPH2108" s="34"/>
      <c r="MPI2108" s="34"/>
      <c r="MPJ2108" s="34"/>
      <c r="MPK2108" s="34"/>
      <c r="MPL2108" s="34"/>
      <c r="MPM2108" s="34"/>
      <c r="MPN2108" s="34"/>
      <c r="MPO2108" s="34"/>
      <c r="MPP2108" s="34"/>
      <c r="MPQ2108" s="34"/>
      <c r="MPR2108" s="34"/>
      <c r="MPS2108" s="34"/>
      <c r="MPT2108" s="34"/>
      <c r="MPU2108" s="34"/>
      <c r="MPV2108" s="34"/>
      <c r="MPW2108" s="34"/>
      <c r="MPX2108" s="34"/>
      <c r="MPY2108" s="34"/>
      <c r="MPZ2108" s="34"/>
      <c r="MQA2108" s="34"/>
      <c r="MQB2108" s="34"/>
      <c r="MQC2108" s="34"/>
      <c r="MQD2108" s="34"/>
      <c r="MQE2108" s="34"/>
      <c r="MQF2108" s="34"/>
      <c r="MQG2108" s="34"/>
      <c r="MQH2108" s="34"/>
      <c r="MQI2108" s="34"/>
      <c r="MQJ2108" s="34"/>
      <c r="MQK2108" s="34"/>
      <c r="MQL2108" s="34"/>
      <c r="MQM2108" s="34"/>
      <c r="MQN2108" s="34"/>
      <c r="MQO2108" s="34"/>
      <c r="MQP2108" s="34"/>
      <c r="MQQ2108" s="34"/>
      <c r="MQR2108" s="34"/>
      <c r="MQS2108" s="34"/>
      <c r="MQT2108" s="34"/>
      <c r="MQU2108" s="34"/>
      <c r="MQV2108" s="34"/>
      <c r="MQW2108" s="34"/>
      <c r="MQX2108" s="34"/>
      <c r="MQY2108" s="34"/>
      <c r="MQZ2108" s="34"/>
      <c r="MRA2108" s="34"/>
      <c r="MRB2108" s="34"/>
      <c r="MRC2108" s="34"/>
      <c r="MRD2108" s="34"/>
      <c r="MRE2108" s="34"/>
      <c r="MRF2108" s="34"/>
      <c r="MRG2108" s="34"/>
      <c r="MRH2108" s="34"/>
      <c r="MRI2108" s="34"/>
      <c r="MRJ2108" s="34"/>
      <c r="MRK2108" s="34"/>
      <c r="MRL2108" s="34"/>
      <c r="MRM2108" s="34"/>
      <c r="MRN2108" s="34"/>
      <c r="MRO2108" s="34"/>
      <c r="MRP2108" s="34"/>
      <c r="MRQ2108" s="34"/>
      <c r="MRR2108" s="34"/>
      <c r="MRS2108" s="34"/>
      <c r="MRT2108" s="34"/>
      <c r="MRU2108" s="34"/>
      <c r="MRV2108" s="34"/>
      <c r="MRW2108" s="34"/>
      <c r="MRX2108" s="34"/>
      <c r="MRY2108" s="34"/>
      <c r="MRZ2108" s="34"/>
      <c r="MSA2108" s="34"/>
      <c r="MSB2108" s="34"/>
      <c r="MSC2108" s="34"/>
      <c r="MSD2108" s="34"/>
      <c r="MSE2108" s="34"/>
      <c r="MSF2108" s="34"/>
      <c r="MSG2108" s="34"/>
      <c r="MSH2108" s="34"/>
      <c r="MSI2108" s="34"/>
      <c r="MSJ2108" s="34"/>
      <c r="MSK2108" s="34"/>
      <c r="MSL2108" s="34"/>
      <c r="MSM2108" s="34"/>
      <c r="MSN2108" s="34"/>
      <c r="MSO2108" s="34"/>
      <c r="MSP2108" s="34"/>
      <c r="MSQ2108" s="34"/>
      <c r="MSR2108" s="34"/>
      <c r="MSS2108" s="34"/>
      <c r="MST2108" s="34"/>
      <c r="MSU2108" s="34"/>
      <c r="MSV2108" s="34"/>
      <c r="MSW2108" s="34"/>
      <c r="MSX2108" s="34"/>
      <c r="MSY2108" s="34"/>
      <c r="MSZ2108" s="34"/>
      <c r="MTA2108" s="34"/>
      <c r="MTB2108" s="34"/>
      <c r="MTC2108" s="34"/>
      <c r="MTD2108" s="34"/>
      <c r="MTE2108" s="34"/>
      <c r="MTF2108" s="34"/>
      <c r="MTG2108" s="34"/>
      <c r="MTH2108" s="34"/>
      <c r="MTI2108" s="34"/>
      <c r="MTJ2108" s="34"/>
      <c r="MTK2108" s="34"/>
      <c r="MTL2108" s="34"/>
      <c r="MTM2108" s="34"/>
      <c r="MTN2108" s="34"/>
      <c r="MTO2108" s="34"/>
      <c r="MTP2108" s="34"/>
      <c r="MTQ2108" s="34"/>
      <c r="MTR2108" s="34"/>
      <c r="MTS2108" s="34"/>
      <c r="MTT2108" s="34"/>
      <c r="MTU2108" s="34"/>
      <c r="MTV2108" s="34"/>
      <c r="MTW2108" s="34"/>
      <c r="MTX2108" s="34"/>
      <c r="MTY2108" s="34"/>
      <c r="MTZ2108" s="34"/>
      <c r="MUA2108" s="34"/>
      <c r="MUB2108" s="34"/>
      <c r="MUC2108" s="34"/>
      <c r="MUD2108" s="34"/>
      <c r="MUE2108" s="34"/>
      <c r="MUF2108" s="34"/>
      <c r="MUG2108" s="34"/>
      <c r="MUH2108" s="34"/>
      <c r="MUI2108" s="34"/>
      <c r="MUJ2108" s="34"/>
      <c r="MUK2108" s="34"/>
      <c r="MUL2108" s="34"/>
      <c r="MUM2108" s="34"/>
      <c r="MUN2108" s="34"/>
      <c r="MUO2108" s="34"/>
      <c r="MUP2108" s="34"/>
      <c r="MUQ2108" s="34"/>
      <c r="MUR2108" s="34"/>
      <c r="MUS2108" s="34"/>
      <c r="MUT2108" s="34"/>
      <c r="MUU2108" s="34"/>
      <c r="MUV2108" s="34"/>
      <c r="MUW2108" s="34"/>
      <c r="MUX2108" s="34"/>
      <c r="MUY2108" s="34"/>
      <c r="MUZ2108" s="34"/>
      <c r="MVA2108" s="34"/>
      <c r="MVB2108" s="34"/>
      <c r="MVC2108" s="34"/>
      <c r="MVD2108" s="34"/>
      <c r="MVE2108" s="34"/>
      <c r="MVF2108" s="34"/>
      <c r="MVG2108" s="34"/>
      <c r="MVH2108" s="34"/>
      <c r="MVI2108" s="34"/>
      <c r="MVJ2108" s="34"/>
      <c r="MVK2108" s="34"/>
      <c r="MVL2108" s="34"/>
      <c r="MVM2108" s="34"/>
      <c r="MVN2108" s="34"/>
      <c r="MVO2108" s="34"/>
      <c r="MVP2108" s="34"/>
      <c r="MVQ2108" s="34"/>
      <c r="MVR2108" s="34"/>
      <c r="MVS2108" s="34"/>
      <c r="MVT2108" s="34"/>
      <c r="MVU2108" s="34"/>
      <c r="MVV2108" s="34"/>
      <c r="MVW2108" s="34"/>
      <c r="MVX2108" s="34"/>
      <c r="MVY2108" s="34"/>
      <c r="MVZ2108" s="34"/>
      <c r="MWA2108" s="34"/>
      <c r="MWB2108" s="34"/>
      <c r="MWC2108" s="34"/>
      <c r="MWD2108" s="34"/>
      <c r="MWE2108" s="34"/>
      <c r="MWF2108" s="34"/>
      <c r="MWG2108" s="34"/>
      <c r="MWH2108" s="34"/>
      <c r="MWI2108" s="34"/>
      <c r="MWJ2108" s="34"/>
      <c r="MWK2108" s="34"/>
      <c r="MWL2108" s="34"/>
      <c r="MWM2108" s="34"/>
      <c r="MWN2108" s="34"/>
      <c r="MWO2108" s="34"/>
      <c r="MWP2108" s="34"/>
      <c r="MWQ2108" s="34"/>
      <c r="MWR2108" s="34"/>
      <c r="MWS2108" s="34"/>
      <c r="MWT2108" s="34"/>
      <c r="MWU2108" s="34"/>
      <c r="MWV2108" s="34"/>
      <c r="MWW2108" s="34"/>
      <c r="MWX2108" s="34"/>
      <c r="MWY2108" s="34"/>
      <c r="MWZ2108" s="34"/>
      <c r="MXA2108" s="34"/>
      <c r="MXB2108" s="34"/>
      <c r="MXC2108" s="34"/>
      <c r="MXD2108" s="34"/>
      <c r="MXE2108" s="34"/>
      <c r="MXF2108" s="34"/>
      <c r="MXG2108" s="34"/>
      <c r="MXH2108" s="34"/>
      <c r="MXI2108" s="34"/>
      <c r="MXJ2108" s="34"/>
      <c r="MXK2108" s="34"/>
      <c r="MXL2108" s="34"/>
      <c r="MXM2108" s="34"/>
      <c r="MXN2108" s="34"/>
      <c r="MXO2108" s="34"/>
      <c r="MXP2108" s="34"/>
      <c r="MXQ2108" s="34"/>
      <c r="MXR2108" s="34"/>
      <c r="MXS2108" s="34"/>
      <c r="MXT2108" s="34"/>
      <c r="MXU2108" s="34"/>
      <c r="MXV2108" s="34"/>
      <c r="MXW2108" s="34"/>
      <c r="MXX2108" s="34"/>
      <c r="MXY2108" s="34"/>
      <c r="MXZ2108" s="34"/>
      <c r="MYA2108" s="34"/>
      <c r="MYB2108" s="34"/>
      <c r="MYC2108" s="34"/>
      <c r="MYD2108" s="34"/>
      <c r="MYE2108" s="34"/>
      <c r="MYF2108" s="34"/>
      <c r="MYG2108" s="34"/>
      <c r="MYH2108" s="34"/>
      <c r="MYI2108" s="34"/>
      <c r="MYJ2108" s="34"/>
      <c r="MYK2108" s="34"/>
      <c r="MYL2108" s="34"/>
      <c r="MYM2108" s="34"/>
      <c r="MYN2108" s="34"/>
      <c r="MYO2108" s="34"/>
      <c r="MYP2108" s="34"/>
      <c r="MYQ2108" s="34"/>
      <c r="MYR2108" s="34"/>
      <c r="MYS2108" s="34"/>
      <c r="MYT2108" s="34"/>
      <c r="MYU2108" s="34"/>
      <c r="MYV2108" s="34"/>
      <c r="MYW2108" s="34"/>
      <c r="MYX2108" s="34"/>
      <c r="MYY2108" s="34"/>
      <c r="MYZ2108" s="34"/>
      <c r="MZA2108" s="34"/>
      <c r="MZB2108" s="34"/>
      <c r="MZC2108" s="34"/>
      <c r="MZD2108" s="34"/>
      <c r="MZE2108" s="34"/>
      <c r="MZF2108" s="34"/>
      <c r="MZG2108" s="34"/>
      <c r="MZH2108" s="34"/>
      <c r="MZI2108" s="34"/>
      <c r="MZJ2108" s="34"/>
      <c r="MZK2108" s="34"/>
      <c r="MZL2108" s="34"/>
      <c r="MZM2108" s="34"/>
      <c r="MZN2108" s="34"/>
      <c r="MZO2108" s="34"/>
      <c r="MZP2108" s="34"/>
      <c r="MZQ2108" s="34"/>
      <c r="MZR2108" s="34"/>
      <c r="MZS2108" s="34"/>
      <c r="MZT2108" s="34"/>
      <c r="MZU2108" s="34"/>
      <c r="MZV2108" s="34"/>
      <c r="MZW2108" s="34"/>
      <c r="MZX2108" s="34"/>
      <c r="MZY2108" s="34"/>
      <c r="MZZ2108" s="34"/>
      <c r="NAA2108" s="34"/>
      <c r="NAB2108" s="34"/>
      <c r="NAC2108" s="34"/>
      <c r="NAD2108" s="34"/>
      <c r="NAE2108" s="34"/>
      <c r="NAF2108" s="34"/>
      <c r="NAG2108" s="34"/>
      <c r="NAH2108" s="34"/>
      <c r="NAI2108" s="34"/>
      <c r="NAJ2108" s="34"/>
      <c r="NAK2108" s="34"/>
      <c r="NAL2108" s="34"/>
      <c r="NAM2108" s="34"/>
      <c r="NAN2108" s="34"/>
      <c r="NAO2108" s="34"/>
      <c r="NAP2108" s="34"/>
      <c r="NAQ2108" s="34"/>
      <c r="NAR2108" s="34"/>
      <c r="NAS2108" s="34"/>
      <c r="NAT2108" s="34"/>
      <c r="NAU2108" s="34"/>
      <c r="NAV2108" s="34"/>
      <c r="NAW2108" s="34"/>
      <c r="NAX2108" s="34"/>
      <c r="NAY2108" s="34"/>
      <c r="NAZ2108" s="34"/>
      <c r="NBA2108" s="34"/>
      <c r="NBB2108" s="34"/>
      <c r="NBC2108" s="34"/>
      <c r="NBD2108" s="34"/>
      <c r="NBE2108" s="34"/>
      <c r="NBF2108" s="34"/>
      <c r="NBG2108" s="34"/>
      <c r="NBH2108" s="34"/>
      <c r="NBI2108" s="34"/>
      <c r="NBJ2108" s="34"/>
      <c r="NBK2108" s="34"/>
      <c r="NBL2108" s="34"/>
      <c r="NBM2108" s="34"/>
      <c r="NBN2108" s="34"/>
      <c r="NBO2108" s="34"/>
      <c r="NBP2108" s="34"/>
      <c r="NBQ2108" s="34"/>
      <c r="NBR2108" s="34"/>
      <c r="NBS2108" s="34"/>
      <c r="NBT2108" s="34"/>
      <c r="NBU2108" s="34"/>
      <c r="NBV2108" s="34"/>
      <c r="NBW2108" s="34"/>
      <c r="NBX2108" s="34"/>
      <c r="NBY2108" s="34"/>
      <c r="NBZ2108" s="34"/>
      <c r="NCA2108" s="34"/>
      <c r="NCB2108" s="34"/>
      <c r="NCC2108" s="34"/>
      <c r="NCD2108" s="34"/>
      <c r="NCE2108" s="34"/>
      <c r="NCF2108" s="34"/>
      <c r="NCG2108" s="34"/>
      <c r="NCH2108" s="34"/>
      <c r="NCI2108" s="34"/>
      <c r="NCJ2108" s="34"/>
      <c r="NCK2108" s="34"/>
      <c r="NCL2108" s="34"/>
      <c r="NCM2108" s="34"/>
      <c r="NCN2108" s="34"/>
      <c r="NCO2108" s="34"/>
      <c r="NCP2108" s="34"/>
      <c r="NCQ2108" s="34"/>
      <c r="NCR2108" s="34"/>
      <c r="NCS2108" s="34"/>
      <c r="NCT2108" s="34"/>
      <c r="NCU2108" s="34"/>
      <c r="NCV2108" s="34"/>
      <c r="NCW2108" s="34"/>
      <c r="NCX2108" s="34"/>
      <c r="NCY2108" s="34"/>
      <c r="NCZ2108" s="34"/>
      <c r="NDA2108" s="34"/>
      <c r="NDB2108" s="34"/>
      <c r="NDC2108" s="34"/>
      <c r="NDD2108" s="34"/>
      <c r="NDE2108" s="34"/>
      <c r="NDF2108" s="34"/>
      <c r="NDG2108" s="34"/>
      <c r="NDH2108" s="34"/>
      <c r="NDI2108" s="34"/>
      <c r="NDJ2108" s="34"/>
      <c r="NDK2108" s="34"/>
      <c r="NDL2108" s="34"/>
      <c r="NDM2108" s="34"/>
      <c r="NDN2108" s="34"/>
      <c r="NDO2108" s="34"/>
      <c r="NDP2108" s="34"/>
      <c r="NDQ2108" s="34"/>
      <c r="NDR2108" s="34"/>
      <c r="NDS2108" s="34"/>
      <c r="NDT2108" s="34"/>
      <c r="NDU2108" s="34"/>
      <c r="NDV2108" s="34"/>
      <c r="NDW2108" s="34"/>
      <c r="NDX2108" s="34"/>
      <c r="NDY2108" s="34"/>
      <c r="NDZ2108" s="34"/>
      <c r="NEA2108" s="34"/>
      <c r="NEB2108" s="34"/>
      <c r="NEC2108" s="34"/>
      <c r="NED2108" s="34"/>
      <c r="NEE2108" s="34"/>
      <c r="NEF2108" s="34"/>
      <c r="NEG2108" s="34"/>
      <c r="NEH2108" s="34"/>
      <c r="NEI2108" s="34"/>
      <c r="NEJ2108" s="34"/>
      <c r="NEK2108" s="34"/>
      <c r="NEL2108" s="34"/>
      <c r="NEM2108" s="34"/>
      <c r="NEN2108" s="34"/>
      <c r="NEO2108" s="34"/>
      <c r="NEP2108" s="34"/>
      <c r="NEQ2108" s="34"/>
      <c r="NER2108" s="34"/>
      <c r="NES2108" s="34"/>
      <c r="NET2108" s="34"/>
      <c r="NEU2108" s="34"/>
      <c r="NEV2108" s="34"/>
      <c r="NEW2108" s="34"/>
      <c r="NEX2108" s="34"/>
      <c r="NEY2108" s="34"/>
      <c r="NEZ2108" s="34"/>
      <c r="NFA2108" s="34"/>
      <c r="NFB2108" s="34"/>
      <c r="NFC2108" s="34"/>
      <c r="NFD2108" s="34"/>
      <c r="NFE2108" s="34"/>
      <c r="NFF2108" s="34"/>
      <c r="NFG2108" s="34"/>
      <c r="NFH2108" s="34"/>
      <c r="NFI2108" s="34"/>
      <c r="NFJ2108" s="34"/>
      <c r="NFK2108" s="34"/>
      <c r="NFL2108" s="34"/>
      <c r="NFM2108" s="34"/>
      <c r="NFN2108" s="34"/>
      <c r="NFO2108" s="34"/>
      <c r="NFP2108" s="34"/>
      <c r="NFQ2108" s="34"/>
      <c r="NFR2108" s="34"/>
      <c r="NFS2108" s="34"/>
      <c r="NFT2108" s="34"/>
      <c r="NFU2108" s="34"/>
      <c r="NFV2108" s="34"/>
      <c r="NFW2108" s="34"/>
      <c r="NFX2108" s="34"/>
      <c r="NFY2108" s="34"/>
      <c r="NFZ2108" s="34"/>
      <c r="NGA2108" s="34"/>
      <c r="NGB2108" s="34"/>
      <c r="NGC2108" s="34"/>
      <c r="NGD2108" s="34"/>
      <c r="NGE2108" s="34"/>
      <c r="NGF2108" s="34"/>
      <c r="NGG2108" s="34"/>
      <c r="NGH2108" s="34"/>
      <c r="NGI2108" s="34"/>
      <c r="NGJ2108" s="34"/>
      <c r="NGK2108" s="34"/>
      <c r="NGL2108" s="34"/>
      <c r="NGM2108" s="34"/>
      <c r="NGN2108" s="34"/>
      <c r="NGO2108" s="34"/>
      <c r="NGP2108" s="34"/>
      <c r="NGQ2108" s="34"/>
      <c r="NGR2108" s="34"/>
      <c r="NGS2108" s="34"/>
      <c r="NGT2108" s="34"/>
      <c r="NGU2108" s="34"/>
      <c r="NGV2108" s="34"/>
      <c r="NGW2108" s="34"/>
      <c r="NGX2108" s="34"/>
      <c r="NGY2108" s="34"/>
      <c r="NGZ2108" s="34"/>
      <c r="NHA2108" s="34"/>
      <c r="NHB2108" s="34"/>
      <c r="NHC2108" s="34"/>
      <c r="NHD2108" s="34"/>
      <c r="NHE2108" s="34"/>
      <c r="NHF2108" s="34"/>
      <c r="NHG2108" s="34"/>
      <c r="NHH2108" s="34"/>
      <c r="NHI2108" s="34"/>
      <c r="NHJ2108" s="34"/>
      <c r="NHK2108" s="34"/>
      <c r="NHL2108" s="34"/>
      <c r="NHM2108" s="34"/>
      <c r="NHN2108" s="34"/>
      <c r="NHO2108" s="34"/>
      <c r="NHP2108" s="34"/>
      <c r="NHQ2108" s="34"/>
      <c r="NHR2108" s="34"/>
      <c r="NHS2108" s="34"/>
      <c r="NHT2108" s="34"/>
      <c r="NHU2108" s="34"/>
      <c r="NHV2108" s="34"/>
      <c r="NHW2108" s="34"/>
      <c r="NHX2108" s="34"/>
      <c r="NHY2108" s="34"/>
      <c r="NHZ2108" s="34"/>
      <c r="NIA2108" s="34"/>
      <c r="NIB2108" s="34"/>
      <c r="NIC2108" s="34"/>
      <c r="NID2108" s="34"/>
      <c r="NIE2108" s="34"/>
      <c r="NIF2108" s="34"/>
      <c r="NIG2108" s="34"/>
      <c r="NIH2108" s="34"/>
      <c r="NII2108" s="34"/>
      <c r="NIJ2108" s="34"/>
      <c r="NIK2108" s="34"/>
      <c r="NIL2108" s="34"/>
      <c r="NIM2108" s="34"/>
      <c r="NIN2108" s="34"/>
      <c r="NIO2108" s="34"/>
      <c r="NIP2108" s="34"/>
      <c r="NIQ2108" s="34"/>
      <c r="NIR2108" s="34"/>
      <c r="NIS2108" s="34"/>
      <c r="NIT2108" s="34"/>
      <c r="NIU2108" s="34"/>
      <c r="NIV2108" s="34"/>
      <c r="NIW2108" s="34"/>
      <c r="NIX2108" s="34"/>
      <c r="NIY2108" s="34"/>
      <c r="NIZ2108" s="34"/>
      <c r="NJA2108" s="34"/>
      <c r="NJB2108" s="34"/>
      <c r="NJC2108" s="34"/>
      <c r="NJD2108" s="34"/>
      <c r="NJE2108" s="34"/>
      <c r="NJF2108" s="34"/>
      <c r="NJG2108" s="34"/>
      <c r="NJH2108" s="34"/>
      <c r="NJI2108" s="34"/>
      <c r="NJJ2108" s="34"/>
      <c r="NJK2108" s="34"/>
      <c r="NJL2108" s="34"/>
      <c r="NJM2108" s="34"/>
      <c r="NJN2108" s="34"/>
      <c r="NJO2108" s="34"/>
      <c r="NJP2108" s="34"/>
      <c r="NJQ2108" s="34"/>
      <c r="NJR2108" s="34"/>
      <c r="NJS2108" s="34"/>
      <c r="NJT2108" s="34"/>
      <c r="NJU2108" s="34"/>
      <c r="NJV2108" s="34"/>
      <c r="NJW2108" s="34"/>
      <c r="NJX2108" s="34"/>
      <c r="NJY2108" s="34"/>
      <c r="NJZ2108" s="34"/>
      <c r="NKA2108" s="34"/>
      <c r="NKB2108" s="34"/>
      <c r="NKC2108" s="34"/>
      <c r="NKD2108" s="34"/>
      <c r="NKE2108" s="34"/>
      <c r="NKF2108" s="34"/>
      <c r="NKG2108" s="34"/>
      <c r="NKH2108" s="34"/>
      <c r="NKI2108" s="34"/>
      <c r="NKJ2108" s="34"/>
      <c r="NKK2108" s="34"/>
      <c r="NKL2108" s="34"/>
      <c r="NKM2108" s="34"/>
      <c r="NKN2108" s="34"/>
      <c r="NKO2108" s="34"/>
      <c r="NKP2108" s="34"/>
      <c r="NKQ2108" s="34"/>
      <c r="NKR2108" s="34"/>
      <c r="NKS2108" s="34"/>
      <c r="NKT2108" s="34"/>
      <c r="NKU2108" s="34"/>
      <c r="NKV2108" s="34"/>
      <c r="NKW2108" s="34"/>
      <c r="NKX2108" s="34"/>
      <c r="NKY2108" s="34"/>
      <c r="NKZ2108" s="34"/>
      <c r="NLA2108" s="34"/>
      <c r="NLB2108" s="34"/>
      <c r="NLC2108" s="34"/>
      <c r="NLD2108" s="34"/>
      <c r="NLE2108" s="34"/>
      <c r="NLF2108" s="34"/>
      <c r="NLG2108" s="34"/>
      <c r="NLH2108" s="34"/>
      <c r="NLI2108" s="34"/>
      <c r="NLJ2108" s="34"/>
      <c r="NLK2108" s="34"/>
      <c r="NLL2108" s="34"/>
      <c r="NLM2108" s="34"/>
      <c r="NLN2108" s="34"/>
      <c r="NLO2108" s="34"/>
      <c r="NLP2108" s="34"/>
      <c r="NLQ2108" s="34"/>
      <c r="NLR2108" s="34"/>
      <c r="NLS2108" s="34"/>
      <c r="NLT2108" s="34"/>
      <c r="NLU2108" s="34"/>
      <c r="NLV2108" s="34"/>
      <c r="NLW2108" s="34"/>
      <c r="NLX2108" s="34"/>
      <c r="NLY2108" s="34"/>
      <c r="NLZ2108" s="34"/>
      <c r="NMA2108" s="34"/>
      <c r="NMB2108" s="34"/>
      <c r="NMC2108" s="34"/>
      <c r="NMD2108" s="34"/>
      <c r="NME2108" s="34"/>
      <c r="NMF2108" s="34"/>
      <c r="NMG2108" s="34"/>
      <c r="NMH2108" s="34"/>
      <c r="NMI2108" s="34"/>
      <c r="NMJ2108" s="34"/>
      <c r="NMK2108" s="34"/>
      <c r="NML2108" s="34"/>
      <c r="NMM2108" s="34"/>
      <c r="NMN2108" s="34"/>
      <c r="NMO2108" s="34"/>
      <c r="NMP2108" s="34"/>
      <c r="NMQ2108" s="34"/>
      <c r="NMR2108" s="34"/>
      <c r="NMS2108" s="34"/>
      <c r="NMT2108" s="34"/>
      <c r="NMU2108" s="34"/>
      <c r="NMV2108" s="34"/>
      <c r="NMW2108" s="34"/>
      <c r="NMX2108" s="34"/>
      <c r="NMY2108" s="34"/>
      <c r="NMZ2108" s="34"/>
      <c r="NNA2108" s="34"/>
      <c r="NNB2108" s="34"/>
      <c r="NNC2108" s="34"/>
      <c r="NND2108" s="34"/>
      <c r="NNE2108" s="34"/>
      <c r="NNF2108" s="34"/>
      <c r="NNG2108" s="34"/>
      <c r="NNH2108" s="34"/>
      <c r="NNI2108" s="34"/>
      <c r="NNJ2108" s="34"/>
      <c r="NNK2108" s="34"/>
      <c r="NNL2108" s="34"/>
      <c r="NNM2108" s="34"/>
      <c r="NNN2108" s="34"/>
      <c r="NNO2108" s="34"/>
      <c r="NNP2108" s="34"/>
      <c r="NNQ2108" s="34"/>
      <c r="NNR2108" s="34"/>
      <c r="NNS2108" s="34"/>
      <c r="NNT2108" s="34"/>
      <c r="NNU2108" s="34"/>
      <c r="NNV2108" s="34"/>
      <c r="NNW2108" s="34"/>
      <c r="NNX2108" s="34"/>
      <c r="NNY2108" s="34"/>
      <c r="NNZ2108" s="34"/>
      <c r="NOA2108" s="34"/>
      <c r="NOB2108" s="34"/>
      <c r="NOC2108" s="34"/>
      <c r="NOD2108" s="34"/>
      <c r="NOE2108" s="34"/>
      <c r="NOF2108" s="34"/>
      <c r="NOG2108" s="34"/>
      <c r="NOH2108" s="34"/>
      <c r="NOI2108" s="34"/>
      <c r="NOJ2108" s="34"/>
      <c r="NOK2108" s="34"/>
      <c r="NOL2108" s="34"/>
      <c r="NOM2108" s="34"/>
      <c r="NON2108" s="34"/>
      <c r="NOO2108" s="34"/>
      <c r="NOP2108" s="34"/>
      <c r="NOQ2108" s="34"/>
      <c r="NOR2108" s="34"/>
      <c r="NOS2108" s="34"/>
      <c r="NOT2108" s="34"/>
      <c r="NOU2108" s="34"/>
      <c r="NOV2108" s="34"/>
      <c r="NOW2108" s="34"/>
      <c r="NOX2108" s="34"/>
      <c r="NOY2108" s="34"/>
      <c r="NOZ2108" s="34"/>
      <c r="NPA2108" s="34"/>
      <c r="NPB2108" s="34"/>
      <c r="NPC2108" s="34"/>
      <c r="NPD2108" s="34"/>
      <c r="NPE2108" s="34"/>
      <c r="NPF2108" s="34"/>
      <c r="NPG2108" s="34"/>
      <c r="NPH2108" s="34"/>
      <c r="NPI2108" s="34"/>
      <c r="NPJ2108" s="34"/>
      <c r="NPK2108" s="34"/>
      <c r="NPL2108" s="34"/>
      <c r="NPM2108" s="34"/>
      <c r="NPN2108" s="34"/>
      <c r="NPO2108" s="34"/>
      <c r="NPP2108" s="34"/>
      <c r="NPQ2108" s="34"/>
      <c r="NPR2108" s="34"/>
      <c r="NPS2108" s="34"/>
      <c r="NPT2108" s="34"/>
      <c r="NPU2108" s="34"/>
      <c r="NPV2108" s="34"/>
      <c r="NPW2108" s="34"/>
      <c r="NPX2108" s="34"/>
      <c r="NPY2108" s="34"/>
      <c r="NPZ2108" s="34"/>
      <c r="NQA2108" s="34"/>
      <c r="NQB2108" s="34"/>
      <c r="NQC2108" s="34"/>
      <c r="NQD2108" s="34"/>
      <c r="NQE2108" s="34"/>
      <c r="NQF2108" s="34"/>
      <c r="NQG2108" s="34"/>
      <c r="NQH2108" s="34"/>
      <c r="NQI2108" s="34"/>
      <c r="NQJ2108" s="34"/>
      <c r="NQK2108" s="34"/>
      <c r="NQL2108" s="34"/>
      <c r="NQM2108" s="34"/>
      <c r="NQN2108" s="34"/>
      <c r="NQO2108" s="34"/>
      <c r="NQP2108" s="34"/>
      <c r="NQQ2108" s="34"/>
      <c r="NQR2108" s="34"/>
      <c r="NQS2108" s="34"/>
      <c r="NQT2108" s="34"/>
      <c r="NQU2108" s="34"/>
      <c r="NQV2108" s="34"/>
      <c r="NQW2108" s="34"/>
      <c r="NQX2108" s="34"/>
      <c r="NQY2108" s="34"/>
      <c r="NQZ2108" s="34"/>
      <c r="NRA2108" s="34"/>
      <c r="NRB2108" s="34"/>
      <c r="NRC2108" s="34"/>
      <c r="NRD2108" s="34"/>
      <c r="NRE2108" s="34"/>
      <c r="NRF2108" s="34"/>
      <c r="NRG2108" s="34"/>
      <c r="NRH2108" s="34"/>
      <c r="NRI2108" s="34"/>
      <c r="NRJ2108" s="34"/>
      <c r="NRK2108" s="34"/>
      <c r="NRL2108" s="34"/>
      <c r="NRM2108" s="34"/>
      <c r="NRN2108" s="34"/>
      <c r="NRO2108" s="34"/>
      <c r="NRP2108" s="34"/>
      <c r="NRQ2108" s="34"/>
      <c r="NRR2108" s="34"/>
      <c r="NRS2108" s="34"/>
      <c r="NRT2108" s="34"/>
      <c r="NRU2108" s="34"/>
      <c r="NRV2108" s="34"/>
      <c r="NRW2108" s="34"/>
      <c r="NRX2108" s="34"/>
      <c r="NRY2108" s="34"/>
      <c r="NRZ2108" s="34"/>
      <c r="NSA2108" s="34"/>
      <c r="NSB2108" s="34"/>
      <c r="NSC2108" s="34"/>
      <c r="NSD2108" s="34"/>
      <c r="NSE2108" s="34"/>
      <c r="NSF2108" s="34"/>
      <c r="NSG2108" s="34"/>
      <c r="NSH2108" s="34"/>
      <c r="NSI2108" s="34"/>
      <c r="NSJ2108" s="34"/>
      <c r="NSK2108" s="34"/>
      <c r="NSL2108" s="34"/>
      <c r="NSM2108" s="34"/>
      <c r="NSN2108" s="34"/>
      <c r="NSO2108" s="34"/>
      <c r="NSP2108" s="34"/>
      <c r="NSQ2108" s="34"/>
      <c r="NSR2108" s="34"/>
      <c r="NSS2108" s="34"/>
      <c r="NST2108" s="34"/>
      <c r="NSU2108" s="34"/>
      <c r="NSV2108" s="34"/>
      <c r="NSW2108" s="34"/>
      <c r="NSX2108" s="34"/>
      <c r="NSY2108" s="34"/>
      <c r="NSZ2108" s="34"/>
      <c r="NTA2108" s="34"/>
      <c r="NTB2108" s="34"/>
      <c r="NTC2108" s="34"/>
      <c r="NTD2108" s="34"/>
      <c r="NTE2108" s="34"/>
      <c r="NTF2108" s="34"/>
      <c r="NTG2108" s="34"/>
      <c r="NTH2108" s="34"/>
      <c r="NTI2108" s="34"/>
      <c r="NTJ2108" s="34"/>
      <c r="NTK2108" s="34"/>
      <c r="NTL2108" s="34"/>
      <c r="NTM2108" s="34"/>
      <c r="NTN2108" s="34"/>
      <c r="NTO2108" s="34"/>
      <c r="NTP2108" s="34"/>
      <c r="NTQ2108" s="34"/>
      <c r="NTR2108" s="34"/>
      <c r="NTS2108" s="34"/>
      <c r="NTT2108" s="34"/>
      <c r="NTU2108" s="34"/>
      <c r="NTV2108" s="34"/>
      <c r="NTW2108" s="34"/>
      <c r="NTX2108" s="34"/>
      <c r="NTY2108" s="34"/>
      <c r="NTZ2108" s="34"/>
      <c r="NUA2108" s="34"/>
      <c r="NUB2108" s="34"/>
      <c r="NUC2108" s="34"/>
      <c r="NUD2108" s="34"/>
      <c r="NUE2108" s="34"/>
      <c r="NUF2108" s="34"/>
      <c r="NUG2108" s="34"/>
      <c r="NUH2108" s="34"/>
      <c r="NUI2108" s="34"/>
      <c r="NUJ2108" s="34"/>
      <c r="NUK2108" s="34"/>
      <c r="NUL2108" s="34"/>
      <c r="NUM2108" s="34"/>
      <c r="NUN2108" s="34"/>
      <c r="NUO2108" s="34"/>
      <c r="NUP2108" s="34"/>
      <c r="NUQ2108" s="34"/>
      <c r="NUR2108" s="34"/>
      <c r="NUS2108" s="34"/>
      <c r="NUT2108" s="34"/>
      <c r="NUU2108" s="34"/>
      <c r="NUV2108" s="34"/>
      <c r="NUW2108" s="34"/>
      <c r="NUX2108" s="34"/>
      <c r="NUY2108" s="34"/>
      <c r="NUZ2108" s="34"/>
      <c r="NVA2108" s="34"/>
      <c r="NVB2108" s="34"/>
      <c r="NVC2108" s="34"/>
      <c r="NVD2108" s="34"/>
      <c r="NVE2108" s="34"/>
      <c r="NVF2108" s="34"/>
      <c r="NVG2108" s="34"/>
      <c r="NVH2108" s="34"/>
      <c r="NVI2108" s="34"/>
      <c r="NVJ2108" s="34"/>
      <c r="NVK2108" s="34"/>
      <c r="NVL2108" s="34"/>
      <c r="NVM2108" s="34"/>
      <c r="NVN2108" s="34"/>
      <c r="NVO2108" s="34"/>
      <c r="NVP2108" s="34"/>
      <c r="NVQ2108" s="34"/>
      <c r="NVR2108" s="34"/>
      <c r="NVS2108" s="34"/>
      <c r="NVT2108" s="34"/>
      <c r="NVU2108" s="34"/>
      <c r="NVV2108" s="34"/>
      <c r="NVW2108" s="34"/>
      <c r="NVX2108" s="34"/>
      <c r="NVY2108" s="34"/>
      <c r="NVZ2108" s="34"/>
      <c r="NWA2108" s="34"/>
      <c r="NWB2108" s="34"/>
      <c r="NWC2108" s="34"/>
      <c r="NWD2108" s="34"/>
      <c r="NWE2108" s="34"/>
      <c r="NWF2108" s="34"/>
      <c r="NWG2108" s="34"/>
      <c r="NWH2108" s="34"/>
      <c r="NWI2108" s="34"/>
      <c r="NWJ2108" s="34"/>
      <c r="NWK2108" s="34"/>
      <c r="NWL2108" s="34"/>
      <c r="NWM2108" s="34"/>
      <c r="NWN2108" s="34"/>
      <c r="NWO2108" s="34"/>
      <c r="NWP2108" s="34"/>
      <c r="NWQ2108" s="34"/>
      <c r="NWR2108" s="34"/>
      <c r="NWS2108" s="34"/>
      <c r="NWT2108" s="34"/>
      <c r="NWU2108" s="34"/>
      <c r="NWV2108" s="34"/>
      <c r="NWW2108" s="34"/>
      <c r="NWX2108" s="34"/>
      <c r="NWY2108" s="34"/>
      <c r="NWZ2108" s="34"/>
      <c r="NXA2108" s="34"/>
      <c r="NXB2108" s="34"/>
      <c r="NXC2108" s="34"/>
      <c r="NXD2108" s="34"/>
      <c r="NXE2108" s="34"/>
      <c r="NXF2108" s="34"/>
      <c r="NXG2108" s="34"/>
      <c r="NXH2108" s="34"/>
      <c r="NXI2108" s="34"/>
      <c r="NXJ2108" s="34"/>
      <c r="NXK2108" s="34"/>
      <c r="NXL2108" s="34"/>
      <c r="NXM2108" s="34"/>
      <c r="NXN2108" s="34"/>
      <c r="NXO2108" s="34"/>
      <c r="NXP2108" s="34"/>
      <c r="NXQ2108" s="34"/>
      <c r="NXR2108" s="34"/>
      <c r="NXS2108" s="34"/>
      <c r="NXT2108" s="34"/>
      <c r="NXU2108" s="34"/>
      <c r="NXV2108" s="34"/>
      <c r="NXW2108" s="34"/>
      <c r="NXX2108" s="34"/>
      <c r="NXY2108" s="34"/>
      <c r="NXZ2108" s="34"/>
      <c r="NYA2108" s="34"/>
      <c r="NYB2108" s="34"/>
      <c r="NYC2108" s="34"/>
      <c r="NYD2108" s="34"/>
      <c r="NYE2108" s="34"/>
      <c r="NYF2108" s="34"/>
      <c r="NYG2108" s="34"/>
      <c r="NYH2108" s="34"/>
      <c r="NYI2108" s="34"/>
      <c r="NYJ2108" s="34"/>
      <c r="NYK2108" s="34"/>
      <c r="NYL2108" s="34"/>
      <c r="NYM2108" s="34"/>
      <c r="NYN2108" s="34"/>
      <c r="NYO2108" s="34"/>
      <c r="NYP2108" s="34"/>
      <c r="NYQ2108" s="34"/>
      <c r="NYR2108" s="34"/>
      <c r="NYS2108" s="34"/>
      <c r="NYT2108" s="34"/>
      <c r="NYU2108" s="34"/>
      <c r="NYV2108" s="34"/>
      <c r="NYW2108" s="34"/>
      <c r="NYX2108" s="34"/>
      <c r="NYY2108" s="34"/>
      <c r="NYZ2108" s="34"/>
      <c r="NZA2108" s="34"/>
      <c r="NZB2108" s="34"/>
      <c r="NZC2108" s="34"/>
      <c r="NZD2108" s="34"/>
      <c r="NZE2108" s="34"/>
      <c r="NZF2108" s="34"/>
      <c r="NZG2108" s="34"/>
      <c r="NZH2108" s="34"/>
      <c r="NZI2108" s="34"/>
      <c r="NZJ2108" s="34"/>
      <c r="NZK2108" s="34"/>
      <c r="NZL2108" s="34"/>
      <c r="NZM2108" s="34"/>
      <c r="NZN2108" s="34"/>
      <c r="NZO2108" s="34"/>
      <c r="NZP2108" s="34"/>
      <c r="NZQ2108" s="34"/>
      <c r="NZR2108" s="34"/>
      <c r="NZS2108" s="34"/>
      <c r="NZT2108" s="34"/>
      <c r="NZU2108" s="34"/>
      <c r="NZV2108" s="34"/>
      <c r="NZW2108" s="34"/>
      <c r="NZX2108" s="34"/>
      <c r="NZY2108" s="34"/>
      <c r="NZZ2108" s="34"/>
      <c r="OAA2108" s="34"/>
      <c r="OAB2108" s="34"/>
      <c r="OAC2108" s="34"/>
      <c r="OAD2108" s="34"/>
      <c r="OAE2108" s="34"/>
      <c r="OAF2108" s="34"/>
      <c r="OAG2108" s="34"/>
      <c r="OAH2108" s="34"/>
      <c r="OAI2108" s="34"/>
      <c r="OAJ2108" s="34"/>
      <c r="OAK2108" s="34"/>
      <c r="OAL2108" s="34"/>
      <c r="OAM2108" s="34"/>
      <c r="OAN2108" s="34"/>
      <c r="OAO2108" s="34"/>
      <c r="OAP2108" s="34"/>
      <c r="OAQ2108" s="34"/>
      <c r="OAR2108" s="34"/>
      <c r="OAS2108" s="34"/>
      <c r="OAT2108" s="34"/>
      <c r="OAU2108" s="34"/>
      <c r="OAV2108" s="34"/>
      <c r="OAW2108" s="34"/>
      <c r="OAX2108" s="34"/>
      <c r="OAY2108" s="34"/>
      <c r="OAZ2108" s="34"/>
      <c r="OBA2108" s="34"/>
      <c r="OBB2108" s="34"/>
      <c r="OBC2108" s="34"/>
      <c r="OBD2108" s="34"/>
      <c r="OBE2108" s="34"/>
      <c r="OBF2108" s="34"/>
      <c r="OBG2108" s="34"/>
      <c r="OBH2108" s="34"/>
      <c r="OBI2108" s="34"/>
      <c r="OBJ2108" s="34"/>
      <c r="OBK2108" s="34"/>
      <c r="OBL2108" s="34"/>
      <c r="OBM2108" s="34"/>
      <c r="OBN2108" s="34"/>
      <c r="OBO2108" s="34"/>
      <c r="OBP2108" s="34"/>
      <c r="OBQ2108" s="34"/>
      <c r="OBR2108" s="34"/>
      <c r="OBS2108" s="34"/>
      <c r="OBT2108" s="34"/>
      <c r="OBU2108" s="34"/>
      <c r="OBV2108" s="34"/>
      <c r="OBW2108" s="34"/>
      <c r="OBX2108" s="34"/>
      <c r="OBY2108" s="34"/>
      <c r="OBZ2108" s="34"/>
      <c r="OCA2108" s="34"/>
      <c r="OCB2108" s="34"/>
      <c r="OCC2108" s="34"/>
      <c r="OCD2108" s="34"/>
      <c r="OCE2108" s="34"/>
      <c r="OCF2108" s="34"/>
      <c r="OCG2108" s="34"/>
      <c r="OCH2108" s="34"/>
      <c r="OCI2108" s="34"/>
      <c r="OCJ2108" s="34"/>
      <c r="OCK2108" s="34"/>
      <c r="OCL2108" s="34"/>
      <c r="OCM2108" s="34"/>
      <c r="OCN2108" s="34"/>
      <c r="OCO2108" s="34"/>
      <c r="OCP2108" s="34"/>
      <c r="OCQ2108" s="34"/>
      <c r="OCR2108" s="34"/>
      <c r="OCS2108" s="34"/>
      <c r="OCT2108" s="34"/>
      <c r="OCU2108" s="34"/>
      <c r="OCV2108" s="34"/>
      <c r="OCW2108" s="34"/>
      <c r="OCX2108" s="34"/>
      <c r="OCY2108" s="34"/>
      <c r="OCZ2108" s="34"/>
      <c r="ODA2108" s="34"/>
      <c r="ODB2108" s="34"/>
      <c r="ODC2108" s="34"/>
      <c r="ODD2108" s="34"/>
      <c r="ODE2108" s="34"/>
      <c r="ODF2108" s="34"/>
      <c r="ODG2108" s="34"/>
      <c r="ODH2108" s="34"/>
      <c r="ODI2108" s="34"/>
      <c r="ODJ2108" s="34"/>
      <c r="ODK2108" s="34"/>
      <c r="ODL2108" s="34"/>
      <c r="ODM2108" s="34"/>
      <c r="ODN2108" s="34"/>
      <c r="ODO2108" s="34"/>
      <c r="ODP2108" s="34"/>
      <c r="ODQ2108" s="34"/>
      <c r="ODR2108" s="34"/>
      <c r="ODS2108" s="34"/>
      <c r="ODT2108" s="34"/>
      <c r="ODU2108" s="34"/>
      <c r="ODV2108" s="34"/>
      <c r="ODW2108" s="34"/>
      <c r="ODX2108" s="34"/>
      <c r="ODY2108" s="34"/>
      <c r="ODZ2108" s="34"/>
      <c r="OEA2108" s="34"/>
      <c r="OEB2108" s="34"/>
      <c r="OEC2108" s="34"/>
      <c r="OED2108" s="34"/>
      <c r="OEE2108" s="34"/>
      <c r="OEF2108" s="34"/>
      <c r="OEG2108" s="34"/>
      <c r="OEH2108" s="34"/>
      <c r="OEI2108" s="34"/>
      <c r="OEJ2108" s="34"/>
      <c r="OEK2108" s="34"/>
      <c r="OEL2108" s="34"/>
      <c r="OEM2108" s="34"/>
      <c r="OEN2108" s="34"/>
      <c r="OEO2108" s="34"/>
      <c r="OEP2108" s="34"/>
      <c r="OEQ2108" s="34"/>
      <c r="OER2108" s="34"/>
      <c r="OES2108" s="34"/>
      <c r="OET2108" s="34"/>
      <c r="OEU2108" s="34"/>
      <c r="OEV2108" s="34"/>
      <c r="OEW2108" s="34"/>
      <c r="OEX2108" s="34"/>
      <c r="OEY2108" s="34"/>
      <c r="OEZ2108" s="34"/>
      <c r="OFA2108" s="34"/>
      <c r="OFB2108" s="34"/>
      <c r="OFC2108" s="34"/>
      <c r="OFD2108" s="34"/>
      <c r="OFE2108" s="34"/>
      <c r="OFF2108" s="34"/>
      <c r="OFG2108" s="34"/>
      <c r="OFH2108" s="34"/>
      <c r="OFI2108" s="34"/>
      <c r="OFJ2108" s="34"/>
      <c r="OFK2108" s="34"/>
      <c r="OFL2108" s="34"/>
      <c r="OFM2108" s="34"/>
      <c r="OFN2108" s="34"/>
      <c r="OFO2108" s="34"/>
      <c r="OFP2108" s="34"/>
      <c r="OFQ2108" s="34"/>
      <c r="OFR2108" s="34"/>
      <c r="OFS2108" s="34"/>
      <c r="OFT2108" s="34"/>
      <c r="OFU2108" s="34"/>
      <c r="OFV2108" s="34"/>
      <c r="OFW2108" s="34"/>
      <c r="OFX2108" s="34"/>
      <c r="OFY2108" s="34"/>
      <c r="OFZ2108" s="34"/>
      <c r="OGA2108" s="34"/>
      <c r="OGB2108" s="34"/>
      <c r="OGC2108" s="34"/>
      <c r="OGD2108" s="34"/>
      <c r="OGE2108" s="34"/>
      <c r="OGF2108" s="34"/>
      <c r="OGG2108" s="34"/>
      <c r="OGH2108" s="34"/>
      <c r="OGI2108" s="34"/>
      <c r="OGJ2108" s="34"/>
      <c r="OGK2108" s="34"/>
      <c r="OGL2108" s="34"/>
      <c r="OGM2108" s="34"/>
      <c r="OGN2108" s="34"/>
      <c r="OGO2108" s="34"/>
      <c r="OGP2108" s="34"/>
      <c r="OGQ2108" s="34"/>
      <c r="OGR2108" s="34"/>
      <c r="OGS2108" s="34"/>
      <c r="OGT2108" s="34"/>
      <c r="OGU2108" s="34"/>
      <c r="OGV2108" s="34"/>
      <c r="OGW2108" s="34"/>
      <c r="OGX2108" s="34"/>
      <c r="OGY2108" s="34"/>
      <c r="OGZ2108" s="34"/>
      <c r="OHA2108" s="34"/>
      <c r="OHB2108" s="34"/>
      <c r="OHC2108" s="34"/>
      <c r="OHD2108" s="34"/>
      <c r="OHE2108" s="34"/>
      <c r="OHF2108" s="34"/>
      <c r="OHG2108" s="34"/>
      <c r="OHH2108" s="34"/>
      <c r="OHI2108" s="34"/>
      <c r="OHJ2108" s="34"/>
      <c r="OHK2108" s="34"/>
      <c r="OHL2108" s="34"/>
      <c r="OHM2108" s="34"/>
      <c r="OHN2108" s="34"/>
      <c r="OHO2108" s="34"/>
      <c r="OHP2108" s="34"/>
      <c r="OHQ2108" s="34"/>
      <c r="OHR2108" s="34"/>
      <c r="OHS2108" s="34"/>
      <c r="OHT2108" s="34"/>
      <c r="OHU2108" s="34"/>
      <c r="OHV2108" s="34"/>
      <c r="OHW2108" s="34"/>
      <c r="OHX2108" s="34"/>
      <c r="OHY2108" s="34"/>
      <c r="OHZ2108" s="34"/>
      <c r="OIA2108" s="34"/>
      <c r="OIB2108" s="34"/>
      <c r="OIC2108" s="34"/>
      <c r="OID2108" s="34"/>
      <c r="OIE2108" s="34"/>
      <c r="OIF2108" s="34"/>
      <c r="OIG2108" s="34"/>
      <c r="OIH2108" s="34"/>
      <c r="OII2108" s="34"/>
      <c r="OIJ2108" s="34"/>
      <c r="OIK2108" s="34"/>
      <c r="OIL2108" s="34"/>
      <c r="OIM2108" s="34"/>
      <c r="OIN2108" s="34"/>
      <c r="OIO2108" s="34"/>
      <c r="OIP2108" s="34"/>
      <c r="OIQ2108" s="34"/>
      <c r="OIR2108" s="34"/>
      <c r="OIS2108" s="34"/>
      <c r="OIT2108" s="34"/>
      <c r="OIU2108" s="34"/>
      <c r="OIV2108" s="34"/>
      <c r="OIW2108" s="34"/>
      <c r="OIX2108" s="34"/>
      <c r="OIY2108" s="34"/>
      <c r="OIZ2108" s="34"/>
      <c r="OJA2108" s="34"/>
      <c r="OJB2108" s="34"/>
      <c r="OJC2108" s="34"/>
      <c r="OJD2108" s="34"/>
      <c r="OJE2108" s="34"/>
      <c r="OJF2108" s="34"/>
      <c r="OJG2108" s="34"/>
      <c r="OJH2108" s="34"/>
      <c r="OJI2108" s="34"/>
      <c r="OJJ2108" s="34"/>
      <c r="OJK2108" s="34"/>
      <c r="OJL2108" s="34"/>
      <c r="OJM2108" s="34"/>
      <c r="OJN2108" s="34"/>
      <c r="OJO2108" s="34"/>
      <c r="OJP2108" s="34"/>
      <c r="OJQ2108" s="34"/>
      <c r="OJR2108" s="34"/>
      <c r="OJS2108" s="34"/>
      <c r="OJT2108" s="34"/>
      <c r="OJU2108" s="34"/>
      <c r="OJV2108" s="34"/>
      <c r="OJW2108" s="34"/>
      <c r="OJX2108" s="34"/>
      <c r="OJY2108" s="34"/>
      <c r="OJZ2108" s="34"/>
      <c r="OKA2108" s="34"/>
      <c r="OKB2108" s="34"/>
      <c r="OKC2108" s="34"/>
      <c r="OKD2108" s="34"/>
      <c r="OKE2108" s="34"/>
      <c r="OKF2108" s="34"/>
      <c r="OKG2108" s="34"/>
      <c r="OKH2108" s="34"/>
      <c r="OKI2108" s="34"/>
      <c r="OKJ2108" s="34"/>
      <c r="OKK2108" s="34"/>
      <c r="OKL2108" s="34"/>
      <c r="OKM2108" s="34"/>
      <c r="OKN2108" s="34"/>
      <c r="OKO2108" s="34"/>
      <c r="OKP2108" s="34"/>
      <c r="OKQ2108" s="34"/>
      <c r="OKR2108" s="34"/>
      <c r="OKS2108" s="34"/>
      <c r="OKT2108" s="34"/>
      <c r="OKU2108" s="34"/>
      <c r="OKV2108" s="34"/>
      <c r="OKW2108" s="34"/>
      <c r="OKX2108" s="34"/>
      <c r="OKY2108" s="34"/>
      <c r="OKZ2108" s="34"/>
      <c r="OLA2108" s="34"/>
      <c r="OLB2108" s="34"/>
      <c r="OLC2108" s="34"/>
      <c r="OLD2108" s="34"/>
      <c r="OLE2108" s="34"/>
      <c r="OLF2108" s="34"/>
      <c r="OLG2108" s="34"/>
      <c r="OLH2108" s="34"/>
      <c r="OLI2108" s="34"/>
      <c r="OLJ2108" s="34"/>
      <c r="OLK2108" s="34"/>
      <c r="OLL2108" s="34"/>
      <c r="OLM2108" s="34"/>
      <c r="OLN2108" s="34"/>
      <c r="OLO2108" s="34"/>
      <c r="OLP2108" s="34"/>
      <c r="OLQ2108" s="34"/>
      <c r="OLR2108" s="34"/>
      <c r="OLS2108" s="34"/>
      <c r="OLT2108" s="34"/>
      <c r="OLU2108" s="34"/>
      <c r="OLV2108" s="34"/>
      <c r="OLW2108" s="34"/>
      <c r="OLX2108" s="34"/>
      <c r="OLY2108" s="34"/>
      <c r="OLZ2108" s="34"/>
      <c r="OMA2108" s="34"/>
      <c r="OMB2108" s="34"/>
      <c r="OMC2108" s="34"/>
      <c r="OMD2108" s="34"/>
      <c r="OME2108" s="34"/>
      <c r="OMF2108" s="34"/>
      <c r="OMG2108" s="34"/>
      <c r="OMH2108" s="34"/>
      <c r="OMI2108" s="34"/>
      <c r="OMJ2108" s="34"/>
      <c r="OMK2108" s="34"/>
      <c r="OML2108" s="34"/>
      <c r="OMM2108" s="34"/>
      <c r="OMN2108" s="34"/>
      <c r="OMO2108" s="34"/>
      <c r="OMP2108" s="34"/>
      <c r="OMQ2108" s="34"/>
      <c r="OMR2108" s="34"/>
      <c r="OMS2108" s="34"/>
      <c r="OMT2108" s="34"/>
      <c r="OMU2108" s="34"/>
      <c r="OMV2108" s="34"/>
      <c r="OMW2108" s="34"/>
      <c r="OMX2108" s="34"/>
      <c r="OMY2108" s="34"/>
      <c r="OMZ2108" s="34"/>
      <c r="ONA2108" s="34"/>
      <c r="ONB2108" s="34"/>
      <c r="ONC2108" s="34"/>
      <c r="OND2108" s="34"/>
      <c r="ONE2108" s="34"/>
      <c r="ONF2108" s="34"/>
      <c r="ONG2108" s="34"/>
      <c r="ONH2108" s="34"/>
      <c r="ONI2108" s="34"/>
      <c r="ONJ2108" s="34"/>
      <c r="ONK2108" s="34"/>
      <c r="ONL2108" s="34"/>
      <c r="ONM2108" s="34"/>
      <c r="ONN2108" s="34"/>
      <c r="ONO2108" s="34"/>
      <c r="ONP2108" s="34"/>
      <c r="ONQ2108" s="34"/>
      <c r="ONR2108" s="34"/>
      <c r="ONS2108" s="34"/>
      <c r="ONT2108" s="34"/>
      <c r="ONU2108" s="34"/>
      <c r="ONV2108" s="34"/>
      <c r="ONW2108" s="34"/>
      <c r="ONX2108" s="34"/>
      <c r="ONY2108" s="34"/>
      <c r="ONZ2108" s="34"/>
      <c r="OOA2108" s="34"/>
      <c r="OOB2108" s="34"/>
      <c r="OOC2108" s="34"/>
      <c r="OOD2108" s="34"/>
      <c r="OOE2108" s="34"/>
      <c r="OOF2108" s="34"/>
      <c r="OOG2108" s="34"/>
      <c r="OOH2108" s="34"/>
      <c r="OOI2108" s="34"/>
      <c r="OOJ2108" s="34"/>
      <c r="OOK2108" s="34"/>
      <c r="OOL2108" s="34"/>
      <c r="OOM2108" s="34"/>
      <c r="OON2108" s="34"/>
      <c r="OOO2108" s="34"/>
      <c r="OOP2108" s="34"/>
      <c r="OOQ2108" s="34"/>
      <c r="OOR2108" s="34"/>
      <c r="OOS2108" s="34"/>
      <c r="OOT2108" s="34"/>
      <c r="OOU2108" s="34"/>
      <c r="OOV2108" s="34"/>
      <c r="OOW2108" s="34"/>
      <c r="OOX2108" s="34"/>
      <c r="OOY2108" s="34"/>
      <c r="OOZ2108" s="34"/>
      <c r="OPA2108" s="34"/>
      <c r="OPB2108" s="34"/>
      <c r="OPC2108" s="34"/>
      <c r="OPD2108" s="34"/>
      <c r="OPE2108" s="34"/>
      <c r="OPF2108" s="34"/>
      <c r="OPG2108" s="34"/>
      <c r="OPH2108" s="34"/>
      <c r="OPI2108" s="34"/>
      <c r="OPJ2108" s="34"/>
      <c r="OPK2108" s="34"/>
      <c r="OPL2108" s="34"/>
      <c r="OPM2108" s="34"/>
      <c r="OPN2108" s="34"/>
      <c r="OPO2108" s="34"/>
      <c r="OPP2108" s="34"/>
      <c r="OPQ2108" s="34"/>
      <c r="OPR2108" s="34"/>
      <c r="OPS2108" s="34"/>
      <c r="OPT2108" s="34"/>
      <c r="OPU2108" s="34"/>
      <c r="OPV2108" s="34"/>
      <c r="OPW2108" s="34"/>
      <c r="OPX2108" s="34"/>
      <c r="OPY2108" s="34"/>
      <c r="OPZ2108" s="34"/>
      <c r="OQA2108" s="34"/>
      <c r="OQB2108" s="34"/>
      <c r="OQC2108" s="34"/>
      <c r="OQD2108" s="34"/>
      <c r="OQE2108" s="34"/>
      <c r="OQF2108" s="34"/>
      <c r="OQG2108" s="34"/>
      <c r="OQH2108" s="34"/>
      <c r="OQI2108" s="34"/>
      <c r="OQJ2108" s="34"/>
      <c r="OQK2108" s="34"/>
      <c r="OQL2108" s="34"/>
      <c r="OQM2108" s="34"/>
      <c r="OQN2108" s="34"/>
      <c r="OQO2108" s="34"/>
      <c r="OQP2108" s="34"/>
      <c r="OQQ2108" s="34"/>
      <c r="OQR2108" s="34"/>
      <c r="OQS2108" s="34"/>
      <c r="OQT2108" s="34"/>
      <c r="OQU2108" s="34"/>
      <c r="OQV2108" s="34"/>
      <c r="OQW2108" s="34"/>
      <c r="OQX2108" s="34"/>
      <c r="OQY2108" s="34"/>
      <c r="OQZ2108" s="34"/>
      <c r="ORA2108" s="34"/>
      <c r="ORB2108" s="34"/>
      <c r="ORC2108" s="34"/>
      <c r="ORD2108" s="34"/>
      <c r="ORE2108" s="34"/>
      <c r="ORF2108" s="34"/>
      <c r="ORG2108" s="34"/>
      <c r="ORH2108" s="34"/>
      <c r="ORI2108" s="34"/>
      <c r="ORJ2108" s="34"/>
      <c r="ORK2108" s="34"/>
      <c r="ORL2108" s="34"/>
      <c r="ORM2108" s="34"/>
      <c r="ORN2108" s="34"/>
      <c r="ORO2108" s="34"/>
      <c r="ORP2108" s="34"/>
      <c r="ORQ2108" s="34"/>
      <c r="ORR2108" s="34"/>
      <c r="ORS2108" s="34"/>
      <c r="ORT2108" s="34"/>
      <c r="ORU2108" s="34"/>
      <c r="ORV2108" s="34"/>
      <c r="ORW2108" s="34"/>
      <c r="ORX2108" s="34"/>
      <c r="ORY2108" s="34"/>
      <c r="ORZ2108" s="34"/>
      <c r="OSA2108" s="34"/>
      <c r="OSB2108" s="34"/>
      <c r="OSC2108" s="34"/>
      <c r="OSD2108" s="34"/>
      <c r="OSE2108" s="34"/>
      <c r="OSF2108" s="34"/>
      <c r="OSG2108" s="34"/>
      <c r="OSH2108" s="34"/>
      <c r="OSI2108" s="34"/>
      <c r="OSJ2108" s="34"/>
      <c r="OSK2108" s="34"/>
      <c r="OSL2108" s="34"/>
      <c r="OSM2108" s="34"/>
      <c r="OSN2108" s="34"/>
      <c r="OSO2108" s="34"/>
      <c r="OSP2108" s="34"/>
      <c r="OSQ2108" s="34"/>
      <c r="OSR2108" s="34"/>
      <c r="OSS2108" s="34"/>
      <c r="OST2108" s="34"/>
      <c r="OSU2108" s="34"/>
      <c r="OSV2108" s="34"/>
      <c r="OSW2108" s="34"/>
      <c r="OSX2108" s="34"/>
      <c r="OSY2108" s="34"/>
      <c r="OSZ2108" s="34"/>
      <c r="OTA2108" s="34"/>
      <c r="OTB2108" s="34"/>
      <c r="OTC2108" s="34"/>
      <c r="OTD2108" s="34"/>
      <c r="OTE2108" s="34"/>
      <c r="OTF2108" s="34"/>
      <c r="OTG2108" s="34"/>
      <c r="OTH2108" s="34"/>
      <c r="OTI2108" s="34"/>
      <c r="OTJ2108" s="34"/>
      <c r="OTK2108" s="34"/>
      <c r="OTL2108" s="34"/>
      <c r="OTM2108" s="34"/>
      <c r="OTN2108" s="34"/>
      <c r="OTO2108" s="34"/>
      <c r="OTP2108" s="34"/>
      <c r="OTQ2108" s="34"/>
      <c r="OTR2108" s="34"/>
      <c r="OTS2108" s="34"/>
      <c r="OTT2108" s="34"/>
      <c r="OTU2108" s="34"/>
      <c r="OTV2108" s="34"/>
      <c r="OTW2108" s="34"/>
      <c r="OTX2108" s="34"/>
      <c r="OTY2108" s="34"/>
      <c r="OTZ2108" s="34"/>
      <c r="OUA2108" s="34"/>
      <c r="OUB2108" s="34"/>
      <c r="OUC2108" s="34"/>
      <c r="OUD2108" s="34"/>
      <c r="OUE2108" s="34"/>
      <c r="OUF2108" s="34"/>
      <c r="OUG2108" s="34"/>
      <c r="OUH2108" s="34"/>
      <c r="OUI2108" s="34"/>
      <c r="OUJ2108" s="34"/>
      <c r="OUK2108" s="34"/>
      <c r="OUL2108" s="34"/>
      <c r="OUM2108" s="34"/>
      <c r="OUN2108" s="34"/>
      <c r="OUO2108" s="34"/>
      <c r="OUP2108" s="34"/>
      <c r="OUQ2108" s="34"/>
      <c r="OUR2108" s="34"/>
      <c r="OUS2108" s="34"/>
      <c r="OUT2108" s="34"/>
      <c r="OUU2108" s="34"/>
      <c r="OUV2108" s="34"/>
      <c r="OUW2108" s="34"/>
      <c r="OUX2108" s="34"/>
      <c r="OUY2108" s="34"/>
      <c r="OUZ2108" s="34"/>
      <c r="OVA2108" s="34"/>
      <c r="OVB2108" s="34"/>
      <c r="OVC2108" s="34"/>
      <c r="OVD2108" s="34"/>
      <c r="OVE2108" s="34"/>
      <c r="OVF2108" s="34"/>
      <c r="OVG2108" s="34"/>
      <c r="OVH2108" s="34"/>
      <c r="OVI2108" s="34"/>
      <c r="OVJ2108" s="34"/>
      <c r="OVK2108" s="34"/>
      <c r="OVL2108" s="34"/>
      <c r="OVM2108" s="34"/>
      <c r="OVN2108" s="34"/>
      <c r="OVO2108" s="34"/>
      <c r="OVP2108" s="34"/>
      <c r="OVQ2108" s="34"/>
      <c r="OVR2108" s="34"/>
      <c r="OVS2108" s="34"/>
      <c r="OVT2108" s="34"/>
      <c r="OVU2108" s="34"/>
      <c r="OVV2108" s="34"/>
      <c r="OVW2108" s="34"/>
      <c r="OVX2108" s="34"/>
      <c r="OVY2108" s="34"/>
      <c r="OVZ2108" s="34"/>
      <c r="OWA2108" s="34"/>
      <c r="OWB2108" s="34"/>
      <c r="OWC2108" s="34"/>
      <c r="OWD2108" s="34"/>
      <c r="OWE2108" s="34"/>
      <c r="OWF2108" s="34"/>
      <c r="OWG2108" s="34"/>
      <c r="OWH2108" s="34"/>
      <c r="OWI2108" s="34"/>
      <c r="OWJ2108" s="34"/>
      <c r="OWK2108" s="34"/>
      <c r="OWL2108" s="34"/>
      <c r="OWM2108" s="34"/>
      <c r="OWN2108" s="34"/>
      <c r="OWO2108" s="34"/>
      <c r="OWP2108" s="34"/>
      <c r="OWQ2108" s="34"/>
      <c r="OWR2108" s="34"/>
      <c r="OWS2108" s="34"/>
      <c r="OWT2108" s="34"/>
      <c r="OWU2108" s="34"/>
      <c r="OWV2108" s="34"/>
      <c r="OWW2108" s="34"/>
      <c r="OWX2108" s="34"/>
      <c r="OWY2108" s="34"/>
      <c r="OWZ2108" s="34"/>
      <c r="OXA2108" s="34"/>
      <c r="OXB2108" s="34"/>
      <c r="OXC2108" s="34"/>
      <c r="OXD2108" s="34"/>
      <c r="OXE2108" s="34"/>
      <c r="OXF2108" s="34"/>
      <c r="OXG2108" s="34"/>
      <c r="OXH2108" s="34"/>
      <c r="OXI2108" s="34"/>
      <c r="OXJ2108" s="34"/>
      <c r="OXK2108" s="34"/>
      <c r="OXL2108" s="34"/>
      <c r="OXM2108" s="34"/>
      <c r="OXN2108" s="34"/>
      <c r="OXO2108" s="34"/>
      <c r="OXP2108" s="34"/>
      <c r="OXQ2108" s="34"/>
      <c r="OXR2108" s="34"/>
      <c r="OXS2108" s="34"/>
      <c r="OXT2108" s="34"/>
      <c r="OXU2108" s="34"/>
      <c r="OXV2108" s="34"/>
      <c r="OXW2108" s="34"/>
      <c r="OXX2108" s="34"/>
      <c r="OXY2108" s="34"/>
      <c r="OXZ2108" s="34"/>
      <c r="OYA2108" s="34"/>
      <c r="OYB2108" s="34"/>
      <c r="OYC2108" s="34"/>
      <c r="OYD2108" s="34"/>
      <c r="OYE2108" s="34"/>
      <c r="OYF2108" s="34"/>
      <c r="OYG2108" s="34"/>
      <c r="OYH2108" s="34"/>
      <c r="OYI2108" s="34"/>
      <c r="OYJ2108" s="34"/>
      <c r="OYK2108" s="34"/>
      <c r="OYL2108" s="34"/>
      <c r="OYM2108" s="34"/>
      <c r="OYN2108" s="34"/>
      <c r="OYO2108" s="34"/>
      <c r="OYP2108" s="34"/>
      <c r="OYQ2108" s="34"/>
      <c r="OYR2108" s="34"/>
      <c r="OYS2108" s="34"/>
      <c r="OYT2108" s="34"/>
      <c r="OYU2108" s="34"/>
      <c r="OYV2108" s="34"/>
      <c r="OYW2108" s="34"/>
      <c r="OYX2108" s="34"/>
      <c r="OYY2108" s="34"/>
      <c r="OYZ2108" s="34"/>
      <c r="OZA2108" s="34"/>
      <c r="OZB2108" s="34"/>
      <c r="OZC2108" s="34"/>
      <c r="OZD2108" s="34"/>
      <c r="OZE2108" s="34"/>
      <c r="OZF2108" s="34"/>
      <c r="OZG2108" s="34"/>
      <c r="OZH2108" s="34"/>
      <c r="OZI2108" s="34"/>
      <c r="OZJ2108" s="34"/>
      <c r="OZK2108" s="34"/>
      <c r="OZL2108" s="34"/>
      <c r="OZM2108" s="34"/>
      <c r="OZN2108" s="34"/>
      <c r="OZO2108" s="34"/>
      <c r="OZP2108" s="34"/>
      <c r="OZQ2108" s="34"/>
      <c r="OZR2108" s="34"/>
      <c r="OZS2108" s="34"/>
      <c r="OZT2108" s="34"/>
      <c r="OZU2108" s="34"/>
      <c r="OZV2108" s="34"/>
      <c r="OZW2108" s="34"/>
      <c r="OZX2108" s="34"/>
      <c r="OZY2108" s="34"/>
      <c r="OZZ2108" s="34"/>
      <c r="PAA2108" s="34"/>
      <c r="PAB2108" s="34"/>
      <c r="PAC2108" s="34"/>
      <c r="PAD2108" s="34"/>
      <c r="PAE2108" s="34"/>
      <c r="PAF2108" s="34"/>
      <c r="PAG2108" s="34"/>
      <c r="PAH2108" s="34"/>
      <c r="PAI2108" s="34"/>
      <c r="PAJ2108" s="34"/>
      <c r="PAK2108" s="34"/>
      <c r="PAL2108" s="34"/>
      <c r="PAM2108" s="34"/>
      <c r="PAN2108" s="34"/>
      <c r="PAO2108" s="34"/>
      <c r="PAP2108" s="34"/>
      <c r="PAQ2108" s="34"/>
      <c r="PAR2108" s="34"/>
      <c r="PAS2108" s="34"/>
      <c r="PAT2108" s="34"/>
      <c r="PAU2108" s="34"/>
      <c r="PAV2108" s="34"/>
      <c r="PAW2108" s="34"/>
      <c r="PAX2108" s="34"/>
      <c r="PAY2108" s="34"/>
      <c r="PAZ2108" s="34"/>
      <c r="PBA2108" s="34"/>
      <c r="PBB2108" s="34"/>
      <c r="PBC2108" s="34"/>
      <c r="PBD2108" s="34"/>
      <c r="PBE2108" s="34"/>
      <c r="PBF2108" s="34"/>
      <c r="PBG2108" s="34"/>
      <c r="PBH2108" s="34"/>
      <c r="PBI2108" s="34"/>
      <c r="PBJ2108" s="34"/>
      <c r="PBK2108" s="34"/>
      <c r="PBL2108" s="34"/>
      <c r="PBM2108" s="34"/>
      <c r="PBN2108" s="34"/>
      <c r="PBO2108" s="34"/>
      <c r="PBP2108" s="34"/>
      <c r="PBQ2108" s="34"/>
      <c r="PBR2108" s="34"/>
      <c r="PBS2108" s="34"/>
      <c r="PBT2108" s="34"/>
      <c r="PBU2108" s="34"/>
      <c r="PBV2108" s="34"/>
      <c r="PBW2108" s="34"/>
      <c r="PBX2108" s="34"/>
      <c r="PBY2108" s="34"/>
      <c r="PBZ2108" s="34"/>
      <c r="PCA2108" s="34"/>
      <c r="PCB2108" s="34"/>
      <c r="PCC2108" s="34"/>
      <c r="PCD2108" s="34"/>
      <c r="PCE2108" s="34"/>
      <c r="PCF2108" s="34"/>
      <c r="PCG2108" s="34"/>
      <c r="PCH2108" s="34"/>
      <c r="PCI2108" s="34"/>
      <c r="PCJ2108" s="34"/>
      <c r="PCK2108" s="34"/>
      <c r="PCL2108" s="34"/>
      <c r="PCM2108" s="34"/>
      <c r="PCN2108" s="34"/>
      <c r="PCO2108" s="34"/>
      <c r="PCP2108" s="34"/>
      <c r="PCQ2108" s="34"/>
      <c r="PCR2108" s="34"/>
      <c r="PCS2108" s="34"/>
      <c r="PCT2108" s="34"/>
      <c r="PCU2108" s="34"/>
      <c r="PCV2108" s="34"/>
      <c r="PCW2108" s="34"/>
      <c r="PCX2108" s="34"/>
      <c r="PCY2108" s="34"/>
      <c r="PCZ2108" s="34"/>
      <c r="PDA2108" s="34"/>
      <c r="PDB2108" s="34"/>
      <c r="PDC2108" s="34"/>
      <c r="PDD2108" s="34"/>
      <c r="PDE2108" s="34"/>
      <c r="PDF2108" s="34"/>
      <c r="PDG2108" s="34"/>
      <c r="PDH2108" s="34"/>
      <c r="PDI2108" s="34"/>
      <c r="PDJ2108" s="34"/>
      <c r="PDK2108" s="34"/>
      <c r="PDL2108" s="34"/>
      <c r="PDM2108" s="34"/>
      <c r="PDN2108" s="34"/>
      <c r="PDO2108" s="34"/>
      <c r="PDP2108" s="34"/>
      <c r="PDQ2108" s="34"/>
      <c r="PDR2108" s="34"/>
      <c r="PDS2108" s="34"/>
      <c r="PDT2108" s="34"/>
      <c r="PDU2108" s="34"/>
      <c r="PDV2108" s="34"/>
      <c r="PDW2108" s="34"/>
      <c r="PDX2108" s="34"/>
      <c r="PDY2108" s="34"/>
      <c r="PDZ2108" s="34"/>
      <c r="PEA2108" s="34"/>
      <c r="PEB2108" s="34"/>
      <c r="PEC2108" s="34"/>
      <c r="PED2108" s="34"/>
      <c r="PEE2108" s="34"/>
      <c r="PEF2108" s="34"/>
      <c r="PEG2108" s="34"/>
      <c r="PEH2108" s="34"/>
      <c r="PEI2108" s="34"/>
      <c r="PEJ2108" s="34"/>
      <c r="PEK2108" s="34"/>
      <c r="PEL2108" s="34"/>
      <c r="PEM2108" s="34"/>
      <c r="PEN2108" s="34"/>
      <c r="PEO2108" s="34"/>
      <c r="PEP2108" s="34"/>
      <c r="PEQ2108" s="34"/>
      <c r="PER2108" s="34"/>
      <c r="PES2108" s="34"/>
      <c r="PET2108" s="34"/>
      <c r="PEU2108" s="34"/>
      <c r="PEV2108" s="34"/>
      <c r="PEW2108" s="34"/>
      <c r="PEX2108" s="34"/>
      <c r="PEY2108" s="34"/>
      <c r="PEZ2108" s="34"/>
      <c r="PFA2108" s="34"/>
      <c r="PFB2108" s="34"/>
      <c r="PFC2108" s="34"/>
      <c r="PFD2108" s="34"/>
      <c r="PFE2108" s="34"/>
      <c r="PFF2108" s="34"/>
      <c r="PFG2108" s="34"/>
      <c r="PFH2108" s="34"/>
      <c r="PFI2108" s="34"/>
      <c r="PFJ2108" s="34"/>
      <c r="PFK2108" s="34"/>
      <c r="PFL2108" s="34"/>
      <c r="PFM2108" s="34"/>
      <c r="PFN2108" s="34"/>
      <c r="PFO2108" s="34"/>
      <c r="PFP2108" s="34"/>
      <c r="PFQ2108" s="34"/>
      <c r="PFR2108" s="34"/>
      <c r="PFS2108" s="34"/>
      <c r="PFT2108" s="34"/>
      <c r="PFU2108" s="34"/>
      <c r="PFV2108" s="34"/>
      <c r="PFW2108" s="34"/>
      <c r="PFX2108" s="34"/>
      <c r="PFY2108" s="34"/>
      <c r="PFZ2108" s="34"/>
      <c r="PGA2108" s="34"/>
      <c r="PGB2108" s="34"/>
      <c r="PGC2108" s="34"/>
      <c r="PGD2108" s="34"/>
      <c r="PGE2108" s="34"/>
      <c r="PGF2108" s="34"/>
      <c r="PGG2108" s="34"/>
      <c r="PGH2108" s="34"/>
      <c r="PGI2108" s="34"/>
      <c r="PGJ2108" s="34"/>
      <c r="PGK2108" s="34"/>
      <c r="PGL2108" s="34"/>
      <c r="PGM2108" s="34"/>
      <c r="PGN2108" s="34"/>
      <c r="PGO2108" s="34"/>
      <c r="PGP2108" s="34"/>
      <c r="PGQ2108" s="34"/>
      <c r="PGR2108" s="34"/>
      <c r="PGS2108" s="34"/>
      <c r="PGT2108" s="34"/>
      <c r="PGU2108" s="34"/>
      <c r="PGV2108" s="34"/>
      <c r="PGW2108" s="34"/>
      <c r="PGX2108" s="34"/>
      <c r="PGY2108" s="34"/>
      <c r="PGZ2108" s="34"/>
      <c r="PHA2108" s="34"/>
      <c r="PHB2108" s="34"/>
      <c r="PHC2108" s="34"/>
      <c r="PHD2108" s="34"/>
      <c r="PHE2108" s="34"/>
      <c r="PHF2108" s="34"/>
      <c r="PHG2108" s="34"/>
      <c r="PHH2108" s="34"/>
      <c r="PHI2108" s="34"/>
      <c r="PHJ2108" s="34"/>
      <c r="PHK2108" s="34"/>
      <c r="PHL2108" s="34"/>
      <c r="PHM2108" s="34"/>
      <c r="PHN2108" s="34"/>
      <c r="PHO2108" s="34"/>
      <c r="PHP2108" s="34"/>
      <c r="PHQ2108" s="34"/>
      <c r="PHR2108" s="34"/>
      <c r="PHS2108" s="34"/>
      <c r="PHT2108" s="34"/>
      <c r="PHU2108" s="34"/>
      <c r="PHV2108" s="34"/>
      <c r="PHW2108" s="34"/>
      <c r="PHX2108" s="34"/>
      <c r="PHY2108" s="34"/>
      <c r="PHZ2108" s="34"/>
      <c r="PIA2108" s="34"/>
      <c r="PIB2108" s="34"/>
      <c r="PIC2108" s="34"/>
      <c r="PID2108" s="34"/>
      <c r="PIE2108" s="34"/>
      <c r="PIF2108" s="34"/>
      <c r="PIG2108" s="34"/>
      <c r="PIH2108" s="34"/>
      <c r="PII2108" s="34"/>
      <c r="PIJ2108" s="34"/>
      <c r="PIK2108" s="34"/>
      <c r="PIL2108" s="34"/>
      <c r="PIM2108" s="34"/>
      <c r="PIN2108" s="34"/>
      <c r="PIO2108" s="34"/>
      <c r="PIP2108" s="34"/>
      <c r="PIQ2108" s="34"/>
      <c r="PIR2108" s="34"/>
      <c r="PIS2108" s="34"/>
      <c r="PIT2108" s="34"/>
      <c r="PIU2108" s="34"/>
      <c r="PIV2108" s="34"/>
      <c r="PIW2108" s="34"/>
      <c r="PIX2108" s="34"/>
      <c r="PIY2108" s="34"/>
      <c r="PIZ2108" s="34"/>
      <c r="PJA2108" s="34"/>
      <c r="PJB2108" s="34"/>
      <c r="PJC2108" s="34"/>
      <c r="PJD2108" s="34"/>
      <c r="PJE2108" s="34"/>
      <c r="PJF2108" s="34"/>
      <c r="PJG2108" s="34"/>
      <c r="PJH2108" s="34"/>
      <c r="PJI2108" s="34"/>
      <c r="PJJ2108" s="34"/>
      <c r="PJK2108" s="34"/>
      <c r="PJL2108" s="34"/>
      <c r="PJM2108" s="34"/>
      <c r="PJN2108" s="34"/>
      <c r="PJO2108" s="34"/>
      <c r="PJP2108" s="34"/>
      <c r="PJQ2108" s="34"/>
      <c r="PJR2108" s="34"/>
      <c r="PJS2108" s="34"/>
      <c r="PJT2108" s="34"/>
      <c r="PJU2108" s="34"/>
      <c r="PJV2108" s="34"/>
      <c r="PJW2108" s="34"/>
      <c r="PJX2108" s="34"/>
      <c r="PJY2108" s="34"/>
      <c r="PJZ2108" s="34"/>
      <c r="PKA2108" s="34"/>
      <c r="PKB2108" s="34"/>
      <c r="PKC2108" s="34"/>
      <c r="PKD2108" s="34"/>
      <c r="PKE2108" s="34"/>
      <c r="PKF2108" s="34"/>
      <c r="PKG2108" s="34"/>
      <c r="PKH2108" s="34"/>
      <c r="PKI2108" s="34"/>
      <c r="PKJ2108" s="34"/>
      <c r="PKK2108" s="34"/>
      <c r="PKL2108" s="34"/>
      <c r="PKM2108" s="34"/>
      <c r="PKN2108" s="34"/>
      <c r="PKO2108" s="34"/>
      <c r="PKP2108" s="34"/>
      <c r="PKQ2108" s="34"/>
      <c r="PKR2108" s="34"/>
      <c r="PKS2108" s="34"/>
      <c r="PKT2108" s="34"/>
      <c r="PKU2108" s="34"/>
      <c r="PKV2108" s="34"/>
      <c r="PKW2108" s="34"/>
      <c r="PKX2108" s="34"/>
      <c r="PKY2108" s="34"/>
      <c r="PKZ2108" s="34"/>
      <c r="PLA2108" s="34"/>
      <c r="PLB2108" s="34"/>
      <c r="PLC2108" s="34"/>
      <c r="PLD2108" s="34"/>
      <c r="PLE2108" s="34"/>
      <c r="PLF2108" s="34"/>
      <c r="PLG2108" s="34"/>
      <c r="PLH2108" s="34"/>
      <c r="PLI2108" s="34"/>
      <c r="PLJ2108" s="34"/>
      <c r="PLK2108" s="34"/>
      <c r="PLL2108" s="34"/>
      <c r="PLM2108" s="34"/>
      <c r="PLN2108" s="34"/>
      <c r="PLO2108" s="34"/>
      <c r="PLP2108" s="34"/>
      <c r="PLQ2108" s="34"/>
      <c r="PLR2108" s="34"/>
      <c r="PLS2108" s="34"/>
      <c r="PLT2108" s="34"/>
      <c r="PLU2108" s="34"/>
      <c r="PLV2108" s="34"/>
      <c r="PLW2108" s="34"/>
      <c r="PLX2108" s="34"/>
      <c r="PLY2108" s="34"/>
      <c r="PLZ2108" s="34"/>
      <c r="PMA2108" s="34"/>
      <c r="PMB2108" s="34"/>
      <c r="PMC2108" s="34"/>
      <c r="PMD2108" s="34"/>
      <c r="PME2108" s="34"/>
      <c r="PMF2108" s="34"/>
      <c r="PMG2108" s="34"/>
      <c r="PMH2108" s="34"/>
      <c r="PMI2108" s="34"/>
      <c r="PMJ2108" s="34"/>
      <c r="PMK2108" s="34"/>
      <c r="PML2108" s="34"/>
      <c r="PMM2108" s="34"/>
      <c r="PMN2108" s="34"/>
      <c r="PMO2108" s="34"/>
      <c r="PMP2108" s="34"/>
      <c r="PMQ2108" s="34"/>
      <c r="PMR2108" s="34"/>
      <c r="PMS2108" s="34"/>
      <c r="PMT2108" s="34"/>
      <c r="PMU2108" s="34"/>
      <c r="PMV2108" s="34"/>
      <c r="PMW2108" s="34"/>
      <c r="PMX2108" s="34"/>
      <c r="PMY2108" s="34"/>
      <c r="PMZ2108" s="34"/>
      <c r="PNA2108" s="34"/>
      <c r="PNB2108" s="34"/>
      <c r="PNC2108" s="34"/>
      <c r="PND2108" s="34"/>
      <c r="PNE2108" s="34"/>
      <c r="PNF2108" s="34"/>
      <c r="PNG2108" s="34"/>
      <c r="PNH2108" s="34"/>
      <c r="PNI2108" s="34"/>
      <c r="PNJ2108" s="34"/>
      <c r="PNK2108" s="34"/>
      <c r="PNL2108" s="34"/>
      <c r="PNM2108" s="34"/>
      <c r="PNN2108" s="34"/>
      <c r="PNO2108" s="34"/>
      <c r="PNP2108" s="34"/>
      <c r="PNQ2108" s="34"/>
      <c r="PNR2108" s="34"/>
      <c r="PNS2108" s="34"/>
      <c r="PNT2108" s="34"/>
      <c r="PNU2108" s="34"/>
      <c r="PNV2108" s="34"/>
      <c r="PNW2108" s="34"/>
      <c r="PNX2108" s="34"/>
      <c r="PNY2108" s="34"/>
      <c r="PNZ2108" s="34"/>
      <c r="POA2108" s="34"/>
      <c r="POB2108" s="34"/>
      <c r="POC2108" s="34"/>
      <c r="POD2108" s="34"/>
      <c r="POE2108" s="34"/>
      <c r="POF2108" s="34"/>
      <c r="POG2108" s="34"/>
      <c r="POH2108" s="34"/>
      <c r="POI2108" s="34"/>
      <c r="POJ2108" s="34"/>
      <c r="POK2108" s="34"/>
      <c r="POL2108" s="34"/>
      <c r="POM2108" s="34"/>
      <c r="PON2108" s="34"/>
      <c r="POO2108" s="34"/>
      <c r="POP2108" s="34"/>
      <c r="POQ2108" s="34"/>
      <c r="POR2108" s="34"/>
      <c r="POS2108" s="34"/>
      <c r="POT2108" s="34"/>
      <c r="POU2108" s="34"/>
      <c r="POV2108" s="34"/>
      <c r="POW2108" s="34"/>
      <c r="POX2108" s="34"/>
      <c r="POY2108" s="34"/>
      <c r="POZ2108" s="34"/>
      <c r="PPA2108" s="34"/>
      <c r="PPB2108" s="34"/>
      <c r="PPC2108" s="34"/>
      <c r="PPD2108" s="34"/>
      <c r="PPE2108" s="34"/>
      <c r="PPF2108" s="34"/>
      <c r="PPG2108" s="34"/>
      <c r="PPH2108" s="34"/>
      <c r="PPI2108" s="34"/>
      <c r="PPJ2108" s="34"/>
      <c r="PPK2108" s="34"/>
      <c r="PPL2108" s="34"/>
      <c r="PPM2108" s="34"/>
      <c r="PPN2108" s="34"/>
      <c r="PPO2108" s="34"/>
      <c r="PPP2108" s="34"/>
      <c r="PPQ2108" s="34"/>
      <c r="PPR2108" s="34"/>
      <c r="PPS2108" s="34"/>
      <c r="PPT2108" s="34"/>
      <c r="PPU2108" s="34"/>
      <c r="PPV2108" s="34"/>
      <c r="PPW2108" s="34"/>
      <c r="PPX2108" s="34"/>
      <c r="PPY2108" s="34"/>
      <c r="PPZ2108" s="34"/>
      <c r="PQA2108" s="34"/>
      <c r="PQB2108" s="34"/>
      <c r="PQC2108" s="34"/>
      <c r="PQD2108" s="34"/>
      <c r="PQE2108" s="34"/>
      <c r="PQF2108" s="34"/>
      <c r="PQG2108" s="34"/>
      <c r="PQH2108" s="34"/>
      <c r="PQI2108" s="34"/>
      <c r="PQJ2108" s="34"/>
      <c r="PQK2108" s="34"/>
      <c r="PQL2108" s="34"/>
      <c r="PQM2108" s="34"/>
      <c r="PQN2108" s="34"/>
      <c r="PQO2108" s="34"/>
      <c r="PQP2108" s="34"/>
      <c r="PQQ2108" s="34"/>
      <c r="PQR2108" s="34"/>
      <c r="PQS2108" s="34"/>
      <c r="PQT2108" s="34"/>
      <c r="PQU2108" s="34"/>
      <c r="PQV2108" s="34"/>
      <c r="PQW2108" s="34"/>
      <c r="PQX2108" s="34"/>
      <c r="PQY2108" s="34"/>
      <c r="PQZ2108" s="34"/>
      <c r="PRA2108" s="34"/>
      <c r="PRB2108" s="34"/>
      <c r="PRC2108" s="34"/>
      <c r="PRD2108" s="34"/>
      <c r="PRE2108" s="34"/>
      <c r="PRF2108" s="34"/>
      <c r="PRG2108" s="34"/>
      <c r="PRH2108" s="34"/>
      <c r="PRI2108" s="34"/>
      <c r="PRJ2108" s="34"/>
      <c r="PRK2108" s="34"/>
      <c r="PRL2108" s="34"/>
      <c r="PRM2108" s="34"/>
      <c r="PRN2108" s="34"/>
      <c r="PRO2108" s="34"/>
      <c r="PRP2108" s="34"/>
      <c r="PRQ2108" s="34"/>
      <c r="PRR2108" s="34"/>
      <c r="PRS2108" s="34"/>
      <c r="PRT2108" s="34"/>
      <c r="PRU2108" s="34"/>
      <c r="PRV2108" s="34"/>
      <c r="PRW2108" s="34"/>
      <c r="PRX2108" s="34"/>
      <c r="PRY2108" s="34"/>
      <c r="PRZ2108" s="34"/>
      <c r="PSA2108" s="34"/>
      <c r="PSB2108" s="34"/>
      <c r="PSC2108" s="34"/>
      <c r="PSD2108" s="34"/>
      <c r="PSE2108" s="34"/>
      <c r="PSF2108" s="34"/>
      <c r="PSG2108" s="34"/>
      <c r="PSH2108" s="34"/>
      <c r="PSI2108" s="34"/>
      <c r="PSJ2108" s="34"/>
      <c r="PSK2108" s="34"/>
      <c r="PSL2108" s="34"/>
      <c r="PSM2108" s="34"/>
      <c r="PSN2108" s="34"/>
      <c r="PSO2108" s="34"/>
      <c r="PSP2108" s="34"/>
      <c r="PSQ2108" s="34"/>
      <c r="PSR2108" s="34"/>
      <c r="PSS2108" s="34"/>
      <c r="PST2108" s="34"/>
      <c r="PSU2108" s="34"/>
      <c r="PSV2108" s="34"/>
      <c r="PSW2108" s="34"/>
      <c r="PSX2108" s="34"/>
      <c r="PSY2108" s="34"/>
      <c r="PSZ2108" s="34"/>
      <c r="PTA2108" s="34"/>
      <c r="PTB2108" s="34"/>
      <c r="PTC2108" s="34"/>
      <c r="PTD2108" s="34"/>
      <c r="PTE2108" s="34"/>
      <c r="PTF2108" s="34"/>
      <c r="PTG2108" s="34"/>
      <c r="PTH2108" s="34"/>
      <c r="PTI2108" s="34"/>
      <c r="PTJ2108" s="34"/>
      <c r="PTK2108" s="34"/>
      <c r="PTL2108" s="34"/>
      <c r="PTM2108" s="34"/>
      <c r="PTN2108" s="34"/>
      <c r="PTO2108" s="34"/>
      <c r="PTP2108" s="34"/>
      <c r="PTQ2108" s="34"/>
      <c r="PTR2108" s="34"/>
      <c r="PTS2108" s="34"/>
      <c r="PTT2108" s="34"/>
      <c r="PTU2108" s="34"/>
      <c r="PTV2108" s="34"/>
      <c r="PTW2108" s="34"/>
      <c r="PTX2108" s="34"/>
      <c r="PTY2108" s="34"/>
      <c r="PTZ2108" s="34"/>
      <c r="PUA2108" s="34"/>
      <c r="PUB2108" s="34"/>
      <c r="PUC2108" s="34"/>
      <c r="PUD2108" s="34"/>
      <c r="PUE2108" s="34"/>
      <c r="PUF2108" s="34"/>
      <c r="PUG2108" s="34"/>
      <c r="PUH2108" s="34"/>
      <c r="PUI2108" s="34"/>
      <c r="PUJ2108" s="34"/>
      <c r="PUK2108" s="34"/>
      <c r="PUL2108" s="34"/>
      <c r="PUM2108" s="34"/>
      <c r="PUN2108" s="34"/>
      <c r="PUO2108" s="34"/>
      <c r="PUP2108" s="34"/>
      <c r="PUQ2108" s="34"/>
      <c r="PUR2108" s="34"/>
      <c r="PUS2108" s="34"/>
      <c r="PUT2108" s="34"/>
      <c r="PUU2108" s="34"/>
      <c r="PUV2108" s="34"/>
      <c r="PUW2108" s="34"/>
      <c r="PUX2108" s="34"/>
      <c r="PUY2108" s="34"/>
      <c r="PUZ2108" s="34"/>
      <c r="PVA2108" s="34"/>
      <c r="PVB2108" s="34"/>
      <c r="PVC2108" s="34"/>
      <c r="PVD2108" s="34"/>
      <c r="PVE2108" s="34"/>
      <c r="PVF2108" s="34"/>
      <c r="PVG2108" s="34"/>
      <c r="PVH2108" s="34"/>
      <c r="PVI2108" s="34"/>
      <c r="PVJ2108" s="34"/>
      <c r="PVK2108" s="34"/>
      <c r="PVL2108" s="34"/>
      <c r="PVM2108" s="34"/>
      <c r="PVN2108" s="34"/>
      <c r="PVO2108" s="34"/>
      <c r="PVP2108" s="34"/>
      <c r="PVQ2108" s="34"/>
      <c r="PVR2108" s="34"/>
      <c r="PVS2108" s="34"/>
      <c r="PVT2108" s="34"/>
      <c r="PVU2108" s="34"/>
      <c r="PVV2108" s="34"/>
      <c r="PVW2108" s="34"/>
      <c r="PVX2108" s="34"/>
      <c r="PVY2108" s="34"/>
      <c r="PVZ2108" s="34"/>
      <c r="PWA2108" s="34"/>
      <c r="PWB2108" s="34"/>
      <c r="PWC2108" s="34"/>
      <c r="PWD2108" s="34"/>
      <c r="PWE2108" s="34"/>
      <c r="PWF2108" s="34"/>
      <c r="PWG2108" s="34"/>
      <c r="PWH2108" s="34"/>
      <c r="PWI2108" s="34"/>
      <c r="PWJ2108" s="34"/>
      <c r="PWK2108" s="34"/>
      <c r="PWL2108" s="34"/>
      <c r="PWM2108" s="34"/>
      <c r="PWN2108" s="34"/>
      <c r="PWO2108" s="34"/>
      <c r="PWP2108" s="34"/>
      <c r="PWQ2108" s="34"/>
      <c r="PWR2108" s="34"/>
      <c r="PWS2108" s="34"/>
      <c r="PWT2108" s="34"/>
      <c r="PWU2108" s="34"/>
      <c r="PWV2108" s="34"/>
      <c r="PWW2108" s="34"/>
      <c r="PWX2108" s="34"/>
      <c r="PWY2108" s="34"/>
      <c r="PWZ2108" s="34"/>
      <c r="PXA2108" s="34"/>
      <c r="PXB2108" s="34"/>
      <c r="PXC2108" s="34"/>
      <c r="PXD2108" s="34"/>
      <c r="PXE2108" s="34"/>
      <c r="PXF2108" s="34"/>
      <c r="PXG2108" s="34"/>
      <c r="PXH2108" s="34"/>
      <c r="PXI2108" s="34"/>
      <c r="PXJ2108" s="34"/>
      <c r="PXK2108" s="34"/>
      <c r="PXL2108" s="34"/>
      <c r="PXM2108" s="34"/>
      <c r="PXN2108" s="34"/>
      <c r="PXO2108" s="34"/>
      <c r="PXP2108" s="34"/>
      <c r="PXQ2108" s="34"/>
      <c r="PXR2108" s="34"/>
      <c r="PXS2108" s="34"/>
      <c r="PXT2108" s="34"/>
      <c r="PXU2108" s="34"/>
      <c r="PXV2108" s="34"/>
      <c r="PXW2108" s="34"/>
      <c r="PXX2108" s="34"/>
      <c r="PXY2108" s="34"/>
      <c r="PXZ2108" s="34"/>
      <c r="PYA2108" s="34"/>
      <c r="PYB2108" s="34"/>
      <c r="PYC2108" s="34"/>
      <c r="PYD2108" s="34"/>
      <c r="PYE2108" s="34"/>
      <c r="PYF2108" s="34"/>
      <c r="PYG2108" s="34"/>
      <c r="PYH2108" s="34"/>
      <c r="PYI2108" s="34"/>
      <c r="PYJ2108" s="34"/>
      <c r="PYK2108" s="34"/>
      <c r="PYL2108" s="34"/>
      <c r="PYM2108" s="34"/>
      <c r="PYN2108" s="34"/>
      <c r="PYO2108" s="34"/>
      <c r="PYP2108" s="34"/>
      <c r="PYQ2108" s="34"/>
      <c r="PYR2108" s="34"/>
      <c r="PYS2108" s="34"/>
      <c r="PYT2108" s="34"/>
      <c r="PYU2108" s="34"/>
      <c r="PYV2108" s="34"/>
      <c r="PYW2108" s="34"/>
      <c r="PYX2108" s="34"/>
      <c r="PYY2108" s="34"/>
      <c r="PYZ2108" s="34"/>
      <c r="PZA2108" s="34"/>
      <c r="PZB2108" s="34"/>
      <c r="PZC2108" s="34"/>
      <c r="PZD2108" s="34"/>
      <c r="PZE2108" s="34"/>
      <c r="PZF2108" s="34"/>
      <c r="PZG2108" s="34"/>
      <c r="PZH2108" s="34"/>
      <c r="PZI2108" s="34"/>
      <c r="PZJ2108" s="34"/>
      <c r="PZK2108" s="34"/>
      <c r="PZL2108" s="34"/>
      <c r="PZM2108" s="34"/>
      <c r="PZN2108" s="34"/>
      <c r="PZO2108" s="34"/>
      <c r="PZP2108" s="34"/>
      <c r="PZQ2108" s="34"/>
      <c r="PZR2108" s="34"/>
      <c r="PZS2108" s="34"/>
      <c r="PZT2108" s="34"/>
      <c r="PZU2108" s="34"/>
      <c r="PZV2108" s="34"/>
      <c r="PZW2108" s="34"/>
      <c r="PZX2108" s="34"/>
      <c r="PZY2108" s="34"/>
      <c r="PZZ2108" s="34"/>
      <c r="QAA2108" s="34"/>
      <c r="QAB2108" s="34"/>
      <c r="QAC2108" s="34"/>
      <c r="QAD2108" s="34"/>
      <c r="QAE2108" s="34"/>
      <c r="QAF2108" s="34"/>
      <c r="QAG2108" s="34"/>
      <c r="QAH2108" s="34"/>
      <c r="QAI2108" s="34"/>
      <c r="QAJ2108" s="34"/>
      <c r="QAK2108" s="34"/>
      <c r="QAL2108" s="34"/>
      <c r="QAM2108" s="34"/>
      <c r="QAN2108" s="34"/>
      <c r="QAO2108" s="34"/>
      <c r="QAP2108" s="34"/>
      <c r="QAQ2108" s="34"/>
      <c r="QAR2108" s="34"/>
      <c r="QAS2108" s="34"/>
      <c r="QAT2108" s="34"/>
      <c r="QAU2108" s="34"/>
      <c r="QAV2108" s="34"/>
      <c r="QAW2108" s="34"/>
      <c r="QAX2108" s="34"/>
      <c r="QAY2108" s="34"/>
      <c r="QAZ2108" s="34"/>
      <c r="QBA2108" s="34"/>
      <c r="QBB2108" s="34"/>
      <c r="QBC2108" s="34"/>
      <c r="QBD2108" s="34"/>
      <c r="QBE2108" s="34"/>
      <c r="QBF2108" s="34"/>
      <c r="QBG2108" s="34"/>
      <c r="QBH2108" s="34"/>
      <c r="QBI2108" s="34"/>
      <c r="QBJ2108" s="34"/>
      <c r="QBK2108" s="34"/>
      <c r="QBL2108" s="34"/>
      <c r="QBM2108" s="34"/>
      <c r="QBN2108" s="34"/>
      <c r="QBO2108" s="34"/>
      <c r="QBP2108" s="34"/>
      <c r="QBQ2108" s="34"/>
      <c r="QBR2108" s="34"/>
      <c r="QBS2108" s="34"/>
      <c r="QBT2108" s="34"/>
      <c r="QBU2108" s="34"/>
      <c r="QBV2108" s="34"/>
      <c r="QBW2108" s="34"/>
      <c r="QBX2108" s="34"/>
      <c r="QBY2108" s="34"/>
      <c r="QBZ2108" s="34"/>
      <c r="QCA2108" s="34"/>
      <c r="QCB2108" s="34"/>
      <c r="QCC2108" s="34"/>
      <c r="QCD2108" s="34"/>
      <c r="QCE2108" s="34"/>
      <c r="QCF2108" s="34"/>
      <c r="QCG2108" s="34"/>
      <c r="QCH2108" s="34"/>
      <c r="QCI2108" s="34"/>
      <c r="QCJ2108" s="34"/>
      <c r="QCK2108" s="34"/>
      <c r="QCL2108" s="34"/>
      <c r="QCM2108" s="34"/>
      <c r="QCN2108" s="34"/>
      <c r="QCO2108" s="34"/>
      <c r="QCP2108" s="34"/>
      <c r="QCQ2108" s="34"/>
      <c r="QCR2108" s="34"/>
      <c r="QCS2108" s="34"/>
      <c r="QCT2108" s="34"/>
      <c r="QCU2108" s="34"/>
      <c r="QCV2108" s="34"/>
      <c r="QCW2108" s="34"/>
      <c r="QCX2108" s="34"/>
      <c r="QCY2108" s="34"/>
      <c r="QCZ2108" s="34"/>
      <c r="QDA2108" s="34"/>
      <c r="QDB2108" s="34"/>
      <c r="QDC2108" s="34"/>
      <c r="QDD2108" s="34"/>
      <c r="QDE2108" s="34"/>
      <c r="QDF2108" s="34"/>
      <c r="QDG2108" s="34"/>
      <c r="QDH2108" s="34"/>
      <c r="QDI2108" s="34"/>
      <c r="QDJ2108" s="34"/>
      <c r="QDK2108" s="34"/>
      <c r="QDL2108" s="34"/>
      <c r="QDM2108" s="34"/>
      <c r="QDN2108" s="34"/>
      <c r="QDO2108" s="34"/>
      <c r="QDP2108" s="34"/>
      <c r="QDQ2108" s="34"/>
      <c r="QDR2108" s="34"/>
      <c r="QDS2108" s="34"/>
      <c r="QDT2108" s="34"/>
      <c r="QDU2108" s="34"/>
      <c r="QDV2108" s="34"/>
      <c r="QDW2108" s="34"/>
      <c r="QDX2108" s="34"/>
      <c r="QDY2108" s="34"/>
      <c r="QDZ2108" s="34"/>
      <c r="QEA2108" s="34"/>
      <c r="QEB2108" s="34"/>
      <c r="QEC2108" s="34"/>
      <c r="QED2108" s="34"/>
      <c r="QEE2108" s="34"/>
      <c r="QEF2108" s="34"/>
      <c r="QEG2108" s="34"/>
      <c r="QEH2108" s="34"/>
      <c r="QEI2108" s="34"/>
      <c r="QEJ2108" s="34"/>
      <c r="QEK2108" s="34"/>
      <c r="QEL2108" s="34"/>
      <c r="QEM2108" s="34"/>
      <c r="QEN2108" s="34"/>
      <c r="QEO2108" s="34"/>
      <c r="QEP2108" s="34"/>
      <c r="QEQ2108" s="34"/>
      <c r="QER2108" s="34"/>
      <c r="QES2108" s="34"/>
      <c r="QET2108" s="34"/>
      <c r="QEU2108" s="34"/>
      <c r="QEV2108" s="34"/>
      <c r="QEW2108" s="34"/>
      <c r="QEX2108" s="34"/>
      <c r="QEY2108" s="34"/>
      <c r="QEZ2108" s="34"/>
      <c r="QFA2108" s="34"/>
      <c r="QFB2108" s="34"/>
      <c r="QFC2108" s="34"/>
      <c r="QFD2108" s="34"/>
      <c r="QFE2108" s="34"/>
      <c r="QFF2108" s="34"/>
      <c r="QFG2108" s="34"/>
      <c r="QFH2108" s="34"/>
      <c r="QFI2108" s="34"/>
      <c r="QFJ2108" s="34"/>
      <c r="QFK2108" s="34"/>
      <c r="QFL2108" s="34"/>
      <c r="QFM2108" s="34"/>
      <c r="QFN2108" s="34"/>
      <c r="QFO2108" s="34"/>
      <c r="QFP2108" s="34"/>
      <c r="QFQ2108" s="34"/>
      <c r="QFR2108" s="34"/>
      <c r="QFS2108" s="34"/>
      <c r="QFT2108" s="34"/>
      <c r="QFU2108" s="34"/>
      <c r="QFV2108" s="34"/>
      <c r="QFW2108" s="34"/>
      <c r="QFX2108" s="34"/>
      <c r="QFY2108" s="34"/>
      <c r="QFZ2108" s="34"/>
      <c r="QGA2108" s="34"/>
      <c r="QGB2108" s="34"/>
      <c r="QGC2108" s="34"/>
      <c r="QGD2108" s="34"/>
      <c r="QGE2108" s="34"/>
      <c r="QGF2108" s="34"/>
      <c r="QGG2108" s="34"/>
      <c r="QGH2108" s="34"/>
      <c r="QGI2108" s="34"/>
      <c r="QGJ2108" s="34"/>
      <c r="QGK2108" s="34"/>
      <c r="QGL2108" s="34"/>
      <c r="QGM2108" s="34"/>
      <c r="QGN2108" s="34"/>
      <c r="QGO2108" s="34"/>
      <c r="QGP2108" s="34"/>
      <c r="QGQ2108" s="34"/>
      <c r="QGR2108" s="34"/>
      <c r="QGS2108" s="34"/>
      <c r="QGT2108" s="34"/>
      <c r="QGU2108" s="34"/>
      <c r="QGV2108" s="34"/>
      <c r="QGW2108" s="34"/>
      <c r="QGX2108" s="34"/>
      <c r="QGY2108" s="34"/>
      <c r="QGZ2108" s="34"/>
      <c r="QHA2108" s="34"/>
      <c r="QHB2108" s="34"/>
      <c r="QHC2108" s="34"/>
      <c r="QHD2108" s="34"/>
      <c r="QHE2108" s="34"/>
      <c r="QHF2108" s="34"/>
      <c r="QHG2108" s="34"/>
      <c r="QHH2108" s="34"/>
      <c r="QHI2108" s="34"/>
      <c r="QHJ2108" s="34"/>
      <c r="QHK2108" s="34"/>
      <c r="QHL2108" s="34"/>
      <c r="QHM2108" s="34"/>
      <c r="QHN2108" s="34"/>
      <c r="QHO2108" s="34"/>
      <c r="QHP2108" s="34"/>
      <c r="QHQ2108" s="34"/>
      <c r="QHR2108" s="34"/>
      <c r="QHS2108" s="34"/>
      <c r="QHT2108" s="34"/>
      <c r="QHU2108" s="34"/>
      <c r="QHV2108" s="34"/>
      <c r="QHW2108" s="34"/>
      <c r="QHX2108" s="34"/>
      <c r="QHY2108" s="34"/>
      <c r="QHZ2108" s="34"/>
      <c r="QIA2108" s="34"/>
      <c r="QIB2108" s="34"/>
      <c r="QIC2108" s="34"/>
      <c r="QID2108" s="34"/>
      <c r="QIE2108" s="34"/>
      <c r="QIF2108" s="34"/>
      <c r="QIG2108" s="34"/>
      <c r="QIH2108" s="34"/>
      <c r="QII2108" s="34"/>
      <c r="QIJ2108" s="34"/>
      <c r="QIK2108" s="34"/>
      <c r="QIL2108" s="34"/>
      <c r="QIM2108" s="34"/>
      <c r="QIN2108" s="34"/>
      <c r="QIO2108" s="34"/>
      <c r="QIP2108" s="34"/>
      <c r="QIQ2108" s="34"/>
      <c r="QIR2108" s="34"/>
      <c r="QIS2108" s="34"/>
      <c r="QIT2108" s="34"/>
      <c r="QIU2108" s="34"/>
      <c r="QIV2108" s="34"/>
      <c r="QIW2108" s="34"/>
      <c r="QIX2108" s="34"/>
      <c r="QIY2108" s="34"/>
      <c r="QIZ2108" s="34"/>
      <c r="QJA2108" s="34"/>
      <c r="QJB2108" s="34"/>
      <c r="QJC2108" s="34"/>
      <c r="QJD2108" s="34"/>
      <c r="QJE2108" s="34"/>
      <c r="QJF2108" s="34"/>
      <c r="QJG2108" s="34"/>
      <c r="QJH2108" s="34"/>
      <c r="QJI2108" s="34"/>
      <c r="QJJ2108" s="34"/>
      <c r="QJK2108" s="34"/>
      <c r="QJL2108" s="34"/>
      <c r="QJM2108" s="34"/>
      <c r="QJN2108" s="34"/>
      <c r="QJO2108" s="34"/>
      <c r="QJP2108" s="34"/>
      <c r="QJQ2108" s="34"/>
      <c r="QJR2108" s="34"/>
      <c r="QJS2108" s="34"/>
      <c r="QJT2108" s="34"/>
      <c r="QJU2108" s="34"/>
      <c r="QJV2108" s="34"/>
      <c r="QJW2108" s="34"/>
      <c r="QJX2108" s="34"/>
      <c r="QJY2108" s="34"/>
      <c r="QJZ2108" s="34"/>
      <c r="QKA2108" s="34"/>
      <c r="QKB2108" s="34"/>
      <c r="QKC2108" s="34"/>
      <c r="QKD2108" s="34"/>
      <c r="QKE2108" s="34"/>
      <c r="QKF2108" s="34"/>
      <c r="QKG2108" s="34"/>
      <c r="QKH2108" s="34"/>
      <c r="QKI2108" s="34"/>
      <c r="QKJ2108" s="34"/>
      <c r="QKK2108" s="34"/>
      <c r="QKL2108" s="34"/>
      <c r="QKM2108" s="34"/>
      <c r="QKN2108" s="34"/>
      <c r="QKO2108" s="34"/>
      <c r="QKP2108" s="34"/>
      <c r="QKQ2108" s="34"/>
      <c r="QKR2108" s="34"/>
      <c r="QKS2108" s="34"/>
      <c r="QKT2108" s="34"/>
      <c r="QKU2108" s="34"/>
      <c r="QKV2108" s="34"/>
      <c r="QKW2108" s="34"/>
      <c r="QKX2108" s="34"/>
      <c r="QKY2108" s="34"/>
      <c r="QKZ2108" s="34"/>
      <c r="QLA2108" s="34"/>
      <c r="QLB2108" s="34"/>
      <c r="QLC2108" s="34"/>
      <c r="QLD2108" s="34"/>
      <c r="QLE2108" s="34"/>
      <c r="QLF2108" s="34"/>
      <c r="QLG2108" s="34"/>
      <c r="QLH2108" s="34"/>
      <c r="QLI2108" s="34"/>
      <c r="QLJ2108" s="34"/>
      <c r="QLK2108" s="34"/>
      <c r="QLL2108" s="34"/>
      <c r="QLM2108" s="34"/>
      <c r="QLN2108" s="34"/>
      <c r="QLO2108" s="34"/>
      <c r="QLP2108" s="34"/>
      <c r="QLQ2108" s="34"/>
      <c r="QLR2108" s="34"/>
      <c r="QLS2108" s="34"/>
      <c r="QLT2108" s="34"/>
      <c r="QLU2108" s="34"/>
      <c r="QLV2108" s="34"/>
      <c r="QLW2108" s="34"/>
      <c r="QLX2108" s="34"/>
      <c r="QLY2108" s="34"/>
      <c r="QLZ2108" s="34"/>
      <c r="QMA2108" s="34"/>
      <c r="QMB2108" s="34"/>
      <c r="QMC2108" s="34"/>
      <c r="QMD2108" s="34"/>
      <c r="QME2108" s="34"/>
      <c r="QMF2108" s="34"/>
      <c r="QMG2108" s="34"/>
      <c r="QMH2108" s="34"/>
      <c r="QMI2108" s="34"/>
      <c r="QMJ2108" s="34"/>
      <c r="QMK2108" s="34"/>
      <c r="QML2108" s="34"/>
      <c r="QMM2108" s="34"/>
      <c r="QMN2108" s="34"/>
      <c r="QMO2108" s="34"/>
      <c r="QMP2108" s="34"/>
      <c r="QMQ2108" s="34"/>
      <c r="QMR2108" s="34"/>
      <c r="QMS2108" s="34"/>
      <c r="QMT2108" s="34"/>
      <c r="QMU2108" s="34"/>
      <c r="QMV2108" s="34"/>
      <c r="QMW2108" s="34"/>
      <c r="QMX2108" s="34"/>
      <c r="QMY2108" s="34"/>
      <c r="QMZ2108" s="34"/>
      <c r="QNA2108" s="34"/>
      <c r="QNB2108" s="34"/>
      <c r="QNC2108" s="34"/>
      <c r="QND2108" s="34"/>
      <c r="QNE2108" s="34"/>
      <c r="QNF2108" s="34"/>
      <c r="QNG2108" s="34"/>
      <c r="QNH2108" s="34"/>
      <c r="QNI2108" s="34"/>
      <c r="QNJ2108" s="34"/>
      <c r="QNK2108" s="34"/>
      <c r="QNL2108" s="34"/>
      <c r="QNM2108" s="34"/>
      <c r="QNN2108" s="34"/>
      <c r="QNO2108" s="34"/>
      <c r="QNP2108" s="34"/>
      <c r="QNQ2108" s="34"/>
      <c r="QNR2108" s="34"/>
      <c r="QNS2108" s="34"/>
      <c r="QNT2108" s="34"/>
      <c r="QNU2108" s="34"/>
      <c r="QNV2108" s="34"/>
      <c r="QNW2108" s="34"/>
      <c r="QNX2108" s="34"/>
      <c r="QNY2108" s="34"/>
      <c r="QNZ2108" s="34"/>
      <c r="QOA2108" s="34"/>
      <c r="QOB2108" s="34"/>
      <c r="QOC2108" s="34"/>
      <c r="QOD2108" s="34"/>
      <c r="QOE2108" s="34"/>
      <c r="QOF2108" s="34"/>
      <c r="QOG2108" s="34"/>
      <c r="QOH2108" s="34"/>
      <c r="QOI2108" s="34"/>
      <c r="QOJ2108" s="34"/>
      <c r="QOK2108" s="34"/>
      <c r="QOL2108" s="34"/>
      <c r="QOM2108" s="34"/>
      <c r="QON2108" s="34"/>
      <c r="QOO2108" s="34"/>
      <c r="QOP2108" s="34"/>
      <c r="QOQ2108" s="34"/>
      <c r="QOR2108" s="34"/>
      <c r="QOS2108" s="34"/>
      <c r="QOT2108" s="34"/>
      <c r="QOU2108" s="34"/>
      <c r="QOV2108" s="34"/>
      <c r="QOW2108" s="34"/>
      <c r="QOX2108" s="34"/>
      <c r="QOY2108" s="34"/>
      <c r="QOZ2108" s="34"/>
      <c r="QPA2108" s="34"/>
      <c r="QPB2108" s="34"/>
      <c r="QPC2108" s="34"/>
      <c r="QPD2108" s="34"/>
      <c r="QPE2108" s="34"/>
      <c r="QPF2108" s="34"/>
      <c r="QPG2108" s="34"/>
      <c r="QPH2108" s="34"/>
      <c r="QPI2108" s="34"/>
      <c r="QPJ2108" s="34"/>
      <c r="QPK2108" s="34"/>
      <c r="QPL2108" s="34"/>
      <c r="QPM2108" s="34"/>
      <c r="QPN2108" s="34"/>
      <c r="QPO2108" s="34"/>
      <c r="QPP2108" s="34"/>
      <c r="QPQ2108" s="34"/>
      <c r="QPR2108" s="34"/>
      <c r="QPS2108" s="34"/>
      <c r="QPT2108" s="34"/>
      <c r="QPU2108" s="34"/>
      <c r="QPV2108" s="34"/>
      <c r="QPW2108" s="34"/>
      <c r="QPX2108" s="34"/>
      <c r="QPY2108" s="34"/>
      <c r="QPZ2108" s="34"/>
      <c r="QQA2108" s="34"/>
      <c r="QQB2108" s="34"/>
      <c r="QQC2108" s="34"/>
      <c r="QQD2108" s="34"/>
      <c r="QQE2108" s="34"/>
      <c r="QQF2108" s="34"/>
      <c r="QQG2108" s="34"/>
      <c r="QQH2108" s="34"/>
      <c r="QQI2108" s="34"/>
      <c r="QQJ2108" s="34"/>
      <c r="QQK2108" s="34"/>
      <c r="QQL2108" s="34"/>
      <c r="QQM2108" s="34"/>
      <c r="QQN2108" s="34"/>
      <c r="QQO2108" s="34"/>
      <c r="QQP2108" s="34"/>
      <c r="QQQ2108" s="34"/>
      <c r="QQR2108" s="34"/>
      <c r="QQS2108" s="34"/>
      <c r="QQT2108" s="34"/>
      <c r="QQU2108" s="34"/>
      <c r="QQV2108" s="34"/>
      <c r="QQW2108" s="34"/>
      <c r="QQX2108" s="34"/>
      <c r="QQY2108" s="34"/>
      <c r="QQZ2108" s="34"/>
      <c r="QRA2108" s="34"/>
      <c r="QRB2108" s="34"/>
      <c r="QRC2108" s="34"/>
      <c r="QRD2108" s="34"/>
      <c r="QRE2108" s="34"/>
      <c r="QRF2108" s="34"/>
      <c r="QRG2108" s="34"/>
      <c r="QRH2108" s="34"/>
      <c r="QRI2108" s="34"/>
      <c r="QRJ2108" s="34"/>
      <c r="QRK2108" s="34"/>
      <c r="QRL2108" s="34"/>
      <c r="QRM2108" s="34"/>
      <c r="QRN2108" s="34"/>
      <c r="QRO2108" s="34"/>
      <c r="QRP2108" s="34"/>
      <c r="QRQ2108" s="34"/>
      <c r="QRR2108" s="34"/>
      <c r="QRS2108" s="34"/>
      <c r="QRT2108" s="34"/>
      <c r="QRU2108" s="34"/>
      <c r="QRV2108" s="34"/>
      <c r="QRW2108" s="34"/>
      <c r="QRX2108" s="34"/>
      <c r="QRY2108" s="34"/>
      <c r="QRZ2108" s="34"/>
      <c r="QSA2108" s="34"/>
      <c r="QSB2108" s="34"/>
      <c r="QSC2108" s="34"/>
      <c r="QSD2108" s="34"/>
      <c r="QSE2108" s="34"/>
      <c r="QSF2108" s="34"/>
      <c r="QSG2108" s="34"/>
      <c r="QSH2108" s="34"/>
      <c r="QSI2108" s="34"/>
      <c r="QSJ2108" s="34"/>
      <c r="QSK2108" s="34"/>
      <c r="QSL2108" s="34"/>
      <c r="QSM2108" s="34"/>
      <c r="QSN2108" s="34"/>
      <c r="QSO2108" s="34"/>
      <c r="QSP2108" s="34"/>
      <c r="QSQ2108" s="34"/>
      <c r="QSR2108" s="34"/>
      <c r="QSS2108" s="34"/>
      <c r="QST2108" s="34"/>
      <c r="QSU2108" s="34"/>
      <c r="QSV2108" s="34"/>
      <c r="QSW2108" s="34"/>
      <c r="QSX2108" s="34"/>
      <c r="QSY2108" s="34"/>
      <c r="QSZ2108" s="34"/>
      <c r="QTA2108" s="34"/>
      <c r="QTB2108" s="34"/>
      <c r="QTC2108" s="34"/>
      <c r="QTD2108" s="34"/>
      <c r="QTE2108" s="34"/>
      <c r="QTF2108" s="34"/>
      <c r="QTG2108" s="34"/>
      <c r="QTH2108" s="34"/>
      <c r="QTI2108" s="34"/>
      <c r="QTJ2108" s="34"/>
      <c r="QTK2108" s="34"/>
      <c r="QTL2108" s="34"/>
      <c r="QTM2108" s="34"/>
      <c r="QTN2108" s="34"/>
      <c r="QTO2108" s="34"/>
      <c r="QTP2108" s="34"/>
      <c r="QTQ2108" s="34"/>
      <c r="QTR2108" s="34"/>
      <c r="QTS2108" s="34"/>
      <c r="QTT2108" s="34"/>
      <c r="QTU2108" s="34"/>
      <c r="QTV2108" s="34"/>
      <c r="QTW2108" s="34"/>
      <c r="QTX2108" s="34"/>
      <c r="QTY2108" s="34"/>
      <c r="QTZ2108" s="34"/>
      <c r="QUA2108" s="34"/>
      <c r="QUB2108" s="34"/>
      <c r="QUC2108" s="34"/>
      <c r="QUD2108" s="34"/>
      <c r="QUE2108" s="34"/>
      <c r="QUF2108" s="34"/>
      <c r="QUG2108" s="34"/>
      <c r="QUH2108" s="34"/>
      <c r="QUI2108" s="34"/>
      <c r="QUJ2108" s="34"/>
      <c r="QUK2108" s="34"/>
      <c r="QUL2108" s="34"/>
      <c r="QUM2108" s="34"/>
      <c r="QUN2108" s="34"/>
      <c r="QUO2108" s="34"/>
      <c r="QUP2108" s="34"/>
      <c r="QUQ2108" s="34"/>
      <c r="QUR2108" s="34"/>
      <c r="QUS2108" s="34"/>
      <c r="QUT2108" s="34"/>
      <c r="QUU2108" s="34"/>
      <c r="QUV2108" s="34"/>
      <c r="QUW2108" s="34"/>
      <c r="QUX2108" s="34"/>
      <c r="QUY2108" s="34"/>
      <c r="QUZ2108" s="34"/>
      <c r="QVA2108" s="34"/>
      <c r="QVB2108" s="34"/>
      <c r="QVC2108" s="34"/>
      <c r="QVD2108" s="34"/>
      <c r="QVE2108" s="34"/>
      <c r="QVF2108" s="34"/>
      <c r="QVG2108" s="34"/>
      <c r="QVH2108" s="34"/>
      <c r="QVI2108" s="34"/>
      <c r="QVJ2108" s="34"/>
      <c r="QVK2108" s="34"/>
      <c r="QVL2108" s="34"/>
      <c r="QVM2108" s="34"/>
      <c r="QVN2108" s="34"/>
      <c r="QVO2108" s="34"/>
      <c r="QVP2108" s="34"/>
      <c r="QVQ2108" s="34"/>
      <c r="QVR2108" s="34"/>
      <c r="QVS2108" s="34"/>
      <c r="QVT2108" s="34"/>
      <c r="QVU2108" s="34"/>
      <c r="QVV2108" s="34"/>
      <c r="QVW2108" s="34"/>
      <c r="QVX2108" s="34"/>
      <c r="QVY2108" s="34"/>
      <c r="QVZ2108" s="34"/>
      <c r="QWA2108" s="34"/>
      <c r="QWB2108" s="34"/>
      <c r="QWC2108" s="34"/>
      <c r="QWD2108" s="34"/>
      <c r="QWE2108" s="34"/>
      <c r="QWF2108" s="34"/>
      <c r="QWG2108" s="34"/>
      <c r="QWH2108" s="34"/>
      <c r="QWI2108" s="34"/>
      <c r="QWJ2108" s="34"/>
      <c r="QWK2108" s="34"/>
      <c r="QWL2108" s="34"/>
      <c r="QWM2108" s="34"/>
      <c r="QWN2108" s="34"/>
      <c r="QWO2108" s="34"/>
      <c r="QWP2108" s="34"/>
      <c r="QWQ2108" s="34"/>
      <c r="QWR2108" s="34"/>
      <c r="QWS2108" s="34"/>
      <c r="QWT2108" s="34"/>
      <c r="QWU2108" s="34"/>
      <c r="QWV2108" s="34"/>
      <c r="QWW2108" s="34"/>
      <c r="QWX2108" s="34"/>
      <c r="QWY2108" s="34"/>
      <c r="QWZ2108" s="34"/>
      <c r="QXA2108" s="34"/>
      <c r="QXB2108" s="34"/>
      <c r="QXC2108" s="34"/>
      <c r="QXD2108" s="34"/>
      <c r="QXE2108" s="34"/>
      <c r="QXF2108" s="34"/>
      <c r="QXG2108" s="34"/>
      <c r="QXH2108" s="34"/>
      <c r="QXI2108" s="34"/>
      <c r="QXJ2108" s="34"/>
      <c r="QXK2108" s="34"/>
      <c r="QXL2108" s="34"/>
      <c r="QXM2108" s="34"/>
      <c r="QXN2108" s="34"/>
      <c r="QXO2108" s="34"/>
      <c r="QXP2108" s="34"/>
      <c r="QXQ2108" s="34"/>
      <c r="QXR2108" s="34"/>
      <c r="QXS2108" s="34"/>
      <c r="QXT2108" s="34"/>
      <c r="QXU2108" s="34"/>
      <c r="QXV2108" s="34"/>
      <c r="QXW2108" s="34"/>
      <c r="QXX2108" s="34"/>
      <c r="QXY2108" s="34"/>
      <c r="QXZ2108" s="34"/>
      <c r="QYA2108" s="34"/>
      <c r="QYB2108" s="34"/>
      <c r="QYC2108" s="34"/>
      <c r="QYD2108" s="34"/>
      <c r="QYE2108" s="34"/>
      <c r="QYF2108" s="34"/>
      <c r="QYG2108" s="34"/>
      <c r="QYH2108" s="34"/>
      <c r="QYI2108" s="34"/>
      <c r="QYJ2108" s="34"/>
      <c r="QYK2108" s="34"/>
      <c r="QYL2108" s="34"/>
      <c r="QYM2108" s="34"/>
      <c r="QYN2108" s="34"/>
      <c r="QYO2108" s="34"/>
      <c r="QYP2108" s="34"/>
      <c r="QYQ2108" s="34"/>
      <c r="QYR2108" s="34"/>
      <c r="QYS2108" s="34"/>
      <c r="QYT2108" s="34"/>
      <c r="QYU2108" s="34"/>
      <c r="QYV2108" s="34"/>
      <c r="QYW2108" s="34"/>
      <c r="QYX2108" s="34"/>
      <c r="QYY2108" s="34"/>
      <c r="QYZ2108" s="34"/>
      <c r="QZA2108" s="34"/>
      <c r="QZB2108" s="34"/>
      <c r="QZC2108" s="34"/>
      <c r="QZD2108" s="34"/>
      <c r="QZE2108" s="34"/>
      <c r="QZF2108" s="34"/>
      <c r="QZG2108" s="34"/>
      <c r="QZH2108" s="34"/>
      <c r="QZI2108" s="34"/>
      <c r="QZJ2108" s="34"/>
      <c r="QZK2108" s="34"/>
      <c r="QZL2108" s="34"/>
      <c r="QZM2108" s="34"/>
      <c r="QZN2108" s="34"/>
      <c r="QZO2108" s="34"/>
      <c r="QZP2108" s="34"/>
      <c r="QZQ2108" s="34"/>
      <c r="QZR2108" s="34"/>
      <c r="QZS2108" s="34"/>
      <c r="QZT2108" s="34"/>
      <c r="QZU2108" s="34"/>
      <c r="QZV2108" s="34"/>
      <c r="QZW2108" s="34"/>
      <c r="QZX2108" s="34"/>
      <c r="QZY2108" s="34"/>
      <c r="QZZ2108" s="34"/>
      <c r="RAA2108" s="34"/>
      <c r="RAB2108" s="34"/>
      <c r="RAC2108" s="34"/>
      <c r="RAD2108" s="34"/>
      <c r="RAE2108" s="34"/>
      <c r="RAF2108" s="34"/>
      <c r="RAG2108" s="34"/>
      <c r="RAH2108" s="34"/>
      <c r="RAI2108" s="34"/>
      <c r="RAJ2108" s="34"/>
      <c r="RAK2108" s="34"/>
      <c r="RAL2108" s="34"/>
      <c r="RAM2108" s="34"/>
      <c r="RAN2108" s="34"/>
      <c r="RAO2108" s="34"/>
      <c r="RAP2108" s="34"/>
      <c r="RAQ2108" s="34"/>
      <c r="RAR2108" s="34"/>
      <c r="RAS2108" s="34"/>
      <c r="RAT2108" s="34"/>
      <c r="RAU2108" s="34"/>
      <c r="RAV2108" s="34"/>
      <c r="RAW2108" s="34"/>
      <c r="RAX2108" s="34"/>
      <c r="RAY2108" s="34"/>
      <c r="RAZ2108" s="34"/>
      <c r="RBA2108" s="34"/>
      <c r="RBB2108" s="34"/>
      <c r="RBC2108" s="34"/>
      <c r="RBD2108" s="34"/>
      <c r="RBE2108" s="34"/>
      <c r="RBF2108" s="34"/>
      <c r="RBG2108" s="34"/>
      <c r="RBH2108" s="34"/>
      <c r="RBI2108" s="34"/>
      <c r="RBJ2108" s="34"/>
      <c r="RBK2108" s="34"/>
      <c r="RBL2108" s="34"/>
      <c r="RBM2108" s="34"/>
      <c r="RBN2108" s="34"/>
      <c r="RBO2108" s="34"/>
      <c r="RBP2108" s="34"/>
      <c r="RBQ2108" s="34"/>
      <c r="RBR2108" s="34"/>
      <c r="RBS2108" s="34"/>
      <c r="RBT2108" s="34"/>
      <c r="RBU2108" s="34"/>
      <c r="RBV2108" s="34"/>
      <c r="RBW2108" s="34"/>
      <c r="RBX2108" s="34"/>
      <c r="RBY2108" s="34"/>
      <c r="RBZ2108" s="34"/>
      <c r="RCA2108" s="34"/>
      <c r="RCB2108" s="34"/>
      <c r="RCC2108" s="34"/>
      <c r="RCD2108" s="34"/>
      <c r="RCE2108" s="34"/>
      <c r="RCF2108" s="34"/>
      <c r="RCG2108" s="34"/>
      <c r="RCH2108" s="34"/>
      <c r="RCI2108" s="34"/>
      <c r="RCJ2108" s="34"/>
      <c r="RCK2108" s="34"/>
      <c r="RCL2108" s="34"/>
      <c r="RCM2108" s="34"/>
      <c r="RCN2108" s="34"/>
      <c r="RCO2108" s="34"/>
      <c r="RCP2108" s="34"/>
      <c r="RCQ2108" s="34"/>
      <c r="RCR2108" s="34"/>
      <c r="RCS2108" s="34"/>
      <c r="RCT2108" s="34"/>
      <c r="RCU2108" s="34"/>
      <c r="RCV2108" s="34"/>
      <c r="RCW2108" s="34"/>
      <c r="RCX2108" s="34"/>
      <c r="RCY2108" s="34"/>
      <c r="RCZ2108" s="34"/>
      <c r="RDA2108" s="34"/>
      <c r="RDB2108" s="34"/>
      <c r="RDC2108" s="34"/>
      <c r="RDD2108" s="34"/>
      <c r="RDE2108" s="34"/>
      <c r="RDF2108" s="34"/>
      <c r="RDG2108" s="34"/>
      <c r="RDH2108" s="34"/>
      <c r="RDI2108" s="34"/>
      <c r="RDJ2108" s="34"/>
      <c r="RDK2108" s="34"/>
      <c r="RDL2108" s="34"/>
      <c r="RDM2108" s="34"/>
      <c r="RDN2108" s="34"/>
      <c r="RDO2108" s="34"/>
      <c r="RDP2108" s="34"/>
      <c r="RDQ2108" s="34"/>
      <c r="RDR2108" s="34"/>
      <c r="RDS2108" s="34"/>
      <c r="RDT2108" s="34"/>
      <c r="RDU2108" s="34"/>
      <c r="RDV2108" s="34"/>
      <c r="RDW2108" s="34"/>
      <c r="RDX2108" s="34"/>
      <c r="RDY2108" s="34"/>
      <c r="RDZ2108" s="34"/>
      <c r="REA2108" s="34"/>
      <c r="REB2108" s="34"/>
      <c r="REC2108" s="34"/>
      <c r="RED2108" s="34"/>
      <c r="REE2108" s="34"/>
      <c r="REF2108" s="34"/>
      <c r="REG2108" s="34"/>
      <c r="REH2108" s="34"/>
      <c r="REI2108" s="34"/>
      <c r="REJ2108" s="34"/>
      <c r="REK2108" s="34"/>
      <c r="REL2108" s="34"/>
      <c r="REM2108" s="34"/>
      <c r="REN2108" s="34"/>
      <c r="REO2108" s="34"/>
      <c r="REP2108" s="34"/>
      <c r="REQ2108" s="34"/>
      <c r="RER2108" s="34"/>
      <c r="RES2108" s="34"/>
      <c r="RET2108" s="34"/>
      <c r="REU2108" s="34"/>
      <c r="REV2108" s="34"/>
      <c r="REW2108" s="34"/>
      <c r="REX2108" s="34"/>
      <c r="REY2108" s="34"/>
      <c r="REZ2108" s="34"/>
      <c r="RFA2108" s="34"/>
      <c r="RFB2108" s="34"/>
      <c r="RFC2108" s="34"/>
      <c r="RFD2108" s="34"/>
      <c r="RFE2108" s="34"/>
      <c r="RFF2108" s="34"/>
      <c r="RFG2108" s="34"/>
      <c r="RFH2108" s="34"/>
      <c r="RFI2108" s="34"/>
      <c r="RFJ2108" s="34"/>
      <c r="RFK2108" s="34"/>
      <c r="RFL2108" s="34"/>
      <c r="RFM2108" s="34"/>
      <c r="RFN2108" s="34"/>
      <c r="RFO2108" s="34"/>
      <c r="RFP2108" s="34"/>
      <c r="RFQ2108" s="34"/>
      <c r="RFR2108" s="34"/>
      <c r="RFS2108" s="34"/>
      <c r="RFT2108" s="34"/>
      <c r="RFU2108" s="34"/>
      <c r="RFV2108" s="34"/>
      <c r="RFW2108" s="34"/>
      <c r="RFX2108" s="34"/>
      <c r="RFY2108" s="34"/>
      <c r="RFZ2108" s="34"/>
      <c r="RGA2108" s="34"/>
      <c r="RGB2108" s="34"/>
      <c r="RGC2108" s="34"/>
      <c r="RGD2108" s="34"/>
      <c r="RGE2108" s="34"/>
      <c r="RGF2108" s="34"/>
      <c r="RGG2108" s="34"/>
      <c r="RGH2108" s="34"/>
      <c r="RGI2108" s="34"/>
      <c r="RGJ2108" s="34"/>
      <c r="RGK2108" s="34"/>
      <c r="RGL2108" s="34"/>
      <c r="RGM2108" s="34"/>
      <c r="RGN2108" s="34"/>
      <c r="RGO2108" s="34"/>
      <c r="RGP2108" s="34"/>
      <c r="RGQ2108" s="34"/>
      <c r="RGR2108" s="34"/>
      <c r="RGS2108" s="34"/>
      <c r="RGT2108" s="34"/>
      <c r="RGU2108" s="34"/>
      <c r="RGV2108" s="34"/>
      <c r="RGW2108" s="34"/>
      <c r="RGX2108" s="34"/>
      <c r="RGY2108" s="34"/>
      <c r="RGZ2108" s="34"/>
      <c r="RHA2108" s="34"/>
      <c r="RHB2108" s="34"/>
      <c r="RHC2108" s="34"/>
      <c r="RHD2108" s="34"/>
      <c r="RHE2108" s="34"/>
      <c r="RHF2108" s="34"/>
      <c r="RHG2108" s="34"/>
      <c r="RHH2108" s="34"/>
      <c r="RHI2108" s="34"/>
      <c r="RHJ2108" s="34"/>
      <c r="RHK2108" s="34"/>
      <c r="RHL2108" s="34"/>
      <c r="RHM2108" s="34"/>
      <c r="RHN2108" s="34"/>
      <c r="RHO2108" s="34"/>
      <c r="RHP2108" s="34"/>
      <c r="RHQ2108" s="34"/>
      <c r="RHR2108" s="34"/>
      <c r="RHS2108" s="34"/>
      <c r="RHT2108" s="34"/>
      <c r="RHU2108" s="34"/>
      <c r="RHV2108" s="34"/>
      <c r="RHW2108" s="34"/>
      <c r="RHX2108" s="34"/>
      <c r="RHY2108" s="34"/>
      <c r="RHZ2108" s="34"/>
      <c r="RIA2108" s="34"/>
      <c r="RIB2108" s="34"/>
      <c r="RIC2108" s="34"/>
      <c r="RID2108" s="34"/>
      <c r="RIE2108" s="34"/>
      <c r="RIF2108" s="34"/>
      <c r="RIG2108" s="34"/>
      <c r="RIH2108" s="34"/>
      <c r="RII2108" s="34"/>
      <c r="RIJ2108" s="34"/>
      <c r="RIK2108" s="34"/>
      <c r="RIL2108" s="34"/>
      <c r="RIM2108" s="34"/>
      <c r="RIN2108" s="34"/>
      <c r="RIO2108" s="34"/>
      <c r="RIP2108" s="34"/>
      <c r="RIQ2108" s="34"/>
      <c r="RIR2108" s="34"/>
      <c r="RIS2108" s="34"/>
      <c r="RIT2108" s="34"/>
      <c r="RIU2108" s="34"/>
      <c r="RIV2108" s="34"/>
      <c r="RIW2108" s="34"/>
      <c r="RIX2108" s="34"/>
      <c r="RIY2108" s="34"/>
      <c r="RIZ2108" s="34"/>
      <c r="RJA2108" s="34"/>
      <c r="RJB2108" s="34"/>
      <c r="RJC2108" s="34"/>
      <c r="RJD2108" s="34"/>
      <c r="RJE2108" s="34"/>
      <c r="RJF2108" s="34"/>
      <c r="RJG2108" s="34"/>
      <c r="RJH2108" s="34"/>
      <c r="RJI2108" s="34"/>
      <c r="RJJ2108" s="34"/>
      <c r="RJK2108" s="34"/>
      <c r="RJL2108" s="34"/>
      <c r="RJM2108" s="34"/>
      <c r="RJN2108" s="34"/>
      <c r="RJO2108" s="34"/>
      <c r="RJP2108" s="34"/>
      <c r="RJQ2108" s="34"/>
      <c r="RJR2108" s="34"/>
      <c r="RJS2108" s="34"/>
      <c r="RJT2108" s="34"/>
      <c r="RJU2108" s="34"/>
      <c r="RJV2108" s="34"/>
      <c r="RJW2108" s="34"/>
      <c r="RJX2108" s="34"/>
      <c r="RJY2108" s="34"/>
      <c r="RJZ2108" s="34"/>
      <c r="RKA2108" s="34"/>
      <c r="RKB2108" s="34"/>
      <c r="RKC2108" s="34"/>
      <c r="RKD2108" s="34"/>
      <c r="RKE2108" s="34"/>
      <c r="RKF2108" s="34"/>
      <c r="RKG2108" s="34"/>
      <c r="RKH2108" s="34"/>
      <c r="RKI2108" s="34"/>
      <c r="RKJ2108" s="34"/>
      <c r="RKK2108" s="34"/>
      <c r="RKL2108" s="34"/>
      <c r="RKM2108" s="34"/>
      <c r="RKN2108" s="34"/>
      <c r="RKO2108" s="34"/>
      <c r="RKP2108" s="34"/>
      <c r="RKQ2108" s="34"/>
      <c r="RKR2108" s="34"/>
      <c r="RKS2108" s="34"/>
      <c r="RKT2108" s="34"/>
      <c r="RKU2108" s="34"/>
      <c r="RKV2108" s="34"/>
      <c r="RKW2108" s="34"/>
      <c r="RKX2108" s="34"/>
      <c r="RKY2108" s="34"/>
      <c r="RKZ2108" s="34"/>
      <c r="RLA2108" s="34"/>
      <c r="RLB2108" s="34"/>
      <c r="RLC2108" s="34"/>
      <c r="RLD2108" s="34"/>
      <c r="RLE2108" s="34"/>
      <c r="RLF2108" s="34"/>
      <c r="RLG2108" s="34"/>
      <c r="RLH2108" s="34"/>
      <c r="RLI2108" s="34"/>
      <c r="RLJ2108" s="34"/>
      <c r="RLK2108" s="34"/>
      <c r="RLL2108" s="34"/>
      <c r="RLM2108" s="34"/>
      <c r="RLN2108" s="34"/>
      <c r="RLO2108" s="34"/>
      <c r="RLP2108" s="34"/>
      <c r="RLQ2108" s="34"/>
      <c r="RLR2108" s="34"/>
      <c r="RLS2108" s="34"/>
      <c r="RLT2108" s="34"/>
      <c r="RLU2108" s="34"/>
      <c r="RLV2108" s="34"/>
      <c r="RLW2108" s="34"/>
      <c r="RLX2108" s="34"/>
      <c r="RLY2108" s="34"/>
      <c r="RLZ2108" s="34"/>
      <c r="RMA2108" s="34"/>
      <c r="RMB2108" s="34"/>
      <c r="RMC2108" s="34"/>
      <c r="RMD2108" s="34"/>
      <c r="RME2108" s="34"/>
      <c r="RMF2108" s="34"/>
      <c r="RMG2108" s="34"/>
      <c r="RMH2108" s="34"/>
      <c r="RMI2108" s="34"/>
      <c r="RMJ2108" s="34"/>
      <c r="RMK2108" s="34"/>
      <c r="RML2108" s="34"/>
      <c r="RMM2108" s="34"/>
      <c r="RMN2108" s="34"/>
      <c r="RMO2108" s="34"/>
      <c r="RMP2108" s="34"/>
      <c r="RMQ2108" s="34"/>
      <c r="RMR2108" s="34"/>
      <c r="RMS2108" s="34"/>
      <c r="RMT2108" s="34"/>
      <c r="RMU2108" s="34"/>
      <c r="RMV2108" s="34"/>
      <c r="RMW2108" s="34"/>
      <c r="RMX2108" s="34"/>
      <c r="RMY2108" s="34"/>
      <c r="RMZ2108" s="34"/>
      <c r="RNA2108" s="34"/>
      <c r="RNB2108" s="34"/>
      <c r="RNC2108" s="34"/>
      <c r="RND2108" s="34"/>
      <c r="RNE2108" s="34"/>
      <c r="RNF2108" s="34"/>
      <c r="RNG2108" s="34"/>
      <c r="RNH2108" s="34"/>
      <c r="RNI2108" s="34"/>
      <c r="RNJ2108" s="34"/>
      <c r="RNK2108" s="34"/>
      <c r="RNL2108" s="34"/>
      <c r="RNM2108" s="34"/>
      <c r="RNN2108" s="34"/>
      <c r="RNO2108" s="34"/>
      <c r="RNP2108" s="34"/>
      <c r="RNQ2108" s="34"/>
      <c r="RNR2108" s="34"/>
      <c r="RNS2108" s="34"/>
      <c r="RNT2108" s="34"/>
      <c r="RNU2108" s="34"/>
      <c r="RNV2108" s="34"/>
      <c r="RNW2108" s="34"/>
      <c r="RNX2108" s="34"/>
      <c r="RNY2108" s="34"/>
      <c r="RNZ2108" s="34"/>
      <c r="ROA2108" s="34"/>
      <c r="ROB2108" s="34"/>
      <c r="ROC2108" s="34"/>
      <c r="ROD2108" s="34"/>
      <c r="ROE2108" s="34"/>
      <c r="ROF2108" s="34"/>
      <c r="ROG2108" s="34"/>
      <c r="ROH2108" s="34"/>
      <c r="ROI2108" s="34"/>
      <c r="ROJ2108" s="34"/>
      <c r="ROK2108" s="34"/>
      <c r="ROL2108" s="34"/>
      <c r="ROM2108" s="34"/>
      <c r="RON2108" s="34"/>
      <c r="ROO2108" s="34"/>
      <c r="ROP2108" s="34"/>
      <c r="ROQ2108" s="34"/>
      <c r="ROR2108" s="34"/>
      <c r="ROS2108" s="34"/>
      <c r="ROT2108" s="34"/>
      <c r="ROU2108" s="34"/>
      <c r="ROV2108" s="34"/>
      <c r="ROW2108" s="34"/>
      <c r="ROX2108" s="34"/>
      <c r="ROY2108" s="34"/>
      <c r="ROZ2108" s="34"/>
      <c r="RPA2108" s="34"/>
      <c r="RPB2108" s="34"/>
      <c r="RPC2108" s="34"/>
      <c r="RPD2108" s="34"/>
      <c r="RPE2108" s="34"/>
      <c r="RPF2108" s="34"/>
      <c r="RPG2108" s="34"/>
      <c r="RPH2108" s="34"/>
      <c r="RPI2108" s="34"/>
      <c r="RPJ2108" s="34"/>
      <c r="RPK2108" s="34"/>
      <c r="RPL2108" s="34"/>
      <c r="RPM2108" s="34"/>
      <c r="RPN2108" s="34"/>
      <c r="RPO2108" s="34"/>
      <c r="RPP2108" s="34"/>
      <c r="RPQ2108" s="34"/>
      <c r="RPR2108" s="34"/>
      <c r="RPS2108" s="34"/>
      <c r="RPT2108" s="34"/>
      <c r="RPU2108" s="34"/>
      <c r="RPV2108" s="34"/>
      <c r="RPW2108" s="34"/>
      <c r="RPX2108" s="34"/>
      <c r="RPY2108" s="34"/>
      <c r="RPZ2108" s="34"/>
      <c r="RQA2108" s="34"/>
      <c r="RQB2108" s="34"/>
      <c r="RQC2108" s="34"/>
      <c r="RQD2108" s="34"/>
      <c r="RQE2108" s="34"/>
      <c r="RQF2108" s="34"/>
      <c r="RQG2108" s="34"/>
      <c r="RQH2108" s="34"/>
      <c r="RQI2108" s="34"/>
      <c r="RQJ2108" s="34"/>
      <c r="RQK2108" s="34"/>
      <c r="RQL2108" s="34"/>
      <c r="RQM2108" s="34"/>
      <c r="RQN2108" s="34"/>
      <c r="RQO2108" s="34"/>
      <c r="RQP2108" s="34"/>
      <c r="RQQ2108" s="34"/>
      <c r="RQR2108" s="34"/>
      <c r="RQS2108" s="34"/>
      <c r="RQT2108" s="34"/>
      <c r="RQU2108" s="34"/>
      <c r="RQV2108" s="34"/>
      <c r="RQW2108" s="34"/>
      <c r="RQX2108" s="34"/>
      <c r="RQY2108" s="34"/>
      <c r="RQZ2108" s="34"/>
      <c r="RRA2108" s="34"/>
      <c r="RRB2108" s="34"/>
      <c r="RRC2108" s="34"/>
      <c r="RRD2108" s="34"/>
      <c r="RRE2108" s="34"/>
      <c r="RRF2108" s="34"/>
      <c r="RRG2108" s="34"/>
      <c r="RRH2108" s="34"/>
      <c r="RRI2108" s="34"/>
      <c r="RRJ2108" s="34"/>
      <c r="RRK2108" s="34"/>
      <c r="RRL2108" s="34"/>
      <c r="RRM2108" s="34"/>
      <c r="RRN2108" s="34"/>
      <c r="RRO2108" s="34"/>
      <c r="RRP2108" s="34"/>
      <c r="RRQ2108" s="34"/>
      <c r="RRR2108" s="34"/>
      <c r="RRS2108" s="34"/>
      <c r="RRT2108" s="34"/>
      <c r="RRU2108" s="34"/>
      <c r="RRV2108" s="34"/>
      <c r="RRW2108" s="34"/>
      <c r="RRX2108" s="34"/>
      <c r="RRY2108" s="34"/>
      <c r="RRZ2108" s="34"/>
      <c r="RSA2108" s="34"/>
      <c r="RSB2108" s="34"/>
      <c r="RSC2108" s="34"/>
      <c r="RSD2108" s="34"/>
      <c r="RSE2108" s="34"/>
      <c r="RSF2108" s="34"/>
      <c r="RSG2108" s="34"/>
      <c r="RSH2108" s="34"/>
      <c r="RSI2108" s="34"/>
      <c r="RSJ2108" s="34"/>
      <c r="RSK2108" s="34"/>
      <c r="RSL2108" s="34"/>
      <c r="RSM2108" s="34"/>
      <c r="RSN2108" s="34"/>
      <c r="RSO2108" s="34"/>
      <c r="RSP2108" s="34"/>
      <c r="RSQ2108" s="34"/>
      <c r="RSR2108" s="34"/>
      <c r="RSS2108" s="34"/>
      <c r="RST2108" s="34"/>
      <c r="RSU2108" s="34"/>
      <c r="RSV2108" s="34"/>
      <c r="RSW2108" s="34"/>
      <c r="RSX2108" s="34"/>
      <c r="RSY2108" s="34"/>
      <c r="RSZ2108" s="34"/>
      <c r="RTA2108" s="34"/>
      <c r="RTB2108" s="34"/>
      <c r="RTC2108" s="34"/>
      <c r="RTD2108" s="34"/>
      <c r="RTE2108" s="34"/>
      <c r="RTF2108" s="34"/>
      <c r="RTG2108" s="34"/>
      <c r="RTH2108" s="34"/>
      <c r="RTI2108" s="34"/>
      <c r="RTJ2108" s="34"/>
      <c r="RTK2108" s="34"/>
      <c r="RTL2108" s="34"/>
      <c r="RTM2108" s="34"/>
      <c r="RTN2108" s="34"/>
      <c r="RTO2108" s="34"/>
      <c r="RTP2108" s="34"/>
      <c r="RTQ2108" s="34"/>
      <c r="RTR2108" s="34"/>
      <c r="RTS2108" s="34"/>
      <c r="RTT2108" s="34"/>
      <c r="RTU2108" s="34"/>
      <c r="RTV2108" s="34"/>
      <c r="RTW2108" s="34"/>
      <c r="RTX2108" s="34"/>
      <c r="RTY2108" s="34"/>
      <c r="RTZ2108" s="34"/>
      <c r="RUA2108" s="34"/>
      <c r="RUB2108" s="34"/>
      <c r="RUC2108" s="34"/>
      <c r="RUD2108" s="34"/>
      <c r="RUE2108" s="34"/>
      <c r="RUF2108" s="34"/>
      <c r="RUG2108" s="34"/>
      <c r="RUH2108" s="34"/>
      <c r="RUI2108" s="34"/>
      <c r="RUJ2108" s="34"/>
      <c r="RUK2108" s="34"/>
      <c r="RUL2108" s="34"/>
      <c r="RUM2108" s="34"/>
      <c r="RUN2108" s="34"/>
      <c r="RUO2108" s="34"/>
      <c r="RUP2108" s="34"/>
      <c r="RUQ2108" s="34"/>
      <c r="RUR2108" s="34"/>
      <c r="RUS2108" s="34"/>
      <c r="RUT2108" s="34"/>
      <c r="RUU2108" s="34"/>
      <c r="RUV2108" s="34"/>
      <c r="RUW2108" s="34"/>
      <c r="RUX2108" s="34"/>
      <c r="RUY2108" s="34"/>
      <c r="RUZ2108" s="34"/>
      <c r="RVA2108" s="34"/>
      <c r="RVB2108" s="34"/>
      <c r="RVC2108" s="34"/>
      <c r="RVD2108" s="34"/>
      <c r="RVE2108" s="34"/>
      <c r="RVF2108" s="34"/>
      <c r="RVG2108" s="34"/>
      <c r="RVH2108" s="34"/>
      <c r="RVI2108" s="34"/>
      <c r="RVJ2108" s="34"/>
      <c r="RVK2108" s="34"/>
      <c r="RVL2108" s="34"/>
      <c r="RVM2108" s="34"/>
      <c r="RVN2108" s="34"/>
      <c r="RVO2108" s="34"/>
      <c r="RVP2108" s="34"/>
      <c r="RVQ2108" s="34"/>
      <c r="RVR2108" s="34"/>
      <c r="RVS2108" s="34"/>
      <c r="RVT2108" s="34"/>
      <c r="RVU2108" s="34"/>
      <c r="RVV2108" s="34"/>
      <c r="RVW2108" s="34"/>
      <c r="RVX2108" s="34"/>
      <c r="RVY2108" s="34"/>
      <c r="RVZ2108" s="34"/>
      <c r="RWA2108" s="34"/>
      <c r="RWB2108" s="34"/>
      <c r="RWC2108" s="34"/>
      <c r="RWD2108" s="34"/>
      <c r="RWE2108" s="34"/>
      <c r="RWF2108" s="34"/>
      <c r="RWG2108" s="34"/>
      <c r="RWH2108" s="34"/>
      <c r="RWI2108" s="34"/>
      <c r="RWJ2108" s="34"/>
      <c r="RWK2108" s="34"/>
      <c r="RWL2108" s="34"/>
      <c r="RWM2108" s="34"/>
      <c r="RWN2108" s="34"/>
      <c r="RWO2108" s="34"/>
      <c r="RWP2108" s="34"/>
      <c r="RWQ2108" s="34"/>
      <c r="RWR2108" s="34"/>
      <c r="RWS2108" s="34"/>
      <c r="RWT2108" s="34"/>
      <c r="RWU2108" s="34"/>
      <c r="RWV2108" s="34"/>
      <c r="RWW2108" s="34"/>
      <c r="RWX2108" s="34"/>
      <c r="RWY2108" s="34"/>
      <c r="RWZ2108" s="34"/>
      <c r="RXA2108" s="34"/>
      <c r="RXB2108" s="34"/>
      <c r="RXC2108" s="34"/>
      <c r="RXD2108" s="34"/>
      <c r="RXE2108" s="34"/>
      <c r="RXF2108" s="34"/>
      <c r="RXG2108" s="34"/>
      <c r="RXH2108" s="34"/>
      <c r="RXI2108" s="34"/>
      <c r="RXJ2108" s="34"/>
      <c r="RXK2108" s="34"/>
      <c r="RXL2108" s="34"/>
      <c r="RXM2108" s="34"/>
      <c r="RXN2108" s="34"/>
      <c r="RXO2108" s="34"/>
      <c r="RXP2108" s="34"/>
      <c r="RXQ2108" s="34"/>
      <c r="RXR2108" s="34"/>
      <c r="RXS2108" s="34"/>
      <c r="RXT2108" s="34"/>
      <c r="RXU2108" s="34"/>
      <c r="RXV2108" s="34"/>
      <c r="RXW2108" s="34"/>
      <c r="RXX2108" s="34"/>
      <c r="RXY2108" s="34"/>
      <c r="RXZ2108" s="34"/>
      <c r="RYA2108" s="34"/>
      <c r="RYB2108" s="34"/>
      <c r="RYC2108" s="34"/>
      <c r="RYD2108" s="34"/>
      <c r="RYE2108" s="34"/>
      <c r="RYF2108" s="34"/>
      <c r="RYG2108" s="34"/>
      <c r="RYH2108" s="34"/>
      <c r="RYI2108" s="34"/>
      <c r="RYJ2108" s="34"/>
      <c r="RYK2108" s="34"/>
      <c r="RYL2108" s="34"/>
      <c r="RYM2108" s="34"/>
      <c r="RYN2108" s="34"/>
      <c r="RYO2108" s="34"/>
      <c r="RYP2108" s="34"/>
      <c r="RYQ2108" s="34"/>
      <c r="RYR2108" s="34"/>
      <c r="RYS2108" s="34"/>
      <c r="RYT2108" s="34"/>
      <c r="RYU2108" s="34"/>
      <c r="RYV2108" s="34"/>
      <c r="RYW2108" s="34"/>
      <c r="RYX2108" s="34"/>
      <c r="RYY2108" s="34"/>
      <c r="RYZ2108" s="34"/>
      <c r="RZA2108" s="34"/>
      <c r="RZB2108" s="34"/>
      <c r="RZC2108" s="34"/>
      <c r="RZD2108" s="34"/>
      <c r="RZE2108" s="34"/>
      <c r="RZF2108" s="34"/>
      <c r="RZG2108" s="34"/>
      <c r="RZH2108" s="34"/>
      <c r="RZI2108" s="34"/>
      <c r="RZJ2108" s="34"/>
      <c r="RZK2108" s="34"/>
      <c r="RZL2108" s="34"/>
      <c r="RZM2108" s="34"/>
      <c r="RZN2108" s="34"/>
      <c r="RZO2108" s="34"/>
      <c r="RZP2108" s="34"/>
      <c r="RZQ2108" s="34"/>
      <c r="RZR2108" s="34"/>
      <c r="RZS2108" s="34"/>
      <c r="RZT2108" s="34"/>
      <c r="RZU2108" s="34"/>
      <c r="RZV2108" s="34"/>
      <c r="RZW2108" s="34"/>
      <c r="RZX2108" s="34"/>
      <c r="RZY2108" s="34"/>
      <c r="RZZ2108" s="34"/>
      <c r="SAA2108" s="34"/>
      <c r="SAB2108" s="34"/>
      <c r="SAC2108" s="34"/>
      <c r="SAD2108" s="34"/>
      <c r="SAE2108" s="34"/>
      <c r="SAF2108" s="34"/>
      <c r="SAG2108" s="34"/>
      <c r="SAH2108" s="34"/>
      <c r="SAI2108" s="34"/>
      <c r="SAJ2108" s="34"/>
      <c r="SAK2108" s="34"/>
      <c r="SAL2108" s="34"/>
      <c r="SAM2108" s="34"/>
      <c r="SAN2108" s="34"/>
      <c r="SAO2108" s="34"/>
      <c r="SAP2108" s="34"/>
      <c r="SAQ2108" s="34"/>
      <c r="SAR2108" s="34"/>
      <c r="SAS2108" s="34"/>
      <c r="SAT2108" s="34"/>
      <c r="SAU2108" s="34"/>
      <c r="SAV2108" s="34"/>
      <c r="SAW2108" s="34"/>
      <c r="SAX2108" s="34"/>
      <c r="SAY2108" s="34"/>
      <c r="SAZ2108" s="34"/>
      <c r="SBA2108" s="34"/>
      <c r="SBB2108" s="34"/>
      <c r="SBC2108" s="34"/>
      <c r="SBD2108" s="34"/>
      <c r="SBE2108" s="34"/>
      <c r="SBF2108" s="34"/>
      <c r="SBG2108" s="34"/>
      <c r="SBH2108" s="34"/>
      <c r="SBI2108" s="34"/>
      <c r="SBJ2108" s="34"/>
      <c r="SBK2108" s="34"/>
      <c r="SBL2108" s="34"/>
      <c r="SBM2108" s="34"/>
      <c r="SBN2108" s="34"/>
      <c r="SBO2108" s="34"/>
      <c r="SBP2108" s="34"/>
      <c r="SBQ2108" s="34"/>
      <c r="SBR2108" s="34"/>
      <c r="SBS2108" s="34"/>
      <c r="SBT2108" s="34"/>
      <c r="SBU2108" s="34"/>
      <c r="SBV2108" s="34"/>
      <c r="SBW2108" s="34"/>
      <c r="SBX2108" s="34"/>
      <c r="SBY2108" s="34"/>
      <c r="SBZ2108" s="34"/>
      <c r="SCA2108" s="34"/>
      <c r="SCB2108" s="34"/>
      <c r="SCC2108" s="34"/>
      <c r="SCD2108" s="34"/>
      <c r="SCE2108" s="34"/>
      <c r="SCF2108" s="34"/>
      <c r="SCG2108" s="34"/>
      <c r="SCH2108" s="34"/>
      <c r="SCI2108" s="34"/>
      <c r="SCJ2108" s="34"/>
      <c r="SCK2108" s="34"/>
      <c r="SCL2108" s="34"/>
      <c r="SCM2108" s="34"/>
      <c r="SCN2108" s="34"/>
      <c r="SCO2108" s="34"/>
      <c r="SCP2108" s="34"/>
      <c r="SCQ2108" s="34"/>
      <c r="SCR2108" s="34"/>
      <c r="SCS2108" s="34"/>
      <c r="SCT2108" s="34"/>
      <c r="SCU2108" s="34"/>
      <c r="SCV2108" s="34"/>
      <c r="SCW2108" s="34"/>
      <c r="SCX2108" s="34"/>
      <c r="SCY2108" s="34"/>
      <c r="SCZ2108" s="34"/>
      <c r="SDA2108" s="34"/>
      <c r="SDB2108" s="34"/>
      <c r="SDC2108" s="34"/>
      <c r="SDD2108" s="34"/>
      <c r="SDE2108" s="34"/>
      <c r="SDF2108" s="34"/>
      <c r="SDG2108" s="34"/>
      <c r="SDH2108" s="34"/>
      <c r="SDI2108" s="34"/>
      <c r="SDJ2108" s="34"/>
      <c r="SDK2108" s="34"/>
      <c r="SDL2108" s="34"/>
      <c r="SDM2108" s="34"/>
      <c r="SDN2108" s="34"/>
      <c r="SDO2108" s="34"/>
      <c r="SDP2108" s="34"/>
      <c r="SDQ2108" s="34"/>
      <c r="SDR2108" s="34"/>
      <c r="SDS2108" s="34"/>
      <c r="SDT2108" s="34"/>
      <c r="SDU2108" s="34"/>
      <c r="SDV2108" s="34"/>
      <c r="SDW2108" s="34"/>
      <c r="SDX2108" s="34"/>
      <c r="SDY2108" s="34"/>
      <c r="SDZ2108" s="34"/>
      <c r="SEA2108" s="34"/>
      <c r="SEB2108" s="34"/>
      <c r="SEC2108" s="34"/>
      <c r="SED2108" s="34"/>
      <c r="SEE2108" s="34"/>
      <c r="SEF2108" s="34"/>
      <c r="SEG2108" s="34"/>
      <c r="SEH2108" s="34"/>
      <c r="SEI2108" s="34"/>
      <c r="SEJ2108" s="34"/>
      <c r="SEK2108" s="34"/>
      <c r="SEL2108" s="34"/>
      <c r="SEM2108" s="34"/>
      <c r="SEN2108" s="34"/>
      <c r="SEO2108" s="34"/>
      <c r="SEP2108" s="34"/>
      <c r="SEQ2108" s="34"/>
      <c r="SER2108" s="34"/>
      <c r="SES2108" s="34"/>
      <c r="SET2108" s="34"/>
      <c r="SEU2108" s="34"/>
      <c r="SEV2108" s="34"/>
      <c r="SEW2108" s="34"/>
      <c r="SEX2108" s="34"/>
      <c r="SEY2108" s="34"/>
      <c r="SEZ2108" s="34"/>
      <c r="SFA2108" s="34"/>
      <c r="SFB2108" s="34"/>
      <c r="SFC2108" s="34"/>
      <c r="SFD2108" s="34"/>
      <c r="SFE2108" s="34"/>
      <c r="SFF2108" s="34"/>
      <c r="SFG2108" s="34"/>
      <c r="SFH2108" s="34"/>
      <c r="SFI2108" s="34"/>
      <c r="SFJ2108" s="34"/>
      <c r="SFK2108" s="34"/>
      <c r="SFL2108" s="34"/>
      <c r="SFM2108" s="34"/>
      <c r="SFN2108" s="34"/>
      <c r="SFO2108" s="34"/>
      <c r="SFP2108" s="34"/>
      <c r="SFQ2108" s="34"/>
      <c r="SFR2108" s="34"/>
      <c r="SFS2108" s="34"/>
      <c r="SFT2108" s="34"/>
      <c r="SFU2108" s="34"/>
      <c r="SFV2108" s="34"/>
      <c r="SFW2108" s="34"/>
      <c r="SFX2108" s="34"/>
      <c r="SFY2108" s="34"/>
      <c r="SFZ2108" s="34"/>
      <c r="SGA2108" s="34"/>
      <c r="SGB2108" s="34"/>
      <c r="SGC2108" s="34"/>
      <c r="SGD2108" s="34"/>
      <c r="SGE2108" s="34"/>
      <c r="SGF2108" s="34"/>
      <c r="SGG2108" s="34"/>
      <c r="SGH2108" s="34"/>
      <c r="SGI2108" s="34"/>
      <c r="SGJ2108" s="34"/>
      <c r="SGK2108" s="34"/>
      <c r="SGL2108" s="34"/>
      <c r="SGM2108" s="34"/>
      <c r="SGN2108" s="34"/>
      <c r="SGO2108" s="34"/>
      <c r="SGP2108" s="34"/>
      <c r="SGQ2108" s="34"/>
      <c r="SGR2108" s="34"/>
      <c r="SGS2108" s="34"/>
      <c r="SGT2108" s="34"/>
      <c r="SGU2108" s="34"/>
      <c r="SGV2108" s="34"/>
      <c r="SGW2108" s="34"/>
      <c r="SGX2108" s="34"/>
      <c r="SGY2108" s="34"/>
      <c r="SGZ2108" s="34"/>
      <c r="SHA2108" s="34"/>
      <c r="SHB2108" s="34"/>
      <c r="SHC2108" s="34"/>
      <c r="SHD2108" s="34"/>
      <c r="SHE2108" s="34"/>
      <c r="SHF2108" s="34"/>
      <c r="SHG2108" s="34"/>
      <c r="SHH2108" s="34"/>
      <c r="SHI2108" s="34"/>
      <c r="SHJ2108" s="34"/>
      <c r="SHK2108" s="34"/>
      <c r="SHL2108" s="34"/>
      <c r="SHM2108" s="34"/>
      <c r="SHN2108" s="34"/>
      <c r="SHO2108" s="34"/>
      <c r="SHP2108" s="34"/>
      <c r="SHQ2108" s="34"/>
      <c r="SHR2108" s="34"/>
      <c r="SHS2108" s="34"/>
      <c r="SHT2108" s="34"/>
      <c r="SHU2108" s="34"/>
      <c r="SHV2108" s="34"/>
      <c r="SHW2108" s="34"/>
      <c r="SHX2108" s="34"/>
      <c r="SHY2108" s="34"/>
      <c r="SHZ2108" s="34"/>
      <c r="SIA2108" s="34"/>
      <c r="SIB2108" s="34"/>
      <c r="SIC2108" s="34"/>
      <c r="SID2108" s="34"/>
      <c r="SIE2108" s="34"/>
      <c r="SIF2108" s="34"/>
      <c r="SIG2108" s="34"/>
      <c r="SIH2108" s="34"/>
      <c r="SII2108" s="34"/>
      <c r="SIJ2108" s="34"/>
      <c r="SIK2108" s="34"/>
      <c r="SIL2108" s="34"/>
      <c r="SIM2108" s="34"/>
      <c r="SIN2108" s="34"/>
      <c r="SIO2108" s="34"/>
      <c r="SIP2108" s="34"/>
      <c r="SIQ2108" s="34"/>
      <c r="SIR2108" s="34"/>
      <c r="SIS2108" s="34"/>
      <c r="SIT2108" s="34"/>
      <c r="SIU2108" s="34"/>
      <c r="SIV2108" s="34"/>
      <c r="SIW2108" s="34"/>
      <c r="SIX2108" s="34"/>
      <c r="SIY2108" s="34"/>
      <c r="SIZ2108" s="34"/>
      <c r="SJA2108" s="34"/>
      <c r="SJB2108" s="34"/>
      <c r="SJC2108" s="34"/>
      <c r="SJD2108" s="34"/>
      <c r="SJE2108" s="34"/>
      <c r="SJF2108" s="34"/>
      <c r="SJG2108" s="34"/>
      <c r="SJH2108" s="34"/>
      <c r="SJI2108" s="34"/>
      <c r="SJJ2108" s="34"/>
      <c r="SJK2108" s="34"/>
      <c r="SJL2108" s="34"/>
      <c r="SJM2108" s="34"/>
      <c r="SJN2108" s="34"/>
      <c r="SJO2108" s="34"/>
      <c r="SJP2108" s="34"/>
      <c r="SJQ2108" s="34"/>
      <c r="SJR2108" s="34"/>
      <c r="SJS2108" s="34"/>
      <c r="SJT2108" s="34"/>
      <c r="SJU2108" s="34"/>
      <c r="SJV2108" s="34"/>
      <c r="SJW2108" s="34"/>
      <c r="SJX2108" s="34"/>
      <c r="SJY2108" s="34"/>
      <c r="SJZ2108" s="34"/>
      <c r="SKA2108" s="34"/>
      <c r="SKB2108" s="34"/>
      <c r="SKC2108" s="34"/>
      <c r="SKD2108" s="34"/>
      <c r="SKE2108" s="34"/>
      <c r="SKF2108" s="34"/>
      <c r="SKG2108" s="34"/>
      <c r="SKH2108" s="34"/>
      <c r="SKI2108" s="34"/>
      <c r="SKJ2108" s="34"/>
      <c r="SKK2108" s="34"/>
      <c r="SKL2108" s="34"/>
      <c r="SKM2108" s="34"/>
      <c r="SKN2108" s="34"/>
      <c r="SKO2108" s="34"/>
      <c r="SKP2108" s="34"/>
      <c r="SKQ2108" s="34"/>
      <c r="SKR2108" s="34"/>
      <c r="SKS2108" s="34"/>
      <c r="SKT2108" s="34"/>
      <c r="SKU2108" s="34"/>
      <c r="SKV2108" s="34"/>
      <c r="SKW2108" s="34"/>
      <c r="SKX2108" s="34"/>
      <c r="SKY2108" s="34"/>
      <c r="SKZ2108" s="34"/>
      <c r="SLA2108" s="34"/>
      <c r="SLB2108" s="34"/>
      <c r="SLC2108" s="34"/>
      <c r="SLD2108" s="34"/>
      <c r="SLE2108" s="34"/>
      <c r="SLF2108" s="34"/>
      <c r="SLG2108" s="34"/>
      <c r="SLH2108" s="34"/>
      <c r="SLI2108" s="34"/>
      <c r="SLJ2108" s="34"/>
      <c r="SLK2108" s="34"/>
      <c r="SLL2108" s="34"/>
      <c r="SLM2108" s="34"/>
      <c r="SLN2108" s="34"/>
      <c r="SLO2108" s="34"/>
      <c r="SLP2108" s="34"/>
      <c r="SLQ2108" s="34"/>
      <c r="SLR2108" s="34"/>
      <c r="SLS2108" s="34"/>
      <c r="SLT2108" s="34"/>
      <c r="SLU2108" s="34"/>
      <c r="SLV2108" s="34"/>
      <c r="SLW2108" s="34"/>
      <c r="SLX2108" s="34"/>
      <c r="SLY2108" s="34"/>
      <c r="SLZ2108" s="34"/>
      <c r="SMA2108" s="34"/>
      <c r="SMB2108" s="34"/>
      <c r="SMC2108" s="34"/>
      <c r="SMD2108" s="34"/>
      <c r="SME2108" s="34"/>
      <c r="SMF2108" s="34"/>
      <c r="SMG2108" s="34"/>
      <c r="SMH2108" s="34"/>
      <c r="SMI2108" s="34"/>
      <c r="SMJ2108" s="34"/>
      <c r="SMK2108" s="34"/>
      <c r="SML2108" s="34"/>
      <c r="SMM2108" s="34"/>
      <c r="SMN2108" s="34"/>
      <c r="SMO2108" s="34"/>
      <c r="SMP2108" s="34"/>
      <c r="SMQ2108" s="34"/>
      <c r="SMR2108" s="34"/>
      <c r="SMS2108" s="34"/>
      <c r="SMT2108" s="34"/>
      <c r="SMU2108" s="34"/>
      <c r="SMV2108" s="34"/>
      <c r="SMW2108" s="34"/>
      <c r="SMX2108" s="34"/>
      <c r="SMY2108" s="34"/>
      <c r="SMZ2108" s="34"/>
      <c r="SNA2108" s="34"/>
      <c r="SNB2108" s="34"/>
      <c r="SNC2108" s="34"/>
      <c r="SND2108" s="34"/>
      <c r="SNE2108" s="34"/>
      <c r="SNF2108" s="34"/>
      <c r="SNG2108" s="34"/>
      <c r="SNH2108" s="34"/>
      <c r="SNI2108" s="34"/>
      <c r="SNJ2108" s="34"/>
      <c r="SNK2108" s="34"/>
      <c r="SNL2108" s="34"/>
      <c r="SNM2108" s="34"/>
      <c r="SNN2108" s="34"/>
      <c r="SNO2108" s="34"/>
      <c r="SNP2108" s="34"/>
      <c r="SNQ2108" s="34"/>
      <c r="SNR2108" s="34"/>
      <c r="SNS2108" s="34"/>
      <c r="SNT2108" s="34"/>
      <c r="SNU2108" s="34"/>
      <c r="SNV2108" s="34"/>
      <c r="SNW2108" s="34"/>
      <c r="SNX2108" s="34"/>
      <c r="SNY2108" s="34"/>
      <c r="SNZ2108" s="34"/>
      <c r="SOA2108" s="34"/>
      <c r="SOB2108" s="34"/>
      <c r="SOC2108" s="34"/>
      <c r="SOD2108" s="34"/>
      <c r="SOE2108" s="34"/>
      <c r="SOF2108" s="34"/>
      <c r="SOG2108" s="34"/>
      <c r="SOH2108" s="34"/>
      <c r="SOI2108" s="34"/>
      <c r="SOJ2108" s="34"/>
      <c r="SOK2108" s="34"/>
      <c r="SOL2108" s="34"/>
      <c r="SOM2108" s="34"/>
      <c r="SON2108" s="34"/>
      <c r="SOO2108" s="34"/>
      <c r="SOP2108" s="34"/>
      <c r="SOQ2108" s="34"/>
      <c r="SOR2108" s="34"/>
      <c r="SOS2108" s="34"/>
      <c r="SOT2108" s="34"/>
      <c r="SOU2108" s="34"/>
      <c r="SOV2108" s="34"/>
      <c r="SOW2108" s="34"/>
      <c r="SOX2108" s="34"/>
      <c r="SOY2108" s="34"/>
      <c r="SOZ2108" s="34"/>
      <c r="SPA2108" s="34"/>
      <c r="SPB2108" s="34"/>
      <c r="SPC2108" s="34"/>
      <c r="SPD2108" s="34"/>
      <c r="SPE2108" s="34"/>
      <c r="SPF2108" s="34"/>
      <c r="SPG2108" s="34"/>
      <c r="SPH2108" s="34"/>
      <c r="SPI2108" s="34"/>
      <c r="SPJ2108" s="34"/>
      <c r="SPK2108" s="34"/>
      <c r="SPL2108" s="34"/>
      <c r="SPM2108" s="34"/>
      <c r="SPN2108" s="34"/>
      <c r="SPO2108" s="34"/>
      <c r="SPP2108" s="34"/>
      <c r="SPQ2108" s="34"/>
      <c r="SPR2108" s="34"/>
      <c r="SPS2108" s="34"/>
      <c r="SPT2108" s="34"/>
      <c r="SPU2108" s="34"/>
      <c r="SPV2108" s="34"/>
      <c r="SPW2108" s="34"/>
      <c r="SPX2108" s="34"/>
      <c r="SPY2108" s="34"/>
      <c r="SPZ2108" s="34"/>
      <c r="SQA2108" s="34"/>
      <c r="SQB2108" s="34"/>
      <c r="SQC2108" s="34"/>
      <c r="SQD2108" s="34"/>
      <c r="SQE2108" s="34"/>
      <c r="SQF2108" s="34"/>
      <c r="SQG2108" s="34"/>
      <c r="SQH2108" s="34"/>
      <c r="SQI2108" s="34"/>
      <c r="SQJ2108" s="34"/>
      <c r="SQK2108" s="34"/>
      <c r="SQL2108" s="34"/>
      <c r="SQM2108" s="34"/>
      <c r="SQN2108" s="34"/>
      <c r="SQO2108" s="34"/>
      <c r="SQP2108" s="34"/>
      <c r="SQQ2108" s="34"/>
      <c r="SQR2108" s="34"/>
      <c r="SQS2108" s="34"/>
      <c r="SQT2108" s="34"/>
      <c r="SQU2108" s="34"/>
      <c r="SQV2108" s="34"/>
      <c r="SQW2108" s="34"/>
      <c r="SQX2108" s="34"/>
      <c r="SQY2108" s="34"/>
      <c r="SQZ2108" s="34"/>
      <c r="SRA2108" s="34"/>
      <c r="SRB2108" s="34"/>
      <c r="SRC2108" s="34"/>
      <c r="SRD2108" s="34"/>
      <c r="SRE2108" s="34"/>
      <c r="SRF2108" s="34"/>
      <c r="SRG2108" s="34"/>
      <c r="SRH2108" s="34"/>
      <c r="SRI2108" s="34"/>
      <c r="SRJ2108" s="34"/>
      <c r="SRK2108" s="34"/>
      <c r="SRL2108" s="34"/>
      <c r="SRM2108" s="34"/>
      <c r="SRN2108" s="34"/>
      <c r="SRO2108" s="34"/>
      <c r="SRP2108" s="34"/>
      <c r="SRQ2108" s="34"/>
      <c r="SRR2108" s="34"/>
      <c r="SRS2108" s="34"/>
      <c r="SRT2108" s="34"/>
      <c r="SRU2108" s="34"/>
      <c r="SRV2108" s="34"/>
      <c r="SRW2108" s="34"/>
      <c r="SRX2108" s="34"/>
      <c r="SRY2108" s="34"/>
      <c r="SRZ2108" s="34"/>
      <c r="SSA2108" s="34"/>
      <c r="SSB2108" s="34"/>
      <c r="SSC2108" s="34"/>
      <c r="SSD2108" s="34"/>
      <c r="SSE2108" s="34"/>
      <c r="SSF2108" s="34"/>
      <c r="SSG2108" s="34"/>
      <c r="SSH2108" s="34"/>
      <c r="SSI2108" s="34"/>
      <c r="SSJ2108" s="34"/>
      <c r="SSK2108" s="34"/>
      <c r="SSL2108" s="34"/>
      <c r="SSM2108" s="34"/>
      <c r="SSN2108" s="34"/>
      <c r="SSO2108" s="34"/>
      <c r="SSP2108" s="34"/>
      <c r="SSQ2108" s="34"/>
      <c r="SSR2108" s="34"/>
      <c r="SSS2108" s="34"/>
      <c r="SST2108" s="34"/>
      <c r="SSU2108" s="34"/>
      <c r="SSV2108" s="34"/>
      <c r="SSW2108" s="34"/>
      <c r="SSX2108" s="34"/>
      <c r="SSY2108" s="34"/>
      <c r="SSZ2108" s="34"/>
      <c r="STA2108" s="34"/>
      <c r="STB2108" s="34"/>
      <c r="STC2108" s="34"/>
      <c r="STD2108" s="34"/>
      <c r="STE2108" s="34"/>
      <c r="STF2108" s="34"/>
      <c r="STG2108" s="34"/>
      <c r="STH2108" s="34"/>
      <c r="STI2108" s="34"/>
      <c r="STJ2108" s="34"/>
      <c r="STK2108" s="34"/>
      <c r="STL2108" s="34"/>
      <c r="STM2108" s="34"/>
      <c r="STN2108" s="34"/>
      <c r="STO2108" s="34"/>
      <c r="STP2108" s="34"/>
      <c r="STQ2108" s="34"/>
      <c r="STR2108" s="34"/>
      <c r="STS2108" s="34"/>
      <c r="STT2108" s="34"/>
      <c r="STU2108" s="34"/>
      <c r="STV2108" s="34"/>
      <c r="STW2108" s="34"/>
      <c r="STX2108" s="34"/>
      <c r="STY2108" s="34"/>
      <c r="STZ2108" s="34"/>
      <c r="SUA2108" s="34"/>
      <c r="SUB2108" s="34"/>
      <c r="SUC2108" s="34"/>
      <c r="SUD2108" s="34"/>
      <c r="SUE2108" s="34"/>
      <c r="SUF2108" s="34"/>
      <c r="SUG2108" s="34"/>
      <c r="SUH2108" s="34"/>
      <c r="SUI2108" s="34"/>
      <c r="SUJ2108" s="34"/>
      <c r="SUK2108" s="34"/>
      <c r="SUL2108" s="34"/>
      <c r="SUM2108" s="34"/>
      <c r="SUN2108" s="34"/>
      <c r="SUO2108" s="34"/>
      <c r="SUP2108" s="34"/>
      <c r="SUQ2108" s="34"/>
      <c r="SUR2108" s="34"/>
      <c r="SUS2108" s="34"/>
      <c r="SUT2108" s="34"/>
      <c r="SUU2108" s="34"/>
      <c r="SUV2108" s="34"/>
      <c r="SUW2108" s="34"/>
      <c r="SUX2108" s="34"/>
      <c r="SUY2108" s="34"/>
      <c r="SUZ2108" s="34"/>
      <c r="SVA2108" s="34"/>
      <c r="SVB2108" s="34"/>
      <c r="SVC2108" s="34"/>
      <c r="SVD2108" s="34"/>
      <c r="SVE2108" s="34"/>
      <c r="SVF2108" s="34"/>
      <c r="SVG2108" s="34"/>
      <c r="SVH2108" s="34"/>
      <c r="SVI2108" s="34"/>
      <c r="SVJ2108" s="34"/>
      <c r="SVK2108" s="34"/>
      <c r="SVL2108" s="34"/>
      <c r="SVM2108" s="34"/>
      <c r="SVN2108" s="34"/>
      <c r="SVO2108" s="34"/>
      <c r="SVP2108" s="34"/>
      <c r="SVQ2108" s="34"/>
      <c r="SVR2108" s="34"/>
      <c r="SVS2108" s="34"/>
      <c r="SVT2108" s="34"/>
      <c r="SVU2108" s="34"/>
      <c r="SVV2108" s="34"/>
      <c r="SVW2108" s="34"/>
      <c r="SVX2108" s="34"/>
      <c r="SVY2108" s="34"/>
      <c r="SVZ2108" s="34"/>
      <c r="SWA2108" s="34"/>
      <c r="SWB2108" s="34"/>
      <c r="SWC2108" s="34"/>
      <c r="SWD2108" s="34"/>
      <c r="SWE2108" s="34"/>
      <c r="SWF2108" s="34"/>
      <c r="SWG2108" s="34"/>
      <c r="SWH2108" s="34"/>
      <c r="SWI2108" s="34"/>
      <c r="SWJ2108" s="34"/>
      <c r="SWK2108" s="34"/>
      <c r="SWL2108" s="34"/>
      <c r="SWM2108" s="34"/>
      <c r="SWN2108" s="34"/>
      <c r="SWO2108" s="34"/>
      <c r="SWP2108" s="34"/>
      <c r="SWQ2108" s="34"/>
      <c r="SWR2108" s="34"/>
      <c r="SWS2108" s="34"/>
      <c r="SWT2108" s="34"/>
      <c r="SWU2108" s="34"/>
      <c r="SWV2108" s="34"/>
      <c r="SWW2108" s="34"/>
      <c r="SWX2108" s="34"/>
      <c r="SWY2108" s="34"/>
      <c r="SWZ2108" s="34"/>
      <c r="SXA2108" s="34"/>
      <c r="SXB2108" s="34"/>
      <c r="SXC2108" s="34"/>
      <c r="SXD2108" s="34"/>
      <c r="SXE2108" s="34"/>
      <c r="SXF2108" s="34"/>
      <c r="SXG2108" s="34"/>
      <c r="SXH2108" s="34"/>
      <c r="SXI2108" s="34"/>
      <c r="SXJ2108" s="34"/>
      <c r="SXK2108" s="34"/>
      <c r="SXL2108" s="34"/>
      <c r="SXM2108" s="34"/>
      <c r="SXN2108" s="34"/>
      <c r="SXO2108" s="34"/>
      <c r="SXP2108" s="34"/>
      <c r="SXQ2108" s="34"/>
      <c r="SXR2108" s="34"/>
      <c r="SXS2108" s="34"/>
      <c r="SXT2108" s="34"/>
      <c r="SXU2108" s="34"/>
      <c r="SXV2108" s="34"/>
      <c r="SXW2108" s="34"/>
      <c r="SXX2108" s="34"/>
      <c r="SXY2108" s="34"/>
      <c r="SXZ2108" s="34"/>
      <c r="SYA2108" s="34"/>
      <c r="SYB2108" s="34"/>
      <c r="SYC2108" s="34"/>
      <c r="SYD2108" s="34"/>
      <c r="SYE2108" s="34"/>
      <c r="SYF2108" s="34"/>
      <c r="SYG2108" s="34"/>
      <c r="SYH2108" s="34"/>
      <c r="SYI2108" s="34"/>
      <c r="SYJ2108" s="34"/>
      <c r="SYK2108" s="34"/>
      <c r="SYL2108" s="34"/>
      <c r="SYM2108" s="34"/>
      <c r="SYN2108" s="34"/>
      <c r="SYO2108" s="34"/>
      <c r="SYP2108" s="34"/>
      <c r="SYQ2108" s="34"/>
      <c r="SYR2108" s="34"/>
      <c r="SYS2108" s="34"/>
      <c r="SYT2108" s="34"/>
      <c r="SYU2108" s="34"/>
      <c r="SYV2108" s="34"/>
      <c r="SYW2108" s="34"/>
      <c r="SYX2108" s="34"/>
      <c r="SYY2108" s="34"/>
      <c r="SYZ2108" s="34"/>
      <c r="SZA2108" s="34"/>
      <c r="SZB2108" s="34"/>
      <c r="SZC2108" s="34"/>
      <c r="SZD2108" s="34"/>
      <c r="SZE2108" s="34"/>
      <c r="SZF2108" s="34"/>
      <c r="SZG2108" s="34"/>
      <c r="SZH2108" s="34"/>
      <c r="SZI2108" s="34"/>
      <c r="SZJ2108" s="34"/>
      <c r="SZK2108" s="34"/>
      <c r="SZL2108" s="34"/>
      <c r="SZM2108" s="34"/>
      <c r="SZN2108" s="34"/>
      <c r="SZO2108" s="34"/>
      <c r="SZP2108" s="34"/>
      <c r="SZQ2108" s="34"/>
      <c r="SZR2108" s="34"/>
      <c r="SZS2108" s="34"/>
      <c r="SZT2108" s="34"/>
      <c r="SZU2108" s="34"/>
      <c r="SZV2108" s="34"/>
      <c r="SZW2108" s="34"/>
      <c r="SZX2108" s="34"/>
      <c r="SZY2108" s="34"/>
      <c r="SZZ2108" s="34"/>
      <c r="TAA2108" s="34"/>
      <c r="TAB2108" s="34"/>
      <c r="TAC2108" s="34"/>
      <c r="TAD2108" s="34"/>
      <c r="TAE2108" s="34"/>
      <c r="TAF2108" s="34"/>
      <c r="TAG2108" s="34"/>
      <c r="TAH2108" s="34"/>
      <c r="TAI2108" s="34"/>
      <c r="TAJ2108" s="34"/>
      <c r="TAK2108" s="34"/>
      <c r="TAL2108" s="34"/>
      <c r="TAM2108" s="34"/>
      <c r="TAN2108" s="34"/>
      <c r="TAO2108" s="34"/>
      <c r="TAP2108" s="34"/>
      <c r="TAQ2108" s="34"/>
      <c r="TAR2108" s="34"/>
      <c r="TAS2108" s="34"/>
      <c r="TAT2108" s="34"/>
      <c r="TAU2108" s="34"/>
      <c r="TAV2108" s="34"/>
      <c r="TAW2108" s="34"/>
      <c r="TAX2108" s="34"/>
      <c r="TAY2108" s="34"/>
      <c r="TAZ2108" s="34"/>
      <c r="TBA2108" s="34"/>
      <c r="TBB2108" s="34"/>
      <c r="TBC2108" s="34"/>
      <c r="TBD2108" s="34"/>
      <c r="TBE2108" s="34"/>
      <c r="TBF2108" s="34"/>
      <c r="TBG2108" s="34"/>
      <c r="TBH2108" s="34"/>
      <c r="TBI2108" s="34"/>
      <c r="TBJ2108" s="34"/>
      <c r="TBK2108" s="34"/>
      <c r="TBL2108" s="34"/>
      <c r="TBM2108" s="34"/>
      <c r="TBN2108" s="34"/>
      <c r="TBO2108" s="34"/>
      <c r="TBP2108" s="34"/>
      <c r="TBQ2108" s="34"/>
      <c r="TBR2108" s="34"/>
      <c r="TBS2108" s="34"/>
      <c r="TBT2108" s="34"/>
      <c r="TBU2108" s="34"/>
      <c r="TBV2108" s="34"/>
      <c r="TBW2108" s="34"/>
      <c r="TBX2108" s="34"/>
      <c r="TBY2108" s="34"/>
      <c r="TBZ2108" s="34"/>
      <c r="TCA2108" s="34"/>
      <c r="TCB2108" s="34"/>
      <c r="TCC2108" s="34"/>
      <c r="TCD2108" s="34"/>
      <c r="TCE2108" s="34"/>
      <c r="TCF2108" s="34"/>
      <c r="TCG2108" s="34"/>
      <c r="TCH2108" s="34"/>
      <c r="TCI2108" s="34"/>
      <c r="TCJ2108" s="34"/>
      <c r="TCK2108" s="34"/>
      <c r="TCL2108" s="34"/>
      <c r="TCM2108" s="34"/>
      <c r="TCN2108" s="34"/>
      <c r="TCO2108" s="34"/>
      <c r="TCP2108" s="34"/>
      <c r="TCQ2108" s="34"/>
      <c r="TCR2108" s="34"/>
      <c r="TCS2108" s="34"/>
      <c r="TCT2108" s="34"/>
      <c r="TCU2108" s="34"/>
      <c r="TCV2108" s="34"/>
      <c r="TCW2108" s="34"/>
      <c r="TCX2108" s="34"/>
      <c r="TCY2108" s="34"/>
      <c r="TCZ2108" s="34"/>
      <c r="TDA2108" s="34"/>
      <c r="TDB2108" s="34"/>
      <c r="TDC2108" s="34"/>
      <c r="TDD2108" s="34"/>
      <c r="TDE2108" s="34"/>
      <c r="TDF2108" s="34"/>
      <c r="TDG2108" s="34"/>
      <c r="TDH2108" s="34"/>
      <c r="TDI2108" s="34"/>
      <c r="TDJ2108" s="34"/>
      <c r="TDK2108" s="34"/>
      <c r="TDL2108" s="34"/>
      <c r="TDM2108" s="34"/>
      <c r="TDN2108" s="34"/>
      <c r="TDO2108" s="34"/>
      <c r="TDP2108" s="34"/>
      <c r="TDQ2108" s="34"/>
      <c r="TDR2108" s="34"/>
      <c r="TDS2108" s="34"/>
      <c r="TDT2108" s="34"/>
      <c r="TDU2108" s="34"/>
      <c r="TDV2108" s="34"/>
      <c r="TDW2108" s="34"/>
      <c r="TDX2108" s="34"/>
      <c r="TDY2108" s="34"/>
      <c r="TDZ2108" s="34"/>
      <c r="TEA2108" s="34"/>
      <c r="TEB2108" s="34"/>
      <c r="TEC2108" s="34"/>
      <c r="TED2108" s="34"/>
      <c r="TEE2108" s="34"/>
      <c r="TEF2108" s="34"/>
      <c r="TEG2108" s="34"/>
      <c r="TEH2108" s="34"/>
      <c r="TEI2108" s="34"/>
      <c r="TEJ2108" s="34"/>
      <c r="TEK2108" s="34"/>
      <c r="TEL2108" s="34"/>
      <c r="TEM2108" s="34"/>
      <c r="TEN2108" s="34"/>
      <c r="TEO2108" s="34"/>
      <c r="TEP2108" s="34"/>
      <c r="TEQ2108" s="34"/>
      <c r="TER2108" s="34"/>
      <c r="TES2108" s="34"/>
      <c r="TET2108" s="34"/>
      <c r="TEU2108" s="34"/>
      <c r="TEV2108" s="34"/>
      <c r="TEW2108" s="34"/>
      <c r="TEX2108" s="34"/>
      <c r="TEY2108" s="34"/>
      <c r="TEZ2108" s="34"/>
      <c r="TFA2108" s="34"/>
      <c r="TFB2108" s="34"/>
      <c r="TFC2108" s="34"/>
      <c r="TFD2108" s="34"/>
      <c r="TFE2108" s="34"/>
      <c r="TFF2108" s="34"/>
      <c r="TFG2108" s="34"/>
      <c r="TFH2108" s="34"/>
      <c r="TFI2108" s="34"/>
      <c r="TFJ2108" s="34"/>
      <c r="TFK2108" s="34"/>
      <c r="TFL2108" s="34"/>
      <c r="TFM2108" s="34"/>
      <c r="TFN2108" s="34"/>
      <c r="TFO2108" s="34"/>
      <c r="TFP2108" s="34"/>
      <c r="TFQ2108" s="34"/>
      <c r="TFR2108" s="34"/>
      <c r="TFS2108" s="34"/>
      <c r="TFT2108" s="34"/>
      <c r="TFU2108" s="34"/>
      <c r="TFV2108" s="34"/>
      <c r="TFW2108" s="34"/>
      <c r="TFX2108" s="34"/>
      <c r="TFY2108" s="34"/>
      <c r="TFZ2108" s="34"/>
      <c r="TGA2108" s="34"/>
      <c r="TGB2108" s="34"/>
      <c r="TGC2108" s="34"/>
      <c r="TGD2108" s="34"/>
      <c r="TGE2108" s="34"/>
      <c r="TGF2108" s="34"/>
      <c r="TGG2108" s="34"/>
      <c r="TGH2108" s="34"/>
      <c r="TGI2108" s="34"/>
      <c r="TGJ2108" s="34"/>
      <c r="TGK2108" s="34"/>
      <c r="TGL2108" s="34"/>
      <c r="TGM2108" s="34"/>
      <c r="TGN2108" s="34"/>
      <c r="TGO2108" s="34"/>
      <c r="TGP2108" s="34"/>
      <c r="TGQ2108" s="34"/>
      <c r="TGR2108" s="34"/>
      <c r="TGS2108" s="34"/>
      <c r="TGT2108" s="34"/>
      <c r="TGU2108" s="34"/>
      <c r="TGV2108" s="34"/>
      <c r="TGW2108" s="34"/>
      <c r="TGX2108" s="34"/>
      <c r="TGY2108" s="34"/>
      <c r="TGZ2108" s="34"/>
      <c r="THA2108" s="34"/>
      <c r="THB2108" s="34"/>
      <c r="THC2108" s="34"/>
      <c r="THD2108" s="34"/>
      <c r="THE2108" s="34"/>
      <c r="THF2108" s="34"/>
      <c r="THG2108" s="34"/>
      <c r="THH2108" s="34"/>
      <c r="THI2108" s="34"/>
      <c r="THJ2108" s="34"/>
      <c r="THK2108" s="34"/>
      <c r="THL2108" s="34"/>
      <c r="THM2108" s="34"/>
      <c r="THN2108" s="34"/>
      <c r="THO2108" s="34"/>
      <c r="THP2108" s="34"/>
      <c r="THQ2108" s="34"/>
      <c r="THR2108" s="34"/>
      <c r="THS2108" s="34"/>
      <c r="THT2108" s="34"/>
      <c r="THU2108" s="34"/>
      <c r="THV2108" s="34"/>
      <c r="THW2108" s="34"/>
      <c r="THX2108" s="34"/>
      <c r="THY2108" s="34"/>
      <c r="THZ2108" s="34"/>
      <c r="TIA2108" s="34"/>
      <c r="TIB2108" s="34"/>
      <c r="TIC2108" s="34"/>
      <c r="TID2108" s="34"/>
      <c r="TIE2108" s="34"/>
      <c r="TIF2108" s="34"/>
      <c r="TIG2108" s="34"/>
      <c r="TIH2108" s="34"/>
      <c r="TII2108" s="34"/>
      <c r="TIJ2108" s="34"/>
      <c r="TIK2108" s="34"/>
      <c r="TIL2108" s="34"/>
      <c r="TIM2108" s="34"/>
      <c r="TIN2108" s="34"/>
      <c r="TIO2108" s="34"/>
      <c r="TIP2108" s="34"/>
      <c r="TIQ2108" s="34"/>
      <c r="TIR2108" s="34"/>
      <c r="TIS2108" s="34"/>
      <c r="TIT2108" s="34"/>
      <c r="TIU2108" s="34"/>
      <c r="TIV2108" s="34"/>
      <c r="TIW2108" s="34"/>
      <c r="TIX2108" s="34"/>
      <c r="TIY2108" s="34"/>
      <c r="TIZ2108" s="34"/>
      <c r="TJA2108" s="34"/>
      <c r="TJB2108" s="34"/>
      <c r="TJC2108" s="34"/>
      <c r="TJD2108" s="34"/>
      <c r="TJE2108" s="34"/>
      <c r="TJF2108" s="34"/>
      <c r="TJG2108" s="34"/>
      <c r="TJH2108" s="34"/>
      <c r="TJI2108" s="34"/>
      <c r="TJJ2108" s="34"/>
      <c r="TJK2108" s="34"/>
      <c r="TJL2108" s="34"/>
      <c r="TJM2108" s="34"/>
      <c r="TJN2108" s="34"/>
      <c r="TJO2108" s="34"/>
      <c r="TJP2108" s="34"/>
      <c r="TJQ2108" s="34"/>
      <c r="TJR2108" s="34"/>
      <c r="TJS2108" s="34"/>
      <c r="TJT2108" s="34"/>
      <c r="TJU2108" s="34"/>
      <c r="TJV2108" s="34"/>
      <c r="TJW2108" s="34"/>
      <c r="TJX2108" s="34"/>
      <c r="TJY2108" s="34"/>
      <c r="TJZ2108" s="34"/>
      <c r="TKA2108" s="34"/>
      <c r="TKB2108" s="34"/>
      <c r="TKC2108" s="34"/>
      <c r="TKD2108" s="34"/>
      <c r="TKE2108" s="34"/>
      <c r="TKF2108" s="34"/>
      <c r="TKG2108" s="34"/>
      <c r="TKH2108" s="34"/>
      <c r="TKI2108" s="34"/>
      <c r="TKJ2108" s="34"/>
      <c r="TKK2108" s="34"/>
      <c r="TKL2108" s="34"/>
      <c r="TKM2108" s="34"/>
      <c r="TKN2108" s="34"/>
      <c r="TKO2108" s="34"/>
      <c r="TKP2108" s="34"/>
      <c r="TKQ2108" s="34"/>
      <c r="TKR2108" s="34"/>
      <c r="TKS2108" s="34"/>
      <c r="TKT2108" s="34"/>
      <c r="TKU2108" s="34"/>
      <c r="TKV2108" s="34"/>
      <c r="TKW2108" s="34"/>
      <c r="TKX2108" s="34"/>
      <c r="TKY2108" s="34"/>
      <c r="TKZ2108" s="34"/>
      <c r="TLA2108" s="34"/>
      <c r="TLB2108" s="34"/>
      <c r="TLC2108" s="34"/>
      <c r="TLD2108" s="34"/>
      <c r="TLE2108" s="34"/>
      <c r="TLF2108" s="34"/>
      <c r="TLG2108" s="34"/>
      <c r="TLH2108" s="34"/>
      <c r="TLI2108" s="34"/>
      <c r="TLJ2108" s="34"/>
      <c r="TLK2108" s="34"/>
      <c r="TLL2108" s="34"/>
      <c r="TLM2108" s="34"/>
      <c r="TLN2108" s="34"/>
      <c r="TLO2108" s="34"/>
      <c r="TLP2108" s="34"/>
      <c r="TLQ2108" s="34"/>
      <c r="TLR2108" s="34"/>
      <c r="TLS2108" s="34"/>
      <c r="TLT2108" s="34"/>
      <c r="TLU2108" s="34"/>
      <c r="TLV2108" s="34"/>
      <c r="TLW2108" s="34"/>
      <c r="TLX2108" s="34"/>
      <c r="TLY2108" s="34"/>
      <c r="TLZ2108" s="34"/>
      <c r="TMA2108" s="34"/>
      <c r="TMB2108" s="34"/>
      <c r="TMC2108" s="34"/>
      <c r="TMD2108" s="34"/>
      <c r="TME2108" s="34"/>
      <c r="TMF2108" s="34"/>
      <c r="TMG2108" s="34"/>
      <c r="TMH2108" s="34"/>
      <c r="TMI2108" s="34"/>
      <c r="TMJ2108" s="34"/>
      <c r="TMK2108" s="34"/>
      <c r="TML2108" s="34"/>
      <c r="TMM2108" s="34"/>
      <c r="TMN2108" s="34"/>
      <c r="TMO2108" s="34"/>
      <c r="TMP2108" s="34"/>
      <c r="TMQ2108" s="34"/>
      <c r="TMR2108" s="34"/>
      <c r="TMS2108" s="34"/>
      <c r="TMT2108" s="34"/>
      <c r="TMU2108" s="34"/>
      <c r="TMV2108" s="34"/>
      <c r="TMW2108" s="34"/>
      <c r="TMX2108" s="34"/>
      <c r="TMY2108" s="34"/>
      <c r="TMZ2108" s="34"/>
      <c r="TNA2108" s="34"/>
      <c r="TNB2108" s="34"/>
      <c r="TNC2108" s="34"/>
      <c r="TND2108" s="34"/>
      <c r="TNE2108" s="34"/>
      <c r="TNF2108" s="34"/>
      <c r="TNG2108" s="34"/>
      <c r="TNH2108" s="34"/>
      <c r="TNI2108" s="34"/>
      <c r="TNJ2108" s="34"/>
      <c r="TNK2108" s="34"/>
      <c r="TNL2108" s="34"/>
      <c r="TNM2108" s="34"/>
      <c r="TNN2108" s="34"/>
      <c r="TNO2108" s="34"/>
      <c r="TNP2108" s="34"/>
      <c r="TNQ2108" s="34"/>
      <c r="TNR2108" s="34"/>
      <c r="TNS2108" s="34"/>
      <c r="TNT2108" s="34"/>
      <c r="TNU2108" s="34"/>
      <c r="TNV2108" s="34"/>
      <c r="TNW2108" s="34"/>
      <c r="TNX2108" s="34"/>
      <c r="TNY2108" s="34"/>
      <c r="TNZ2108" s="34"/>
      <c r="TOA2108" s="34"/>
      <c r="TOB2108" s="34"/>
      <c r="TOC2108" s="34"/>
      <c r="TOD2108" s="34"/>
      <c r="TOE2108" s="34"/>
      <c r="TOF2108" s="34"/>
      <c r="TOG2108" s="34"/>
      <c r="TOH2108" s="34"/>
      <c r="TOI2108" s="34"/>
      <c r="TOJ2108" s="34"/>
      <c r="TOK2108" s="34"/>
      <c r="TOL2108" s="34"/>
      <c r="TOM2108" s="34"/>
      <c r="TON2108" s="34"/>
      <c r="TOO2108" s="34"/>
      <c r="TOP2108" s="34"/>
      <c r="TOQ2108" s="34"/>
      <c r="TOR2108" s="34"/>
      <c r="TOS2108" s="34"/>
      <c r="TOT2108" s="34"/>
      <c r="TOU2108" s="34"/>
      <c r="TOV2108" s="34"/>
      <c r="TOW2108" s="34"/>
      <c r="TOX2108" s="34"/>
      <c r="TOY2108" s="34"/>
      <c r="TOZ2108" s="34"/>
      <c r="TPA2108" s="34"/>
      <c r="TPB2108" s="34"/>
      <c r="TPC2108" s="34"/>
      <c r="TPD2108" s="34"/>
      <c r="TPE2108" s="34"/>
      <c r="TPF2108" s="34"/>
      <c r="TPG2108" s="34"/>
      <c r="TPH2108" s="34"/>
      <c r="TPI2108" s="34"/>
      <c r="TPJ2108" s="34"/>
      <c r="TPK2108" s="34"/>
      <c r="TPL2108" s="34"/>
      <c r="TPM2108" s="34"/>
      <c r="TPN2108" s="34"/>
      <c r="TPO2108" s="34"/>
      <c r="TPP2108" s="34"/>
      <c r="TPQ2108" s="34"/>
      <c r="TPR2108" s="34"/>
      <c r="TPS2108" s="34"/>
      <c r="TPT2108" s="34"/>
      <c r="TPU2108" s="34"/>
      <c r="TPV2108" s="34"/>
      <c r="TPW2108" s="34"/>
      <c r="TPX2108" s="34"/>
      <c r="TPY2108" s="34"/>
      <c r="TPZ2108" s="34"/>
      <c r="TQA2108" s="34"/>
      <c r="TQB2108" s="34"/>
      <c r="TQC2108" s="34"/>
      <c r="TQD2108" s="34"/>
      <c r="TQE2108" s="34"/>
      <c r="TQF2108" s="34"/>
      <c r="TQG2108" s="34"/>
      <c r="TQH2108" s="34"/>
      <c r="TQI2108" s="34"/>
      <c r="TQJ2108" s="34"/>
      <c r="TQK2108" s="34"/>
      <c r="TQL2108" s="34"/>
      <c r="TQM2108" s="34"/>
      <c r="TQN2108" s="34"/>
      <c r="TQO2108" s="34"/>
      <c r="TQP2108" s="34"/>
      <c r="TQQ2108" s="34"/>
      <c r="TQR2108" s="34"/>
      <c r="TQS2108" s="34"/>
      <c r="TQT2108" s="34"/>
      <c r="TQU2108" s="34"/>
      <c r="TQV2108" s="34"/>
      <c r="TQW2108" s="34"/>
      <c r="TQX2108" s="34"/>
      <c r="TQY2108" s="34"/>
      <c r="TQZ2108" s="34"/>
      <c r="TRA2108" s="34"/>
      <c r="TRB2108" s="34"/>
      <c r="TRC2108" s="34"/>
      <c r="TRD2108" s="34"/>
      <c r="TRE2108" s="34"/>
      <c r="TRF2108" s="34"/>
      <c r="TRG2108" s="34"/>
      <c r="TRH2108" s="34"/>
      <c r="TRI2108" s="34"/>
      <c r="TRJ2108" s="34"/>
      <c r="TRK2108" s="34"/>
      <c r="TRL2108" s="34"/>
      <c r="TRM2108" s="34"/>
      <c r="TRN2108" s="34"/>
      <c r="TRO2108" s="34"/>
      <c r="TRP2108" s="34"/>
      <c r="TRQ2108" s="34"/>
      <c r="TRR2108" s="34"/>
      <c r="TRS2108" s="34"/>
      <c r="TRT2108" s="34"/>
      <c r="TRU2108" s="34"/>
      <c r="TRV2108" s="34"/>
      <c r="TRW2108" s="34"/>
      <c r="TRX2108" s="34"/>
      <c r="TRY2108" s="34"/>
      <c r="TRZ2108" s="34"/>
      <c r="TSA2108" s="34"/>
      <c r="TSB2108" s="34"/>
      <c r="TSC2108" s="34"/>
      <c r="TSD2108" s="34"/>
      <c r="TSE2108" s="34"/>
      <c r="TSF2108" s="34"/>
      <c r="TSG2108" s="34"/>
      <c r="TSH2108" s="34"/>
      <c r="TSI2108" s="34"/>
      <c r="TSJ2108" s="34"/>
      <c r="TSK2108" s="34"/>
      <c r="TSL2108" s="34"/>
      <c r="TSM2108" s="34"/>
      <c r="TSN2108" s="34"/>
      <c r="TSO2108" s="34"/>
      <c r="TSP2108" s="34"/>
      <c r="TSQ2108" s="34"/>
      <c r="TSR2108" s="34"/>
      <c r="TSS2108" s="34"/>
      <c r="TST2108" s="34"/>
      <c r="TSU2108" s="34"/>
      <c r="TSV2108" s="34"/>
      <c r="TSW2108" s="34"/>
      <c r="TSX2108" s="34"/>
      <c r="TSY2108" s="34"/>
      <c r="TSZ2108" s="34"/>
      <c r="TTA2108" s="34"/>
      <c r="TTB2108" s="34"/>
      <c r="TTC2108" s="34"/>
      <c r="TTD2108" s="34"/>
      <c r="TTE2108" s="34"/>
      <c r="TTF2108" s="34"/>
      <c r="TTG2108" s="34"/>
      <c r="TTH2108" s="34"/>
      <c r="TTI2108" s="34"/>
      <c r="TTJ2108" s="34"/>
      <c r="TTK2108" s="34"/>
      <c r="TTL2108" s="34"/>
      <c r="TTM2108" s="34"/>
      <c r="TTN2108" s="34"/>
      <c r="TTO2108" s="34"/>
      <c r="TTP2108" s="34"/>
      <c r="TTQ2108" s="34"/>
      <c r="TTR2108" s="34"/>
      <c r="TTS2108" s="34"/>
      <c r="TTT2108" s="34"/>
      <c r="TTU2108" s="34"/>
      <c r="TTV2108" s="34"/>
      <c r="TTW2108" s="34"/>
      <c r="TTX2108" s="34"/>
      <c r="TTY2108" s="34"/>
      <c r="TTZ2108" s="34"/>
      <c r="TUA2108" s="34"/>
      <c r="TUB2108" s="34"/>
      <c r="TUC2108" s="34"/>
      <c r="TUD2108" s="34"/>
      <c r="TUE2108" s="34"/>
      <c r="TUF2108" s="34"/>
      <c r="TUG2108" s="34"/>
      <c r="TUH2108" s="34"/>
      <c r="TUI2108" s="34"/>
      <c r="TUJ2108" s="34"/>
      <c r="TUK2108" s="34"/>
      <c r="TUL2108" s="34"/>
      <c r="TUM2108" s="34"/>
      <c r="TUN2108" s="34"/>
      <c r="TUO2108" s="34"/>
      <c r="TUP2108" s="34"/>
      <c r="TUQ2108" s="34"/>
      <c r="TUR2108" s="34"/>
      <c r="TUS2108" s="34"/>
      <c r="TUT2108" s="34"/>
      <c r="TUU2108" s="34"/>
      <c r="TUV2108" s="34"/>
      <c r="TUW2108" s="34"/>
      <c r="TUX2108" s="34"/>
      <c r="TUY2108" s="34"/>
      <c r="TUZ2108" s="34"/>
      <c r="TVA2108" s="34"/>
      <c r="TVB2108" s="34"/>
      <c r="TVC2108" s="34"/>
      <c r="TVD2108" s="34"/>
      <c r="TVE2108" s="34"/>
      <c r="TVF2108" s="34"/>
      <c r="TVG2108" s="34"/>
      <c r="TVH2108" s="34"/>
      <c r="TVI2108" s="34"/>
      <c r="TVJ2108" s="34"/>
      <c r="TVK2108" s="34"/>
      <c r="TVL2108" s="34"/>
      <c r="TVM2108" s="34"/>
      <c r="TVN2108" s="34"/>
      <c r="TVO2108" s="34"/>
      <c r="TVP2108" s="34"/>
      <c r="TVQ2108" s="34"/>
      <c r="TVR2108" s="34"/>
      <c r="TVS2108" s="34"/>
      <c r="TVT2108" s="34"/>
      <c r="TVU2108" s="34"/>
      <c r="TVV2108" s="34"/>
      <c r="TVW2108" s="34"/>
      <c r="TVX2108" s="34"/>
      <c r="TVY2108" s="34"/>
      <c r="TVZ2108" s="34"/>
      <c r="TWA2108" s="34"/>
      <c r="TWB2108" s="34"/>
      <c r="TWC2108" s="34"/>
      <c r="TWD2108" s="34"/>
      <c r="TWE2108" s="34"/>
      <c r="TWF2108" s="34"/>
      <c r="TWG2108" s="34"/>
      <c r="TWH2108" s="34"/>
      <c r="TWI2108" s="34"/>
      <c r="TWJ2108" s="34"/>
      <c r="TWK2108" s="34"/>
      <c r="TWL2108" s="34"/>
      <c r="TWM2108" s="34"/>
      <c r="TWN2108" s="34"/>
      <c r="TWO2108" s="34"/>
      <c r="TWP2108" s="34"/>
      <c r="TWQ2108" s="34"/>
      <c r="TWR2108" s="34"/>
      <c r="TWS2108" s="34"/>
      <c r="TWT2108" s="34"/>
      <c r="TWU2108" s="34"/>
      <c r="TWV2108" s="34"/>
      <c r="TWW2108" s="34"/>
      <c r="TWX2108" s="34"/>
      <c r="TWY2108" s="34"/>
      <c r="TWZ2108" s="34"/>
      <c r="TXA2108" s="34"/>
      <c r="TXB2108" s="34"/>
      <c r="TXC2108" s="34"/>
      <c r="TXD2108" s="34"/>
      <c r="TXE2108" s="34"/>
      <c r="TXF2108" s="34"/>
      <c r="TXG2108" s="34"/>
      <c r="TXH2108" s="34"/>
      <c r="TXI2108" s="34"/>
      <c r="TXJ2108" s="34"/>
      <c r="TXK2108" s="34"/>
      <c r="TXL2108" s="34"/>
      <c r="TXM2108" s="34"/>
      <c r="TXN2108" s="34"/>
      <c r="TXO2108" s="34"/>
      <c r="TXP2108" s="34"/>
      <c r="TXQ2108" s="34"/>
      <c r="TXR2108" s="34"/>
      <c r="TXS2108" s="34"/>
      <c r="TXT2108" s="34"/>
      <c r="TXU2108" s="34"/>
      <c r="TXV2108" s="34"/>
      <c r="TXW2108" s="34"/>
      <c r="TXX2108" s="34"/>
      <c r="TXY2108" s="34"/>
      <c r="TXZ2108" s="34"/>
      <c r="TYA2108" s="34"/>
      <c r="TYB2108" s="34"/>
      <c r="TYC2108" s="34"/>
      <c r="TYD2108" s="34"/>
      <c r="TYE2108" s="34"/>
      <c r="TYF2108" s="34"/>
      <c r="TYG2108" s="34"/>
      <c r="TYH2108" s="34"/>
      <c r="TYI2108" s="34"/>
      <c r="TYJ2108" s="34"/>
      <c r="TYK2108" s="34"/>
      <c r="TYL2108" s="34"/>
      <c r="TYM2108" s="34"/>
      <c r="TYN2108" s="34"/>
      <c r="TYO2108" s="34"/>
      <c r="TYP2108" s="34"/>
      <c r="TYQ2108" s="34"/>
      <c r="TYR2108" s="34"/>
      <c r="TYS2108" s="34"/>
      <c r="TYT2108" s="34"/>
      <c r="TYU2108" s="34"/>
      <c r="TYV2108" s="34"/>
      <c r="TYW2108" s="34"/>
      <c r="TYX2108" s="34"/>
      <c r="TYY2108" s="34"/>
      <c r="TYZ2108" s="34"/>
      <c r="TZA2108" s="34"/>
      <c r="TZB2108" s="34"/>
      <c r="TZC2108" s="34"/>
      <c r="TZD2108" s="34"/>
      <c r="TZE2108" s="34"/>
      <c r="TZF2108" s="34"/>
      <c r="TZG2108" s="34"/>
      <c r="TZH2108" s="34"/>
      <c r="TZI2108" s="34"/>
      <c r="TZJ2108" s="34"/>
      <c r="TZK2108" s="34"/>
      <c r="TZL2108" s="34"/>
      <c r="TZM2108" s="34"/>
      <c r="TZN2108" s="34"/>
      <c r="TZO2108" s="34"/>
      <c r="TZP2108" s="34"/>
      <c r="TZQ2108" s="34"/>
      <c r="TZR2108" s="34"/>
      <c r="TZS2108" s="34"/>
      <c r="TZT2108" s="34"/>
      <c r="TZU2108" s="34"/>
      <c r="TZV2108" s="34"/>
      <c r="TZW2108" s="34"/>
      <c r="TZX2108" s="34"/>
      <c r="TZY2108" s="34"/>
      <c r="TZZ2108" s="34"/>
      <c r="UAA2108" s="34"/>
      <c r="UAB2108" s="34"/>
      <c r="UAC2108" s="34"/>
      <c r="UAD2108" s="34"/>
      <c r="UAE2108" s="34"/>
      <c r="UAF2108" s="34"/>
      <c r="UAG2108" s="34"/>
      <c r="UAH2108" s="34"/>
      <c r="UAI2108" s="34"/>
      <c r="UAJ2108" s="34"/>
      <c r="UAK2108" s="34"/>
      <c r="UAL2108" s="34"/>
      <c r="UAM2108" s="34"/>
      <c r="UAN2108" s="34"/>
      <c r="UAO2108" s="34"/>
      <c r="UAP2108" s="34"/>
      <c r="UAQ2108" s="34"/>
      <c r="UAR2108" s="34"/>
      <c r="UAS2108" s="34"/>
      <c r="UAT2108" s="34"/>
      <c r="UAU2108" s="34"/>
      <c r="UAV2108" s="34"/>
      <c r="UAW2108" s="34"/>
      <c r="UAX2108" s="34"/>
      <c r="UAY2108" s="34"/>
      <c r="UAZ2108" s="34"/>
      <c r="UBA2108" s="34"/>
      <c r="UBB2108" s="34"/>
      <c r="UBC2108" s="34"/>
      <c r="UBD2108" s="34"/>
      <c r="UBE2108" s="34"/>
      <c r="UBF2108" s="34"/>
      <c r="UBG2108" s="34"/>
      <c r="UBH2108" s="34"/>
      <c r="UBI2108" s="34"/>
      <c r="UBJ2108" s="34"/>
      <c r="UBK2108" s="34"/>
      <c r="UBL2108" s="34"/>
      <c r="UBM2108" s="34"/>
      <c r="UBN2108" s="34"/>
      <c r="UBO2108" s="34"/>
      <c r="UBP2108" s="34"/>
      <c r="UBQ2108" s="34"/>
      <c r="UBR2108" s="34"/>
      <c r="UBS2108" s="34"/>
      <c r="UBT2108" s="34"/>
      <c r="UBU2108" s="34"/>
      <c r="UBV2108" s="34"/>
      <c r="UBW2108" s="34"/>
      <c r="UBX2108" s="34"/>
      <c r="UBY2108" s="34"/>
      <c r="UBZ2108" s="34"/>
      <c r="UCA2108" s="34"/>
      <c r="UCB2108" s="34"/>
      <c r="UCC2108" s="34"/>
      <c r="UCD2108" s="34"/>
      <c r="UCE2108" s="34"/>
      <c r="UCF2108" s="34"/>
      <c r="UCG2108" s="34"/>
      <c r="UCH2108" s="34"/>
      <c r="UCI2108" s="34"/>
      <c r="UCJ2108" s="34"/>
      <c r="UCK2108" s="34"/>
      <c r="UCL2108" s="34"/>
      <c r="UCM2108" s="34"/>
      <c r="UCN2108" s="34"/>
      <c r="UCO2108" s="34"/>
      <c r="UCP2108" s="34"/>
      <c r="UCQ2108" s="34"/>
      <c r="UCR2108" s="34"/>
      <c r="UCS2108" s="34"/>
      <c r="UCT2108" s="34"/>
      <c r="UCU2108" s="34"/>
      <c r="UCV2108" s="34"/>
      <c r="UCW2108" s="34"/>
      <c r="UCX2108" s="34"/>
      <c r="UCY2108" s="34"/>
      <c r="UCZ2108" s="34"/>
      <c r="UDA2108" s="34"/>
      <c r="UDB2108" s="34"/>
      <c r="UDC2108" s="34"/>
      <c r="UDD2108" s="34"/>
      <c r="UDE2108" s="34"/>
      <c r="UDF2108" s="34"/>
      <c r="UDG2108" s="34"/>
      <c r="UDH2108" s="34"/>
      <c r="UDI2108" s="34"/>
      <c r="UDJ2108" s="34"/>
      <c r="UDK2108" s="34"/>
      <c r="UDL2108" s="34"/>
      <c r="UDM2108" s="34"/>
      <c r="UDN2108" s="34"/>
      <c r="UDO2108" s="34"/>
      <c r="UDP2108" s="34"/>
      <c r="UDQ2108" s="34"/>
      <c r="UDR2108" s="34"/>
      <c r="UDS2108" s="34"/>
      <c r="UDT2108" s="34"/>
      <c r="UDU2108" s="34"/>
      <c r="UDV2108" s="34"/>
      <c r="UDW2108" s="34"/>
      <c r="UDX2108" s="34"/>
      <c r="UDY2108" s="34"/>
      <c r="UDZ2108" s="34"/>
      <c r="UEA2108" s="34"/>
      <c r="UEB2108" s="34"/>
      <c r="UEC2108" s="34"/>
      <c r="UED2108" s="34"/>
      <c r="UEE2108" s="34"/>
      <c r="UEF2108" s="34"/>
      <c r="UEG2108" s="34"/>
      <c r="UEH2108" s="34"/>
      <c r="UEI2108" s="34"/>
      <c r="UEJ2108" s="34"/>
      <c r="UEK2108" s="34"/>
      <c r="UEL2108" s="34"/>
      <c r="UEM2108" s="34"/>
      <c r="UEN2108" s="34"/>
      <c r="UEO2108" s="34"/>
      <c r="UEP2108" s="34"/>
      <c r="UEQ2108" s="34"/>
      <c r="UER2108" s="34"/>
      <c r="UES2108" s="34"/>
      <c r="UET2108" s="34"/>
      <c r="UEU2108" s="34"/>
      <c r="UEV2108" s="34"/>
      <c r="UEW2108" s="34"/>
      <c r="UEX2108" s="34"/>
      <c r="UEY2108" s="34"/>
      <c r="UEZ2108" s="34"/>
      <c r="UFA2108" s="34"/>
      <c r="UFB2108" s="34"/>
      <c r="UFC2108" s="34"/>
      <c r="UFD2108" s="34"/>
      <c r="UFE2108" s="34"/>
      <c r="UFF2108" s="34"/>
      <c r="UFG2108" s="34"/>
      <c r="UFH2108" s="34"/>
      <c r="UFI2108" s="34"/>
      <c r="UFJ2108" s="34"/>
      <c r="UFK2108" s="34"/>
      <c r="UFL2108" s="34"/>
      <c r="UFM2108" s="34"/>
      <c r="UFN2108" s="34"/>
      <c r="UFO2108" s="34"/>
      <c r="UFP2108" s="34"/>
      <c r="UFQ2108" s="34"/>
      <c r="UFR2108" s="34"/>
      <c r="UFS2108" s="34"/>
      <c r="UFT2108" s="34"/>
      <c r="UFU2108" s="34"/>
      <c r="UFV2108" s="34"/>
      <c r="UFW2108" s="34"/>
      <c r="UFX2108" s="34"/>
      <c r="UFY2108" s="34"/>
      <c r="UFZ2108" s="34"/>
      <c r="UGA2108" s="34"/>
      <c r="UGB2108" s="34"/>
      <c r="UGC2108" s="34"/>
      <c r="UGD2108" s="34"/>
      <c r="UGE2108" s="34"/>
      <c r="UGF2108" s="34"/>
      <c r="UGG2108" s="34"/>
      <c r="UGH2108" s="34"/>
      <c r="UGI2108" s="34"/>
      <c r="UGJ2108" s="34"/>
      <c r="UGK2108" s="34"/>
      <c r="UGL2108" s="34"/>
      <c r="UGM2108" s="34"/>
      <c r="UGN2108" s="34"/>
      <c r="UGO2108" s="34"/>
      <c r="UGP2108" s="34"/>
      <c r="UGQ2108" s="34"/>
      <c r="UGR2108" s="34"/>
      <c r="UGS2108" s="34"/>
      <c r="UGT2108" s="34"/>
      <c r="UGU2108" s="34"/>
      <c r="UGV2108" s="34"/>
      <c r="UGW2108" s="34"/>
      <c r="UGX2108" s="34"/>
      <c r="UGY2108" s="34"/>
      <c r="UGZ2108" s="34"/>
      <c r="UHA2108" s="34"/>
      <c r="UHB2108" s="34"/>
      <c r="UHC2108" s="34"/>
      <c r="UHD2108" s="34"/>
      <c r="UHE2108" s="34"/>
      <c r="UHF2108" s="34"/>
      <c r="UHG2108" s="34"/>
      <c r="UHH2108" s="34"/>
      <c r="UHI2108" s="34"/>
      <c r="UHJ2108" s="34"/>
      <c r="UHK2108" s="34"/>
      <c r="UHL2108" s="34"/>
      <c r="UHM2108" s="34"/>
      <c r="UHN2108" s="34"/>
      <c r="UHO2108" s="34"/>
      <c r="UHP2108" s="34"/>
      <c r="UHQ2108" s="34"/>
      <c r="UHR2108" s="34"/>
      <c r="UHS2108" s="34"/>
      <c r="UHT2108" s="34"/>
      <c r="UHU2108" s="34"/>
      <c r="UHV2108" s="34"/>
      <c r="UHW2108" s="34"/>
      <c r="UHX2108" s="34"/>
      <c r="UHY2108" s="34"/>
      <c r="UHZ2108" s="34"/>
      <c r="UIA2108" s="34"/>
      <c r="UIB2108" s="34"/>
      <c r="UIC2108" s="34"/>
      <c r="UID2108" s="34"/>
      <c r="UIE2108" s="34"/>
      <c r="UIF2108" s="34"/>
      <c r="UIG2108" s="34"/>
      <c r="UIH2108" s="34"/>
      <c r="UII2108" s="34"/>
      <c r="UIJ2108" s="34"/>
      <c r="UIK2108" s="34"/>
      <c r="UIL2108" s="34"/>
      <c r="UIM2108" s="34"/>
      <c r="UIN2108" s="34"/>
      <c r="UIO2108" s="34"/>
      <c r="UIP2108" s="34"/>
      <c r="UIQ2108" s="34"/>
      <c r="UIR2108" s="34"/>
      <c r="UIS2108" s="34"/>
      <c r="UIT2108" s="34"/>
      <c r="UIU2108" s="34"/>
      <c r="UIV2108" s="34"/>
      <c r="UIW2108" s="34"/>
      <c r="UIX2108" s="34"/>
      <c r="UIY2108" s="34"/>
      <c r="UIZ2108" s="34"/>
      <c r="UJA2108" s="34"/>
      <c r="UJB2108" s="34"/>
      <c r="UJC2108" s="34"/>
      <c r="UJD2108" s="34"/>
      <c r="UJE2108" s="34"/>
      <c r="UJF2108" s="34"/>
      <c r="UJG2108" s="34"/>
      <c r="UJH2108" s="34"/>
      <c r="UJI2108" s="34"/>
      <c r="UJJ2108" s="34"/>
      <c r="UJK2108" s="34"/>
      <c r="UJL2108" s="34"/>
      <c r="UJM2108" s="34"/>
      <c r="UJN2108" s="34"/>
      <c r="UJO2108" s="34"/>
      <c r="UJP2108" s="34"/>
      <c r="UJQ2108" s="34"/>
      <c r="UJR2108" s="34"/>
      <c r="UJS2108" s="34"/>
      <c r="UJT2108" s="34"/>
      <c r="UJU2108" s="34"/>
      <c r="UJV2108" s="34"/>
      <c r="UJW2108" s="34"/>
      <c r="UJX2108" s="34"/>
      <c r="UJY2108" s="34"/>
      <c r="UJZ2108" s="34"/>
      <c r="UKA2108" s="34"/>
      <c r="UKB2108" s="34"/>
      <c r="UKC2108" s="34"/>
      <c r="UKD2108" s="34"/>
      <c r="UKE2108" s="34"/>
      <c r="UKF2108" s="34"/>
      <c r="UKG2108" s="34"/>
      <c r="UKH2108" s="34"/>
      <c r="UKI2108" s="34"/>
      <c r="UKJ2108" s="34"/>
      <c r="UKK2108" s="34"/>
      <c r="UKL2108" s="34"/>
      <c r="UKM2108" s="34"/>
      <c r="UKN2108" s="34"/>
      <c r="UKO2108" s="34"/>
      <c r="UKP2108" s="34"/>
      <c r="UKQ2108" s="34"/>
      <c r="UKR2108" s="34"/>
      <c r="UKS2108" s="34"/>
      <c r="UKT2108" s="34"/>
      <c r="UKU2108" s="34"/>
      <c r="UKV2108" s="34"/>
      <c r="UKW2108" s="34"/>
      <c r="UKX2108" s="34"/>
      <c r="UKY2108" s="34"/>
      <c r="UKZ2108" s="34"/>
      <c r="ULA2108" s="34"/>
      <c r="ULB2108" s="34"/>
      <c r="ULC2108" s="34"/>
      <c r="ULD2108" s="34"/>
      <c r="ULE2108" s="34"/>
      <c r="ULF2108" s="34"/>
      <c r="ULG2108" s="34"/>
      <c r="ULH2108" s="34"/>
      <c r="ULI2108" s="34"/>
      <c r="ULJ2108" s="34"/>
      <c r="ULK2108" s="34"/>
      <c r="ULL2108" s="34"/>
      <c r="ULM2108" s="34"/>
      <c r="ULN2108" s="34"/>
      <c r="ULO2108" s="34"/>
      <c r="ULP2108" s="34"/>
      <c r="ULQ2108" s="34"/>
      <c r="ULR2108" s="34"/>
      <c r="ULS2108" s="34"/>
      <c r="ULT2108" s="34"/>
      <c r="ULU2108" s="34"/>
      <c r="ULV2108" s="34"/>
      <c r="ULW2108" s="34"/>
      <c r="ULX2108" s="34"/>
      <c r="ULY2108" s="34"/>
      <c r="ULZ2108" s="34"/>
      <c r="UMA2108" s="34"/>
      <c r="UMB2108" s="34"/>
      <c r="UMC2108" s="34"/>
      <c r="UMD2108" s="34"/>
      <c r="UME2108" s="34"/>
      <c r="UMF2108" s="34"/>
      <c r="UMG2108" s="34"/>
      <c r="UMH2108" s="34"/>
      <c r="UMI2108" s="34"/>
      <c r="UMJ2108" s="34"/>
      <c r="UMK2108" s="34"/>
      <c r="UML2108" s="34"/>
      <c r="UMM2108" s="34"/>
      <c r="UMN2108" s="34"/>
      <c r="UMO2108" s="34"/>
      <c r="UMP2108" s="34"/>
      <c r="UMQ2108" s="34"/>
      <c r="UMR2108" s="34"/>
      <c r="UMS2108" s="34"/>
      <c r="UMT2108" s="34"/>
      <c r="UMU2108" s="34"/>
      <c r="UMV2108" s="34"/>
      <c r="UMW2108" s="34"/>
      <c r="UMX2108" s="34"/>
      <c r="UMY2108" s="34"/>
      <c r="UMZ2108" s="34"/>
      <c r="UNA2108" s="34"/>
      <c r="UNB2108" s="34"/>
      <c r="UNC2108" s="34"/>
      <c r="UND2108" s="34"/>
      <c r="UNE2108" s="34"/>
      <c r="UNF2108" s="34"/>
      <c r="UNG2108" s="34"/>
      <c r="UNH2108" s="34"/>
      <c r="UNI2108" s="34"/>
      <c r="UNJ2108" s="34"/>
      <c r="UNK2108" s="34"/>
      <c r="UNL2108" s="34"/>
      <c r="UNM2108" s="34"/>
      <c r="UNN2108" s="34"/>
      <c r="UNO2108" s="34"/>
      <c r="UNP2108" s="34"/>
      <c r="UNQ2108" s="34"/>
      <c r="UNR2108" s="34"/>
      <c r="UNS2108" s="34"/>
      <c r="UNT2108" s="34"/>
      <c r="UNU2108" s="34"/>
      <c r="UNV2108" s="34"/>
      <c r="UNW2108" s="34"/>
      <c r="UNX2108" s="34"/>
      <c r="UNY2108" s="34"/>
      <c r="UNZ2108" s="34"/>
      <c r="UOA2108" s="34"/>
      <c r="UOB2108" s="34"/>
      <c r="UOC2108" s="34"/>
      <c r="UOD2108" s="34"/>
      <c r="UOE2108" s="34"/>
      <c r="UOF2108" s="34"/>
      <c r="UOG2108" s="34"/>
      <c r="UOH2108" s="34"/>
      <c r="UOI2108" s="34"/>
      <c r="UOJ2108" s="34"/>
      <c r="UOK2108" s="34"/>
      <c r="UOL2108" s="34"/>
      <c r="UOM2108" s="34"/>
      <c r="UON2108" s="34"/>
      <c r="UOO2108" s="34"/>
      <c r="UOP2108" s="34"/>
      <c r="UOQ2108" s="34"/>
      <c r="UOR2108" s="34"/>
      <c r="UOS2108" s="34"/>
      <c r="UOT2108" s="34"/>
      <c r="UOU2108" s="34"/>
      <c r="UOV2108" s="34"/>
      <c r="UOW2108" s="34"/>
      <c r="UOX2108" s="34"/>
      <c r="UOY2108" s="34"/>
      <c r="UOZ2108" s="34"/>
      <c r="UPA2108" s="34"/>
      <c r="UPB2108" s="34"/>
      <c r="UPC2108" s="34"/>
      <c r="UPD2108" s="34"/>
      <c r="UPE2108" s="34"/>
      <c r="UPF2108" s="34"/>
      <c r="UPG2108" s="34"/>
      <c r="UPH2108" s="34"/>
      <c r="UPI2108" s="34"/>
      <c r="UPJ2108" s="34"/>
      <c r="UPK2108" s="34"/>
      <c r="UPL2108" s="34"/>
      <c r="UPM2108" s="34"/>
      <c r="UPN2108" s="34"/>
      <c r="UPO2108" s="34"/>
      <c r="UPP2108" s="34"/>
      <c r="UPQ2108" s="34"/>
      <c r="UPR2108" s="34"/>
      <c r="UPS2108" s="34"/>
      <c r="UPT2108" s="34"/>
      <c r="UPU2108" s="34"/>
      <c r="UPV2108" s="34"/>
      <c r="UPW2108" s="34"/>
      <c r="UPX2108" s="34"/>
      <c r="UPY2108" s="34"/>
      <c r="UPZ2108" s="34"/>
      <c r="UQA2108" s="34"/>
      <c r="UQB2108" s="34"/>
      <c r="UQC2108" s="34"/>
      <c r="UQD2108" s="34"/>
      <c r="UQE2108" s="34"/>
      <c r="UQF2108" s="34"/>
      <c r="UQG2108" s="34"/>
      <c r="UQH2108" s="34"/>
      <c r="UQI2108" s="34"/>
      <c r="UQJ2108" s="34"/>
      <c r="UQK2108" s="34"/>
      <c r="UQL2108" s="34"/>
      <c r="UQM2108" s="34"/>
      <c r="UQN2108" s="34"/>
      <c r="UQO2108" s="34"/>
      <c r="UQP2108" s="34"/>
      <c r="UQQ2108" s="34"/>
      <c r="UQR2108" s="34"/>
      <c r="UQS2108" s="34"/>
      <c r="UQT2108" s="34"/>
      <c r="UQU2108" s="34"/>
      <c r="UQV2108" s="34"/>
      <c r="UQW2108" s="34"/>
      <c r="UQX2108" s="34"/>
      <c r="UQY2108" s="34"/>
      <c r="UQZ2108" s="34"/>
      <c r="URA2108" s="34"/>
      <c r="URB2108" s="34"/>
      <c r="URC2108" s="34"/>
      <c r="URD2108" s="34"/>
      <c r="URE2108" s="34"/>
      <c r="URF2108" s="34"/>
      <c r="URG2108" s="34"/>
      <c r="URH2108" s="34"/>
      <c r="URI2108" s="34"/>
      <c r="URJ2108" s="34"/>
      <c r="URK2108" s="34"/>
      <c r="URL2108" s="34"/>
      <c r="URM2108" s="34"/>
      <c r="URN2108" s="34"/>
      <c r="URO2108" s="34"/>
      <c r="URP2108" s="34"/>
      <c r="URQ2108" s="34"/>
      <c r="URR2108" s="34"/>
      <c r="URS2108" s="34"/>
      <c r="URT2108" s="34"/>
      <c r="URU2108" s="34"/>
      <c r="URV2108" s="34"/>
      <c r="URW2108" s="34"/>
      <c r="URX2108" s="34"/>
      <c r="URY2108" s="34"/>
      <c r="URZ2108" s="34"/>
      <c r="USA2108" s="34"/>
      <c r="USB2108" s="34"/>
      <c r="USC2108" s="34"/>
      <c r="USD2108" s="34"/>
      <c r="USE2108" s="34"/>
      <c r="USF2108" s="34"/>
      <c r="USG2108" s="34"/>
      <c r="USH2108" s="34"/>
      <c r="USI2108" s="34"/>
      <c r="USJ2108" s="34"/>
      <c r="USK2108" s="34"/>
      <c r="USL2108" s="34"/>
      <c r="USM2108" s="34"/>
      <c r="USN2108" s="34"/>
      <c r="USO2108" s="34"/>
      <c r="USP2108" s="34"/>
      <c r="USQ2108" s="34"/>
      <c r="USR2108" s="34"/>
      <c r="USS2108" s="34"/>
      <c r="UST2108" s="34"/>
      <c r="USU2108" s="34"/>
      <c r="USV2108" s="34"/>
      <c r="USW2108" s="34"/>
      <c r="USX2108" s="34"/>
      <c r="USY2108" s="34"/>
      <c r="USZ2108" s="34"/>
      <c r="UTA2108" s="34"/>
      <c r="UTB2108" s="34"/>
      <c r="UTC2108" s="34"/>
      <c r="UTD2108" s="34"/>
      <c r="UTE2108" s="34"/>
      <c r="UTF2108" s="34"/>
      <c r="UTG2108" s="34"/>
      <c r="UTH2108" s="34"/>
      <c r="UTI2108" s="34"/>
      <c r="UTJ2108" s="34"/>
      <c r="UTK2108" s="34"/>
      <c r="UTL2108" s="34"/>
      <c r="UTM2108" s="34"/>
      <c r="UTN2108" s="34"/>
      <c r="UTO2108" s="34"/>
      <c r="UTP2108" s="34"/>
      <c r="UTQ2108" s="34"/>
      <c r="UTR2108" s="34"/>
      <c r="UTS2108" s="34"/>
      <c r="UTT2108" s="34"/>
      <c r="UTU2108" s="34"/>
      <c r="UTV2108" s="34"/>
      <c r="UTW2108" s="34"/>
      <c r="UTX2108" s="34"/>
      <c r="UTY2108" s="34"/>
      <c r="UTZ2108" s="34"/>
      <c r="UUA2108" s="34"/>
      <c r="UUB2108" s="34"/>
      <c r="UUC2108" s="34"/>
      <c r="UUD2108" s="34"/>
      <c r="UUE2108" s="34"/>
      <c r="UUF2108" s="34"/>
      <c r="UUG2108" s="34"/>
      <c r="UUH2108" s="34"/>
      <c r="UUI2108" s="34"/>
      <c r="UUJ2108" s="34"/>
      <c r="UUK2108" s="34"/>
      <c r="UUL2108" s="34"/>
      <c r="UUM2108" s="34"/>
      <c r="UUN2108" s="34"/>
      <c r="UUO2108" s="34"/>
      <c r="UUP2108" s="34"/>
      <c r="UUQ2108" s="34"/>
      <c r="UUR2108" s="34"/>
      <c r="UUS2108" s="34"/>
      <c r="UUT2108" s="34"/>
      <c r="UUU2108" s="34"/>
      <c r="UUV2108" s="34"/>
      <c r="UUW2108" s="34"/>
      <c r="UUX2108" s="34"/>
      <c r="UUY2108" s="34"/>
      <c r="UUZ2108" s="34"/>
      <c r="UVA2108" s="34"/>
      <c r="UVB2108" s="34"/>
      <c r="UVC2108" s="34"/>
      <c r="UVD2108" s="34"/>
      <c r="UVE2108" s="34"/>
      <c r="UVF2108" s="34"/>
      <c r="UVG2108" s="34"/>
      <c r="UVH2108" s="34"/>
      <c r="UVI2108" s="34"/>
      <c r="UVJ2108" s="34"/>
      <c r="UVK2108" s="34"/>
      <c r="UVL2108" s="34"/>
      <c r="UVM2108" s="34"/>
      <c r="UVN2108" s="34"/>
      <c r="UVO2108" s="34"/>
      <c r="UVP2108" s="34"/>
      <c r="UVQ2108" s="34"/>
      <c r="UVR2108" s="34"/>
      <c r="UVS2108" s="34"/>
      <c r="UVT2108" s="34"/>
      <c r="UVU2108" s="34"/>
      <c r="UVV2108" s="34"/>
      <c r="UVW2108" s="34"/>
      <c r="UVX2108" s="34"/>
      <c r="UVY2108" s="34"/>
      <c r="UVZ2108" s="34"/>
      <c r="UWA2108" s="34"/>
      <c r="UWB2108" s="34"/>
      <c r="UWC2108" s="34"/>
      <c r="UWD2108" s="34"/>
      <c r="UWE2108" s="34"/>
      <c r="UWF2108" s="34"/>
      <c r="UWG2108" s="34"/>
      <c r="UWH2108" s="34"/>
      <c r="UWI2108" s="34"/>
      <c r="UWJ2108" s="34"/>
      <c r="UWK2108" s="34"/>
      <c r="UWL2108" s="34"/>
      <c r="UWM2108" s="34"/>
      <c r="UWN2108" s="34"/>
      <c r="UWO2108" s="34"/>
      <c r="UWP2108" s="34"/>
      <c r="UWQ2108" s="34"/>
      <c r="UWR2108" s="34"/>
      <c r="UWS2108" s="34"/>
      <c r="UWT2108" s="34"/>
      <c r="UWU2108" s="34"/>
      <c r="UWV2108" s="34"/>
      <c r="UWW2108" s="34"/>
      <c r="UWX2108" s="34"/>
      <c r="UWY2108" s="34"/>
      <c r="UWZ2108" s="34"/>
      <c r="UXA2108" s="34"/>
      <c r="UXB2108" s="34"/>
      <c r="UXC2108" s="34"/>
      <c r="UXD2108" s="34"/>
      <c r="UXE2108" s="34"/>
      <c r="UXF2108" s="34"/>
      <c r="UXG2108" s="34"/>
      <c r="UXH2108" s="34"/>
      <c r="UXI2108" s="34"/>
      <c r="UXJ2108" s="34"/>
      <c r="UXK2108" s="34"/>
      <c r="UXL2108" s="34"/>
      <c r="UXM2108" s="34"/>
      <c r="UXN2108" s="34"/>
      <c r="UXO2108" s="34"/>
      <c r="UXP2108" s="34"/>
      <c r="UXQ2108" s="34"/>
      <c r="UXR2108" s="34"/>
      <c r="UXS2108" s="34"/>
      <c r="UXT2108" s="34"/>
      <c r="UXU2108" s="34"/>
      <c r="UXV2108" s="34"/>
      <c r="UXW2108" s="34"/>
      <c r="UXX2108" s="34"/>
      <c r="UXY2108" s="34"/>
      <c r="UXZ2108" s="34"/>
      <c r="UYA2108" s="34"/>
      <c r="UYB2108" s="34"/>
      <c r="UYC2108" s="34"/>
      <c r="UYD2108" s="34"/>
      <c r="UYE2108" s="34"/>
      <c r="UYF2108" s="34"/>
      <c r="UYG2108" s="34"/>
      <c r="UYH2108" s="34"/>
      <c r="UYI2108" s="34"/>
      <c r="UYJ2108" s="34"/>
      <c r="UYK2108" s="34"/>
      <c r="UYL2108" s="34"/>
      <c r="UYM2108" s="34"/>
      <c r="UYN2108" s="34"/>
      <c r="UYO2108" s="34"/>
      <c r="UYP2108" s="34"/>
      <c r="UYQ2108" s="34"/>
      <c r="UYR2108" s="34"/>
      <c r="UYS2108" s="34"/>
      <c r="UYT2108" s="34"/>
      <c r="UYU2108" s="34"/>
      <c r="UYV2108" s="34"/>
      <c r="UYW2108" s="34"/>
      <c r="UYX2108" s="34"/>
      <c r="UYY2108" s="34"/>
      <c r="UYZ2108" s="34"/>
      <c r="UZA2108" s="34"/>
      <c r="UZB2108" s="34"/>
      <c r="UZC2108" s="34"/>
      <c r="UZD2108" s="34"/>
      <c r="UZE2108" s="34"/>
      <c r="UZF2108" s="34"/>
      <c r="UZG2108" s="34"/>
      <c r="UZH2108" s="34"/>
      <c r="UZI2108" s="34"/>
      <c r="UZJ2108" s="34"/>
      <c r="UZK2108" s="34"/>
      <c r="UZL2108" s="34"/>
      <c r="UZM2108" s="34"/>
      <c r="UZN2108" s="34"/>
      <c r="UZO2108" s="34"/>
      <c r="UZP2108" s="34"/>
      <c r="UZQ2108" s="34"/>
      <c r="UZR2108" s="34"/>
      <c r="UZS2108" s="34"/>
      <c r="UZT2108" s="34"/>
      <c r="UZU2108" s="34"/>
      <c r="UZV2108" s="34"/>
      <c r="UZW2108" s="34"/>
      <c r="UZX2108" s="34"/>
      <c r="UZY2108" s="34"/>
      <c r="UZZ2108" s="34"/>
      <c r="VAA2108" s="34"/>
      <c r="VAB2108" s="34"/>
      <c r="VAC2108" s="34"/>
      <c r="VAD2108" s="34"/>
      <c r="VAE2108" s="34"/>
      <c r="VAF2108" s="34"/>
      <c r="VAG2108" s="34"/>
      <c r="VAH2108" s="34"/>
      <c r="VAI2108" s="34"/>
      <c r="VAJ2108" s="34"/>
      <c r="VAK2108" s="34"/>
      <c r="VAL2108" s="34"/>
      <c r="VAM2108" s="34"/>
      <c r="VAN2108" s="34"/>
      <c r="VAO2108" s="34"/>
      <c r="VAP2108" s="34"/>
      <c r="VAQ2108" s="34"/>
      <c r="VAR2108" s="34"/>
      <c r="VAS2108" s="34"/>
      <c r="VAT2108" s="34"/>
      <c r="VAU2108" s="34"/>
      <c r="VAV2108" s="34"/>
      <c r="VAW2108" s="34"/>
      <c r="VAX2108" s="34"/>
      <c r="VAY2108" s="34"/>
      <c r="VAZ2108" s="34"/>
      <c r="VBA2108" s="34"/>
      <c r="VBB2108" s="34"/>
      <c r="VBC2108" s="34"/>
      <c r="VBD2108" s="34"/>
      <c r="VBE2108" s="34"/>
      <c r="VBF2108" s="34"/>
      <c r="VBG2108" s="34"/>
      <c r="VBH2108" s="34"/>
      <c r="VBI2108" s="34"/>
      <c r="VBJ2108" s="34"/>
      <c r="VBK2108" s="34"/>
      <c r="VBL2108" s="34"/>
      <c r="VBM2108" s="34"/>
      <c r="VBN2108" s="34"/>
      <c r="VBO2108" s="34"/>
      <c r="VBP2108" s="34"/>
      <c r="VBQ2108" s="34"/>
      <c r="VBR2108" s="34"/>
      <c r="VBS2108" s="34"/>
      <c r="VBT2108" s="34"/>
      <c r="VBU2108" s="34"/>
      <c r="VBV2108" s="34"/>
      <c r="VBW2108" s="34"/>
      <c r="VBX2108" s="34"/>
      <c r="VBY2108" s="34"/>
      <c r="VBZ2108" s="34"/>
      <c r="VCA2108" s="34"/>
      <c r="VCB2108" s="34"/>
      <c r="VCC2108" s="34"/>
      <c r="VCD2108" s="34"/>
      <c r="VCE2108" s="34"/>
      <c r="VCF2108" s="34"/>
      <c r="VCG2108" s="34"/>
      <c r="VCH2108" s="34"/>
      <c r="VCI2108" s="34"/>
      <c r="VCJ2108" s="34"/>
      <c r="VCK2108" s="34"/>
      <c r="VCL2108" s="34"/>
      <c r="VCM2108" s="34"/>
      <c r="VCN2108" s="34"/>
      <c r="VCO2108" s="34"/>
      <c r="VCP2108" s="34"/>
      <c r="VCQ2108" s="34"/>
      <c r="VCR2108" s="34"/>
      <c r="VCS2108" s="34"/>
      <c r="VCT2108" s="34"/>
      <c r="VCU2108" s="34"/>
      <c r="VCV2108" s="34"/>
      <c r="VCW2108" s="34"/>
      <c r="VCX2108" s="34"/>
      <c r="VCY2108" s="34"/>
      <c r="VCZ2108" s="34"/>
      <c r="VDA2108" s="34"/>
      <c r="VDB2108" s="34"/>
      <c r="VDC2108" s="34"/>
      <c r="VDD2108" s="34"/>
      <c r="VDE2108" s="34"/>
      <c r="VDF2108" s="34"/>
      <c r="VDG2108" s="34"/>
      <c r="VDH2108" s="34"/>
      <c r="VDI2108" s="34"/>
      <c r="VDJ2108" s="34"/>
      <c r="VDK2108" s="34"/>
      <c r="VDL2108" s="34"/>
      <c r="VDM2108" s="34"/>
      <c r="VDN2108" s="34"/>
      <c r="VDO2108" s="34"/>
      <c r="VDP2108" s="34"/>
      <c r="VDQ2108" s="34"/>
      <c r="VDR2108" s="34"/>
      <c r="VDS2108" s="34"/>
      <c r="VDT2108" s="34"/>
      <c r="VDU2108" s="34"/>
      <c r="VDV2108" s="34"/>
      <c r="VDW2108" s="34"/>
      <c r="VDX2108" s="34"/>
      <c r="VDY2108" s="34"/>
      <c r="VDZ2108" s="34"/>
      <c r="VEA2108" s="34"/>
      <c r="VEB2108" s="34"/>
      <c r="VEC2108" s="34"/>
      <c r="VED2108" s="34"/>
      <c r="VEE2108" s="34"/>
      <c r="VEF2108" s="34"/>
      <c r="VEG2108" s="34"/>
      <c r="VEH2108" s="34"/>
      <c r="VEI2108" s="34"/>
      <c r="VEJ2108" s="34"/>
      <c r="VEK2108" s="34"/>
      <c r="VEL2108" s="34"/>
      <c r="VEM2108" s="34"/>
      <c r="VEN2108" s="34"/>
      <c r="VEO2108" s="34"/>
      <c r="VEP2108" s="34"/>
      <c r="VEQ2108" s="34"/>
      <c r="VER2108" s="34"/>
      <c r="VES2108" s="34"/>
      <c r="VET2108" s="34"/>
      <c r="VEU2108" s="34"/>
      <c r="VEV2108" s="34"/>
      <c r="VEW2108" s="34"/>
      <c r="VEX2108" s="34"/>
      <c r="VEY2108" s="34"/>
      <c r="VEZ2108" s="34"/>
      <c r="VFA2108" s="34"/>
      <c r="VFB2108" s="34"/>
      <c r="VFC2108" s="34"/>
      <c r="VFD2108" s="34"/>
      <c r="VFE2108" s="34"/>
      <c r="VFF2108" s="34"/>
      <c r="VFG2108" s="34"/>
      <c r="VFH2108" s="34"/>
      <c r="VFI2108" s="34"/>
      <c r="VFJ2108" s="34"/>
      <c r="VFK2108" s="34"/>
      <c r="VFL2108" s="34"/>
      <c r="VFM2108" s="34"/>
      <c r="VFN2108" s="34"/>
      <c r="VFO2108" s="34"/>
      <c r="VFP2108" s="34"/>
      <c r="VFQ2108" s="34"/>
      <c r="VFR2108" s="34"/>
      <c r="VFS2108" s="34"/>
      <c r="VFT2108" s="34"/>
      <c r="VFU2108" s="34"/>
      <c r="VFV2108" s="34"/>
      <c r="VFW2108" s="34"/>
      <c r="VFX2108" s="34"/>
      <c r="VFY2108" s="34"/>
      <c r="VFZ2108" s="34"/>
      <c r="VGA2108" s="34"/>
      <c r="VGB2108" s="34"/>
      <c r="VGC2108" s="34"/>
      <c r="VGD2108" s="34"/>
      <c r="VGE2108" s="34"/>
      <c r="VGF2108" s="34"/>
      <c r="VGG2108" s="34"/>
      <c r="VGH2108" s="34"/>
      <c r="VGI2108" s="34"/>
      <c r="VGJ2108" s="34"/>
      <c r="VGK2108" s="34"/>
      <c r="VGL2108" s="34"/>
      <c r="VGM2108" s="34"/>
      <c r="VGN2108" s="34"/>
      <c r="VGO2108" s="34"/>
      <c r="VGP2108" s="34"/>
      <c r="VGQ2108" s="34"/>
      <c r="VGR2108" s="34"/>
      <c r="VGS2108" s="34"/>
      <c r="VGT2108" s="34"/>
      <c r="VGU2108" s="34"/>
      <c r="VGV2108" s="34"/>
      <c r="VGW2108" s="34"/>
      <c r="VGX2108" s="34"/>
      <c r="VGY2108" s="34"/>
      <c r="VGZ2108" s="34"/>
      <c r="VHA2108" s="34"/>
      <c r="VHB2108" s="34"/>
      <c r="VHC2108" s="34"/>
      <c r="VHD2108" s="34"/>
      <c r="VHE2108" s="34"/>
      <c r="VHF2108" s="34"/>
      <c r="VHG2108" s="34"/>
      <c r="VHH2108" s="34"/>
      <c r="VHI2108" s="34"/>
      <c r="VHJ2108" s="34"/>
      <c r="VHK2108" s="34"/>
      <c r="VHL2108" s="34"/>
      <c r="VHM2108" s="34"/>
      <c r="VHN2108" s="34"/>
      <c r="VHO2108" s="34"/>
      <c r="VHP2108" s="34"/>
      <c r="VHQ2108" s="34"/>
      <c r="VHR2108" s="34"/>
      <c r="VHS2108" s="34"/>
      <c r="VHT2108" s="34"/>
      <c r="VHU2108" s="34"/>
      <c r="VHV2108" s="34"/>
      <c r="VHW2108" s="34"/>
      <c r="VHX2108" s="34"/>
      <c r="VHY2108" s="34"/>
      <c r="VHZ2108" s="34"/>
      <c r="VIA2108" s="34"/>
      <c r="VIB2108" s="34"/>
      <c r="VIC2108" s="34"/>
      <c r="VID2108" s="34"/>
      <c r="VIE2108" s="34"/>
      <c r="VIF2108" s="34"/>
      <c r="VIG2108" s="34"/>
      <c r="VIH2108" s="34"/>
      <c r="VII2108" s="34"/>
      <c r="VIJ2108" s="34"/>
      <c r="VIK2108" s="34"/>
      <c r="VIL2108" s="34"/>
      <c r="VIM2108" s="34"/>
      <c r="VIN2108" s="34"/>
      <c r="VIO2108" s="34"/>
      <c r="VIP2108" s="34"/>
      <c r="VIQ2108" s="34"/>
      <c r="VIR2108" s="34"/>
      <c r="VIS2108" s="34"/>
      <c r="VIT2108" s="34"/>
      <c r="VIU2108" s="34"/>
      <c r="VIV2108" s="34"/>
      <c r="VIW2108" s="34"/>
      <c r="VIX2108" s="34"/>
      <c r="VIY2108" s="34"/>
      <c r="VIZ2108" s="34"/>
      <c r="VJA2108" s="34"/>
      <c r="VJB2108" s="34"/>
      <c r="VJC2108" s="34"/>
      <c r="VJD2108" s="34"/>
      <c r="VJE2108" s="34"/>
      <c r="VJF2108" s="34"/>
      <c r="VJG2108" s="34"/>
      <c r="VJH2108" s="34"/>
      <c r="VJI2108" s="34"/>
      <c r="VJJ2108" s="34"/>
      <c r="VJK2108" s="34"/>
      <c r="VJL2108" s="34"/>
      <c r="VJM2108" s="34"/>
      <c r="VJN2108" s="34"/>
      <c r="VJO2108" s="34"/>
      <c r="VJP2108" s="34"/>
      <c r="VJQ2108" s="34"/>
      <c r="VJR2108" s="34"/>
      <c r="VJS2108" s="34"/>
      <c r="VJT2108" s="34"/>
      <c r="VJU2108" s="34"/>
      <c r="VJV2108" s="34"/>
      <c r="VJW2108" s="34"/>
      <c r="VJX2108" s="34"/>
      <c r="VJY2108" s="34"/>
      <c r="VJZ2108" s="34"/>
      <c r="VKA2108" s="34"/>
      <c r="VKB2108" s="34"/>
      <c r="VKC2108" s="34"/>
      <c r="VKD2108" s="34"/>
      <c r="VKE2108" s="34"/>
      <c r="VKF2108" s="34"/>
      <c r="VKG2108" s="34"/>
      <c r="VKH2108" s="34"/>
      <c r="VKI2108" s="34"/>
      <c r="VKJ2108" s="34"/>
      <c r="VKK2108" s="34"/>
      <c r="VKL2108" s="34"/>
      <c r="VKM2108" s="34"/>
      <c r="VKN2108" s="34"/>
      <c r="VKO2108" s="34"/>
      <c r="VKP2108" s="34"/>
      <c r="VKQ2108" s="34"/>
      <c r="VKR2108" s="34"/>
      <c r="VKS2108" s="34"/>
      <c r="VKT2108" s="34"/>
      <c r="VKU2108" s="34"/>
      <c r="VKV2108" s="34"/>
      <c r="VKW2108" s="34"/>
      <c r="VKX2108" s="34"/>
      <c r="VKY2108" s="34"/>
      <c r="VKZ2108" s="34"/>
      <c r="VLA2108" s="34"/>
      <c r="VLB2108" s="34"/>
      <c r="VLC2108" s="34"/>
      <c r="VLD2108" s="34"/>
      <c r="VLE2108" s="34"/>
      <c r="VLF2108" s="34"/>
      <c r="VLG2108" s="34"/>
      <c r="VLH2108" s="34"/>
      <c r="VLI2108" s="34"/>
      <c r="VLJ2108" s="34"/>
      <c r="VLK2108" s="34"/>
      <c r="VLL2108" s="34"/>
      <c r="VLM2108" s="34"/>
      <c r="VLN2108" s="34"/>
      <c r="VLO2108" s="34"/>
      <c r="VLP2108" s="34"/>
      <c r="VLQ2108" s="34"/>
      <c r="VLR2108" s="34"/>
      <c r="VLS2108" s="34"/>
      <c r="VLT2108" s="34"/>
      <c r="VLU2108" s="34"/>
      <c r="VLV2108" s="34"/>
      <c r="VLW2108" s="34"/>
      <c r="VLX2108" s="34"/>
      <c r="VLY2108" s="34"/>
      <c r="VLZ2108" s="34"/>
      <c r="VMA2108" s="34"/>
      <c r="VMB2108" s="34"/>
      <c r="VMC2108" s="34"/>
      <c r="VMD2108" s="34"/>
      <c r="VME2108" s="34"/>
      <c r="VMF2108" s="34"/>
      <c r="VMG2108" s="34"/>
      <c r="VMH2108" s="34"/>
      <c r="VMI2108" s="34"/>
      <c r="VMJ2108" s="34"/>
      <c r="VMK2108" s="34"/>
      <c r="VML2108" s="34"/>
      <c r="VMM2108" s="34"/>
      <c r="VMN2108" s="34"/>
      <c r="VMO2108" s="34"/>
      <c r="VMP2108" s="34"/>
      <c r="VMQ2108" s="34"/>
      <c r="VMR2108" s="34"/>
      <c r="VMS2108" s="34"/>
      <c r="VMT2108" s="34"/>
      <c r="VMU2108" s="34"/>
      <c r="VMV2108" s="34"/>
      <c r="VMW2108" s="34"/>
      <c r="VMX2108" s="34"/>
      <c r="VMY2108" s="34"/>
      <c r="VMZ2108" s="34"/>
      <c r="VNA2108" s="34"/>
      <c r="VNB2108" s="34"/>
      <c r="VNC2108" s="34"/>
      <c r="VND2108" s="34"/>
      <c r="VNE2108" s="34"/>
      <c r="VNF2108" s="34"/>
      <c r="VNG2108" s="34"/>
      <c r="VNH2108" s="34"/>
      <c r="VNI2108" s="34"/>
      <c r="VNJ2108" s="34"/>
      <c r="VNK2108" s="34"/>
      <c r="VNL2108" s="34"/>
      <c r="VNM2108" s="34"/>
      <c r="VNN2108" s="34"/>
      <c r="VNO2108" s="34"/>
      <c r="VNP2108" s="34"/>
      <c r="VNQ2108" s="34"/>
      <c r="VNR2108" s="34"/>
      <c r="VNS2108" s="34"/>
      <c r="VNT2108" s="34"/>
      <c r="VNU2108" s="34"/>
      <c r="VNV2108" s="34"/>
      <c r="VNW2108" s="34"/>
      <c r="VNX2108" s="34"/>
      <c r="VNY2108" s="34"/>
      <c r="VNZ2108" s="34"/>
      <c r="VOA2108" s="34"/>
      <c r="VOB2108" s="34"/>
      <c r="VOC2108" s="34"/>
      <c r="VOD2108" s="34"/>
      <c r="VOE2108" s="34"/>
      <c r="VOF2108" s="34"/>
      <c r="VOG2108" s="34"/>
      <c r="VOH2108" s="34"/>
      <c r="VOI2108" s="34"/>
      <c r="VOJ2108" s="34"/>
      <c r="VOK2108" s="34"/>
      <c r="VOL2108" s="34"/>
      <c r="VOM2108" s="34"/>
      <c r="VON2108" s="34"/>
      <c r="VOO2108" s="34"/>
      <c r="VOP2108" s="34"/>
      <c r="VOQ2108" s="34"/>
      <c r="VOR2108" s="34"/>
      <c r="VOS2108" s="34"/>
      <c r="VOT2108" s="34"/>
      <c r="VOU2108" s="34"/>
      <c r="VOV2108" s="34"/>
      <c r="VOW2108" s="34"/>
      <c r="VOX2108" s="34"/>
      <c r="VOY2108" s="34"/>
      <c r="VOZ2108" s="34"/>
      <c r="VPA2108" s="34"/>
      <c r="VPB2108" s="34"/>
      <c r="VPC2108" s="34"/>
      <c r="VPD2108" s="34"/>
      <c r="VPE2108" s="34"/>
      <c r="VPF2108" s="34"/>
      <c r="VPG2108" s="34"/>
      <c r="VPH2108" s="34"/>
      <c r="VPI2108" s="34"/>
      <c r="VPJ2108" s="34"/>
      <c r="VPK2108" s="34"/>
      <c r="VPL2108" s="34"/>
      <c r="VPM2108" s="34"/>
      <c r="VPN2108" s="34"/>
      <c r="VPO2108" s="34"/>
      <c r="VPP2108" s="34"/>
      <c r="VPQ2108" s="34"/>
      <c r="VPR2108" s="34"/>
      <c r="VPS2108" s="34"/>
      <c r="VPT2108" s="34"/>
      <c r="VPU2108" s="34"/>
      <c r="VPV2108" s="34"/>
      <c r="VPW2108" s="34"/>
      <c r="VPX2108" s="34"/>
      <c r="VPY2108" s="34"/>
      <c r="VPZ2108" s="34"/>
      <c r="VQA2108" s="34"/>
      <c r="VQB2108" s="34"/>
      <c r="VQC2108" s="34"/>
      <c r="VQD2108" s="34"/>
      <c r="VQE2108" s="34"/>
      <c r="VQF2108" s="34"/>
      <c r="VQG2108" s="34"/>
      <c r="VQH2108" s="34"/>
      <c r="VQI2108" s="34"/>
      <c r="VQJ2108" s="34"/>
      <c r="VQK2108" s="34"/>
      <c r="VQL2108" s="34"/>
      <c r="VQM2108" s="34"/>
      <c r="VQN2108" s="34"/>
      <c r="VQO2108" s="34"/>
      <c r="VQP2108" s="34"/>
      <c r="VQQ2108" s="34"/>
      <c r="VQR2108" s="34"/>
      <c r="VQS2108" s="34"/>
      <c r="VQT2108" s="34"/>
      <c r="VQU2108" s="34"/>
      <c r="VQV2108" s="34"/>
      <c r="VQW2108" s="34"/>
      <c r="VQX2108" s="34"/>
      <c r="VQY2108" s="34"/>
      <c r="VQZ2108" s="34"/>
      <c r="VRA2108" s="34"/>
      <c r="VRB2108" s="34"/>
      <c r="VRC2108" s="34"/>
      <c r="VRD2108" s="34"/>
      <c r="VRE2108" s="34"/>
      <c r="VRF2108" s="34"/>
      <c r="VRG2108" s="34"/>
      <c r="VRH2108" s="34"/>
      <c r="VRI2108" s="34"/>
      <c r="VRJ2108" s="34"/>
      <c r="VRK2108" s="34"/>
      <c r="VRL2108" s="34"/>
      <c r="VRM2108" s="34"/>
      <c r="VRN2108" s="34"/>
      <c r="VRO2108" s="34"/>
      <c r="VRP2108" s="34"/>
      <c r="VRQ2108" s="34"/>
      <c r="VRR2108" s="34"/>
      <c r="VRS2108" s="34"/>
      <c r="VRT2108" s="34"/>
      <c r="VRU2108" s="34"/>
      <c r="VRV2108" s="34"/>
      <c r="VRW2108" s="34"/>
      <c r="VRX2108" s="34"/>
      <c r="VRY2108" s="34"/>
      <c r="VRZ2108" s="34"/>
      <c r="VSA2108" s="34"/>
      <c r="VSB2108" s="34"/>
      <c r="VSC2108" s="34"/>
      <c r="VSD2108" s="34"/>
      <c r="VSE2108" s="34"/>
      <c r="VSF2108" s="34"/>
      <c r="VSG2108" s="34"/>
      <c r="VSH2108" s="34"/>
      <c r="VSI2108" s="34"/>
      <c r="VSJ2108" s="34"/>
      <c r="VSK2108" s="34"/>
      <c r="VSL2108" s="34"/>
      <c r="VSM2108" s="34"/>
      <c r="VSN2108" s="34"/>
      <c r="VSO2108" s="34"/>
      <c r="VSP2108" s="34"/>
      <c r="VSQ2108" s="34"/>
      <c r="VSR2108" s="34"/>
      <c r="VSS2108" s="34"/>
      <c r="VST2108" s="34"/>
      <c r="VSU2108" s="34"/>
      <c r="VSV2108" s="34"/>
      <c r="VSW2108" s="34"/>
      <c r="VSX2108" s="34"/>
      <c r="VSY2108" s="34"/>
      <c r="VSZ2108" s="34"/>
      <c r="VTA2108" s="34"/>
      <c r="VTB2108" s="34"/>
      <c r="VTC2108" s="34"/>
      <c r="VTD2108" s="34"/>
      <c r="VTE2108" s="34"/>
      <c r="VTF2108" s="34"/>
      <c r="VTG2108" s="34"/>
      <c r="VTH2108" s="34"/>
      <c r="VTI2108" s="34"/>
      <c r="VTJ2108" s="34"/>
      <c r="VTK2108" s="34"/>
      <c r="VTL2108" s="34"/>
      <c r="VTM2108" s="34"/>
      <c r="VTN2108" s="34"/>
      <c r="VTO2108" s="34"/>
      <c r="VTP2108" s="34"/>
      <c r="VTQ2108" s="34"/>
      <c r="VTR2108" s="34"/>
      <c r="VTS2108" s="34"/>
      <c r="VTT2108" s="34"/>
      <c r="VTU2108" s="34"/>
      <c r="VTV2108" s="34"/>
      <c r="VTW2108" s="34"/>
      <c r="VTX2108" s="34"/>
      <c r="VTY2108" s="34"/>
      <c r="VTZ2108" s="34"/>
      <c r="VUA2108" s="34"/>
      <c r="VUB2108" s="34"/>
      <c r="VUC2108" s="34"/>
      <c r="VUD2108" s="34"/>
      <c r="VUE2108" s="34"/>
      <c r="VUF2108" s="34"/>
      <c r="VUG2108" s="34"/>
      <c r="VUH2108" s="34"/>
      <c r="VUI2108" s="34"/>
      <c r="VUJ2108" s="34"/>
      <c r="VUK2108" s="34"/>
      <c r="VUL2108" s="34"/>
      <c r="VUM2108" s="34"/>
      <c r="VUN2108" s="34"/>
      <c r="VUO2108" s="34"/>
      <c r="VUP2108" s="34"/>
      <c r="VUQ2108" s="34"/>
      <c r="VUR2108" s="34"/>
      <c r="VUS2108" s="34"/>
      <c r="VUT2108" s="34"/>
      <c r="VUU2108" s="34"/>
      <c r="VUV2108" s="34"/>
      <c r="VUW2108" s="34"/>
      <c r="VUX2108" s="34"/>
      <c r="VUY2108" s="34"/>
      <c r="VUZ2108" s="34"/>
      <c r="VVA2108" s="34"/>
      <c r="VVB2108" s="34"/>
      <c r="VVC2108" s="34"/>
      <c r="VVD2108" s="34"/>
      <c r="VVE2108" s="34"/>
      <c r="VVF2108" s="34"/>
      <c r="VVG2108" s="34"/>
      <c r="VVH2108" s="34"/>
      <c r="VVI2108" s="34"/>
      <c r="VVJ2108" s="34"/>
      <c r="VVK2108" s="34"/>
      <c r="VVL2108" s="34"/>
      <c r="VVM2108" s="34"/>
      <c r="VVN2108" s="34"/>
      <c r="VVO2108" s="34"/>
      <c r="VVP2108" s="34"/>
      <c r="VVQ2108" s="34"/>
      <c r="VVR2108" s="34"/>
      <c r="VVS2108" s="34"/>
      <c r="VVT2108" s="34"/>
      <c r="VVU2108" s="34"/>
      <c r="VVV2108" s="34"/>
      <c r="VVW2108" s="34"/>
      <c r="VVX2108" s="34"/>
      <c r="VVY2108" s="34"/>
      <c r="VVZ2108" s="34"/>
      <c r="VWA2108" s="34"/>
      <c r="VWB2108" s="34"/>
      <c r="VWC2108" s="34"/>
      <c r="VWD2108" s="34"/>
      <c r="VWE2108" s="34"/>
      <c r="VWF2108" s="34"/>
      <c r="VWG2108" s="34"/>
      <c r="VWH2108" s="34"/>
      <c r="VWI2108" s="34"/>
      <c r="VWJ2108" s="34"/>
      <c r="VWK2108" s="34"/>
      <c r="VWL2108" s="34"/>
      <c r="VWM2108" s="34"/>
      <c r="VWN2108" s="34"/>
      <c r="VWO2108" s="34"/>
      <c r="VWP2108" s="34"/>
      <c r="VWQ2108" s="34"/>
      <c r="VWR2108" s="34"/>
      <c r="VWS2108" s="34"/>
      <c r="VWT2108" s="34"/>
      <c r="VWU2108" s="34"/>
      <c r="VWV2108" s="34"/>
      <c r="VWW2108" s="34"/>
      <c r="VWX2108" s="34"/>
      <c r="VWY2108" s="34"/>
      <c r="VWZ2108" s="34"/>
      <c r="VXA2108" s="34"/>
      <c r="VXB2108" s="34"/>
      <c r="VXC2108" s="34"/>
      <c r="VXD2108" s="34"/>
      <c r="VXE2108" s="34"/>
      <c r="VXF2108" s="34"/>
      <c r="VXG2108" s="34"/>
      <c r="VXH2108" s="34"/>
      <c r="VXI2108" s="34"/>
      <c r="VXJ2108" s="34"/>
      <c r="VXK2108" s="34"/>
      <c r="VXL2108" s="34"/>
      <c r="VXM2108" s="34"/>
      <c r="VXN2108" s="34"/>
      <c r="VXO2108" s="34"/>
      <c r="VXP2108" s="34"/>
      <c r="VXQ2108" s="34"/>
      <c r="VXR2108" s="34"/>
      <c r="VXS2108" s="34"/>
      <c r="VXT2108" s="34"/>
      <c r="VXU2108" s="34"/>
      <c r="VXV2108" s="34"/>
      <c r="VXW2108" s="34"/>
      <c r="VXX2108" s="34"/>
      <c r="VXY2108" s="34"/>
      <c r="VXZ2108" s="34"/>
      <c r="VYA2108" s="34"/>
      <c r="VYB2108" s="34"/>
      <c r="VYC2108" s="34"/>
      <c r="VYD2108" s="34"/>
      <c r="VYE2108" s="34"/>
      <c r="VYF2108" s="34"/>
      <c r="VYG2108" s="34"/>
      <c r="VYH2108" s="34"/>
      <c r="VYI2108" s="34"/>
      <c r="VYJ2108" s="34"/>
      <c r="VYK2108" s="34"/>
      <c r="VYL2108" s="34"/>
      <c r="VYM2108" s="34"/>
      <c r="VYN2108" s="34"/>
      <c r="VYO2108" s="34"/>
      <c r="VYP2108" s="34"/>
      <c r="VYQ2108" s="34"/>
      <c r="VYR2108" s="34"/>
      <c r="VYS2108" s="34"/>
      <c r="VYT2108" s="34"/>
      <c r="VYU2108" s="34"/>
      <c r="VYV2108" s="34"/>
      <c r="VYW2108" s="34"/>
      <c r="VYX2108" s="34"/>
      <c r="VYY2108" s="34"/>
      <c r="VYZ2108" s="34"/>
      <c r="VZA2108" s="34"/>
      <c r="VZB2108" s="34"/>
      <c r="VZC2108" s="34"/>
      <c r="VZD2108" s="34"/>
      <c r="VZE2108" s="34"/>
      <c r="VZF2108" s="34"/>
      <c r="VZG2108" s="34"/>
      <c r="VZH2108" s="34"/>
      <c r="VZI2108" s="34"/>
      <c r="VZJ2108" s="34"/>
      <c r="VZK2108" s="34"/>
      <c r="VZL2108" s="34"/>
      <c r="VZM2108" s="34"/>
      <c r="VZN2108" s="34"/>
      <c r="VZO2108" s="34"/>
      <c r="VZP2108" s="34"/>
      <c r="VZQ2108" s="34"/>
      <c r="VZR2108" s="34"/>
      <c r="VZS2108" s="34"/>
      <c r="VZT2108" s="34"/>
      <c r="VZU2108" s="34"/>
      <c r="VZV2108" s="34"/>
      <c r="VZW2108" s="34"/>
      <c r="VZX2108" s="34"/>
      <c r="VZY2108" s="34"/>
      <c r="VZZ2108" s="34"/>
      <c r="WAA2108" s="34"/>
      <c r="WAB2108" s="34"/>
      <c r="WAC2108" s="34"/>
      <c r="WAD2108" s="34"/>
      <c r="WAE2108" s="34"/>
      <c r="WAF2108" s="34"/>
      <c r="WAG2108" s="34"/>
      <c r="WAH2108" s="34"/>
      <c r="WAI2108" s="34"/>
      <c r="WAJ2108" s="34"/>
      <c r="WAK2108" s="34"/>
      <c r="WAL2108" s="34"/>
      <c r="WAM2108" s="34"/>
      <c r="WAN2108" s="34"/>
      <c r="WAO2108" s="34"/>
      <c r="WAP2108" s="34"/>
      <c r="WAQ2108" s="34"/>
      <c r="WAR2108" s="34"/>
      <c r="WAS2108" s="34"/>
      <c r="WAT2108" s="34"/>
      <c r="WAU2108" s="34"/>
      <c r="WAV2108" s="34"/>
      <c r="WAW2108" s="34"/>
      <c r="WAX2108" s="34"/>
      <c r="WAY2108" s="34"/>
      <c r="WAZ2108" s="34"/>
      <c r="WBA2108" s="34"/>
      <c r="WBB2108" s="34"/>
      <c r="WBC2108" s="34"/>
      <c r="WBD2108" s="34"/>
      <c r="WBE2108" s="34"/>
      <c r="WBF2108" s="34"/>
      <c r="WBG2108" s="34"/>
      <c r="WBH2108" s="34"/>
      <c r="WBI2108" s="34"/>
      <c r="WBJ2108" s="34"/>
      <c r="WBK2108" s="34"/>
      <c r="WBL2108" s="34"/>
      <c r="WBM2108" s="34"/>
      <c r="WBN2108" s="34"/>
      <c r="WBO2108" s="34"/>
      <c r="WBP2108" s="34"/>
      <c r="WBQ2108" s="34"/>
      <c r="WBR2108" s="34"/>
      <c r="WBS2108" s="34"/>
      <c r="WBT2108" s="34"/>
      <c r="WBU2108" s="34"/>
      <c r="WBV2108" s="34"/>
      <c r="WBW2108" s="34"/>
      <c r="WBX2108" s="34"/>
      <c r="WBY2108" s="34"/>
      <c r="WBZ2108" s="34"/>
      <c r="WCA2108" s="34"/>
      <c r="WCB2108" s="34"/>
      <c r="WCC2108" s="34"/>
      <c r="WCD2108" s="34"/>
      <c r="WCE2108" s="34"/>
      <c r="WCF2108" s="34"/>
      <c r="WCG2108" s="34"/>
      <c r="WCH2108" s="34"/>
      <c r="WCI2108" s="34"/>
      <c r="WCJ2108" s="34"/>
      <c r="WCK2108" s="34"/>
      <c r="WCL2108" s="34"/>
      <c r="WCM2108" s="34"/>
      <c r="WCN2108" s="34"/>
      <c r="WCO2108" s="34"/>
      <c r="WCP2108" s="34"/>
      <c r="WCQ2108" s="34"/>
      <c r="WCR2108" s="34"/>
      <c r="WCS2108" s="34"/>
      <c r="WCT2108" s="34"/>
      <c r="WCU2108" s="34"/>
      <c r="WCV2108" s="34"/>
      <c r="WCW2108" s="34"/>
      <c r="WCX2108" s="34"/>
      <c r="WCY2108" s="34"/>
      <c r="WCZ2108" s="34"/>
      <c r="WDA2108" s="34"/>
      <c r="WDB2108" s="34"/>
      <c r="WDC2108" s="34"/>
      <c r="WDD2108" s="34"/>
      <c r="WDE2108" s="34"/>
      <c r="WDF2108" s="34"/>
      <c r="WDG2108" s="34"/>
      <c r="WDH2108" s="34"/>
      <c r="WDI2108" s="34"/>
      <c r="WDJ2108" s="34"/>
      <c r="WDK2108" s="34"/>
      <c r="WDL2108" s="34"/>
      <c r="WDM2108" s="34"/>
      <c r="WDN2108" s="34"/>
      <c r="WDO2108" s="34"/>
      <c r="WDP2108" s="34"/>
      <c r="WDQ2108" s="34"/>
      <c r="WDR2108" s="34"/>
      <c r="WDS2108" s="34"/>
      <c r="WDT2108" s="34"/>
      <c r="WDU2108" s="34"/>
      <c r="WDV2108" s="34"/>
      <c r="WDW2108" s="34"/>
      <c r="WDX2108" s="34"/>
      <c r="WDY2108" s="34"/>
      <c r="WDZ2108" s="34"/>
      <c r="WEA2108" s="34"/>
      <c r="WEB2108" s="34"/>
      <c r="WEC2108" s="34"/>
      <c r="WED2108" s="34"/>
      <c r="WEE2108" s="34"/>
      <c r="WEF2108" s="34"/>
      <c r="WEG2108" s="34"/>
      <c r="WEH2108" s="34"/>
      <c r="WEI2108" s="34"/>
      <c r="WEJ2108" s="34"/>
      <c r="WEK2108" s="34"/>
      <c r="WEL2108" s="34"/>
      <c r="WEM2108" s="34"/>
      <c r="WEN2108" s="34"/>
      <c r="WEO2108" s="34"/>
      <c r="WEP2108" s="34"/>
      <c r="WEQ2108" s="34"/>
      <c r="WER2108" s="34"/>
      <c r="WES2108" s="34"/>
      <c r="WET2108" s="34"/>
      <c r="WEU2108" s="34"/>
      <c r="WEV2108" s="34"/>
      <c r="WEW2108" s="34"/>
      <c r="WEX2108" s="34"/>
      <c r="WEY2108" s="34"/>
      <c r="WEZ2108" s="34"/>
      <c r="WFA2108" s="34"/>
      <c r="WFB2108" s="34"/>
      <c r="WFC2108" s="34"/>
      <c r="WFD2108" s="34"/>
      <c r="WFE2108" s="34"/>
      <c r="WFF2108" s="34"/>
      <c r="WFG2108" s="34"/>
      <c r="WFH2108" s="34"/>
      <c r="WFI2108" s="34"/>
      <c r="WFJ2108" s="34"/>
      <c r="WFK2108" s="34"/>
      <c r="WFL2108" s="34"/>
      <c r="WFM2108" s="34"/>
      <c r="WFN2108" s="34"/>
      <c r="WFO2108" s="34"/>
      <c r="WFP2108" s="34"/>
      <c r="WFQ2108" s="34"/>
      <c r="WFR2108" s="34"/>
      <c r="WFS2108" s="34"/>
      <c r="WFT2108" s="34"/>
      <c r="WFU2108" s="34"/>
      <c r="WFV2108" s="34"/>
      <c r="WFW2108" s="34"/>
      <c r="WFX2108" s="34"/>
      <c r="WFY2108" s="34"/>
      <c r="WFZ2108" s="34"/>
      <c r="WGA2108" s="34"/>
      <c r="WGB2108" s="34"/>
      <c r="WGC2108" s="34"/>
      <c r="WGD2108" s="34"/>
      <c r="WGE2108" s="34"/>
      <c r="WGF2108" s="34"/>
      <c r="WGG2108" s="34"/>
      <c r="WGH2108" s="34"/>
      <c r="WGI2108" s="34"/>
      <c r="WGJ2108" s="34"/>
      <c r="WGK2108" s="34"/>
      <c r="WGL2108" s="34"/>
      <c r="WGM2108" s="34"/>
      <c r="WGN2108" s="34"/>
      <c r="WGO2108" s="34"/>
      <c r="WGP2108" s="34"/>
      <c r="WGQ2108" s="34"/>
      <c r="WGR2108" s="34"/>
      <c r="WGS2108" s="34"/>
      <c r="WGT2108" s="34"/>
      <c r="WGU2108" s="34"/>
      <c r="WGV2108" s="34"/>
      <c r="WGW2108" s="34"/>
      <c r="WGX2108" s="34"/>
      <c r="WGY2108" s="34"/>
      <c r="WGZ2108" s="34"/>
      <c r="WHA2108" s="34"/>
      <c r="WHB2108" s="34"/>
      <c r="WHC2108" s="34"/>
      <c r="WHD2108" s="34"/>
      <c r="WHE2108" s="34"/>
      <c r="WHF2108" s="34"/>
      <c r="WHG2108" s="34"/>
      <c r="WHH2108" s="34"/>
      <c r="WHI2108" s="34"/>
      <c r="WHJ2108" s="34"/>
      <c r="WHK2108" s="34"/>
      <c r="WHL2108" s="34"/>
      <c r="WHM2108" s="34"/>
      <c r="WHN2108" s="34"/>
      <c r="WHO2108" s="34"/>
      <c r="WHP2108" s="34"/>
      <c r="WHQ2108" s="34"/>
      <c r="WHR2108" s="34"/>
      <c r="WHS2108" s="34"/>
      <c r="WHT2108" s="34"/>
      <c r="WHU2108" s="34"/>
      <c r="WHV2108" s="34"/>
      <c r="WHW2108" s="34"/>
      <c r="WHX2108" s="34"/>
      <c r="WHY2108" s="34"/>
      <c r="WHZ2108" s="34"/>
      <c r="WIA2108" s="34"/>
      <c r="WIB2108" s="34"/>
      <c r="WIC2108" s="34"/>
      <c r="WID2108" s="34"/>
      <c r="WIE2108" s="34"/>
      <c r="WIF2108" s="34"/>
      <c r="WIG2108" s="34"/>
      <c r="WIH2108" s="34"/>
      <c r="WII2108" s="34"/>
      <c r="WIJ2108" s="34"/>
      <c r="WIK2108" s="34"/>
      <c r="WIL2108" s="34"/>
      <c r="WIM2108" s="34"/>
      <c r="WIN2108" s="34"/>
      <c r="WIO2108" s="34"/>
      <c r="WIP2108" s="34"/>
      <c r="WIQ2108" s="34"/>
      <c r="WIR2108" s="34"/>
      <c r="WIS2108" s="34"/>
      <c r="WIT2108" s="34"/>
      <c r="WIU2108" s="34"/>
      <c r="WIV2108" s="34"/>
      <c r="WIW2108" s="34"/>
      <c r="WIX2108" s="34"/>
      <c r="WIY2108" s="34"/>
      <c r="WIZ2108" s="34"/>
      <c r="WJA2108" s="34"/>
      <c r="WJB2108" s="34"/>
      <c r="WJC2108" s="34"/>
      <c r="WJD2108" s="34"/>
      <c r="WJE2108" s="34"/>
      <c r="WJF2108" s="34"/>
      <c r="WJG2108" s="34"/>
      <c r="WJH2108" s="34"/>
      <c r="WJI2108" s="34"/>
      <c r="WJJ2108" s="34"/>
      <c r="WJK2108" s="34"/>
      <c r="WJL2108" s="34"/>
      <c r="WJM2108" s="34"/>
      <c r="WJN2108" s="34"/>
      <c r="WJO2108" s="34"/>
      <c r="WJP2108" s="34"/>
      <c r="WJQ2108" s="34"/>
      <c r="WJR2108" s="34"/>
      <c r="WJS2108" s="34"/>
      <c r="WJT2108" s="34"/>
      <c r="WJU2108" s="34"/>
      <c r="WJV2108" s="34"/>
      <c r="WJW2108" s="34"/>
      <c r="WJX2108" s="34"/>
      <c r="WJY2108" s="34"/>
      <c r="WJZ2108" s="34"/>
      <c r="WKA2108" s="34"/>
      <c r="WKB2108" s="34"/>
      <c r="WKC2108" s="34"/>
      <c r="WKD2108" s="34"/>
      <c r="WKE2108" s="34"/>
      <c r="WKF2108" s="34"/>
      <c r="WKG2108" s="34"/>
      <c r="WKH2108" s="34"/>
      <c r="WKI2108" s="34"/>
      <c r="WKJ2108" s="34"/>
      <c r="WKK2108" s="34"/>
      <c r="WKL2108" s="34"/>
      <c r="WKM2108" s="34"/>
      <c r="WKN2108" s="34"/>
      <c r="WKO2108" s="34"/>
      <c r="WKP2108" s="34"/>
      <c r="WKQ2108" s="34"/>
      <c r="WKR2108" s="34"/>
      <c r="WKS2108" s="34"/>
      <c r="WKT2108" s="34"/>
      <c r="WKU2108" s="34"/>
      <c r="WKV2108" s="34"/>
      <c r="WKW2108" s="34"/>
      <c r="WKX2108" s="34"/>
      <c r="WKY2108" s="34"/>
      <c r="WKZ2108" s="34"/>
      <c r="WLA2108" s="34"/>
      <c r="WLB2108" s="34"/>
      <c r="WLC2108" s="34"/>
      <c r="WLD2108" s="34"/>
      <c r="WLE2108" s="34"/>
      <c r="WLF2108" s="34"/>
      <c r="WLG2108" s="34"/>
      <c r="WLH2108" s="34"/>
      <c r="WLI2108" s="34"/>
      <c r="WLJ2108" s="34"/>
      <c r="WLK2108" s="34"/>
      <c r="WLL2108" s="34"/>
      <c r="WLM2108" s="34"/>
      <c r="WLN2108" s="34"/>
      <c r="WLO2108" s="34"/>
      <c r="WLP2108" s="34"/>
      <c r="WLQ2108" s="34"/>
      <c r="WLR2108" s="34"/>
      <c r="WLS2108" s="34"/>
      <c r="WLT2108" s="34"/>
      <c r="WLU2108" s="34"/>
      <c r="WLV2108" s="34"/>
      <c r="WLW2108" s="34"/>
      <c r="WLX2108" s="34"/>
      <c r="WLY2108" s="34"/>
      <c r="WLZ2108" s="34"/>
      <c r="WMA2108" s="34"/>
      <c r="WMB2108" s="34"/>
      <c r="WMC2108" s="34"/>
      <c r="WMD2108" s="34"/>
      <c r="WME2108" s="34"/>
      <c r="WMF2108" s="34"/>
      <c r="WMG2108" s="34"/>
      <c r="WMH2108" s="34"/>
      <c r="WMI2108" s="34"/>
      <c r="WMJ2108" s="34"/>
      <c r="WMK2108" s="34"/>
      <c r="WML2108" s="34"/>
      <c r="WMM2108" s="34"/>
      <c r="WMN2108" s="34"/>
      <c r="WMO2108" s="34"/>
      <c r="WMP2108" s="34"/>
      <c r="WMQ2108" s="34"/>
      <c r="WMR2108" s="34"/>
      <c r="WMS2108" s="34"/>
      <c r="WMT2108" s="34"/>
      <c r="WMU2108" s="34"/>
      <c r="WMV2108" s="34"/>
      <c r="WMW2108" s="34"/>
      <c r="WMX2108" s="34"/>
      <c r="WMY2108" s="34"/>
      <c r="WMZ2108" s="34"/>
      <c r="WNA2108" s="34"/>
      <c r="WNB2108" s="34"/>
      <c r="WNC2108" s="34"/>
      <c r="WND2108" s="34"/>
      <c r="WNE2108" s="34"/>
      <c r="WNF2108" s="34"/>
      <c r="WNG2108" s="34"/>
      <c r="WNH2108" s="34"/>
      <c r="WNI2108" s="34"/>
      <c r="WNJ2108" s="34"/>
      <c r="WNK2108" s="34"/>
      <c r="WNL2108" s="34"/>
      <c r="WNM2108" s="34"/>
      <c r="WNN2108" s="34"/>
      <c r="WNO2108" s="34"/>
      <c r="WNP2108" s="34"/>
      <c r="WNQ2108" s="34"/>
      <c r="WNR2108" s="34"/>
      <c r="WNS2108" s="34"/>
      <c r="WNT2108" s="34"/>
      <c r="WNU2108" s="34"/>
      <c r="WNV2108" s="34"/>
      <c r="WNW2108" s="34"/>
      <c r="WNX2108" s="34"/>
      <c r="WNY2108" s="34"/>
      <c r="WNZ2108" s="34"/>
      <c r="WOA2108" s="34"/>
      <c r="WOB2108" s="34"/>
      <c r="WOC2108" s="34"/>
      <c r="WOD2108" s="34"/>
      <c r="WOE2108" s="34"/>
      <c r="WOF2108" s="34"/>
      <c r="WOG2108" s="34"/>
      <c r="WOH2108" s="34"/>
      <c r="WOI2108" s="34"/>
      <c r="WOJ2108" s="34"/>
      <c r="WOK2108" s="34"/>
      <c r="WOL2108" s="34"/>
      <c r="WOM2108" s="34"/>
      <c r="WON2108" s="34"/>
      <c r="WOO2108" s="34"/>
      <c r="WOP2108" s="34"/>
      <c r="WOQ2108" s="34"/>
      <c r="WOR2108" s="34"/>
      <c r="WOS2108" s="34"/>
      <c r="WOT2108" s="34"/>
      <c r="WOU2108" s="34"/>
      <c r="WOV2108" s="34"/>
      <c r="WOW2108" s="34"/>
      <c r="WOX2108" s="34"/>
      <c r="WOY2108" s="34"/>
      <c r="WOZ2108" s="34"/>
      <c r="WPA2108" s="34"/>
      <c r="WPB2108" s="34"/>
      <c r="WPC2108" s="34"/>
      <c r="WPD2108" s="34"/>
      <c r="WPE2108" s="34"/>
      <c r="WPF2108" s="34"/>
      <c r="WPG2108" s="34"/>
      <c r="WPH2108" s="34"/>
      <c r="WPI2108" s="34"/>
      <c r="WPJ2108" s="34"/>
      <c r="WPK2108" s="34"/>
      <c r="WPL2108" s="34"/>
      <c r="WPM2108" s="34"/>
      <c r="WPN2108" s="34"/>
      <c r="WPO2108" s="34"/>
      <c r="WPP2108" s="34"/>
      <c r="WPQ2108" s="34"/>
      <c r="WPR2108" s="34"/>
      <c r="WPS2108" s="34"/>
      <c r="WPT2108" s="34"/>
      <c r="WPU2108" s="34"/>
      <c r="WPV2108" s="34"/>
      <c r="WPW2108" s="34"/>
      <c r="WPX2108" s="34"/>
      <c r="WPY2108" s="34"/>
      <c r="WPZ2108" s="34"/>
      <c r="WQA2108" s="34"/>
      <c r="WQB2108" s="34"/>
      <c r="WQC2108" s="34"/>
      <c r="WQD2108" s="34"/>
      <c r="WQE2108" s="34"/>
      <c r="WQF2108" s="34"/>
      <c r="WQG2108" s="34"/>
      <c r="WQH2108" s="34"/>
      <c r="WQI2108" s="34"/>
      <c r="WQJ2108" s="34"/>
      <c r="WQK2108" s="34"/>
      <c r="WQL2108" s="34"/>
      <c r="WQM2108" s="34"/>
      <c r="WQN2108" s="34"/>
      <c r="WQO2108" s="34"/>
      <c r="WQP2108" s="34"/>
      <c r="WQQ2108" s="34"/>
      <c r="WQR2108" s="34"/>
      <c r="WQS2108" s="34"/>
      <c r="WQT2108" s="34"/>
      <c r="WQU2108" s="34"/>
      <c r="WQV2108" s="34"/>
      <c r="WQW2108" s="34"/>
      <c r="WQX2108" s="34"/>
      <c r="WQY2108" s="34"/>
      <c r="WQZ2108" s="34"/>
      <c r="WRA2108" s="34"/>
      <c r="WRB2108" s="34"/>
      <c r="WRC2108" s="34"/>
      <c r="WRD2108" s="34"/>
      <c r="WRE2108" s="34"/>
      <c r="WRF2108" s="34"/>
      <c r="WRG2108" s="34"/>
      <c r="WRH2108" s="34"/>
      <c r="WRI2108" s="34"/>
      <c r="WRJ2108" s="34"/>
      <c r="WRK2108" s="34"/>
      <c r="WRL2108" s="34"/>
      <c r="WRM2108" s="34"/>
      <c r="WRN2108" s="34"/>
      <c r="WRO2108" s="34"/>
      <c r="WRP2108" s="34"/>
      <c r="WRQ2108" s="34"/>
      <c r="WRR2108" s="34"/>
      <c r="WRS2108" s="34"/>
      <c r="WRT2108" s="34"/>
      <c r="WRU2108" s="34"/>
      <c r="WRV2108" s="34"/>
      <c r="WRW2108" s="34"/>
      <c r="WRX2108" s="34"/>
      <c r="WRY2108" s="34"/>
      <c r="WRZ2108" s="34"/>
      <c r="WSA2108" s="34"/>
      <c r="WSB2108" s="34"/>
      <c r="WSC2108" s="34"/>
      <c r="WSD2108" s="34"/>
      <c r="WSE2108" s="34"/>
      <c r="WSF2108" s="34"/>
      <c r="WSG2108" s="34"/>
      <c r="WSH2108" s="34"/>
      <c r="WSI2108" s="34"/>
      <c r="WSJ2108" s="34"/>
      <c r="WSK2108" s="34"/>
      <c r="WSL2108" s="34"/>
      <c r="WSM2108" s="34"/>
      <c r="WSN2108" s="34"/>
      <c r="WSO2108" s="34"/>
      <c r="WSP2108" s="34"/>
      <c r="WSQ2108" s="34"/>
      <c r="WSR2108" s="34"/>
      <c r="WSS2108" s="34"/>
      <c r="WST2108" s="34"/>
      <c r="WSU2108" s="34"/>
      <c r="WSV2108" s="34"/>
      <c r="WSW2108" s="34"/>
      <c r="WSX2108" s="34"/>
      <c r="WSY2108" s="34"/>
      <c r="WSZ2108" s="34"/>
      <c r="WTA2108" s="34"/>
      <c r="WTB2108" s="34"/>
      <c r="WTC2108" s="34"/>
      <c r="WTD2108" s="34"/>
      <c r="WTE2108" s="34"/>
      <c r="WTF2108" s="34"/>
      <c r="WTG2108" s="34"/>
      <c r="WTH2108" s="34"/>
      <c r="WTI2108" s="34"/>
      <c r="WTJ2108" s="34"/>
      <c r="WTK2108" s="34"/>
      <c r="WTL2108" s="34"/>
      <c r="WTM2108" s="34"/>
      <c r="WTN2108" s="34"/>
      <c r="WTO2108" s="34"/>
      <c r="WTP2108" s="34"/>
      <c r="WTQ2108" s="34"/>
      <c r="WTR2108" s="34"/>
      <c r="WTS2108" s="34"/>
      <c r="WTT2108" s="34"/>
      <c r="WTU2108" s="34"/>
      <c r="WTV2108" s="34"/>
      <c r="WTW2108" s="34"/>
      <c r="WTX2108" s="34"/>
      <c r="WTY2108" s="34"/>
      <c r="WTZ2108" s="34"/>
      <c r="WUA2108" s="34"/>
      <c r="WUB2108" s="34"/>
      <c r="WUC2108" s="34"/>
      <c r="WUD2108" s="34"/>
      <c r="WUE2108" s="34"/>
      <c r="WUF2108" s="34"/>
      <c r="WUG2108" s="34"/>
      <c r="WUH2108" s="34"/>
      <c r="WUI2108" s="34"/>
      <c r="WUJ2108" s="34"/>
      <c r="WUK2108" s="34"/>
      <c r="WUL2108" s="34"/>
      <c r="WUM2108" s="34"/>
      <c r="WUN2108" s="34"/>
      <c r="WUO2108" s="34"/>
      <c r="WUP2108" s="34"/>
      <c r="WUQ2108" s="34"/>
      <c r="WUR2108" s="34"/>
      <c r="WUS2108" s="34"/>
      <c r="WUT2108" s="34"/>
      <c r="WUU2108" s="34"/>
      <c r="WUV2108" s="34"/>
      <c r="WUW2108" s="34"/>
      <c r="WUX2108" s="34"/>
      <c r="WUY2108" s="34"/>
      <c r="WUZ2108" s="34"/>
      <c r="WVA2108" s="34"/>
      <c r="WVB2108" s="34"/>
      <c r="WVC2108" s="34"/>
      <c r="WVD2108" s="34"/>
      <c r="WVE2108" s="34"/>
      <c r="WVF2108" s="34"/>
      <c r="WVG2108" s="34"/>
      <c r="WVH2108" s="34"/>
      <c r="WVI2108" s="34"/>
      <c r="WVJ2108" s="34"/>
      <c r="WVK2108" s="34"/>
      <c r="WVL2108" s="34"/>
      <c r="WVM2108" s="34"/>
      <c r="WVN2108" s="34"/>
      <c r="WVO2108" s="34"/>
      <c r="WVP2108" s="34"/>
      <c r="WVQ2108" s="34"/>
      <c r="WVR2108" s="34"/>
      <c r="WVS2108" s="34"/>
      <c r="WVT2108" s="34"/>
      <c r="WVU2108" s="34"/>
      <c r="WVV2108" s="34"/>
      <c r="WVW2108" s="34"/>
      <c r="WVX2108" s="34"/>
      <c r="WVY2108" s="34"/>
      <c r="WVZ2108" s="34"/>
      <c r="WWA2108" s="34"/>
      <c r="WWB2108" s="34"/>
      <c r="WWC2108" s="34"/>
      <c r="WWD2108" s="34"/>
      <c r="WWE2108" s="34"/>
      <c r="WWF2108" s="34"/>
      <c r="WWG2108" s="34"/>
      <c r="WWH2108" s="34"/>
      <c r="WWI2108" s="34"/>
      <c r="WWJ2108" s="34"/>
      <c r="WWK2108" s="34"/>
      <c r="WWL2108" s="34"/>
      <c r="WWM2108" s="34"/>
      <c r="WWN2108" s="34"/>
      <c r="WWO2108" s="34"/>
      <c r="WWP2108" s="34"/>
      <c r="WWQ2108" s="34"/>
      <c r="WWR2108" s="34"/>
      <c r="WWS2108" s="34"/>
      <c r="WWT2108" s="34"/>
      <c r="WWU2108" s="34"/>
      <c r="WWV2108" s="34"/>
      <c r="WWW2108" s="34"/>
      <c r="WWX2108" s="34"/>
      <c r="WWY2108" s="34"/>
      <c r="WWZ2108" s="34"/>
      <c r="WXA2108" s="34"/>
      <c r="WXB2108" s="34"/>
      <c r="WXC2108" s="34"/>
      <c r="WXD2108" s="34"/>
      <c r="WXE2108" s="34"/>
      <c r="WXF2108" s="34"/>
      <c r="WXG2108" s="34"/>
      <c r="WXH2108" s="34"/>
      <c r="WXI2108" s="34"/>
      <c r="WXJ2108" s="34"/>
      <c r="WXK2108" s="34"/>
      <c r="WXL2108" s="34"/>
      <c r="WXM2108" s="34"/>
      <c r="WXN2108" s="34"/>
      <c r="WXO2108" s="34"/>
      <c r="WXP2108" s="34"/>
      <c r="WXQ2108" s="34"/>
      <c r="WXR2108" s="34"/>
      <c r="WXS2108" s="34"/>
      <c r="WXT2108" s="34"/>
      <c r="WXU2108" s="34"/>
      <c r="WXV2108" s="34"/>
      <c r="WXW2108" s="34"/>
      <c r="WXX2108" s="34"/>
      <c r="WXY2108" s="34"/>
      <c r="WXZ2108" s="34"/>
      <c r="WYA2108" s="34"/>
      <c r="WYB2108" s="34"/>
      <c r="WYC2108" s="34"/>
      <c r="WYD2108" s="34"/>
      <c r="WYE2108" s="34"/>
      <c r="WYF2108" s="34"/>
      <c r="WYG2108" s="34"/>
      <c r="WYH2108" s="34"/>
      <c r="WYI2108" s="34"/>
      <c r="WYJ2108" s="34"/>
      <c r="WYK2108" s="34"/>
      <c r="WYL2108" s="34"/>
      <c r="WYM2108" s="34"/>
      <c r="WYN2108" s="34"/>
      <c r="WYO2108" s="34"/>
      <c r="WYP2108" s="34"/>
      <c r="WYQ2108" s="34"/>
      <c r="WYR2108" s="34"/>
      <c r="WYS2108" s="34"/>
      <c r="WYT2108" s="34"/>
      <c r="WYU2108" s="34"/>
      <c r="WYV2108" s="34"/>
      <c r="WYW2108" s="34"/>
      <c r="WYX2108" s="34"/>
      <c r="WYY2108" s="34"/>
      <c r="WYZ2108" s="34"/>
      <c r="WZA2108" s="34"/>
      <c r="WZB2108" s="34"/>
      <c r="WZC2108" s="34"/>
      <c r="WZD2108" s="34"/>
      <c r="WZE2108" s="34"/>
      <c r="WZF2108" s="34"/>
      <c r="WZG2108" s="34"/>
      <c r="WZH2108" s="34"/>
      <c r="WZI2108" s="34"/>
      <c r="WZJ2108" s="34"/>
      <c r="WZK2108" s="34"/>
      <c r="WZL2108" s="34"/>
      <c r="WZM2108" s="34"/>
      <c r="WZN2108" s="34"/>
      <c r="WZO2108" s="34"/>
      <c r="WZP2108" s="34"/>
      <c r="WZQ2108" s="34"/>
      <c r="WZR2108" s="34"/>
      <c r="WZS2108" s="34"/>
      <c r="WZT2108" s="34"/>
      <c r="WZU2108" s="34"/>
      <c r="WZV2108" s="34"/>
      <c r="WZW2108" s="34"/>
      <c r="WZX2108" s="34"/>
      <c r="WZY2108" s="34"/>
      <c r="WZZ2108" s="34"/>
      <c r="XAA2108" s="34"/>
      <c r="XAB2108" s="34"/>
      <c r="XAC2108" s="34"/>
      <c r="XAD2108" s="34"/>
      <c r="XAE2108" s="34"/>
      <c r="XAF2108" s="34"/>
      <c r="XAG2108" s="34"/>
      <c r="XAH2108" s="34"/>
      <c r="XAI2108" s="34"/>
      <c r="XAJ2108" s="34"/>
      <c r="XAK2108" s="34"/>
      <c r="XAL2108" s="34"/>
      <c r="XAM2108" s="34"/>
      <c r="XAN2108" s="34"/>
      <c r="XAO2108" s="34"/>
      <c r="XAP2108" s="34"/>
      <c r="XAQ2108" s="34"/>
      <c r="XAR2108" s="34"/>
      <c r="XAS2108" s="34"/>
      <c r="XAT2108" s="34"/>
      <c r="XAU2108" s="34"/>
      <c r="XAV2108" s="34"/>
      <c r="XAW2108" s="34"/>
      <c r="XAX2108" s="34"/>
      <c r="XAY2108" s="34"/>
      <c r="XAZ2108" s="34"/>
      <c r="XBA2108" s="34"/>
      <c r="XBB2108" s="34"/>
      <c r="XBC2108" s="34"/>
      <c r="XBD2108" s="34"/>
      <c r="XBE2108" s="34"/>
      <c r="XBF2108" s="34"/>
      <c r="XBG2108" s="34"/>
      <c r="XBH2108" s="34"/>
      <c r="XBI2108" s="34"/>
      <c r="XBJ2108" s="34"/>
      <c r="XBK2108" s="34"/>
      <c r="XBL2108" s="34"/>
      <c r="XBM2108" s="34"/>
      <c r="XBN2108" s="34"/>
      <c r="XBO2108" s="34"/>
      <c r="XBP2108" s="34"/>
      <c r="XBQ2108" s="34"/>
      <c r="XBR2108" s="34"/>
      <c r="XBS2108" s="34"/>
      <c r="XBT2108" s="34"/>
      <c r="XBU2108" s="34"/>
      <c r="XBV2108" s="34"/>
      <c r="XBW2108" s="34"/>
      <c r="XBX2108" s="34"/>
      <c r="XBY2108" s="34"/>
      <c r="XBZ2108" s="34"/>
      <c r="XCA2108" s="34"/>
      <c r="XCB2108" s="34"/>
      <c r="XCC2108" s="34"/>
      <c r="XCD2108" s="34"/>
      <c r="XCE2108" s="34"/>
      <c r="XCF2108" s="34"/>
      <c r="XCG2108" s="34"/>
      <c r="XCH2108" s="34"/>
      <c r="XCI2108" s="34"/>
      <c r="XCJ2108" s="34"/>
      <c r="XCK2108" s="34"/>
      <c r="XCL2108" s="34"/>
      <c r="XCM2108" s="34"/>
      <c r="XCN2108" s="34"/>
      <c r="XCO2108" s="34"/>
      <c r="XCP2108" s="34"/>
      <c r="XCQ2108" s="34"/>
      <c r="XCR2108" s="34"/>
      <c r="XCS2108" s="34"/>
      <c r="XCT2108" s="34"/>
      <c r="XCU2108" s="34"/>
      <c r="XCV2108" s="34"/>
      <c r="XCW2108" s="34"/>
      <c r="XCX2108" s="34"/>
      <c r="XCY2108" s="34"/>
      <c r="XCZ2108" s="34"/>
      <c r="XDA2108" s="34"/>
      <c r="XDB2108" s="34"/>
      <c r="XDC2108" s="34"/>
      <c r="XDD2108" s="34"/>
      <c r="XDE2108" s="34"/>
      <c r="XDF2108" s="34"/>
      <c r="XDG2108" s="34"/>
      <c r="XDH2108" s="34"/>
      <c r="XDI2108" s="34"/>
      <c r="XDJ2108" s="34"/>
      <c r="XDK2108" s="34"/>
      <c r="XDL2108" s="34"/>
      <c r="XDM2108" s="34"/>
      <c r="XDN2108" s="34"/>
      <c r="XDO2108" s="34"/>
      <c r="XDP2108" s="34"/>
      <c r="XDQ2108" s="34"/>
      <c r="XDR2108" s="34"/>
      <c r="XDS2108" s="34"/>
      <c r="XDT2108" s="34"/>
      <c r="XDU2108" s="34"/>
      <c r="XDV2108" s="34"/>
      <c r="XDW2108" s="34"/>
      <c r="XDX2108" s="34"/>
      <c r="XDY2108" s="34"/>
      <c r="XDZ2108" s="34"/>
      <c r="XEA2108" s="34"/>
      <c r="XEB2108" s="34"/>
      <c r="XEC2108" s="34"/>
      <c r="XED2108" s="34"/>
      <c r="XEE2108" s="34"/>
      <c r="XEF2108" s="34"/>
      <c r="XEG2108" s="34"/>
      <c r="XEH2108" s="34"/>
      <c r="XEI2108" s="34"/>
      <c r="XEJ2108" s="34"/>
      <c r="XEK2108" s="34"/>
      <c r="XEL2108" s="34"/>
      <c r="XEM2108" s="34"/>
      <c r="XEN2108" s="34"/>
      <c r="XEO2108" s="34"/>
      <c r="XEP2108" s="34"/>
      <c r="XEQ2108" s="34"/>
      <c r="XER2108" s="34"/>
      <c r="XES2108" s="34"/>
      <c r="XET2108" s="34"/>
      <c r="XEU2108" s="34"/>
      <c r="XEV2108" s="34"/>
      <c r="XEW2108" s="34"/>
      <c r="XEX2108" s="34"/>
      <c r="XEY2108" s="34"/>
      <c r="XEZ2108" s="34"/>
      <c r="XFA2108" s="34"/>
      <c r="XFB2108" s="34"/>
      <c r="XFC2108" s="34"/>
    </row>
    <row r="2109" s="10" customFormat="1" spans="1:16383">
      <c r="A2109" s="11"/>
      <c r="B2109" s="9"/>
      <c r="C2109" s="9"/>
      <c r="D2109" s="9"/>
      <c r="E2109" s="9"/>
      <c r="F2109" s="9"/>
      <c r="G2109" s="9"/>
      <c r="H2109" s="9"/>
      <c r="I2109" s="34"/>
      <c r="J2109" s="34"/>
      <c r="K2109" s="34"/>
      <c r="L2109" s="34"/>
      <c r="M2109" s="34"/>
      <c r="N2109" s="34"/>
      <c r="O2109" s="34"/>
      <c r="P2109" s="34"/>
      <c r="Q2109" s="34"/>
      <c r="R2109" s="34"/>
      <c r="S2109" s="34"/>
      <c r="T2109" s="34"/>
      <c r="U2109" s="34"/>
      <c r="V2109" s="34"/>
      <c r="W2109" s="34"/>
      <c r="X2109" s="34"/>
      <c r="Y2109" s="34"/>
      <c r="Z2109" s="34"/>
      <c r="AA2109" s="34"/>
      <c r="AB2109" s="34"/>
      <c r="AC2109" s="34"/>
      <c r="AD2109" s="34"/>
      <c r="AE2109" s="34"/>
      <c r="AF2109" s="34"/>
      <c r="AG2109" s="34"/>
      <c r="AH2109" s="34"/>
      <c r="AI2109" s="34"/>
      <c r="AJ2109" s="34"/>
      <c r="AK2109" s="34"/>
      <c r="AL2109" s="34"/>
      <c r="AM2109" s="34"/>
      <c r="AN2109" s="34"/>
      <c r="AO2109" s="34"/>
      <c r="AP2109" s="34"/>
      <c r="AQ2109" s="34"/>
      <c r="AR2109" s="34"/>
      <c r="AS2109" s="34"/>
      <c r="AT2109" s="34"/>
      <c r="AU2109" s="34"/>
      <c r="AV2109" s="34"/>
      <c r="AW2109" s="34"/>
      <c r="AX2109" s="34"/>
      <c r="AY2109" s="34"/>
      <c r="AZ2109" s="34"/>
      <c r="BA2109" s="34"/>
      <c r="BB2109" s="34"/>
      <c r="BC2109" s="34"/>
      <c r="BD2109" s="34"/>
      <c r="BE2109" s="34"/>
      <c r="BF2109" s="34"/>
      <c r="BG2109" s="34"/>
      <c r="BH2109" s="34"/>
      <c r="BI2109" s="34"/>
      <c r="BJ2109" s="34"/>
      <c r="BK2109" s="34"/>
      <c r="BL2109" s="34"/>
      <c r="BM2109" s="34"/>
      <c r="BN2109" s="34"/>
      <c r="BO2109" s="34"/>
      <c r="BP2109" s="34"/>
      <c r="BQ2109" s="34"/>
      <c r="BR2109" s="34"/>
      <c r="BS2109" s="34"/>
      <c r="BT2109" s="34"/>
      <c r="BU2109" s="34"/>
      <c r="BV2109" s="34"/>
      <c r="BW2109" s="34"/>
      <c r="BX2109" s="34"/>
      <c r="BY2109" s="34"/>
      <c r="BZ2109" s="34"/>
      <c r="CA2109" s="34"/>
      <c r="CB2109" s="34"/>
      <c r="CC2109" s="34"/>
      <c r="CD2109" s="34"/>
      <c r="CE2109" s="34"/>
      <c r="CF2109" s="34"/>
      <c r="CG2109" s="34"/>
      <c r="CH2109" s="34"/>
      <c r="CI2109" s="34"/>
      <c r="CJ2109" s="34"/>
      <c r="CK2109" s="34"/>
      <c r="CL2109" s="34"/>
      <c r="CM2109" s="34"/>
      <c r="CN2109" s="34"/>
      <c r="CO2109" s="34"/>
      <c r="CP2109" s="34"/>
      <c r="CQ2109" s="34"/>
      <c r="CR2109" s="34"/>
      <c r="CS2109" s="34"/>
      <c r="CT2109" s="34"/>
      <c r="CU2109" s="34"/>
      <c r="CV2109" s="34"/>
      <c r="CW2109" s="34"/>
      <c r="CX2109" s="34"/>
      <c r="CY2109" s="34"/>
      <c r="CZ2109" s="34"/>
      <c r="DA2109" s="34"/>
      <c r="DB2109" s="34"/>
      <c r="DC2109" s="34"/>
      <c r="DD2109" s="34"/>
      <c r="DE2109" s="34"/>
      <c r="DF2109" s="34"/>
      <c r="DG2109" s="34"/>
      <c r="DH2109" s="34"/>
      <c r="DI2109" s="34"/>
      <c r="DJ2109" s="34"/>
      <c r="DK2109" s="34"/>
      <c r="DL2109" s="34"/>
      <c r="DM2109" s="34"/>
      <c r="DN2109" s="34"/>
      <c r="DO2109" s="34"/>
      <c r="DP2109" s="34"/>
      <c r="DQ2109" s="34"/>
      <c r="DR2109" s="34"/>
      <c r="DS2109" s="34"/>
      <c r="DT2109" s="34"/>
      <c r="DU2109" s="34"/>
      <c r="DV2109" s="34"/>
      <c r="DW2109" s="34"/>
      <c r="DX2109" s="34"/>
      <c r="DY2109" s="34"/>
      <c r="DZ2109" s="34"/>
      <c r="EA2109" s="34"/>
      <c r="EB2109" s="34"/>
      <c r="EC2109" s="34"/>
      <c r="ED2109" s="34"/>
      <c r="EE2109" s="34"/>
      <c r="EF2109" s="34"/>
      <c r="EG2109" s="34"/>
      <c r="EH2109" s="34"/>
      <c r="EI2109" s="34"/>
      <c r="EJ2109" s="34"/>
      <c r="EK2109" s="34"/>
      <c r="EL2109" s="34"/>
      <c r="EM2109" s="34"/>
      <c r="EN2109" s="34"/>
      <c r="EO2109" s="34"/>
      <c r="EP2109" s="34"/>
      <c r="EQ2109" s="34"/>
      <c r="ER2109" s="34"/>
      <c r="ES2109" s="34"/>
      <c r="ET2109" s="34"/>
      <c r="EU2109" s="34"/>
      <c r="EV2109" s="34"/>
      <c r="EW2109" s="34"/>
      <c r="EX2109" s="34"/>
      <c r="EY2109" s="34"/>
      <c r="EZ2109" s="34"/>
      <c r="FA2109" s="34"/>
      <c r="FB2109" s="34"/>
      <c r="FC2109" s="34"/>
      <c r="FD2109" s="34"/>
      <c r="FE2109" s="34"/>
      <c r="FF2109" s="34"/>
      <c r="FG2109" s="34"/>
      <c r="FH2109" s="34"/>
      <c r="FI2109" s="34"/>
      <c r="FJ2109" s="34"/>
      <c r="FK2109" s="34"/>
      <c r="FL2109" s="34"/>
      <c r="FM2109" s="34"/>
      <c r="FN2109" s="34"/>
      <c r="FO2109" s="34"/>
      <c r="FP2109" s="34"/>
      <c r="FQ2109" s="34"/>
      <c r="FR2109" s="34"/>
      <c r="FS2109" s="34"/>
      <c r="FT2109" s="34"/>
      <c r="FU2109" s="34"/>
      <c r="FV2109" s="34"/>
      <c r="FW2109" s="34"/>
      <c r="FX2109" s="34"/>
      <c r="FY2109" s="34"/>
      <c r="FZ2109" s="34"/>
      <c r="GA2109" s="34"/>
      <c r="GB2109" s="34"/>
      <c r="GC2109" s="34"/>
      <c r="GD2109" s="34"/>
      <c r="GE2109" s="34"/>
      <c r="GF2109" s="34"/>
      <c r="GG2109" s="34"/>
      <c r="GH2109" s="34"/>
      <c r="GI2109" s="34"/>
      <c r="GJ2109" s="34"/>
      <c r="GK2109" s="34"/>
      <c r="GL2109" s="34"/>
      <c r="GM2109" s="34"/>
      <c r="GN2109" s="34"/>
      <c r="GO2109" s="34"/>
      <c r="GP2109" s="34"/>
      <c r="GQ2109" s="34"/>
      <c r="GR2109" s="34"/>
      <c r="GS2109" s="34"/>
      <c r="GT2109" s="34"/>
      <c r="GU2109" s="34"/>
      <c r="GV2109" s="34"/>
      <c r="GW2109" s="34"/>
      <c r="GX2109" s="34"/>
      <c r="GY2109" s="34"/>
      <c r="GZ2109" s="34"/>
      <c r="HA2109" s="34"/>
      <c r="HB2109" s="34"/>
      <c r="HC2109" s="34"/>
      <c r="HD2109" s="34"/>
      <c r="HE2109" s="34"/>
      <c r="HF2109" s="34"/>
      <c r="HG2109" s="34"/>
      <c r="HH2109" s="34"/>
      <c r="HI2109" s="34"/>
      <c r="HJ2109" s="34"/>
      <c r="HK2109" s="34"/>
      <c r="HL2109" s="34"/>
      <c r="HM2109" s="34"/>
      <c r="HN2109" s="34"/>
      <c r="HO2109" s="34"/>
      <c r="HP2109" s="34"/>
      <c r="HQ2109" s="34"/>
      <c r="HR2109" s="34"/>
      <c r="HS2109" s="34"/>
      <c r="HT2109" s="34"/>
      <c r="HU2109" s="34"/>
      <c r="HV2109" s="34"/>
      <c r="HW2109" s="34"/>
      <c r="HX2109" s="34"/>
      <c r="HY2109" s="34"/>
      <c r="HZ2109" s="34"/>
      <c r="IA2109" s="34"/>
      <c r="IB2109" s="34"/>
      <c r="IC2109" s="34"/>
      <c r="ID2109" s="34"/>
      <c r="IE2109" s="34"/>
      <c r="IF2109" s="34"/>
      <c r="IG2109" s="34"/>
      <c r="IH2109" s="34"/>
      <c r="II2109" s="34"/>
      <c r="IJ2109" s="34"/>
      <c r="IK2109" s="34"/>
      <c r="IL2109" s="34"/>
      <c r="IM2109" s="34"/>
      <c r="IN2109" s="34"/>
      <c r="IO2109" s="34"/>
      <c r="IP2109" s="34"/>
      <c r="IQ2109" s="34"/>
      <c r="IR2109" s="34"/>
      <c r="IS2109" s="34"/>
      <c r="IT2109" s="34"/>
      <c r="IU2109" s="34"/>
      <c r="IV2109" s="34"/>
      <c r="IW2109" s="34"/>
      <c r="IX2109" s="34"/>
      <c r="IY2109" s="34"/>
      <c r="IZ2109" s="34"/>
      <c r="JA2109" s="34"/>
      <c r="JB2109" s="34"/>
      <c r="JC2109" s="34"/>
      <c r="JD2109" s="34"/>
      <c r="JE2109" s="34"/>
      <c r="JF2109" s="34"/>
      <c r="JG2109" s="34"/>
      <c r="JH2109" s="34"/>
      <c r="JI2109" s="34"/>
      <c r="JJ2109" s="34"/>
      <c r="JK2109" s="34"/>
      <c r="JL2109" s="34"/>
      <c r="JM2109" s="34"/>
      <c r="JN2109" s="34"/>
      <c r="JO2109" s="34"/>
      <c r="JP2109" s="34"/>
      <c r="JQ2109" s="34"/>
      <c r="JR2109" s="34"/>
      <c r="JS2109" s="34"/>
      <c r="JT2109" s="34"/>
      <c r="JU2109" s="34"/>
      <c r="JV2109" s="34"/>
      <c r="JW2109" s="34"/>
      <c r="JX2109" s="34"/>
      <c r="JY2109" s="34"/>
      <c r="JZ2109" s="34"/>
      <c r="KA2109" s="34"/>
      <c r="KB2109" s="34"/>
      <c r="KC2109" s="34"/>
      <c r="KD2109" s="34"/>
      <c r="KE2109" s="34"/>
      <c r="KF2109" s="34"/>
      <c r="KG2109" s="34"/>
      <c r="KH2109" s="34"/>
      <c r="KI2109" s="34"/>
      <c r="KJ2109" s="34"/>
      <c r="KK2109" s="34"/>
      <c r="KL2109" s="34"/>
      <c r="KM2109" s="34"/>
      <c r="KN2109" s="34"/>
      <c r="KO2109" s="34"/>
      <c r="KP2109" s="34"/>
      <c r="KQ2109" s="34"/>
      <c r="KR2109" s="34"/>
      <c r="KS2109" s="34"/>
      <c r="KT2109" s="34"/>
      <c r="KU2109" s="34"/>
      <c r="KV2109" s="34"/>
      <c r="KW2109" s="34"/>
      <c r="KX2109" s="34"/>
      <c r="KY2109" s="34"/>
      <c r="KZ2109" s="34"/>
      <c r="LA2109" s="34"/>
      <c r="LB2109" s="34"/>
      <c r="LC2109" s="34"/>
      <c r="LD2109" s="34"/>
      <c r="LE2109" s="34"/>
      <c r="LF2109" s="34"/>
      <c r="LG2109" s="34"/>
      <c r="LH2109" s="34"/>
      <c r="LI2109" s="34"/>
      <c r="LJ2109" s="34"/>
      <c r="LK2109" s="34"/>
      <c r="LL2109" s="34"/>
      <c r="LM2109" s="34"/>
      <c r="LN2109" s="34"/>
      <c r="LO2109" s="34"/>
      <c r="LP2109" s="34"/>
      <c r="LQ2109" s="34"/>
      <c r="LR2109" s="34"/>
      <c r="LS2109" s="34"/>
      <c r="LT2109" s="34"/>
      <c r="LU2109" s="34"/>
      <c r="LV2109" s="34"/>
      <c r="LW2109" s="34"/>
      <c r="LX2109" s="34"/>
      <c r="LY2109" s="34"/>
      <c r="LZ2109" s="34"/>
      <c r="MA2109" s="34"/>
      <c r="MB2109" s="34"/>
      <c r="MC2109" s="34"/>
      <c r="MD2109" s="34"/>
      <c r="ME2109" s="34"/>
      <c r="MF2109" s="34"/>
      <c r="MG2109" s="34"/>
      <c r="MH2109" s="34"/>
      <c r="MI2109" s="34"/>
      <c r="MJ2109" s="34"/>
      <c r="MK2109" s="34"/>
      <c r="ML2109" s="34"/>
      <c r="MM2109" s="34"/>
      <c r="MN2109" s="34"/>
      <c r="MO2109" s="34"/>
      <c r="MP2109" s="34"/>
      <c r="MQ2109" s="34"/>
      <c r="MR2109" s="34"/>
      <c r="MS2109" s="34"/>
      <c r="MT2109" s="34"/>
      <c r="MU2109" s="34"/>
      <c r="MV2109" s="34"/>
      <c r="MW2109" s="34"/>
      <c r="MX2109" s="34"/>
      <c r="MY2109" s="34"/>
      <c r="MZ2109" s="34"/>
      <c r="NA2109" s="34"/>
      <c r="NB2109" s="34"/>
      <c r="NC2109" s="34"/>
      <c r="ND2109" s="34"/>
      <c r="NE2109" s="34"/>
      <c r="NF2109" s="34"/>
      <c r="NG2109" s="34"/>
      <c r="NH2109" s="34"/>
      <c r="NI2109" s="34"/>
      <c r="NJ2109" s="34"/>
      <c r="NK2109" s="34"/>
      <c r="NL2109" s="34"/>
      <c r="NM2109" s="34"/>
      <c r="NN2109" s="34"/>
      <c r="NO2109" s="34"/>
      <c r="NP2109" s="34"/>
      <c r="NQ2109" s="34"/>
      <c r="NR2109" s="34"/>
      <c r="NS2109" s="34"/>
      <c r="NT2109" s="34"/>
      <c r="NU2109" s="34"/>
      <c r="NV2109" s="34"/>
      <c r="NW2109" s="34"/>
      <c r="NX2109" s="34"/>
      <c r="NY2109" s="34"/>
      <c r="NZ2109" s="34"/>
      <c r="OA2109" s="34"/>
      <c r="OB2109" s="34"/>
      <c r="OC2109" s="34"/>
      <c r="OD2109" s="34"/>
      <c r="OE2109" s="34"/>
      <c r="OF2109" s="34"/>
      <c r="OG2109" s="34"/>
      <c r="OH2109" s="34"/>
      <c r="OI2109" s="34"/>
      <c r="OJ2109" s="34"/>
      <c r="OK2109" s="34"/>
      <c r="OL2109" s="34"/>
      <c r="OM2109" s="34"/>
      <c r="ON2109" s="34"/>
      <c r="OO2109" s="34"/>
      <c r="OP2109" s="34"/>
      <c r="OQ2109" s="34"/>
      <c r="OR2109" s="34"/>
      <c r="OS2109" s="34"/>
      <c r="OT2109" s="34"/>
      <c r="OU2109" s="34"/>
      <c r="OV2109" s="34"/>
      <c r="OW2109" s="34"/>
      <c r="OX2109" s="34"/>
      <c r="OY2109" s="34"/>
      <c r="OZ2109" s="34"/>
      <c r="PA2109" s="34"/>
      <c r="PB2109" s="34"/>
      <c r="PC2109" s="34"/>
      <c r="PD2109" s="34"/>
      <c r="PE2109" s="34"/>
      <c r="PF2109" s="34"/>
      <c r="PG2109" s="34"/>
      <c r="PH2109" s="34"/>
      <c r="PI2109" s="34"/>
      <c r="PJ2109" s="34"/>
      <c r="PK2109" s="34"/>
      <c r="PL2109" s="34"/>
      <c r="PM2109" s="34"/>
      <c r="PN2109" s="34"/>
      <c r="PO2109" s="34"/>
      <c r="PP2109" s="34"/>
      <c r="PQ2109" s="34"/>
      <c r="PR2109" s="34"/>
      <c r="PS2109" s="34"/>
      <c r="PT2109" s="34"/>
      <c r="PU2109" s="34"/>
      <c r="PV2109" s="34"/>
      <c r="PW2109" s="34"/>
      <c r="PX2109" s="34"/>
      <c r="PY2109" s="34"/>
      <c r="PZ2109" s="34"/>
      <c r="QA2109" s="34"/>
      <c r="QB2109" s="34"/>
      <c r="QC2109" s="34"/>
      <c r="QD2109" s="34"/>
      <c r="QE2109" s="34"/>
      <c r="QF2109" s="34"/>
      <c r="QG2109" s="34"/>
      <c r="QH2109" s="34"/>
      <c r="QI2109" s="34"/>
      <c r="QJ2109" s="34"/>
      <c r="QK2109" s="34"/>
      <c r="QL2109" s="34"/>
      <c r="QM2109" s="34"/>
      <c r="QN2109" s="34"/>
      <c r="QO2109" s="34"/>
      <c r="QP2109" s="34"/>
      <c r="QQ2109" s="34"/>
      <c r="QR2109" s="34"/>
      <c r="QS2109" s="34"/>
      <c r="QT2109" s="34"/>
      <c r="QU2109" s="34"/>
      <c r="QV2109" s="34"/>
      <c r="QW2109" s="34"/>
      <c r="QX2109" s="34"/>
      <c r="QY2109" s="34"/>
      <c r="QZ2109" s="34"/>
      <c r="RA2109" s="34"/>
      <c r="RB2109" s="34"/>
      <c r="RC2109" s="34"/>
      <c r="RD2109" s="34"/>
      <c r="RE2109" s="34"/>
      <c r="RF2109" s="34"/>
      <c r="RG2109" s="34"/>
      <c r="RH2109" s="34"/>
      <c r="RI2109" s="34"/>
      <c r="RJ2109" s="34"/>
      <c r="RK2109" s="34"/>
      <c r="RL2109" s="34"/>
      <c r="RM2109" s="34"/>
      <c r="RN2109" s="34"/>
      <c r="RO2109" s="34"/>
      <c r="RP2109" s="34"/>
      <c r="RQ2109" s="34"/>
      <c r="RR2109" s="34"/>
      <c r="RS2109" s="34"/>
      <c r="RT2109" s="34"/>
      <c r="RU2109" s="34"/>
      <c r="RV2109" s="34"/>
      <c r="RW2109" s="34"/>
      <c r="RX2109" s="34"/>
      <c r="RY2109" s="34"/>
      <c r="RZ2109" s="34"/>
      <c r="SA2109" s="34"/>
      <c r="SB2109" s="34"/>
      <c r="SC2109" s="34"/>
      <c r="SD2109" s="34"/>
      <c r="SE2109" s="34"/>
      <c r="SF2109" s="34"/>
      <c r="SG2109" s="34"/>
      <c r="SH2109" s="34"/>
      <c r="SI2109" s="34"/>
      <c r="SJ2109" s="34"/>
      <c r="SK2109" s="34"/>
      <c r="SL2109" s="34"/>
      <c r="SM2109" s="34"/>
      <c r="SN2109" s="34"/>
      <c r="SO2109" s="34"/>
      <c r="SP2109" s="34"/>
      <c r="SQ2109" s="34"/>
      <c r="SR2109" s="34"/>
      <c r="SS2109" s="34"/>
      <c r="ST2109" s="34"/>
      <c r="SU2109" s="34"/>
      <c r="SV2109" s="34"/>
      <c r="SW2109" s="34"/>
      <c r="SX2109" s="34"/>
      <c r="SY2109" s="34"/>
      <c r="SZ2109" s="34"/>
      <c r="TA2109" s="34"/>
      <c r="TB2109" s="34"/>
      <c r="TC2109" s="34"/>
      <c r="TD2109" s="34"/>
      <c r="TE2109" s="34"/>
      <c r="TF2109" s="34"/>
      <c r="TG2109" s="34"/>
      <c r="TH2109" s="34"/>
      <c r="TI2109" s="34"/>
      <c r="TJ2109" s="34"/>
      <c r="TK2109" s="34"/>
      <c r="TL2109" s="34"/>
      <c r="TM2109" s="34"/>
      <c r="TN2109" s="34"/>
      <c r="TO2109" s="34"/>
      <c r="TP2109" s="34"/>
      <c r="TQ2109" s="34"/>
      <c r="TR2109" s="34"/>
      <c r="TS2109" s="34"/>
      <c r="TT2109" s="34"/>
      <c r="TU2109" s="34"/>
      <c r="TV2109" s="34"/>
      <c r="TW2109" s="34"/>
      <c r="TX2109" s="34"/>
      <c r="TY2109" s="34"/>
      <c r="TZ2109" s="34"/>
      <c r="UA2109" s="34"/>
      <c r="UB2109" s="34"/>
      <c r="UC2109" s="34"/>
      <c r="UD2109" s="34"/>
      <c r="UE2109" s="34"/>
      <c r="UF2109" s="34"/>
      <c r="UG2109" s="34"/>
      <c r="UH2109" s="34"/>
      <c r="UI2109" s="34"/>
      <c r="UJ2109" s="34"/>
      <c r="UK2109" s="34"/>
      <c r="UL2109" s="34"/>
      <c r="UM2109" s="34"/>
      <c r="UN2109" s="34"/>
      <c r="UO2109" s="34"/>
      <c r="UP2109" s="34"/>
      <c r="UQ2109" s="34"/>
      <c r="UR2109" s="34"/>
      <c r="US2109" s="34"/>
      <c r="UT2109" s="34"/>
      <c r="UU2109" s="34"/>
      <c r="UV2109" s="34"/>
      <c r="UW2109" s="34"/>
      <c r="UX2109" s="34"/>
      <c r="UY2109" s="34"/>
      <c r="UZ2109" s="34"/>
      <c r="VA2109" s="34"/>
      <c r="VB2109" s="34"/>
      <c r="VC2109" s="34"/>
      <c r="VD2109" s="34"/>
      <c r="VE2109" s="34"/>
      <c r="VF2109" s="34"/>
      <c r="VG2109" s="34"/>
      <c r="VH2109" s="34"/>
      <c r="VI2109" s="34"/>
      <c r="VJ2109" s="34"/>
      <c r="VK2109" s="34"/>
      <c r="VL2109" s="34"/>
      <c r="VM2109" s="34"/>
      <c r="VN2109" s="34"/>
      <c r="VO2109" s="34"/>
      <c r="VP2109" s="34"/>
      <c r="VQ2109" s="34"/>
      <c r="VR2109" s="34"/>
      <c r="VS2109" s="34"/>
      <c r="VT2109" s="34"/>
      <c r="VU2109" s="34"/>
      <c r="VV2109" s="34"/>
      <c r="VW2109" s="34"/>
      <c r="VX2109" s="34"/>
      <c r="VY2109" s="34"/>
      <c r="VZ2109" s="34"/>
      <c r="WA2109" s="34"/>
      <c r="WB2109" s="34"/>
      <c r="WC2109" s="34"/>
      <c r="WD2109" s="34"/>
      <c r="WE2109" s="34"/>
      <c r="WF2109" s="34"/>
      <c r="WG2109" s="34"/>
      <c r="WH2109" s="34"/>
      <c r="WI2109" s="34"/>
      <c r="WJ2109" s="34"/>
      <c r="WK2109" s="34"/>
      <c r="WL2109" s="34"/>
      <c r="WM2109" s="34"/>
      <c r="WN2109" s="34"/>
      <c r="WO2109" s="34"/>
      <c r="WP2109" s="34"/>
      <c r="WQ2109" s="34"/>
      <c r="WR2109" s="34"/>
      <c r="WS2109" s="34"/>
      <c r="WT2109" s="34"/>
      <c r="WU2109" s="34"/>
      <c r="WV2109" s="34"/>
      <c r="WW2109" s="34"/>
      <c r="WX2109" s="34"/>
      <c r="WY2109" s="34"/>
      <c r="WZ2109" s="34"/>
      <c r="XA2109" s="34"/>
      <c r="XB2109" s="34"/>
      <c r="XC2109" s="34"/>
      <c r="XD2109" s="34"/>
      <c r="XE2109" s="34"/>
      <c r="XF2109" s="34"/>
      <c r="XG2109" s="34"/>
      <c r="XH2109" s="34"/>
      <c r="XI2109" s="34"/>
      <c r="XJ2109" s="34"/>
      <c r="XK2109" s="34"/>
      <c r="XL2109" s="34"/>
      <c r="XM2109" s="34"/>
      <c r="XN2109" s="34"/>
      <c r="XO2109" s="34"/>
      <c r="XP2109" s="34"/>
      <c r="XQ2109" s="34"/>
      <c r="XR2109" s="34"/>
      <c r="XS2109" s="34"/>
      <c r="XT2109" s="34"/>
      <c r="XU2109" s="34"/>
      <c r="XV2109" s="34"/>
      <c r="XW2109" s="34"/>
      <c r="XX2109" s="34"/>
      <c r="XY2109" s="34"/>
      <c r="XZ2109" s="34"/>
      <c r="YA2109" s="34"/>
      <c r="YB2109" s="34"/>
      <c r="YC2109" s="34"/>
      <c r="YD2109" s="34"/>
      <c r="YE2109" s="34"/>
      <c r="YF2109" s="34"/>
      <c r="YG2109" s="34"/>
      <c r="YH2109" s="34"/>
      <c r="YI2109" s="34"/>
      <c r="YJ2109" s="34"/>
      <c r="YK2109" s="34"/>
      <c r="YL2109" s="34"/>
      <c r="YM2109" s="34"/>
      <c r="YN2109" s="34"/>
      <c r="YO2109" s="34"/>
      <c r="YP2109" s="34"/>
      <c r="YQ2109" s="34"/>
      <c r="YR2109" s="34"/>
      <c r="YS2109" s="34"/>
      <c r="YT2109" s="34"/>
      <c r="YU2109" s="34"/>
      <c r="YV2109" s="34"/>
      <c r="YW2109" s="34"/>
      <c r="YX2109" s="34"/>
      <c r="YY2109" s="34"/>
      <c r="YZ2109" s="34"/>
      <c r="ZA2109" s="34"/>
      <c r="ZB2109" s="34"/>
      <c r="ZC2109" s="34"/>
      <c r="ZD2109" s="34"/>
      <c r="ZE2109" s="34"/>
      <c r="ZF2109" s="34"/>
      <c r="ZG2109" s="34"/>
      <c r="ZH2109" s="34"/>
      <c r="ZI2109" s="34"/>
      <c r="ZJ2109" s="34"/>
      <c r="ZK2109" s="34"/>
      <c r="ZL2109" s="34"/>
      <c r="ZM2109" s="34"/>
      <c r="ZN2109" s="34"/>
      <c r="ZO2109" s="34"/>
      <c r="ZP2109" s="34"/>
      <c r="ZQ2109" s="34"/>
      <c r="ZR2109" s="34"/>
      <c r="ZS2109" s="34"/>
      <c r="ZT2109" s="34"/>
      <c r="ZU2109" s="34"/>
      <c r="ZV2109" s="34"/>
      <c r="ZW2109" s="34"/>
      <c r="ZX2109" s="34"/>
      <c r="ZY2109" s="34"/>
      <c r="ZZ2109" s="34"/>
      <c r="AAA2109" s="34"/>
      <c r="AAB2109" s="34"/>
      <c r="AAC2109" s="34"/>
      <c r="AAD2109" s="34"/>
      <c r="AAE2109" s="34"/>
      <c r="AAF2109" s="34"/>
      <c r="AAG2109" s="34"/>
      <c r="AAH2109" s="34"/>
      <c r="AAI2109" s="34"/>
      <c r="AAJ2109" s="34"/>
      <c r="AAK2109" s="34"/>
      <c r="AAL2109" s="34"/>
      <c r="AAM2109" s="34"/>
      <c r="AAN2109" s="34"/>
      <c r="AAO2109" s="34"/>
      <c r="AAP2109" s="34"/>
      <c r="AAQ2109" s="34"/>
      <c r="AAR2109" s="34"/>
      <c r="AAS2109" s="34"/>
      <c r="AAT2109" s="34"/>
      <c r="AAU2109" s="34"/>
      <c r="AAV2109" s="34"/>
      <c r="AAW2109" s="34"/>
      <c r="AAX2109" s="34"/>
      <c r="AAY2109" s="34"/>
      <c r="AAZ2109" s="34"/>
      <c r="ABA2109" s="34"/>
      <c r="ABB2109" s="34"/>
      <c r="ABC2109" s="34"/>
      <c r="ABD2109" s="34"/>
      <c r="ABE2109" s="34"/>
      <c r="ABF2109" s="34"/>
      <c r="ABG2109" s="34"/>
      <c r="ABH2109" s="34"/>
      <c r="ABI2109" s="34"/>
      <c r="ABJ2109" s="34"/>
      <c r="ABK2109" s="34"/>
      <c r="ABL2109" s="34"/>
      <c r="ABM2109" s="34"/>
      <c r="ABN2109" s="34"/>
      <c r="ABO2109" s="34"/>
      <c r="ABP2109" s="34"/>
      <c r="ABQ2109" s="34"/>
      <c r="ABR2109" s="34"/>
      <c r="ABS2109" s="34"/>
      <c r="ABT2109" s="34"/>
      <c r="ABU2109" s="34"/>
      <c r="ABV2109" s="34"/>
      <c r="ABW2109" s="34"/>
      <c r="ABX2109" s="34"/>
      <c r="ABY2109" s="34"/>
      <c r="ABZ2109" s="34"/>
      <c r="ACA2109" s="34"/>
      <c r="ACB2109" s="34"/>
      <c r="ACC2109" s="34"/>
      <c r="ACD2109" s="34"/>
      <c r="ACE2109" s="34"/>
      <c r="ACF2109" s="34"/>
      <c r="ACG2109" s="34"/>
      <c r="ACH2109" s="34"/>
      <c r="ACI2109" s="34"/>
      <c r="ACJ2109" s="34"/>
      <c r="ACK2109" s="34"/>
      <c r="ACL2109" s="34"/>
      <c r="ACM2109" s="34"/>
      <c r="ACN2109" s="34"/>
      <c r="ACO2109" s="34"/>
      <c r="ACP2109" s="34"/>
      <c r="ACQ2109" s="34"/>
      <c r="ACR2109" s="34"/>
      <c r="ACS2109" s="34"/>
      <c r="ACT2109" s="34"/>
      <c r="ACU2109" s="34"/>
      <c r="ACV2109" s="34"/>
      <c r="ACW2109" s="34"/>
      <c r="ACX2109" s="34"/>
      <c r="ACY2109" s="34"/>
      <c r="ACZ2109" s="34"/>
      <c r="ADA2109" s="34"/>
      <c r="ADB2109" s="34"/>
      <c r="ADC2109" s="34"/>
      <c r="ADD2109" s="34"/>
      <c r="ADE2109" s="34"/>
      <c r="ADF2109" s="34"/>
      <c r="ADG2109" s="34"/>
      <c r="ADH2109" s="34"/>
      <c r="ADI2109" s="34"/>
      <c r="ADJ2109" s="34"/>
      <c r="ADK2109" s="34"/>
      <c r="ADL2109" s="34"/>
      <c r="ADM2109" s="34"/>
      <c r="ADN2109" s="34"/>
      <c r="ADO2109" s="34"/>
      <c r="ADP2109" s="34"/>
      <c r="ADQ2109" s="34"/>
      <c r="ADR2109" s="34"/>
      <c r="ADS2109" s="34"/>
      <c r="ADT2109" s="34"/>
      <c r="ADU2109" s="34"/>
      <c r="ADV2109" s="34"/>
      <c r="ADW2109" s="34"/>
      <c r="ADX2109" s="34"/>
      <c r="ADY2109" s="34"/>
      <c r="ADZ2109" s="34"/>
      <c r="AEA2109" s="34"/>
      <c r="AEB2109" s="34"/>
      <c r="AEC2109" s="34"/>
      <c r="AED2109" s="34"/>
      <c r="AEE2109" s="34"/>
      <c r="AEF2109" s="34"/>
      <c r="AEG2109" s="34"/>
      <c r="AEH2109" s="34"/>
      <c r="AEI2109" s="34"/>
      <c r="AEJ2109" s="34"/>
      <c r="AEK2109" s="34"/>
      <c r="AEL2109" s="34"/>
      <c r="AEM2109" s="34"/>
      <c r="AEN2109" s="34"/>
      <c r="AEO2109" s="34"/>
      <c r="AEP2109" s="34"/>
      <c r="AEQ2109" s="34"/>
      <c r="AER2109" s="34"/>
      <c r="AES2109" s="34"/>
      <c r="AET2109" s="34"/>
      <c r="AEU2109" s="34"/>
      <c r="AEV2109" s="34"/>
      <c r="AEW2109" s="34"/>
      <c r="AEX2109" s="34"/>
      <c r="AEY2109" s="34"/>
      <c r="AEZ2109" s="34"/>
      <c r="AFA2109" s="34"/>
      <c r="AFB2109" s="34"/>
      <c r="AFC2109" s="34"/>
      <c r="AFD2109" s="34"/>
      <c r="AFE2109" s="34"/>
      <c r="AFF2109" s="34"/>
      <c r="AFG2109" s="34"/>
      <c r="AFH2109" s="34"/>
      <c r="AFI2109" s="34"/>
      <c r="AFJ2109" s="34"/>
      <c r="AFK2109" s="34"/>
      <c r="AFL2109" s="34"/>
      <c r="AFM2109" s="34"/>
      <c r="AFN2109" s="34"/>
      <c r="AFO2109" s="34"/>
      <c r="AFP2109" s="34"/>
      <c r="AFQ2109" s="34"/>
      <c r="AFR2109" s="34"/>
      <c r="AFS2109" s="34"/>
      <c r="AFT2109" s="34"/>
      <c r="AFU2109" s="34"/>
      <c r="AFV2109" s="34"/>
      <c r="AFW2109" s="34"/>
      <c r="AFX2109" s="34"/>
      <c r="AFY2109" s="34"/>
      <c r="AFZ2109" s="34"/>
      <c r="AGA2109" s="34"/>
      <c r="AGB2109" s="34"/>
      <c r="AGC2109" s="34"/>
      <c r="AGD2109" s="34"/>
      <c r="AGE2109" s="34"/>
      <c r="AGF2109" s="34"/>
      <c r="AGG2109" s="34"/>
      <c r="AGH2109" s="34"/>
      <c r="AGI2109" s="34"/>
      <c r="AGJ2109" s="34"/>
      <c r="AGK2109" s="34"/>
      <c r="AGL2109" s="34"/>
      <c r="AGM2109" s="34"/>
      <c r="AGN2109" s="34"/>
      <c r="AGO2109" s="34"/>
      <c r="AGP2109" s="34"/>
      <c r="AGQ2109" s="34"/>
      <c r="AGR2109" s="34"/>
      <c r="AGS2109" s="34"/>
      <c r="AGT2109" s="34"/>
      <c r="AGU2109" s="34"/>
      <c r="AGV2109" s="34"/>
      <c r="AGW2109" s="34"/>
      <c r="AGX2109" s="34"/>
      <c r="AGY2109" s="34"/>
      <c r="AGZ2109" s="34"/>
      <c r="AHA2109" s="34"/>
      <c r="AHB2109" s="34"/>
      <c r="AHC2109" s="34"/>
      <c r="AHD2109" s="34"/>
      <c r="AHE2109" s="34"/>
      <c r="AHF2109" s="34"/>
      <c r="AHG2109" s="34"/>
      <c r="AHH2109" s="34"/>
      <c r="AHI2109" s="34"/>
      <c r="AHJ2109" s="34"/>
      <c r="AHK2109" s="34"/>
      <c r="AHL2109" s="34"/>
      <c r="AHM2109" s="34"/>
      <c r="AHN2109" s="34"/>
      <c r="AHO2109" s="34"/>
      <c r="AHP2109" s="34"/>
      <c r="AHQ2109" s="34"/>
      <c r="AHR2109" s="34"/>
      <c r="AHS2109" s="34"/>
      <c r="AHT2109" s="34"/>
      <c r="AHU2109" s="34"/>
      <c r="AHV2109" s="34"/>
      <c r="AHW2109" s="34"/>
      <c r="AHX2109" s="34"/>
      <c r="AHY2109" s="34"/>
      <c r="AHZ2109" s="34"/>
      <c r="AIA2109" s="34"/>
      <c r="AIB2109" s="34"/>
      <c r="AIC2109" s="34"/>
      <c r="AID2109" s="34"/>
      <c r="AIE2109" s="34"/>
      <c r="AIF2109" s="34"/>
      <c r="AIG2109" s="34"/>
      <c r="AIH2109" s="34"/>
      <c r="AII2109" s="34"/>
      <c r="AIJ2109" s="34"/>
      <c r="AIK2109" s="34"/>
      <c r="AIL2109" s="34"/>
      <c r="AIM2109" s="34"/>
      <c r="AIN2109" s="34"/>
      <c r="AIO2109" s="34"/>
      <c r="AIP2109" s="34"/>
      <c r="AIQ2109" s="34"/>
      <c r="AIR2109" s="34"/>
      <c r="AIS2109" s="34"/>
      <c r="AIT2109" s="34"/>
      <c r="AIU2109" s="34"/>
      <c r="AIV2109" s="34"/>
      <c r="AIW2109" s="34"/>
      <c r="AIX2109" s="34"/>
      <c r="AIY2109" s="34"/>
      <c r="AIZ2109" s="34"/>
      <c r="AJA2109" s="34"/>
      <c r="AJB2109" s="34"/>
      <c r="AJC2109" s="34"/>
      <c r="AJD2109" s="34"/>
      <c r="AJE2109" s="34"/>
      <c r="AJF2109" s="34"/>
      <c r="AJG2109" s="34"/>
      <c r="AJH2109" s="34"/>
      <c r="AJI2109" s="34"/>
      <c r="AJJ2109" s="34"/>
      <c r="AJK2109" s="34"/>
      <c r="AJL2109" s="34"/>
      <c r="AJM2109" s="34"/>
      <c r="AJN2109" s="34"/>
      <c r="AJO2109" s="34"/>
      <c r="AJP2109" s="34"/>
      <c r="AJQ2109" s="34"/>
      <c r="AJR2109" s="34"/>
      <c r="AJS2109" s="34"/>
      <c r="AJT2109" s="34"/>
      <c r="AJU2109" s="34"/>
      <c r="AJV2109" s="34"/>
      <c r="AJW2109" s="34"/>
      <c r="AJX2109" s="34"/>
      <c r="AJY2109" s="34"/>
      <c r="AJZ2109" s="34"/>
      <c r="AKA2109" s="34"/>
      <c r="AKB2109" s="34"/>
      <c r="AKC2109" s="34"/>
      <c r="AKD2109" s="34"/>
      <c r="AKE2109" s="34"/>
      <c r="AKF2109" s="34"/>
      <c r="AKG2109" s="34"/>
      <c r="AKH2109" s="34"/>
      <c r="AKI2109" s="34"/>
      <c r="AKJ2109" s="34"/>
      <c r="AKK2109" s="34"/>
      <c r="AKL2109" s="34"/>
      <c r="AKM2109" s="34"/>
      <c r="AKN2109" s="34"/>
      <c r="AKO2109" s="34"/>
      <c r="AKP2109" s="34"/>
      <c r="AKQ2109" s="34"/>
      <c r="AKR2109" s="34"/>
      <c r="AKS2109" s="34"/>
      <c r="AKT2109" s="34"/>
      <c r="AKU2109" s="34"/>
      <c r="AKV2109" s="34"/>
      <c r="AKW2109" s="34"/>
      <c r="AKX2109" s="34"/>
      <c r="AKY2109" s="34"/>
      <c r="AKZ2109" s="34"/>
      <c r="ALA2109" s="34"/>
      <c r="ALB2109" s="34"/>
      <c r="ALC2109" s="34"/>
      <c r="ALD2109" s="34"/>
      <c r="ALE2109" s="34"/>
      <c r="ALF2109" s="34"/>
      <c r="ALG2109" s="34"/>
      <c r="ALH2109" s="34"/>
      <c r="ALI2109" s="34"/>
      <c r="ALJ2109" s="34"/>
      <c r="ALK2109" s="34"/>
      <c r="ALL2109" s="34"/>
      <c r="ALM2109" s="34"/>
      <c r="ALN2109" s="34"/>
      <c r="ALO2109" s="34"/>
      <c r="ALP2109" s="34"/>
      <c r="ALQ2109" s="34"/>
      <c r="ALR2109" s="34"/>
      <c r="ALS2109" s="34"/>
      <c r="ALT2109" s="34"/>
      <c r="ALU2109" s="34"/>
      <c r="ALV2109" s="34"/>
      <c r="ALW2109" s="34"/>
      <c r="ALX2109" s="34"/>
      <c r="ALY2109" s="34"/>
      <c r="ALZ2109" s="34"/>
      <c r="AMA2109" s="34"/>
      <c r="AMB2109" s="34"/>
      <c r="AMC2109" s="34"/>
      <c r="AMD2109" s="34"/>
      <c r="AME2109" s="34"/>
      <c r="AMF2109" s="34"/>
      <c r="AMG2109" s="34"/>
      <c r="AMH2109" s="34"/>
      <c r="AMI2109" s="34"/>
      <c r="AMJ2109" s="34"/>
      <c r="AMK2109" s="34"/>
      <c r="AML2109" s="34"/>
      <c r="AMM2109" s="34"/>
      <c r="AMN2109" s="34"/>
      <c r="AMO2109" s="34"/>
      <c r="AMP2109" s="34"/>
      <c r="AMQ2109" s="34"/>
      <c r="AMR2109" s="34"/>
      <c r="AMS2109" s="34"/>
      <c r="AMT2109" s="34"/>
      <c r="AMU2109" s="34"/>
      <c r="AMV2109" s="34"/>
      <c r="AMW2109" s="34"/>
      <c r="AMX2109" s="34"/>
      <c r="AMY2109" s="34"/>
      <c r="AMZ2109" s="34"/>
      <c r="ANA2109" s="34"/>
      <c r="ANB2109" s="34"/>
      <c r="ANC2109" s="34"/>
      <c r="AND2109" s="34"/>
      <c r="ANE2109" s="34"/>
      <c r="ANF2109" s="34"/>
      <c r="ANG2109" s="34"/>
      <c r="ANH2109" s="34"/>
      <c r="ANI2109" s="34"/>
      <c r="ANJ2109" s="34"/>
      <c r="ANK2109" s="34"/>
      <c r="ANL2109" s="34"/>
      <c r="ANM2109" s="34"/>
      <c r="ANN2109" s="34"/>
      <c r="ANO2109" s="34"/>
      <c r="ANP2109" s="34"/>
      <c r="ANQ2109" s="34"/>
      <c r="ANR2109" s="34"/>
      <c r="ANS2109" s="34"/>
      <c r="ANT2109" s="34"/>
      <c r="ANU2109" s="34"/>
      <c r="ANV2109" s="34"/>
      <c r="ANW2109" s="34"/>
      <c r="ANX2109" s="34"/>
      <c r="ANY2109" s="34"/>
      <c r="ANZ2109" s="34"/>
      <c r="AOA2109" s="34"/>
      <c r="AOB2109" s="34"/>
      <c r="AOC2109" s="34"/>
      <c r="AOD2109" s="34"/>
      <c r="AOE2109" s="34"/>
      <c r="AOF2109" s="34"/>
      <c r="AOG2109" s="34"/>
      <c r="AOH2109" s="34"/>
      <c r="AOI2109" s="34"/>
      <c r="AOJ2109" s="34"/>
      <c r="AOK2109" s="34"/>
      <c r="AOL2109" s="34"/>
      <c r="AOM2109" s="34"/>
      <c r="AON2109" s="34"/>
      <c r="AOO2109" s="34"/>
      <c r="AOP2109" s="34"/>
      <c r="AOQ2109" s="34"/>
      <c r="AOR2109" s="34"/>
      <c r="AOS2109" s="34"/>
      <c r="AOT2109" s="34"/>
      <c r="AOU2109" s="34"/>
      <c r="AOV2109" s="34"/>
      <c r="AOW2109" s="34"/>
      <c r="AOX2109" s="34"/>
      <c r="AOY2109" s="34"/>
      <c r="AOZ2109" s="34"/>
      <c r="APA2109" s="34"/>
      <c r="APB2109" s="34"/>
      <c r="APC2109" s="34"/>
      <c r="APD2109" s="34"/>
      <c r="APE2109" s="34"/>
      <c r="APF2109" s="34"/>
      <c r="APG2109" s="34"/>
      <c r="APH2109" s="34"/>
      <c r="API2109" s="34"/>
      <c r="APJ2109" s="34"/>
      <c r="APK2109" s="34"/>
      <c r="APL2109" s="34"/>
      <c r="APM2109" s="34"/>
      <c r="APN2109" s="34"/>
      <c r="APO2109" s="34"/>
      <c r="APP2109" s="34"/>
      <c r="APQ2109" s="34"/>
      <c r="APR2109" s="34"/>
      <c r="APS2109" s="34"/>
      <c r="APT2109" s="34"/>
      <c r="APU2109" s="34"/>
      <c r="APV2109" s="34"/>
      <c r="APW2109" s="34"/>
      <c r="APX2109" s="34"/>
      <c r="APY2109" s="34"/>
      <c r="APZ2109" s="34"/>
      <c r="AQA2109" s="34"/>
      <c r="AQB2109" s="34"/>
      <c r="AQC2109" s="34"/>
      <c r="AQD2109" s="34"/>
      <c r="AQE2109" s="34"/>
      <c r="AQF2109" s="34"/>
      <c r="AQG2109" s="34"/>
      <c r="AQH2109" s="34"/>
      <c r="AQI2109" s="34"/>
      <c r="AQJ2109" s="34"/>
      <c r="AQK2109" s="34"/>
      <c r="AQL2109" s="34"/>
      <c r="AQM2109" s="34"/>
      <c r="AQN2109" s="34"/>
      <c r="AQO2109" s="34"/>
      <c r="AQP2109" s="34"/>
      <c r="AQQ2109" s="34"/>
      <c r="AQR2109" s="34"/>
      <c r="AQS2109" s="34"/>
      <c r="AQT2109" s="34"/>
      <c r="AQU2109" s="34"/>
      <c r="AQV2109" s="34"/>
      <c r="AQW2109" s="34"/>
      <c r="AQX2109" s="34"/>
      <c r="AQY2109" s="34"/>
      <c r="AQZ2109" s="34"/>
      <c r="ARA2109" s="34"/>
      <c r="ARB2109" s="34"/>
      <c r="ARC2109" s="34"/>
      <c r="ARD2109" s="34"/>
      <c r="ARE2109" s="34"/>
      <c r="ARF2109" s="34"/>
      <c r="ARG2109" s="34"/>
      <c r="ARH2109" s="34"/>
      <c r="ARI2109" s="34"/>
      <c r="ARJ2109" s="34"/>
      <c r="ARK2109" s="34"/>
      <c r="ARL2109" s="34"/>
      <c r="ARM2109" s="34"/>
      <c r="ARN2109" s="34"/>
      <c r="ARO2109" s="34"/>
      <c r="ARP2109" s="34"/>
      <c r="ARQ2109" s="34"/>
      <c r="ARR2109" s="34"/>
      <c r="ARS2109" s="34"/>
      <c r="ART2109" s="34"/>
      <c r="ARU2109" s="34"/>
      <c r="ARV2109" s="34"/>
      <c r="ARW2109" s="34"/>
      <c r="ARX2109" s="34"/>
      <c r="ARY2109" s="34"/>
      <c r="ARZ2109" s="34"/>
      <c r="ASA2109" s="34"/>
      <c r="ASB2109" s="34"/>
      <c r="ASC2109" s="34"/>
      <c r="ASD2109" s="34"/>
      <c r="ASE2109" s="34"/>
      <c r="ASF2109" s="34"/>
      <c r="ASG2109" s="34"/>
      <c r="ASH2109" s="34"/>
      <c r="ASI2109" s="34"/>
      <c r="ASJ2109" s="34"/>
      <c r="ASK2109" s="34"/>
      <c r="ASL2109" s="34"/>
      <c r="ASM2109" s="34"/>
      <c r="ASN2109" s="34"/>
      <c r="ASO2109" s="34"/>
      <c r="ASP2109" s="34"/>
      <c r="ASQ2109" s="34"/>
      <c r="ASR2109" s="34"/>
      <c r="ASS2109" s="34"/>
      <c r="AST2109" s="34"/>
      <c r="ASU2109" s="34"/>
      <c r="ASV2109" s="34"/>
      <c r="ASW2109" s="34"/>
      <c r="ASX2109" s="34"/>
      <c r="ASY2109" s="34"/>
      <c r="ASZ2109" s="34"/>
      <c r="ATA2109" s="34"/>
      <c r="ATB2109" s="34"/>
      <c r="ATC2109" s="34"/>
      <c r="ATD2109" s="34"/>
      <c r="ATE2109" s="34"/>
      <c r="ATF2109" s="34"/>
      <c r="ATG2109" s="34"/>
      <c r="ATH2109" s="34"/>
      <c r="ATI2109" s="34"/>
      <c r="ATJ2109" s="34"/>
      <c r="ATK2109" s="34"/>
      <c r="ATL2109" s="34"/>
      <c r="ATM2109" s="34"/>
      <c r="ATN2109" s="34"/>
      <c r="ATO2109" s="34"/>
      <c r="ATP2109" s="34"/>
      <c r="ATQ2109" s="34"/>
      <c r="ATR2109" s="34"/>
      <c r="ATS2109" s="34"/>
      <c r="ATT2109" s="34"/>
      <c r="ATU2109" s="34"/>
      <c r="ATV2109" s="34"/>
      <c r="ATW2109" s="34"/>
      <c r="ATX2109" s="34"/>
      <c r="ATY2109" s="34"/>
      <c r="ATZ2109" s="34"/>
      <c r="AUA2109" s="34"/>
      <c r="AUB2109" s="34"/>
      <c r="AUC2109" s="34"/>
      <c r="AUD2109" s="34"/>
      <c r="AUE2109" s="34"/>
      <c r="AUF2109" s="34"/>
      <c r="AUG2109" s="34"/>
      <c r="AUH2109" s="34"/>
      <c r="AUI2109" s="34"/>
      <c r="AUJ2109" s="34"/>
      <c r="AUK2109" s="34"/>
      <c r="AUL2109" s="34"/>
      <c r="AUM2109" s="34"/>
      <c r="AUN2109" s="34"/>
      <c r="AUO2109" s="34"/>
      <c r="AUP2109" s="34"/>
      <c r="AUQ2109" s="34"/>
      <c r="AUR2109" s="34"/>
      <c r="AUS2109" s="34"/>
      <c r="AUT2109" s="34"/>
      <c r="AUU2109" s="34"/>
      <c r="AUV2109" s="34"/>
      <c r="AUW2109" s="34"/>
      <c r="AUX2109" s="34"/>
      <c r="AUY2109" s="34"/>
      <c r="AUZ2109" s="34"/>
      <c r="AVA2109" s="34"/>
      <c r="AVB2109" s="34"/>
      <c r="AVC2109" s="34"/>
      <c r="AVD2109" s="34"/>
      <c r="AVE2109" s="34"/>
      <c r="AVF2109" s="34"/>
      <c r="AVG2109" s="34"/>
      <c r="AVH2109" s="34"/>
      <c r="AVI2109" s="34"/>
      <c r="AVJ2109" s="34"/>
      <c r="AVK2109" s="34"/>
      <c r="AVL2109" s="34"/>
      <c r="AVM2109" s="34"/>
      <c r="AVN2109" s="34"/>
      <c r="AVO2109" s="34"/>
      <c r="AVP2109" s="34"/>
      <c r="AVQ2109" s="34"/>
      <c r="AVR2109" s="34"/>
      <c r="AVS2109" s="34"/>
      <c r="AVT2109" s="34"/>
      <c r="AVU2109" s="34"/>
      <c r="AVV2109" s="34"/>
      <c r="AVW2109" s="34"/>
      <c r="AVX2109" s="34"/>
      <c r="AVY2109" s="34"/>
      <c r="AVZ2109" s="34"/>
      <c r="AWA2109" s="34"/>
      <c r="AWB2109" s="34"/>
      <c r="AWC2109" s="34"/>
      <c r="AWD2109" s="34"/>
      <c r="AWE2109" s="34"/>
      <c r="AWF2109" s="34"/>
      <c r="AWG2109" s="34"/>
      <c r="AWH2109" s="34"/>
      <c r="AWI2109" s="34"/>
      <c r="AWJ2109" s="34"/>
      <c r="AWK2109" s="34"/>
      <c r="AWL2109" s="34"/>
      <c r="AWM2109" s="34"/>
      <c r="AWN2109" s="34"/>
      <c r="AWO2109" s="34"/>
      <c r="AWP2109" s="34"/>
      <c r="AWQ2109" s="34"/>
      <c r="AWR2109" s="34"/>
      <c r="AWS2109" s="34"/>
      <c r="AWT2109" s="34"/>
      <c r="AWU2109" s="34"/>
      <c r="AWV2109" s="34"/>
      <c r="AWW2109" s="34"/>
      <c r="AWX2109" s="34"/>
      <c r="AWY2109" s="34"/>
      <c r="AWZ2109" s="34"/>
      <c r="AXA2109" s="34"/>
      <c r="AXB2109" s="34"/>
      <c r="AXC2109" s="34"/>
      <c r="AXD2109" s="34"/>
      <c r="AXE2109" s="34"/>
      <c r="AXF2109" s="34"/>
      <c r="AXG2109" s="34"/>
      <c r="AXH2109" s="34"/>
      <c r="AXI2109" s="34"/>
      <c r="AXJ2109" s="34"/>
      <c r="AXK2109" s="34"/>
      <c r="AXL2109" s="34"/>
      <c r="AXM2109" s="34"/>
      <c r="AXN2109" s="34"/>
      <c r="AXO2109" s="34"/>
      <c r="AXP2109" s="34"/>
      <c r="AXQ2109" s="34"/>
      <c r="AXR2109" s="34"/>
      <c r="AXS2109" s="34"/>
      <c r="AXT2109" s="34"/>
      <c r="AXU2109" s="34"/>
      <c r="AXV2109" s="34"/>
      <c r="AXW2109" s="34"/>
      <c r="AXX2109" s="34"/>
      <c r="AXY2109" s="34"/>
      <c r="AXZ2109" s="34"/>
      <c r="AYA2109" s="34"/>
      <c r="AYB2109" s="34"/>
      <c r="AYC2109" s="34"/>
      <c r="AYD2109" s="34"/>
      <c r="AYE2109" s="34"/>
      <c r="AYF2109" s="34"/>
      <c r="AYG2109" s="34"/>
      <c r="AYH2109" s="34"/>
      <c r="AYI2109" s="34"/>
      <c r="AYJ2109" s="34"/>
      <c r="AYK2109" s="34"/>
      <c r="AYL2109" s="34"/>
      <c r="AYM2109" s="34"/>
      <c r="AYN2109" s="34"/>
      <c r="AYO2109" s="34"/>
      <c r="AYP2109" s="34"/>
      <c r="AYQ2109" s="34"/>
      <c r="AYR2109" s="34"/>
      <c r="AYS2109" s="34"/>
      <c r="AYT2109" s="34"/>
      <c r="AYU2109" s="34"/>
      <c r="AYV2109" s="34"/>
      <c r="AYW2109" s="34"/>
      <c r="AYX2109" s="34"/>
      <c r="AYY2109" s="34"/>
      <c r="AYZ2109" s="34"/>
      <c r="AZA2109" s="34"/>
      <c r="AZB2109" s="34"/>
      <c r="AZC2109" s="34"/>
      <c r="AZD2109" s="34"/>
      <c r="AZE2109" s="34"/>
      <c r="AZF2109" s="34"/>
      <c r="AZG2109" s="34"/>
      <c r="AZH2109" s="34"/>
      <c r="AZI2109" s="34"/>
      <c r="AZJ2109" s="34"/>
      <c r="AZK2109" s="34"/>
      <c r="AZL2109" s="34"/>
      <c r="AZM2109" s="34"/>
      <c r="AZN2109" s="34"/>
      <c r="AZO2109" s="34"/>
      <c r="AZP2109" s="34"/>
      <c r="AZQ2109" s="34"/>
      <c r="AZR2109" s="34"/>
      <c r="AZS2109" s="34"/>
      <c r="AZT2109" s="34"/>
      <c r="AZU2109" s="34"/>
      <c r="AZV2109" s="34"/>
      <c r="AZW2109" s="34"/>
      <c r="AZX2109" s="34"/>
      <c r="AZY2109" s="34"/>
      <c r="AZZ2109" s="34"/>
      <c r="BAA2109" s="34"/>
      <c r="BAB2109" s="34"/>
      <c r="BAC2109" s="34"/>
      <c r="BAD2109" s="34"/>
      <c r="BAE2109" s="34"/>
      <c r="BAF2109" s="34"/>
      <c r="BAG2109" s="34"/>
      <c r="BAH2109" s="34"/>
      <c r="BAI2109" s="34"/>
      <c r="BAJ2109" s="34"/>
      <c r="BAK2109" s="34"/>
      <c r="BAL2109" s="34"/>
      <c r="BAM2109" s="34"/>
      <c r="BAN2109" s="34"/>
      <c r="BAO2109" s="34"/>
      <c r="BAP2109" s="34"/>
      <c r="BAQ2109" s="34"/>
      <c r="BAR2109" s="34"/>
      <c r="BAS2109" s="34"/>
      <c r="BAT2109" s="34"/>
      <c r="BAU2109" s="34"/>
      <c r="BAV2109" s="34"/>
      <c r="BAW2109" s="34"/>
      <c r="BAX2109" s="34"/>
      <c r="BAY2109" s="34"/>
      <c r="BAZ2109" s="34"/>
      <c r="BBA2109" s="34"/>
      <c r="BBB2109" s="34"/>
      <c r="BBC2109" s="34"/>
      <c r="BBD2109" s="34"/>
      <c r="BBE2109" s="34"/>
      <c r="BBF2109" s="34"/>
      <c r="BBG2109" s="34"/>
      <c r="BBH2109" s="34"/>
      <c r="BBI2109" s="34"/>
      <c r="BBJ2109" s="34"/>
      <c r="BBK2109" s="34"/>
      <c r="BBL2109" s="34"/>
      <c r="BBM2109" s="34"/>
      <c r="BBN2109" s="34"/>
      <c r="BBO2109" s="34"/>
      <c r="BBP2109" s="34"/>
      <c r="BBQ2109" s="34"/>
      <c r="BBR2109" s="34"/>
      <c r="BBS2109" s="34"/>
      <c r="BBT2109" s="34"/>
      <c r="BBU2109" s="34"/>
      <c r="BBV2109" s="34"/>
      <c r="BBW2109" s="34"/>
      <c r="BBX2109" s="34"/>
      <c r="BBY2109" s="34"/>
      <c r="BBZ2109" s="34"/>
      <c r="BCA2109" s="34"/>
      <c r="BCB2109" s="34"/>
      <c r="BCC2109" s="34"/>
      <c r="BCD2109" s="34"/>
      <c r="BCE2109" s="34"/>
      <c r="BCF2109" s="34"/>
      <c r="BCG2109" s="34"/>
      <c r="BCH2109" s="34"/>
      <c r="BCI2109" s="34"/>
      <c r="BCJ2109" s="34"/>
      <c r="BCK2109" s="34"/>
      <c r="BCL2109" s="34"/>
      <c r="BCM2109" s="34"/>
      <c r="BCN2109" s="34"/>
      <c r="BCO2109" s="34"/>
      <c r="BCP2109" s="34"/>
      <c r="BCQ2109" s="34"/>
      <c r="BCR2109" s="34"/>
      <c r="BCS2109" s="34"/>
      <c r="BCT2109" s="34"/>
      <c r="BCU2109" s="34"/>
      <c r="BCV2109" s="34"/>
      <c r="BCW2109" s="34"/>
      <c r="BCX2109" s="34"/>
      <c r="BCY2109" s="34"/>
      <c r="BCZ2109" s="34"/>
      <c r="BDA2109" s="34"/>
      <c r="BDB2109" s="34"/>
      <c r="BDC2109" s="34"/>
      <c r="BDD2109" s="34"/>
      <c r="BDE2109" s="34"/>
      <c r="BDF2109" s="34"/>
      <c r="BDG2109" s="34"/>
      <c r="BDH2109" s="34"/>
      <c r="BDI2109" s="34"/>
      <c r="BDJ2109" s="34"/>
      <c r="BDK2109" s="34"/>
      <c r="BDL2109" s="34"/>
      <c r="BDM2109" s="34"/>
      <c r="BDN2109" s="34"/>
      <c r="BDO2109" s="34"/>
      <c r="BDP2109" s="34"/>
      <c r="BDQ2109" s="34"/>
      <c r="BDR2109" s="34"/>
      <c r="BDS2109" s="34"/>
      <c r="BDT2109" s="34"/>
      <c r="BDU2109" s="34"/>
      <c r="BDV2109" s="34"/>
      <c r="BDW2109" s="34"/>
      <c r="BDX2109" s="34"/>
      <c r="BDY2109" s="34"/>
      <c r="BDZ2109" s="34"/>
      <c r="BEA2109" s="34"/>
      <c r="BEB2109" s="34"/>
      <c r="BEC2109" s="34"/>
      <c r="BED2109" s="34"/>
      <c r="BEE2109" s="34"/>
      <c r="BEF2109" s="34"/>
      <c r="BEG2109" s="34"/>
      <c r="BEH2109" s="34"/>
      <c r="BEI2109" s="34"/>
      <c r="BEJ2109" s="34"/>
      <c r="BEK2109" s="34"/>
      <c r="BEL2109" s="34"/>
      <c r="BEM2109" s="34"/>
      <c r="BEN2109" s="34"/>
      <c r="BEO2109" s="34"/>
      <c r="BEP2109" s="34"/>
      <c r="BEQ2109" s="34"/>
      <c r="BER2109" s="34"/>
      <c r="BES2109" s="34"/>
      <c r="BET2109" s="34"/>
      <c r="BEU2109" s="34"/>
      <c r="BEV2109" s="34"/>
      <c r="BEW2109" s="34"/>
      <c r="BEX2109" s="34"/>
      <c r="BEY2109" s="34"/>
      <c r="BEZ2109" s="34"/>
      <c r="BFA2109" s="34"/>
      <c r="BFB2109" s="34"/>
      <c r="BFC2109" s="34"/>
      <c r="BFD2109" s="34"/>
      <c r="BFE2109" s="34"/>
      <c r="BFF2109" s="34"/>
      <c r="BFG2109" s="34"/>
      <c r="BFH2109" s="34"/>
      <c r="BFI2109" s="34"/>
      <c r="BFJ2109" s="34"/>
      <c r="BFK2109" s="34"/>
      <c r="BFL2109" s="34"/>
      <c r="BFM2109" s="34"/>
      <c r="BFN2109" s="34"/>
      <c r="BFO2109" s="34"/>
      <c r="BFP2109" s="34"/>
      <c r="BFQ2109" s="34"/>
      <c r="BFR2109" s="34"/>
      <c r="BFS2109" s="34"/>
      <c r="BFT2109" s="34"/>
      <c r="BFU2109" s="34"/>
      <c r="BFV2109" s="34"/>
      <c r="BFW2109" s="34"/>
      <c r="BFX2109" s="34"/>
      <c r="BFY2109" s="34"/>
      <c r="BFZ2109" s="34"/>
      <c r="BGA2109" s="34"/>
      <c r="BGB2109" s="34"/>
      <c r="BGC2109" s="34"/>
      <c r="BGD2109" s="34"/>
      <c r="BGE2109" s="34"/>
      <c r="BGF2109" s="34"/>
      <c r="BGG2109" s="34"/>
      <c r="BGH2109" s="34"/>
      <c r="BGI2109" s="34"/>
      <c r="BGJ2109" s="34"/>
      <c r="BGK2109" s="34"/>
      <c r="BGL2109" s="34"/>
      <c r="BGM2109" s="34"/>
      <c r="BGN2109" s="34"/>
      <c r="BGO2109" s="34"/>
      <c r="BGP2109" s="34"/>
      <c r="BGQ2109" s="34"/>
      <c r="BGR2109" s="34"/>
      <c r="BGS2109" s="34"/>
      <c r="BGT2109" s="34"/>
      <c r="BGU2109" s="34"/>
      <c r="BGV2109" s="34"/>
      <c r="BGW2109" s="34"/>
      <c r="BGX2109" s="34"/>
      <c r="BGY2109" s="34"/>
      <c r="BGZ2109" s="34"/>
      <c r="BHA2109" s="34"/>
      <c r="BHB2109" s="34"/>
      <c r="BHC2109" s="34"/>
      <c r="BHD2109" s="34"/>
      <c r="BHE2109" s="34"/>
      <c r="BHF2109" s="34"/>
      <c r="BHG2109" s="34"/>
      <c r="BHH2109" s="34"/>
      <c r="BHI2109" s="34"/>
      <c r="BHJ2109" s="34"/>
      <c r="BHK2109" s="34"/>
      <c r="BHL2109" s="34"/>
      <c r="BHM2109" s="34"/>
      <c r="BHN2109" s="34"/>
      <c r="BHO2109" s="34"/>
      <c r="BHP2109" s="34"/>
      <c r="BHQ2109" s="34"/>
      <c r="BHR2109" s="34"/>
      <c r="BHS2109" s="34"/>
      <c r="BHT2109" s="34"/>
      <c r="BHU2109" s="34"/>
      <c r="BHV2109" s="34"/>
      <c r="BHW2109" s="34"/>
      <c r="BHX2109" s="34"/>
      <c r="BHY2109" s="34"/>
      <c r="BHZ2109" s="34"/>
      <c r="BIA2109" s="34"/>
      <c r="BIB2109" s="34"/>
      <c r="BIC2109" s="34"/>
      <c r="BID2109" s="34"/>
      <c r="BIE2109" s="34"/>
      <c r="BIF2109" s="34"/>
      <c r="BIG2109" s="34"/>
      <c r="BIH2109" s="34"/>
      <c r="BII2109" s="34"/>
      <c r="BIJ2109" s="34"/>
      <c r="BIK2109" s="34"/>
      <c r="BIL2109" s="34"/>
      <c r="BIM2109" s="34"/>
      <c r="BIN2109" s="34"/>
      <c r="BIO2109" s="34"/>
      <c r="BIP2109" s="34"/>
      <c r="BIQ2109" s="34"/>
      <c r="BIR2109" s="34"/>
      <c r="BIS2109" s="34"/>
      <c r="BIT2109" s="34"/>
      <c r="BIU2109" s="34"/>
      <c r="BIV2109" s="34"/>
      <c r="BIW2109" s="34"/>
      <c r="BIX2109" s="34"/>
      <c r="BIY2109" s="34"/>
      <c r="BIZ2109" s="34"/>
      <c r="BJA2109" s="34"/>
      <c r="BJB2109" s="34"/>
      <c r="BJC2109" s="34"/>
      <c r="BJD2109" s="34"/>
      <c r="BJE2109" s="34"/>
      <c r="BJF2109" s="34"/>
      <c r="BJG2109" s="34"/>
      <c r="BJH2109" s="34"/>
      <c r="BJI2109" s="34"/>
      <c r="BJJ2109" s="34"/>
      <c r="BJK2109" s="34"/>
      <c r="BJL2109" s="34"/>
      <c r="BJM2109" s="34"/>
      <c r="BJN2109" s="34"/>
      <c r="BJO2109" s="34"/>
      <c r="BJP2109" s="34"/>
      <c r="BJQ2109" s="34"/>
      <c r="BJR2109" s="34"/>
      <c r="BJS2109" s="34"/>
      <c r="BJT2109" s="34"/>
      <c r="BJU2109" s="34"/>
      <c r="BJV2109" s="34"/>
      <c r="BJW2109" s="34"/>
      <c r="BJX2109" s="34"/>
      <c r="BJY2109" s="34"/>
      <c r="BJZ2109" s="34"/>
      <c r="BKA2109" s="34"/>
      <c r="BKB2109" s="34"/>
      <c r="BKC2109" s="34"/>
      <c r="BKD2109" s="34"/>
      <c r="BKE2109" s="34"/>
      <c r="BKF2109" s="34"/>
      <c r="BKG2109" s="34"/>
      <c r="BKH2109" s="34"/>
      <c r="BKI2109" s="34"/>
      <c r="BKJ2109" s="34"/>
      <c r="BKK2109" s="34"/>
      <c r="BKL2109" s="34"/>
      <c r="BKM2109" s="34"/>
      <c r="BKN2109" s="34"/>
      <c r="BKO2109" s="34"/>
      <c r="BKP2109" s="34"/>
      <c r="BKQ2109" s="34"/>
      <c r="BKR2109" s="34"/>
      <c r="BKS2109" s="34"/>
      <c r="BKT2109" s="34"/>
      <c r="BKU2109" s="34"/>
      <c r="BKV2109" s="34"/>
      <c r="BKW2109" s="34"/>
      <c r="BKX2109" s="34"/>
      <c r="BKY2109" s="34"/>
      <c r="BKZ2109" s="34"/>
      <c r="BLA2109" s="34"/>
      <c r="BLB2109" s="34"/>
      <c r="BLC2109" s="34"/>
      <c r="BLD2109" s="34"/>
      <c r="BLE2109" s="34"/>
      <c r="BLF2109" s="34"/>
      <c r="BLG2109" s="34"/>
      <c r="BLH2109" s="34"/>
      <c r="BLI2109" s="34"/>
      <c r="BLJ2109" s="34"/>
      <c r="BLK2109" s="34"/>
      <c r="BLL2109" s="34"/>
      <c r="BLM2109" s="34"/>
      <c r="BLN2109" s="34"/>
      <c r="BLO2109" s="34"/>
      <c r="BLP2109" s="34"/>
      <c r="BLQ2109" s="34"/>
      <c r="BLR2109" s="34"/>
      <c r="BLS2109" s="34"/>
      <c r="BLT2109" s="34"/>
      <c r="BLU2109" s="34"/>
      <c r="BLV2109" s="34"/>
      <c r="BLW2109" s="34"/>
      <c r="BLX2109" s="34"/>
      <c r="BLY2109" s="34"/>
      <c r="BLZ2109" s="34"/>
      <c r="BMA2109" s="34"/>
      <c r="BMB2109" s="34"/>
      <c r="BMC2109" s="34"/>
      <c r="BMD2109" s="34"/>
      <c r="BME2109" s="34"/>
      <c r="BMF2109" s="34"/>
      <c r="BMG2109" s="34"/>
      <c r="BMH2109" s="34"/>
      <c r="BMI2109" s="34"/>
      <c r="BMJ2109" s="34"/>
      <c r="BMK2109" s="34"/>
      <c r="BML2109" s="34"/>
      <c r="BMM2109" s="34"/>
      <c r="BMN2109" s="34"/>
      <c r="BMO2109" s="34"/>
      <c r="BMP2109" s="34"/>
      <c r="BMQ2109" s="34"/>
      <c r="BMR2109" s="34"/>
      <c r="BMS2109" s="34"/>
      <c r="BMT2109" s="34"/>
      <c r="BMU2109" s="34"/>
      <c r="BMV2109" s="34"/>
      <c r="BMW2109" s="34"/>
      <c r="BMX2109" s="34"/>
      <c r="BMY2109" s="34"/>
      <c r="BMZ2109" s="34"/>
      <c r="BNA2109" s="34"/>
      <c r="BNB2109" s="34"/>
      <c r="BNC2109" s="34"/>
      <c r="BND2109" s="34"/>
      <c r="BNE2109" s="34"/>
      <c r="BNF2109" s="34"/>
      <c r="BNG2109" s="34"/>
      <c r="BNH2109" s="34"/>
      <c r="BNI2109" s="34"/>
      <c r="BNJ2109" s="34"/>
      <c r="BNK2109" s="34"/>
      <c r="BNL2109" s="34"/>
      <c r="BNM2109" s="34"/>
      <c r="BNN2109" s="34"/>
      <c r="BNO2109" s="34"/>
      <c r="BNP2109" s="34"/>
      <c r="BNQ2109" s="34"/>
      <c r="BNR2109" s="34"/>
      <c r="BNS2109" s="34"/>
      <c r="BNT2109" s="34"/>
      <c r="BNU2109" s="34"/>
      <c r="BNV2109" s="34"/>
      <c r="BNW2109" s="34"/>
      <c r="BNX2109" s="34"/>
      <c r="BNY2109" s="34"/>
      <c r="BNZ2109" s="34"/>
      <c r="BOA2109" s="34"/>
      <c r="BOB2109" s="34"/>
      <c r="BOC2109" s="34"/>
      <c r="BOD2109" s="34"/>
      <c r="BOE2109" s="34"/>
      <c r="BOF2109" s="34"/>
      <c r="BOG2109" s="34"/>
      <c r="BOH2109" s="34"/>
      <c r="BOI2109" s="34"/>
      <c r="BOJ2109" s="34"/>
      <c r="BOK2109" s="34"/>
      <c r="BOL2109" s="34"/>
      <c r="BOM2109" s="34"/>
      <c r="BON2109" s="34"/>
      <c r="BOO2109" s="34"/>
      <c r="BOP2109" s="34"/>
      <c r="BOQ2109" s="34"/>
      <c r="BOR2109" s="34"/>
      <c r="BOS2109" s="34"/>
      <c r="BOT2109" s="34"/>
      <c r="BOU2109" s="34"/>
      <c r="BOV2109" s="34"/>
      <c r="BOW2109" s="34"/>
      <c r="BOX2109" s="34"/>
      <c r="BOY2109" s="34"/>
      <c r="BOZ2109" s="34"/>
      <c r="BPA2109" s="34"/>
      <c r="BPB2109" s="34"/>
      <c r="BPC2109" s="34"/>
      <c r="BPD2109" s="34"/>
      <c r="BPE2109" s="34"/>
      <c r="BPF2109" s="34"/>
      <c r="BPG2109" s="34"/>
      <c r="BPH2109" s="34"/>
      <c r="BPI2109" s="34"/>
      <c r="BPJ2109" s="34"/>
      <c r="BPK2109" s="34"/>
      <c r="BPL2109" s="34"/>
      <c r="BPM2109" s="34"/>
      <c r="BPN2109" s="34"/>
      <c r="BPO2109" s="34"/>
      <c r="BPP2109" s="34"/>
      <c r="BPQ2109" s="34"/>
      <c r="BPR2109" s="34"/>
      <c r="BPS2109" s="34"/>
      <c r="BPT2109" s="34"/>
      <c r="BPU2109" s="34"/>
      <c r="BPV2109" s="34"/>
      <c r="BPW2109" s="34"/>
      <c r="BPX2109" s="34"/>
      <c r="BPY2109" s="34"/>
      <c r="BPZ2109" s="34"/>
      <c r="BQA2109" s="34"/>
      <c r="BQB2109" s="34"/>
      <c r="BQC2109" s="34"/>
      <c r="BQD2109" s="34"/>
      <c r="BQE2109" s="34"/>
      <c r="BQF2109" s="34"/>
      <c r="BQG2109" s="34"/>
      <c r="BQH2109" s="34"/>
      <c r="BQI2109" s="34"/>
      <c r="BQJ2109" s="34"/>
      <c r="BQK2109" s="34"/>
      <c r="BQL2109" s="34"/>
      <c r="BQM2109" s="34"/>
      <c r="BQN2109" s="34"/>
      <c r="BQO2109" s="34"/>
      <c r="BQP2109" s="34"/>
      <c r="BQQ2109" s="34"/>
      <c r="BQR2109" s="34"/>
      <c r="BQS2109" s="34"/>
      <c r="BQT2109" s="34"/>
      <c r="BQU2109" s="34"/>
      <c r="BQV2109" s="34"/>
      <c r="BQW2109" s="34"/>
      <c r="BQX2109" s="34"/>
      <c r="BQY2109" s="34"/>
      <c r="BQZ2109" s="34"/>
      <c r="BRA2109" s="34"/>
      <c r="BRB2109" s="34"/>
      <c r="BRC2109" s="34"/>
      <c r="BRD2109" s="34"/>
      <c r="BRE2109" s="34"/>
      <c r="BRF2109" s="34"/>
      <c r="BRG2109" s="34"/>
      <c r="BRH2109" s="34"/>
      <c r="BRI2109" s="34"/>
      <c r="BRJ2109" s="34"/>
      <c r="BRK2109" s="34"/>
      <c r="BRL2109" s="34"/>
      <c r="BRM2109" s="34"/>
      <c r="BRN2109" s="34"/>
      <c r="BRO2109" s="34"/>
      <c r="BRP2109" s="34"/>
      <c r="BRQ2109" s="34"/>
      <c r="BRR2109" s="34"/>
      <c r="BRS2109" s="34"/>
      <c r="BRT2109" s="34"/>
      <c r="BRU2109" s="34"/>
      <c r="BRV2109" s="34"/>
      <c r="BRW2109" s="34"/>
      <c r="BRX2109" s="34"/>
      <c r="BRY2109" s="34"/>
      <c r="BRZ2109" s="34"/>
      <c r="BSA2109" s="34"/>
      <c r="BSB2109" s="34"/>
      <c r="BSC2109" s="34"/>
      <c r="BSD2109" s="34"/>
      <c r="BSE2109" s="34"/>
      <c r="BSF2109" s="34"/>
      <c r="BSG2109" s="34"/>
      <c r="BSH2109" s="34"/>
      <c r="BSI2109" s="34"/>
      <c r="BSJ2109" s="34"/>
      <c r="BSK2109" s="34"/>
      <c r="BSL2109" s="34"/>
      <c r="BSM2109" s="34"/>
      <c r="BSN2109" s="34"/>
      <c r="BSO2109" s="34"/>
      <c r="BSP2109" s="34"/>
      <c r="BSQ2109" s="34"/>
      <c r="BSR2109" s="34"/>
      <c r="BSS2109" s="34"/>
      <c r="BST2109" s="34"/>
      <c r="BSU2109" s="34"/>
      <c r="BSV2109" s="34"/>
      <c r="BSW2109" s="34"/>
      <c r="BSX2109" s="34"/>
      <c r="BSY2109" s="34"/>
      <c r="BSZ2109" s="34"/>
      <c r="BTA2109" s="34"/>
      <c r="BTB2109" s="34"/>
      <c r="BTC2109" s="34"/>
      <c r="BTD2109" s="34"/>
      <c r="BTE2109" s="34"/>
      <c r="BTF2109" s="34"/>
      <c r="BTG2109" s="34"/>
      <c r="BTH2109" s="34"/>
      <c r="BTI2109" s="34"/>
      <c r="BTJ2109" s="34"/>
      <c r="BTK2109" s="34"/>
      <c r="BTL2109" s="34"/>
      <c r="BTM2109" s="34"/>
      <c r="BTN2109" s="34"/>
      <c r="BTO2109" s="34"/>
      <c r="BTP2109" s="34"/>
      <c r="BTQ2109" s="34"/>
      <c r="BTR2109" s="34"/>
      <c r="BTS2109" s="34"/>
      <c r="BTT2109" s="34"/>
      <c r="BTU2109" s="34"/>
      <c r="BTV2109" s="34"/>
      <c r="BTW2109" s="34"/>
      <c r="BTX2109" s="34"/>
      <c r="BTY2109" s="34"/>
      <c r="BTZ2109" s="34"/>
      <c r="BUA2109" s="34"/>
      <c r="BUB2109" s="34"/>
      <c r="BUC2109" s="34"/>
      <c r="BUD2109" s="34"/>
      <c r="BUE2109" s="34"/>
      <c r="BUF2109" s="34"/>
      <c r="BUG2109" s="34"/>
      <c r="BUH2109" s="34"/>
      <c r="BUI2109" s="34"/>
      <c r="BUJ2109" s="34"/>
      <c r="BUK2109" s="34"/>
      <c r="BUL2109" s="34"/>
      <c r="BUM2109" s="34"/>
      <c r="BUN2109" s="34"/>
      <c r="BUO2109" s="34"/>
      <c r="BUP2109" s="34"/>
      <c r="BUQ2109" s="34"/>
      <c r="BUR2109" s="34"/>
      <c r="BUS2109" s="34"/>
      <c r="BUT2109" s="34"/>
      <c r="BUU2109" s="34"/>
      <c r="BUV2109" s="34"/>
      <c r="BUW2109" s="34"/>
      <c r="BUX2109" s="34"/>
      <c r="BUY2109" s="34"/>
      <c r="BUZ2109" s="34"/>
      <c r="BVA2109" s="34"/>
      <c r="BVB2109" s="34"/>
      <c r="BVC2109" s="34"/>
      <c r="BVD2109" s="34"/>
      <c r="BVE2109" s="34"/>
      <c r="BVF2109" s="34"/>
      <c r="BVG2109" s="34"/>
      <c r="BVH2109" s="34"/>
      <c r="BVI2109" s="34"/>
      <c r="BVJ2109" s="34"/>
      <c r="BVK2109" s="34"/>
      <c r="BVL2109" s="34"/>
      <c r="BVM2109" s="34"/>
      <c r="BVN2109" s="34"/>
      <c r="BVO2109" s="34"/>
      <c r="BVP2109" s="34"/>
      <c r="BVQ2109" s="34"/>
      <c r="BVR2109" s="34"/>
      <c r="BVS2109" s="34"/>
      <c r="BVT2109" s="34"/>
      <c r="BVU2109" s="34"/>
      <c r="BVV2109" s="34"/>
      <c r="BVW2109" s="34"/>
      <c r="BVX2109" s="34"/>
      <c r="BVY2109" s="34"/>
      <c r="BVZ2109" s="34"/>
      <c r="BWA2109" s="34"/>
      <c r="BWB2109" s="34"/>
      <c r="BWC2109" s="34"/>
      <c r="BWD2109" s="34"/>
      <c r="BWE2109" s="34"/>
      <c r="BWF2109" s="34"/>
      <c r="BWG2109" s="34"/>
      <c r="BWH2109" s="34"/>
      <c r="BWI2109" s="34"/>
      <c r="BWJ2109" s="34"/>
      <c r="BWK2109" s="34"/>
      <c r="BWL2109" s="34"/>
      <c r="BWM2109" s="34"/>
      <c r="BWN2109" s="34"/>
      <c r="BWO2109" s="34"/>
      <c r="BWP2109" s="34"/>
      <c r="BWQ2109" s="34"/>
      <c r="BWR2109" s="34"/>
      <c r="BWS2109" s="34"/>
      <c r="BWT2109" s="34"/>
      <c r="BWU2109" s="34"/>
      <c r="BWV2109" s="34"/>
      <c r="BWW2109" s="34"/>
      <c r="BWX2109" s="34"/>
      <c r="BWY2109" s="34"/>
      <c r="BWZ2109" s="34"/>
      <c r="BXA2109" s="34"/>
      <c r="BXB2109" s="34"/>
      <c r="BXC2109" s="34"/>
      <c r="BXD2109" s="34"/>
      <c r="BXE2109" s="34"/>
      <c r="BXF2109" s="34"/>
      <c r="BXG2109" s="34"/>
      <c r="BXH2109" s="34"/>
      <c r="BXI2109" s="34"/>
      <c r="BXJ2109" s="34"/>
      <c r="BXK2109" s="34"/>
      <c r="BXL2109" s="34"/>
      <c r="BXM2109" s="34"/>
      <c r="BXN2109" s="34"/>
      <c r="BXO2109" s="34"/>
      <c r="BXP2109" s="34"/>
      <c r="BXQ2109" s="34"/>
      <c r="BXR2109" s="34"/>
      <c r="BXS2109" s="34"/>
      <c r="BXT2109" s="34"/>
      <c r="BXU2109" s="34"/>
      <c r="BXV2109" s="34"/>
      <c r="BXW2109" s="34"/>
      <c r="BXX2109" s="34"/>
      <c r="BXY2109" s="34"/>
      <c r="BXZ2109" s="34"/>
      <c r="BYA2109" s="34"/>
      <c r="BYB2109" s="34"/>
      <c r="BYC2109" s="34"/>
      <c r="BYD2109" s="34"/>
      <c r="BYE2109" s="34"/>
      <c r="BYF2109" s="34"/>
      <c r="BYG2109" s="34"/>
      <c r="BYH2109" s="34"/>
      <c r="BYI2109" s="34"/>
      <c r="BYJ2109" s="34"/>
      <c r="BYK2109" s="34"/>
      <c r="BYL2109" s="34"/>
      <c r="BYM2109" s="34"/>
      <c r="BYN2109" s="34"/>
      <c r="BYO2109" s="34"/>
      <c r="BYP2109" s="34"/>
      <c r="BYQ2109" s="34"/>
      <c r="BYR2109" s="34"/>
      <c r="BYS2109" s="34"/>
      <c r="BYT2109" s="34"/>
      <c r="BYU2109" s="34"/>
      <c r="BYV2109" s="34"/>
      <c r="BYW2109" s="34"/>
      <c r="BYX2109" s="34"/>
      <c r="BYY2109" s="34"/>
      <c r="BYZ2109" s="34"/>
      <c r="BZA2109" s="34"/>
      <c r="BZB2109" s="34"/>
      <c r="BZC2109" s="34"/>
      <c r="BZD2109" s="34"/>
      <c r="BZE2109" s="34"/>
      <c r="BZF2109" s="34"/>
      <c r="BZG2109" s="34"/>
      <c r="BZH2109" s="34"/>
      <c r="BZI2109" s="34"/>
      <c r="BZJ2109" s="34"/>
      <c r="BZK2109" s="34"/>
      <c r="BZL2109" s="34"/>
      <c r="BZM2109" s="34"/>
      <c r="BZN2109" s="34"/>
      <c r="BZO2109" s="34"/>
      <c r="BZP2109" s="34"/>
      <c r="BZQ2109" s="34"/>
      <c r="BZR2109" s="34"/>
      <c r="BZS2109" s="34"/>
      <c r="BZT2109" s="34"/>
      <c r="BZU2109" s="34"/>
      <c r="BZV2109" s="34"/>
      <c r="BZW2109" s="34"/>
      <c r="BZX2109" s="34"/>
      <c r="BZY2109" s="34"/>
      <c r="BZZ2109" s="34"/>
      <c r="CAA2109" s="34"/>
      <c r="CAB2109" s="34"/>
      <c r="CAC2109" s="34"/>
      <c r="CAD2109" s="34"/>
      <c r="CAE2109" s="34"/>
      <c r="CAF2109" s="34"/>
      <c r="CAG2109" s="34"/>
      <c r="CAH2109" s="34"/>
      <c r="CAI2109" s="34"/>
      <c r="CAJ2109" s="34"/>
      <c r="CAK2109" s="34"/>
      <c r="CAL2109" s="34"/>
      <c r="CAM2109" s="34"/>
      <c r="CAN2109" s="34"/>
      <c r="CAO2109" s="34"/>
      <c r="CAP2109" s="34"/>
      <c r="CAQ2109" s="34"/>
      <c r="CAR2109" s="34"/>
      <c r="CAS2109" s="34"/>
      <c r="CAT2109" s="34"/>
      <c r="CAU2109" s="34"/>
      <c r="CAV2109" s="34"/>
      <c r="CAW2109" s="34"/>
      <c r="CAX2109" s="34"/>
      <c r="CAY2109" s="34"/>
      <c r="CAZ2109" s="34"/>
      <c r="CBA2109" s="34"/>
      <c r="CBB2109" s="34"/>
      <c r="CBC2109" s="34"/>
      <c r="CBD2109" s="34"/>
      <c r="CBE2109" s="34"/>
      <c r="CBF2109" s="34"/>
      <c r="CBG2109" s="34"/>
      <c r="CBH2109" s="34"/>
      <c r="CBI2109" s="34"/>
      <c r="CBJ2109" s="34"/>
      <c r="CBK2109" s="34"/>
      <c r="CBL2109" s="34"/>
      <c r="CBM2109" s="34"/>
      <c r="CBN2109" s="34"/>
      <c r="CBO2109" s="34"/>
      <c r="CBP2109" s="34"/>
      <c r="CBQ2109" s="34"/>
      <c r="CBR2109" s="34"/>
      <c r="CBS2109" s="34"/>
      <c r="CBT2109" s="34"/>
      <c r="CBU2109" s="34"/>
      <c r="CBV2109" s="34"/>
      <c r="CBW2109" s="34"/>
      <c r="CBX2109" s="34"/>
      <c r="CBY2109" s="34"/>
      <c r="CBZ2109" s="34"/>
      <c r="CCA2109" s="34"/>
      <c r="CCB2109" s="34"/>
      <c r="CCC2109" s="34"/>
      <c r="CCD2109" s="34"/>
      <c r="CCE2109" s="34"/>
      <c r="CCF2109" s="34"/>
      <c r="CCG2109" s="34"/>
      <c r="CCH2109" s="34"/>
      <c r="CCI2109" s="34"/>
      <c r="CCJ2109" s="34"/>
      <c r="CCK2109" s="34"/>
      <c r="CCL2109" s="34"/>
      <c r="CCM2109" s="34"/>
      <c r="CCN2109" s="34"/>
      <c r="CCO2109" s="34"/>
      <c r="CCP2109" s="34"/>
      <c r="CCQ2109" s="34"/>
      <c r="CCR2109" s="34"/>
      <c r="CCS2109" s="34"/>
      <c r="CCT2109" s="34"/>
      <c r="CCU2109" s="34"/>
      <c r="CCV2109" s="34"/>
      <c r="CCW2109" s="34"/>
      <c r="CCX2109" s="34"/>
      <c r="CCY2109" s="34"/>
      <c r="CCZ2109" s="34"/>
      <c r="CDA2109" s="34"/>
      <c r="CDB2109" s="34"/>
      <c r="CDC2109" s="34"/>
      <c r="CDD2109" s="34"/>
      <c r="CDE2109" s="34"/>
      <c r="CDF2109" s="34"/>
      <c r="CDG2109" s="34"/>
      <c r="CDH2109" s="34"/>
      <c r="CDI2109" s="34"/>
      <c r="CDJ2109" s="34"/>
      <c r="CDK2109" s="34"/>
      <c r="CDL2109" s="34"/>
      <c r="CDM2109" s="34"/>
      <c r="CDN2109" s="34"/>
      <c r="CDO2109" s="34"/>
      <c r="CDP2109" s="34"/>
      <c r="CDQ2109" s="34"/>
      <c r="CDR2109" s="34"/>
      <c r="CDS2109" s="34"/>
      <c r="CDT2109" s="34"/>
      <c r="CDU2109" s="34"/>
      <c r="CDV2109" s="34"/>
      <c r="CDW2109" s="34"/>
      <c r="CDX2109" s="34"/>
      <c r="CDY2109" s="34"/>
      <c r="CDZ2109" s="34"/>
      <c r="CEA2109" s="34"/>
      <c r="CEB2109" s="34"/>
      <c r="CEC2109" s="34"/>
      <c r="CED2109" s="34"/>
      <c r="CEE2109" s="34"/>
      <c r="CEF2109" s="34"/>
      <c r="CEG2109" s="34"/>
      <c r="CEH2109" s="34"/>
      <c r="CEI2109" s="34"/>
      <c r="CEJ2109" s="34"/>
      <c r="CEK2109" s="34"/>
      <c r="CEL2109" s="34"/>
      <c r="CEM2109" s="34"/>
      <c r="CEN2109" s="34"/>
      <c r="CEO2109" s="34"/>
      <c r="CEP2109" s="34"/>
      <c r="CEQ2109" s="34"/>
      <c r="CER2109" s="34"/>
      <c r="CES2109" s="34"/>
      <c r="CET2109" s="34"/>
      <c r="CEU2109" s="34"/>
      <c r="CEV2109" s="34"/>
      <c r="CEW2109" s="34"/>
      <c r="CEX2109" s="34"/>
      <c r="CEY2109" s="34"/>
      <c r="CEZ2109" s="34"/>
      <c r="CFA2109" s="34"/>
      <c r="CFB2109" s="34"/>
      <c r="CFC2109" s="34"/>
      <c r="CFD2109" s="34"/>
      <c r="CFE2109" s="34"/>
      <c r="CFF2109" s="34"/>
      <c r="CFG2109" s="34"/>
      <c r="CFH2109" s="34"/>
      <c r="CFI2109" s="34"/>
      <c r="CFJ2109" s="34"/>
      <c r="CFK2109" s="34"/>
      <c r="CFL2109" s="34"/>
      <c r="CFM2109" s="34"/>
      <c r="CFN2109" s="34"/>
      <c r="CFO2109" s="34"/>
      <c r="CFP2109" s="34"/>
      <c r="CFQ2109" s="34"/>
      <c r="CFR2109" s="34"/>
      <c r="CFS2109" s="34"/>
      <c r="CFT2109" s="34"/>
      <c r="CFU2109" s="34"/>
      <c r="CFV2109" s="34"/>
      <c r="CFW2109" s="34"/>
      <c r="CFX2109" s="34"/>
      <c r="CFY2109" s="34"/>
      <c r="CFZ2109" s="34"/>
      <c r="CGA2109" s="34"/>
      <c r="CGB2109" s="34"/>
      <c r="CGC2109" s="34"/>
      <c r="CGD2109" s="34"/>
      <c r="CGE2109" s="34"/>
      <c r="CGF2109" s="34"/>
      <c r="CGG2109" s="34"/>
      <c r="CGH2109" s="34"/>
      <c r="CGI2109" s="34"/>
      <c r="CGJ2109" s="34"/>
      <c r="CGK2109" s="34"/>
      <c r="CGL2109" s="34"/>
      <c r="CGM2109" s="34"/>
      <c r="CGN2109" s="34"/>
      <c r="CGO2109" s="34"/>
      <c r="CGP2109" s="34"/>
      <c r="CGQ2109" s="34"/>
      <c r="CGR2109" s="34"/>
      <c r="CGS2109" s="34"/>
      <c r="CGT2109" s="34"/>
      <c r="CGU2109" s="34"/>
      <c r="CGV2109" s="34"/>
      <c r="CGW2109" s="34"/>
      <c r="CGX2109" s="34"/>
      <c r="CGY2109" s="34"/>
      <c r="CGZ2109" s="34"/>
      <c r="CHA2109" s="34"/>
      <c r="CHB2109" s="34"/>
      <c r="CHC2109" s="34"/>
      <c r="CHD2109" s="34"/>
      <c r="CHE2109" s="34"/>
      <c r="CHF2109" s="34"/>
      <c r="CHG2109" s="34"/>
      <c r="CHH2109" s="34"/>
      <c r="CHI2109" s="34"/>
      <c r="CHJ2109" s="34"/>
      <c r="CHK2109" s="34"/>
      <c r="CHL2109" s="34"/>
      <c r="CHM2109" s="34"/>
      <c r="CHN2109" s="34"/>
      <c r="CHO2109" s="34"/>
      <c r="CHP2109" s="34"/>
      <c r="CHQ2109" s="34"/>
      <c r="CHR2109" s="34"/>
      <c r="CHS2109" s="34"/>
      <c r="CHT2109" s="34"/>
      <c r="CHU2109" s="34"/>
      <c r="CHV2109" s="34"/>
      <c r="CHW2109" s="34"/>
      <c r="CHX2109" s="34"/>
      <c r="CHY2109" s="34"/>
      <c r="CHZ2109" s="34"/>
      <c r="CIA2109" s="34"/>
      <c r="CIB2109" s="34"/>
      <c r="CIC2109" s="34"/>
      <c r="CID2109" s="34"/>
      <c r="CIE2109" s="34"/>
      <c r="CIF2109" s="34"/>
      <c r="CIG2109" s="34"/>
      <c r="CIH2109" s="34"/>
      <c r="CII2109" s="34"/>
      <c r="CIJ2109" s="34"/>
      <c r="CIK2109" s="34"/>
      <c r="CIL2109" s="34"/>
      <c r="CIM2109" s="34"/>
      <c r="CIN2109" s="34"/>
      <c r="CIO2109" s="34"/>
      <c r="CIP2109" s="34"/>
      <c r="CIQ2109" s="34"/>
      <c r="CIR2109" s="34"/>
      <c r="CIS2109" s="34"/>
      <c r="CIT2109" s="34"/>
      <c r="CIU2109" s="34"/>
      <c r="CIV2109" s="34"/>
      <c r="CIW2109" s="34"/>
      <c r="CIX2109" s="34"/>
      <c r="CIY2109" s="34"/>
      <c r="CIZ2109" s="34"/>
      <c r="CJA2109" s="34"/>
      <c r="CJB2109" s="34"/>
      <c r="CJC2109" s="34"/>
      <c r="CJD2109" s="34"/>
      <c r="CJE2109" s="34"/>
      <c r="CJF2109" s="34"/>
      <c r="CJG2109" s="34"/>
      <c r="CJH2109" s="34"/>
      <c r="CJI2109" s="34"/>
      <c r="CJJ2109" s="34"/>
      <c r="CJK2109" s="34"/>
      <c r="CJL2109" s="34"/>
      <c r="CJM2109" s="34"/>
      <c r="CJN2109" s="34"/>
      <c r="CJO2109" s="34"/>
      <c r="CJP2109" s="34"/>
      <c r="CJQ2109" s="34"/>
      <c r="CJR2109" s="34"/>
      <c r="CJS2109" s="34"/>
      <c r="CJT2109" s="34"/>
      <c r="CJU2109" s="34"/>
      <c r="CJV2109" s="34"/>
      <c r="CJW2109" s="34"/>
      <c r="CJX2109" s="34"/>
      <c r="CJY2109" s="34"/>
      <c r="CJZ2109" s="34"/>
      <c r="CKA2109" s="34"/>
      <c r="CKB2109" s="34"/>
      <c r="CKC2109" s="34"/>
      <c r="CKD2109" s="34"/>
      <c r="CKE2109" s="34"/>
      <c r="CKF2109" s="34"/>
      <c r="CKG2109" s="34"/>
      <c r="CKH2109" s="34"/>
      <c r="CKI2109" s="34"/>
      <c r="CKJ2109" s="34"/>
      <c r="CKK2109" s="34"/>
      <c r="CKL2109" s="34"/>
      <c r="CKM2109" s="34"/>
      <c r="CKN2109" s="34"/>
      <c r="CKO2109" s="34"/>
      <c r="CKP2109" s="34"/>
      <c r="CKQ2109" s="34"/>
      <c r="CKR2109" s="34"/>
      <c r="CKS2109" s="34"/>
      <c r="CKT2109" s="34"/>
      <c r="CKU2109" s="34"/>
      <c r="CKV2109" s="34"/>
      <c r="CKW2109" s="34"/>
      <c r="CKX2109" s="34"/>
      <c r="CKY2109" s="34"/>
      <c r="CKZ2109" s="34"/>
      <c r="CLA2109" s="34"/>
      <c r="CLB2109" s="34"/>
      <c r="CLC2109" s="34"/>
      <c r="CLD2109" s="34"/>
      <c r="CLE2109" s="34"/>
      <c r="CLF2109" s="34"/>
      <c r="CLG2109" s="34"/>
      <c r="CLH2109" s="34"/>
      <c r="CLI2109" s="34"/>
      <c r="CLJ2109" s="34"/>
      <c r="CLK2109" s="34"/>
      <c r="CLL2109" s="34"/>
      <c r="CLM2109" s="34"/>
      <c r="CLN2109" s="34"/>
      <c r="CLO2109" s="34"/>
      <c r="CLP2109" s="34"/>
      <c r="CLQ2109" s="34"/>
      <c r="CLR2109" s="34"/>
      <c r="CLS2109" s="34"/>
      <c r="CLT2109" s="34"/>
      <c r="CLU2109" s="34"/>
      <c r="CLV2109" s="34"/>
      <c r="CLW2109" s="34"/>
      <c r="CLX2109" s="34"/>
      <c r="CLY2109" s="34"/>
      <c r="CLZ2109" s="34"/>
      <c r="CMA2109" s="34"/>
      <c r="CMB2109" s="34"/>
      <c r="CMC2109" s="34"/>
      <c r="CMD2109" s="34"/>
      <c r="CME2109" s="34"/>
      <c r="CMF2109" s="34"/>
      <c r="CMG2109" s="34"/>
      <c r="CMH2109" s="34"/>
      <c r="CMI2109" s="34"/>
      <c r="CMJ2109" s="34"/>
      <c r="CMK2109" s="34"/>
      <c r="CML2109" s="34"/>
      <c r="CMM2109" s="34"/>
      <c r="CMN2109" s="34"/>
      <c r="CMO2109" s="34"/>
      <c r="CMP2109" s="34"/>
      <c r="CMQ2109" s="34"/>
      <c r="CMR2109" s="34"/>
      <c r="CMS2109" s="34"/>
      <c r="CMT2109" s="34"/>
      <c r="CMU2109" s="34"/>
      <c r="CMV2109" s="34"/>
      <c r="CMW2109" s="34"/>
      <c r="CMX2109" s="34"/>
      <c r="CMY2109" s="34"/>
      <c r="CMZ2109" s="34"/>
      <c r="CNA2109" s="34"/>
      <c r="CNB2109" s="34"/>
      <c r="CNC2109" s="34"/>
      <c r="CND2109" s="34"/>
      <c r="CNE2109" s="34"/>
      <c r="CNF2109" s="34"/>
      <c r="CNG2109" s="34"/>
      <c r="CNH2109" s="34"/>
      <c r="CNI2109" s="34"/>
      <c r="CNJ2109" s="34"/>
      <c r="CNK2109" s="34"/>
      <c r="CNL2109" s="34"/>
      <c r="CNM2109" s="34"/>
      <c r="CNN2109" s="34"/>
      <c r="CNO2109" s="34"/>
      <c r="CNP2109" s="34"/>
      <c r="CNQ2109" s="34"/>
      <c r="CNR2109" s="34"/>
      <c r="CNS2109" s="34"/>
      <c r="CNT2109" s="34"/>
      <c r="CNU2109" s="34"/>
      <c r="CNV2109" s="34"/>
      <c r="CNW2109" s="34"/>
      <c r="CNX2109" s="34"/>
      <c r="CNY2109" s="34"/>
      <c r="CNZ2109" s="34"/>
      <c r="COA2109" s="34"/>
      <c r="COB2109" s="34"/>
      <c r="COC2109" s="34"/>
      <c r="COD2109" s="34"/>
      <c r="COE2109" s="34"/>
      <c r="COF2109" s="34"/>
      <c r="COG2109" s="34"/>
      <c r="COH2109" s="34"/>
      <c r="COI2109" s="34"/>
      <c r="COJ2109" s="34"/>
      <c r="COK2109" s="34"/>
      <c r="COL2109" s="34"/>
      <c r="COM2109" s="34"/>
      <c r="CON2109" s="34"/>
      <c r="COO2109" s="34"/>
      <c r="COP2109" s="34"/>
      <c r="COQ2109" s="34"/>
      <c r="COR2109" s="34"/>
      <c r="COS2109" s="34"/>
      <c r="COT2109" s="34"/>
      <c r="COU2109" s="34"/>
      <c r="COV2109" s="34"/>
      <c r="COW2109" s="34"/>
      <c r="COX2109" s="34"/>
      <c r="COY2109" s="34"/>
      <c r="COZ2109" s="34"/>
      <c r="CPA2109" s="34"/>
      <c r="CPB2109" s="34"/>
      <c r="CPC2109" s="34"/>
      <c r="CPD2109" s="34"/>
      <c r="CPE2109" s="34"/>
      <c r="CPF2109" s="34"/>
      <c r="CPG2109" s="34"/>
      <c r="CPH2109" s="34"/>
      <c r="CPI2109" s="34"/>
      <c r="CPJ2109" s="34"/>
      <c r="CPK2109" s="34"/>
      <c r="CPL2109" s="34"/>
      <c r="CPM2109" s="34"/>
      <c r="CPN2109" s="34"/>
      <c r="CPO2109" s="34"/>
      <c r="CPP2109" s="34"/>
      <c r="CPQ2109" s="34"/>
      <c r="CPR2109" s="34"/>
      <c r="CPS2109" s="34"/>
      <c r="CPT2109" s="34"/>
      <c r="CPU2109" s="34"/>
      <c r="CPV2109" s="34"/>
      <c r="CPW2109" s="34"/>
      <c r="CPX2109" s="34"/>
      <c r="CPY2109" s="34"/>
      <c r="CPZ2109" s="34"/>
      <c r="CQA2109" s="34"/>
      <c r="CQB2109" s="34"/>
      <c r="CQC2109" s="34"/>
      <c r="CQD2109" s="34"/>
      <c r="CQE2109" s="34"/>
      <c r="CQF2109" s="34"/>
      <c r="CQG2109" s="34"/>
      <c r="CQH2109" s="34"/>
      <c r="CQI2109" s="34"/>
      <c r="CQJ2109" s="34"/>
      <c r="CQK2109" s="34"/>
      <c r="CQL2109" s="34"/>
      <c r="CQM2109" s="34"/>
      <c r="CQN2109" s="34"/>
      <c r="CQO2109" s="34"/>
      <c r="CQP2109" s="34"/>
      <c r="CQQ2109" s="34"/>
      <c r="CQR2109" s="34"/>
      <c r="CQS2109" s="34"/>
      <c r="CQT2109" s="34"/>
      <c r="CQU2109" s="34"/>
      <c r="CQV2109" s="34"/>
      <c r="CQW2109" s="34"/>
      <c r="CQX2109" s="34"/>
      <c r="CQY2109" s="34"/>
      <c r="CQZ2109" s="34"/>
      <c r="CRA2109" s="34"/>
      <c r="CRB2109" s="34"/>
      <c r="CRC2109" s="34"/>
      <c r="CRD2109" s="34"/>
      <c r="CRE2109" s="34"/>
      <c r="CRF2109" s="34"/>
      <c r="CRG2109" s="34"/>
      <c r="CRH2109" s="34"/>
      <c r="CRI2109" s="34"/>
      <c r="CRJ2109" s="34"/>
      <c r="CRK2109" s="34"/>
      <c r="CRL2109" s="34"/>
      <c r="CRM2109" s="34"/>
      <c r="CRN2109" s="34"/>
      <c r="CRO2109" s="34"/>
      <c r="CRP2109" s="34"/>
      <c r="CRQ2109" s="34"/>
      <c r="CRR2109" s="34"/>
      <c r="CRS2109" s="34"/>
      <c r="CRT2109" s="34"/>
      <c r="CRU2109" s="34"/>
      <c r="CRV2109" s="34"/>
      <c r="CRW2109" s="34"/>
      <c r="CRX2109" s="34"/>
      <c r="CRY2109" s="34"/>
      <c r="CRZ2109" s="34"/>
      <c r="CSA2109" s="34"/>
      <c r="CSB2109" s="34"/>
      <c r="CSC2109" s="34"/>
      <c r="CSD2109" s="34"/>
      <c r="CSE2109" s="34"/>
      <c r="CSF2109" s="34"/>
      <c r="CSG2109" s="34"/>
      <c r="CSH2109" s="34"/>
      <c r="CSI2109" s="34"/>
      <c r="CSJ2109" s="34"/>
      <c r="CSK2109" s="34"/>
      <c r="CSL2109" s="34"/>
      <c r="CSM2109" s="34"/>
      <c r="CSN2109" s="34"/>
      <c r="CSO2109" s="34"/>
      <c r="CSP2109" s="34"/>
      <c r="CSQ2109" s="34"/>
      <c r="CSR2109" s="34"/>
      <c r="CSS2109" s="34"/>
      <c r="CST2109" s="34"/>
      <c r="CSU2109" s="34"/>
      <c r="CSV2109" s="34"/>
      <c r="CSW2109" s="34"/>
      <c r="CSX2109" s="34"/>
      <c r="CSY2109" s="34"/>
      <c r="CSZ2109" s="34"/>
      <c r="CTA2109" s="34"/>
      <c r="CTB2109" s="34"/>
      <c r="CTC2109" s="34"/>
      <c r="CTD2109" s="34"/>
      <c r="CTE2109" s="34"/>
      <c r="CTF2109" s="34"/>
      <c r="CTG2109" s="34"/>
      <c r="CTH2109" s="34"/>
      <c r="CTI2109" s="34"/>
      <c r="CTJ2109" s="34"/>
      <c r="CTK2109" s="34"/>
      <c r="CTL2109" s="34"/>
      <c r="CTM2109" s="34"/>
      <c r="CTN2109" s="34"/>
      <c r="CTO2109" s="34"/>
      <c r="CTP2109" s="34"/>
      <c r="CTQ2109" s="34"/>
      <c r="CTR2109" s="34"/>
      <c r="CTS2109" s="34"/>
      <c r="CTT2109" s="34"/>
      <c r="CTU2109" s="34"/>
      <c r="CTV2109" s="34"/>
      <c r="CTW2109" s="34"/>
      <c r="CTX2109" s="34"/>
      <c r="CTY2109" s="34"/>
      <c r="CTZ2109" s="34"/>
      <c r="CUA2109" s="34"/>
      <c r="CUB2109" s="34"/>
      <c r="CUC2109" s="34"/>
      <c r="CUD2109" s="34"/>
      <c r="CUE2109" s="34"/>
      <c r="CUF2109" s="34"/>
      <c r="CUG2109" s="34"/>
      <c r="CUH2109" s="34"/>
      <c r="CUI2109" s="34"/>
      <c r="CUJ2109" s="34"/>
      <c r="CUK2109" s="34"/>
      <c r="CUL2109" s="34"/>
      <c r="CUM2109" s="34"/>
      <c r="CUN2109" s="34"/>
      <c r="CUO2109" s="34"/>
      <c r="CUP2109" s="34"/>
      <c r="CUQ2109" s="34"/>
      <c r="CUR2109" s="34"/>
      <c r="CUS2109" s="34"/>
      <c r="CUT2109" s="34"/>
      <c r="CUU2109" s="34"/>
      <c r="CUV2109" s="34"/>
      <c r="CUW2109" s="34"/>
      <c r="CUX2109" s="34"/>
      <c r="CUY2109" s="34"/>
      <c r="CUZ2109" s="34"/>
      <c r="CVA2109" s="34"/>
      <c r="CVB2109" s="34"/>
      <c r="CVC2109" s="34"/>
      <c r="CVD2109" s="34"/>
      <c r="CVE2109" s="34"/>
      <c r="CVF2109" s="34"/>
      <c r="CVG2109" s="34"/>
      <c r="CVH2109" s="34"/>
      <c r="CVI2109" s="34"/>
      <c r="CVJ2109" s="34"/>
      <c r="CVK2109" s="34"/>
      <c r="CVL2109" s="34"/>
      <c r="CVM2109" s="34"/>
      <c r="CVN2109" s="34"/>
      <c r="CVO2109" s="34"/>
      <c r="CVP2109" s="34"/>
      <c r="CVQ2109" s="34"/>
      <c r="CVR2109" s="34"/>
      <c r="CVS2109" s="34"/>
      <c r="CVT2109" s="34"/>
      <c r="CVU2109" s="34"/>
      <c r="CVV2109" s="34"/>
      <c r="CVW2109" s="34"/>
      <c r="CVX2109" s="34"/>
      <c r="CVY2109" s="34"/>
      <c r="CVZ2109" s="34"/>
      <c r="CWA2109" s="34"/>
      <c r="CWB2109" s="34"/>
      <c r="CWC2109" s="34"/>
      <c r="CWD2109" s="34"/>
      <c r="CWE2109" s="34"/>
      <c r="CWF2109" s="34"/>
      <c r="CWG2109" s="34"/>
      <c r="CWH2109" s="34"/>
      <c r="CWI2109" s="34"/>
      <c r="CWJ2109" s="34"/>
      <c r="CWK2109" s="34"/>
      <c r="CWL2109" s="34"/>
      <c r="CWM2109" s="34"/>
      <c r="CWN2109" s="34"/>
      <c r="CWO2109" s="34"/>
      <c r="CWP2109" s="34"/>
      <c r="CWQ2109" s="34"/>
      <c r="CWR2109" s="34"/>
      <c r="CWS2109" s="34"/>
      <c r="CWT2109" s="34"/>
      <c r="CWU2109" s="34"/>
      <c r="CWV2109" s="34"/>
      <c r="CWW2109" s="34"/>
      <c r="CWX2109" s="34"/>
      <c r="CWY2109" s="34"/>
      <c r="CWZ2109" s="34"/>
      <c r="CXA2109" s="34"/>
      <c r="CXB2109" s="34"/>
      <c r="CXC2109" s="34"/>
      <c r="CXD2109" s="34"/>
      <c r="CXE2109" s="34"/>
      <c r="CXF2109" s="34"/>
      <c r="CXG2109" s="34"/>
      <c r="CXH2109" s="34"/>
      <c r="CXI2109" s="34"/>
      <c r="CXJ2109" s="34"/>
      <c r="CXK2109" s="34"/>
      <c r="CXL2109" s="34"/>
      <c r="CXM2109" s="34"/>
      <c r="CXN2109" s="34"/>
      <c r="CXO2109" s="34"/>
      <c r="CXP2109" s="34"/>
      <c r="CXQ2109" s="34"/>
      <c r="CXR2109" s="34"/>
      <c r="CXS2109" s="34"/>
      <c r="CXT2109" s="34"/>
      <c r="CXU2109" s="34"/>
      <c r="CXV2109" s="34"/>
      <c r="CXW2109" s="34"/>
      <c r="CXX2109" s="34"/>
      <c r="CXY2109" s="34"/>
      <c r="CXZ2109" s="34"/>
      <c r="CYA2109" s="34"/>
      <c r="CYB2109" s="34"/>
      <c r="CYC2109" s="34"/>
      <c r="CYD2109" s="34"/>
      <c r="CYE2109" s="34"/>
      <c r="CYF2109" s="34"/>
      <c r="CYG2109" s="34"/>
      <c r="CYH2109" s="34"/>
      <c r="CYI2109" s="34"/>
      <c r="CYJ2109" s="34"/>
      <c r="CYK2109" s="34"/>
      <c r="CYL2109" s="34"/>
      <c r="CYM2109" s="34"/>
      <c r="CYN2109" s="34"/>
      <c r="CYO2109" s="34"/>
      <c r="CYP2109" s="34"/>
      <c r="CYQ2109" s="34"/>
      <c r="CYR2109" s="34"/>
      <c r="CYS2109" s="34"/>
      <c r="CYT2109" s="34"/>
      <c r="CYU2109" s="34"/>
      <c r="CYV2109" s="34"/>
      <c r="CYW2109" s="34"/>
      <c r="CYX2109" s="34"/>
      <c r="CYY2109" s="34"/>
      <c r="CYZ2109" s="34"/>
      <c r="CZA2109" s="34"/>
      <c r="CZB2109" s="34"/>
      <c r="CZC2109" s="34"/>
      <c r="CZD2109" s="34"/>
      <c r="CZE2109" s="34"/>
      <c r="CZF2109" s="34"/>
      <c r="CZG2109" s="34"/>
      <c r="CZH2109" s="34"/>
      <c r="CZI2109" s="34"/>
      <c r="CZJ2109" s="34"/>
      <c r="CZK2109" s="34"/>
      <c r="CZL2109" s="34"/>
      <c r="CZM2109" s="34"/>
      <c r="CZN2109" s="34"/>
      <c r="CZO2109" s="34"/>
      <c r="CZP2109" s="34"/>
      <c r="CZQ2109" s="34"/>
      <c r="CZR2109" s="34"/>
      <c r="CZS2109" s="34"/>
      <c r="CZT2109" s="34"/>
      <c r="CZU2109" s="34"/>
      <c r="CZV2109" s="34"/>
      <c r="CZW2109" s="34"/>
      <c r="CZX2109" s="34"/>
      <c r="CZY2109" s="34"/>
      <c r="CZZ2109" s="34"/>
      <c r="DAA2109" s="34"/>
      <c r="DAB2109" s="34"/>
      <c r="DAC2109" s="34"/>
      <c r="DAD2109" s="34"/>
      <c r="DAE2109" s="34"/>
      <c r="DAF2109" s="34"/>
      <c r="DAG2109" s="34"/>
      <c r="DAH2109" s="34"/>
      <c r="DAI2109" s="34"/>
      <c r="DAJ2109" s="34"/>
      <c r="DAK2109" s="34"/>
      <c r="DAL2109" s="34"/>
      <c r="DAM2109" s="34"/>
      <c r="DAN2109" s="34"/>
      <c r="DAO2109" s="34"/>
      <c r="DAP2109" s="34"/>
      <c r="DAQ2109" s="34"/>
      <c r="DAR2109" s="34"/>
      <c r="DAS2109" s="34"/>
      <c r="DAT2109" s="34"/>
      <c r="DAU2109" s="34"/>
      <c r="DAV2109" s="34"/>
      <c r="DAW2109" s="34"/>
      <c r="DAX2109" s="34"/>
      <c r="DAY2109" s="34"/>
      <c r="DAZ2109" s="34"/>
      <c r="DBA2109" s="34"/>
      <c r="DBB2109" s="34"/>
      <c r="DBC2109" s="34"/>
      <c r="DBD2109" s="34"/>
      <c r="DBE2109" s="34"/>
      <c r="DBF2109" s="34"/>
      <c r="DBG2109" s="34"/>
      <c r="DBH2109" s="34"/>
      <c r="DBI2109" s="34"/>
      <c r="DBJ2109" s="34"/>
      <c r="DBK2109" s="34"/>
      <c r="DBL2109" s="34"/>
      <c r="DBM2109" s="34"/>
      <c r="DBN2109" s="34"/>
      <c r="DBO2109" s="34"/>
      <c r="DBP2109" s="34"/>
      <c r="DBQ2109" s="34"/>
      <c r="DBR2109" s="34"/>
      <c r="DBS2109" s="34"/>
      <c r="DBT2109" s="34"/>
      <c r="DBU2109" s="34"/>
      <c r="DBV2109" s="34"/>
      <c r="DBW2109" s="34"/>
      <c r="DBX2109" s="34"/>
      <c r="DBY2109" s="34"/>
      <c r="DBZ2109" s="34"/>
      <c r="DCA2109" s="34"/>
      <c r="DCB2109" s="34"/>
      <c r="DCC2109" s="34"/>
      <c r="DCD2109" s="34"/>
      <c r="DCE2109" s="34"/>
      <c r="DCF2109" s="34"/>
      <c r="DCG2109" s="34"/>
      <c r="DCH2109" s="34"/>
      <c r="DCI2109" s="34"/>
      <c r="DCJ2109" s="34"/>
      <c r="DCK2109" s="34"/>
      <c r="DCL2109" s="34"/>
      <c r="DCM2109" s="34"/>
      <c r="DCN2109" s="34"/>
      <c r="DCO2109" s="34"/>
      <c r="DCP2109" s="34"/>
      <c r="DCQ2109" s="34"/>
      <c r="DCR2109" s="34"/>
      <c r="DCS2109" s="34"/>
      <c r="DCT2109" s="34"/>
      <c r="DCU2109" s="34"/>
      <c r="DCV2109" s="34"/>
      <c r="DCW2109" s="34"/>
      <c r="DCX2109" s="34"/>
      <c r="DCY2109" s="34"/>
      <c r="DCZ2109" s="34"/>
      <c r="DDA2109" s="34"/>
      <c r="DDB2109" s="34"/>
      <c r="DDC2109" s="34"/>
      <c r="DDD2109" s="34"/>
      <c r="DDE2109" s="34"/>
      <c r="DDF2109" s="34"/>
      <c r="DDG2109" s="34"/>
      <c r="DDH2109" s="34"/>
      <c r="DDI2109" s="34"/>
      <c r="DDJ2109" s="34"/>
      <c r="DDK2109" s="34"/>
      <c r="DDL2109" s="34"/>
      <c r="DDM2109" s="34"/>
      <c r="DDN2109" s="34"/>
      <c r="DDO2109" s="34"/>
      <c r="DDP2109" s="34"/>
      <c r="DDQ2109" s="34"/>
      <c r="DDR2109" s="34"/>
      <c r="DDS2109" s="34"/>
      <c r="DDT2109" s="34"/>
      <c r="DDU2109" s="34"/>
      <c r="DDV2109" s="34"/>
      <c r="DDW2109" s="34"/>
      <c r="DDX2109" s="34"/>
      <c r="DDY2109" s="34"/>
      <c r="DDZ2109" s="34"/>
      <c r="DEA2109" s="34"/>
      <c r="DEB2109" s="34"/>
      <c r="DEC2109" s="34"/>
      <c r="DED2109" s="34"/>
      <c r="DEE2109" s="34"/>
      <c r="DEF2109" s="34"/>
      <c r="DEG2109" s="34"/>
      <c r="DEH2109" s="34"/>
      <c r="DEI2109" s="34"/>
      <c r="DEJ2109" s="34"/>
      <c r="DEK2109" s="34"/>
      <c r="DEL2109" s="34"/>
      <c r="DEM2109" s="34"/>
      <c r="DEN2109" s="34"/>
      <c r="DEO2109" s="34"/>
      <c r="DEP2109" s="34"/>
      <c r="DEQ2109" s="34"/>
      <c r="DER2109" s="34"/>
      <c r="DES2109" s="34"/>
      <c r="DET2109" s="34"/>
      <c r="DEU2109" s="34"/>
      <c r="DEV2109" s="34"/>
      <c r="DEW2109" s="34"/>
      <c r="DEX2109" s="34"/>
      <c r="DEY2109" s="34"/>
      <c r="DEZ2109" s="34"/>
      <c r="DFA2109" s="34"/>
      <c r="DFB2109" s="34"/>
      <c r="DFC2109" s="34"/>
      <c r="DFD2109" s="34"/>
      <c r="DFE2109" s="34"/>
      <c r="DFF2109" s="34"/>
      <c r="DFG2109" s="34"/>
      <c r="DFH2109" s="34"/>
      <c r="DFI2109" s="34"/>
      <c r="DFJ2109" s="34"/>
      <c r="DFK2109" s="34"/>
      <c r="DFL2109" s="34"/>
      <c r="DFM2109" s="34"/>
      <c r="DFN2109" s="34"/>
      <c r="DFO2109" s="34"/>
      <c r="DFP2109" s="34"/>
      <c r="DFQ2109" s="34"/>
      <c r="DFR2109" s="34"/>
      <c r="DFS2109" s="34"/>
      <c r="DFT2109" s="34"/>
      <c r="DFU2109" s="34"/>
      <c r="DFV2109" s="34"/>
      <c r="DFW2109" s="34"/>
      <c r="DFX2109" s="34"/>
      <c r="DFY2109" s="34"/>
      <c r="DFZ2109" s="34"/>
      <c r="DGA2109" s="34"/>
      <c r="DGB2109" s="34"/>
      <c r="DGC2109" s="34"/>
      <c r="DGD2109" s="34"/>
      <c r="DGE2109" s="34"/>
      <c r="DGF2109" s="34"/>
      <c r="DGG2109" s="34"/>
      <c r="DGH2109" s="34"/>
      <c r="DGI2109" s="34"/>
      <c r="DGJ2109" s="34"/>
      <c r="DGK2109" s="34"/>
      <c r="DGL2109" s="34"/>
      <c r="DGM2109" s="34"/>
      <c r="DGN2109" s="34"/>
      <c r="DGO2109" s="34"/>
      <c r="DGP2109" s="34"/>
      <c r="DGQ2109" s="34"/>
      <c r="DGR2109" s="34"/>
      <c r="DGS2109" s="34"/>
      <c r="DGT2109" s="34"/>
      <c r="DGU2109" s="34"/>
      <c r="DGV2109" s="34"/>
      <c r="DGW2109" s="34"/>
      <c r="DGX2109" s="34"/>
      <c r="DGY2109" s="34"/>
      <c r="DGZ2109" s="34"/>
      <c r="DHA2109" s="34"/>
      <c r="DHB2109" s="34"/>
      <c r="DHC2109" s="34"/>
      <c r="DHD2109" s="34"/>
      <c r="DHE2109" s="34"/>
      <c r="DHF2109" s="34"/>
      <c r="DHG2109" s="34"/>
      <c r="DHH2109" s="34"/>
      <c r="DHI2109" s="34"/>
      <c r="DHJ2109" s="34"/>
      <c r="DHK2109" s="34"/>
      <c r="DHL2109" s="34"/>
      <c r="DHM2109" s="34"/>
      <c r="DHN2109" s="34"/>
      <c r="DHO2109" s="34"/>
      <c r="DHP2109" s="34"/>
      <c r="DHQ2109" s="34"/>
      <c r="DHR2109" s="34"/>
      <c r="DHS2109" s="34"/>
      <c r="DHT2109" s="34"/>
      <c r="DHU2109" s="34"/>
      <c r="DHV2109" s="34"/>
      <c r="DHW2109" s="34"/>
      <c r="DHX2109" s="34"/>
      <c r="DHY2109" s="34"/>
      <c r="DHZ2109" s="34"/>
      <c r="DIA2109" s="34"/>
      <c r="DIB2109" s="34"/>
      <c r="DIC2109" s="34"/>
      <c r="DID2109" s="34"/>
      <c r="DIE2109" s="34"/>
      <c r="DIF2109" s="34"/>
      <c r="DIG2109" s="34"/>
      <c r="DIH2109" s="34"/>
      <c r="DII2109" s="34"/>
      <c r="DIJ2109" s="34"/>
      <c r="DIK2109" s="34"/>
      <c r="DIL2109" s="34"/>
      <c r="DIM2109" s="34"/>
      <c r="DIN2109" s="34"/>
      <c r="DIO2109" s="34"/>
      <c r="DIP2109" s="34"/>
      <c r="DIQ2109" s="34"/>
      <c r="DIR2109" s="34"/>
      <c r="DIS2109" s="34"/>
      <c r="DIT2109" s="34"/>
      <c r="DIU2109" s="34"/>
      <c r="DIV2109" s="34"/>
      <c r="DIW2109" s="34"/>
      <c r="DIX2109" s="34"/>
      <c r="DIY2109" s="34"/>
      <c r="DIZ2109" s="34"/>
      <c r="DJA2109" s="34"/>
      <c r="DJB2109" s="34"/>
      <c r="DJC2109" s="34"/>
      <c r="DJD2109" s="34"/>
      <c r="DJE2109" s="34"/>
      <c r="DJF2109" s="34"/>
      <c r="DJG2109" s="34"/>
      <c r="DJH2109" s="34"/>
      <c r="DJI2109" s="34"/>
      <c r="DJJ2109" s="34"/>
      <c r="DJK2109" s="34"/>
      <c r="DJL2109" s="34"/>
      <c r="DJM2109" s="34"/>
      <c r="DJN2109" s="34"/>
      <c r="DJO2109" s="34"/>
      <c r="DJP2109" s="34"/>
      <c r="DJQ2109" s="34"/>
      <c r="DJR2109" s="34"/>
      <c r="DJS2109" s="34"/>
      <c r="DJT2109" s="34"/>
      <c r="DJU2109" s="34"/>
      <c r="DJV2109" s="34"/>
      <c r="DJW2109" s="34"/>
      <c r="DJX2109" s="34"/>
      <c r="DJY2109" s="34"/>
      <c r="DJZ2109" s="34"/>
      <c r="DKA2109" s="34"/>
      <c r="DKB2109" s="34"/>
      <c r="DKC2109" s="34"/>
      <c r="DKD2109" s="34"/>
      <c r="DKE2109" s="34"/>
      <c r="DKF2109" s="34"/>
      <c r="DKG2109" s="34"/>
      <c r="DKH2109" s="34"/>
      <c r="DKI2109" s="34"/>
      <c r="DKJ2109" s="34"/>
      <c r="DKK2109" s="34"/>
      <c r="DKL2109" s="34"/>
      <c r="DKM2109" s="34"/>
      <c r="DKN2109" s="34"/>
      <c r="DKO2109" s="34"/>
      <c r="DKP2109" s="34"/>
      <c r="DKQ2109" s="34"/>
      <c r="DKR2109" s="34"/>
      <c r="DKS2109" s="34"/>
      <c r="DKT2109" s="34"/>
      <c r="DKU2109" s="34"/>
      <c r="DKV2109" s="34"/>
      <c r="DKW2109" s="34"/>
      <c r="DKX2109" s="34"/>
      <c r="DKY2109" s="34"/>
      <c r="DKZ2109" s="34"/>
      <c r="DLA2109" s="34"/>
      <c r="DLB2109" s="34"/>
      <c r="DLC2109" s="34"/>
      <c r="DLD2109" s="34"/>
      <c r="DLE2109" s="34"/>
      <c r="DLF2109" s="34"/>
      <c r="DLG2109" s="34"/>
      <c r="DLH2109" s="34"/>
      <c r="DLI2109" s="34"/>
      <c r="DLJ2109" s="34"/>
      <c r="DLK2109" s="34"/>
      <c r="DLL2109" s="34"/>
      <c r="DLM2109" s="34"/>
      <c r="DLN2109" s="34"/>
      <c r="DLO2109" s="34"/>
      <c r="DLP2109" s="34"/>
      <c r="DLQ2109" s="34"/>
      <c r="DLR2109" s="34"/>
      <c r="DLS2109" s="34"/>
      <c r="DLT2109" s="34"/>
      <c r="DLU2109" s="34"/>
      <c r="DLV2109" s="34"/>
      <c r="DLW2109" s="34"/>
      <c r="DLX2109" s="34"/>
      <c r="DLY2109" s="34"/>
      <c r="DLZ2109" s="34"/>
      <c r="DMA2109" s="34"/>
      <c r="DMB2109" s="34"/>
      <c r="DMC2109" s="34"/>
      <c r="DMD2109" s="34"/>
      <c r="DME2109" s="34"/>
      <c r="DMF2109" s="34"/>
      <c r="DMG2109" s="34"/>
      <c r="DMH2109" s="34"/>
      <c r="DMI2109" s="34"/>
      <c r="DMJ2109" s="34"/>
      <c r="DMK2109" s="34"/>
      <c r="DML2109" s="34"/>
      <c r="DMM2109" s="34"/>
      <c r="DMN2109" s="34"/>
      <c r="DMO2109" s="34"/>
      <c r="DMP2109" s="34"/>
      <c r="DMQ2109" s="34"/>
      <c r="DMR2109" s="34"/>
      <c r="DMS2109" s="34"/>
      <c r="DMT2109" s="34"/>
      <c r="DMU2109" s="34"/>
      <c r="DMV2109" s="34"/>
      <c r="DMW2109" s="34"/>
      <c r="DMX2109" s="34"/>
      <c r="DMY2109" s="34"/>
      <c r="DMZ2109" s="34"/>
      <c r="DNA2109" s="34"/>
      <c r="DNB2109" s="34"/>
      <c r="DNC2109" s="34"/>
      <c r="DND2109" s="34"/>
      <c r="DNE2109" s="34"/>
      <c r="DNF2109" s="34"/>
      <c r="DNG2109" s="34"/>
      <c r="DNH2109" s="34"/>
      <c r="DNI2109" s="34"/>
      <c r="DNJ2109" s="34"/>
      <c r="DNK2109" s="34"/>
      <c r="DNL2109" s="34"/>
      <c r="DNM2109" s="34"/>
      <c r="DNN2109" s="34"/>
      <c r="DNO2109" s="34"/>
      <c r="DNP2109" s="34"/>
      <c r="DNQ2109" s="34"/>
      <c r="DNR2109" s="34"/>
      <c r="DNS2109" s="34"/>
      <c r="DNT2109" s="34"/>
      <c r="DNU2109" s="34"/>
      <c r="DNV2109" s="34"/>
      <c r="DNW2109" s="34"/>
      <c r="DNX2109" s="34"/>
      <c r="DNY2109" s="34"/>
      <c r="DNZ2109" s="34"/>
      <c r="DOA2109" s="34"/>
      <c r="DOB2109" s="34"/>
      <c r="DOC2109" s="34"/>
      <c r="DOD2109" s="34"/>
      <c r="DOE2109" s="34"/>
      <c r="DOF2109" s="34"/>
      <c r="DOG2109" s="34"/>
      <c r="DOH2109" s="34"/>
      <c r="DOI2109" s="34"/>
      <c r="DOJ2109" s="34"/>
      <c r="DOK2109" s="34"/>
      <c r="DOL2109" s="34"/>
      <c r="DOM2109" s="34"/>
      <c r="DON2109" s="34"/>
      <c r="DOO2109" s="34"/>
      <c r="DOP2109" s="34"/>
      <c r="DOQ2109" s="34"/>
      <c r="DOR2109" s="34"/>
      <c r="DOS2109" s="34"/>
      <c r="DOT2109" s="34"/>
      <c r="DOU2109" s="34"/>
      <c r="DOV2109" s="34"/>
      <c r="DOW2109" s="34"/>
      <c r="DOX2109" s="34"/>
      <c r="DOY2109" s="34"/>
      <c r="DOZ2109" s="34"/>
      <c r="DPA2109" s="34"/>
      <c r="DPB2109" s="34"/>
      <c r="DPC2109" s="34"/>
      <c r="DPD2109" s="34"/>
      <c r="DPE2109" s="34"/>
      <c r="DPF2109" s="34"/>
      <c r="DPG2109" s="34"/>
      <c r="DPH2109" s="34"/>
      <c r="DPI2109" s="34"/>
      <c r="DPJ2109" s="34"/>
      <c r="DPK2109" s="34"/>
      <c r="DPL2109" s="34"/>
      <c r="DPM2109" s="34"/>
      <c r="DPN2109" s="34"/>
      <c r="DPO2109" s="34"/>
      <c r="DPP2109" s="34"/>
      <c r="DPQ2109" s="34"/>
      <c r="DPR2109" s="34"/>
      <c r="DPS2109" s="34"/>
      <c r="DPT2109" s="34"/>
      <c r="DPU2109" s="34"/>
      <c r="DPV2109" s="34"/>
      <c r="DPW2109" s="34"/>
      <c r="DPX2109" s="34"/>
      <c r="DPY2109" s="34"/>
      <c r="DPZ2109" s="34"/>
      <c r="DQA2109" s="34"/>
      <c r="DQB2109" s="34"/>
      <c r="DQC2109" s="34"/>
      <c r="DQD2109" s="34"/>
      <c r="DQE2109" s="34"/>
      <c r="DQF2109" s="34"/>
      <c r="DQG2109" s="34"/>
      <c r="DQH2109" s="34"/>
      <c r="DQI2109" s="34"/>
      <c r="DQJ2109" s="34"/>
      <c r="DQK2109" s="34"/>
      <c r="DQL2109" s="34"/>
      <c r="DQM2109" s="34"/>
      <c r="DQN2109" s="34"/>
      <c r="DQO2109" s="34"/>
      <c r="DQP2109" s="34"/>
      <c r="DQQ2109" s="34"/>
      <c r="DQR2109" s="34"/>
      <c r="DQS2109" s="34"/>
      <c r="DQT2109" s="34"/>
      <c r="DQU2109" s="34"/>
      <c r="DQV2109" s="34"/>
      <c r="DQW2109" s="34"/>
      <c r="DQX2109" s="34"/>
      <c r="DQY2109" s="34"/>
      <c r="DQZ2109" s="34"/>
      <c r="DRA2109" s="34"/>
      <c r="DRB2109" s="34"/>
      <c r="DRC2109" s="34"/>
      <c r="DRD2109" s="34"/>
      <c r="DRE2109" s="34"/>
      <c r="DRF2109" s="34"/>
      <c r="DRG2109" s="34"/>
      <c r="DRH2109" s="34"/>
      <c r="DRI2109" s="34"/>
      <c r="DRJ2109" s="34"/>
      <c r="DRK2109" s="34"/>
      <c r="DRL2109" s="34"/>
      <c r="DRM2109" s="34"/>
      <c r="DRN2109" s="34"/>
      <c r="DRO2109" s="34"/>
      <c r="DRP2109" s="34"/>
      <c r="DRQ2109" s="34"/>
      <c r="DRR2109" s="34"/>
      <c r="DRS2109" s="34"/>
      <c r="DRT2109" s="34"/>
      <c r="DRU2109" s="34"/>
      <c r="DRV2109" s="34"/>
      <c r="DRW2109" s="34"/>
      <c r="DRX2109" s="34"/>
      <c r="DRY2109" s="34"/>
      <c r="DRZ2109" s="34"/>
      <c r="DSA2109" s="34"/>
      <c r="DSB2109" s="34"/>
      <c r="DSC2109" s="34"/>
      <c r="DSD2109" s="34"/>
      <c r="DSE2109" s="34"/>
      <c r="DSF2109" s="34"/>
      <c r="DSG2109" s="34"/>
      <c r="DSH2109" s="34"/>
      <c r="DSI2109" s="34"/>
      <c r="DSJ2109" s="34"/>
      <c r="DSK2109" s="34"/>
      <c r="DSL2109" s="34"/>
      <c r="DSM2109" s="34"/>
      <c r="DSN2109" s="34"/>
      <c r="DSO2109" s="34"/>
      <c r="DSP2109" s="34"/>
      <c r="DSQ2109" s="34"/>
      <c r="DSR2109" s="34"/>
      <c r="DSS2109" s="34"/>
      <c r="DST2109" s="34"/>
      <c r="DSU2109" s="34"/>
      <c r="DSV2109" s="34"/>
      <c r="DSW2109" s="34"/>
      <c r="DSX2109" s="34"/>
      <c r="DSY2109" s="34"/>
      <c r="DSZ2109" s="34"/>
      <c r="DTA2109" s="34"/>
      <c r="DTB2109" s="34"/>
      <c r="DTC2109" s="34"/>
      <c r="DTD2109" s="34"/>
      <c r="DTE2109" s="34"/>
      <c r="DTF2109" s="34"/>
      <c r="DTG2109" s="34"/>
      <c r="DTH2109" s="34"/>
      <c r="DTI2109" s="34"/>
      <c r="DTJ2109" s="34"/>
      <c r="DTK2109" s="34"/>
      <c r="DTL2109" s="34"/>
      <c r="DTM2109" s="34"/>
      <c r="DTN2109" s="34"/>
      <c r="DTO2109" s="34"/>
      <c r="DTP2109" s="34"/>
      <c r="DTQ2109" s="34"/>
      <c r="DTR2109" s="34"/>
      <c r="DTS2109" s="34"/>
      <c r="DTT2109" s="34"/>
      <c r="DTU2109" s="34"/>
      <c r="DTV2109" s="34"/>
      <c r="DTW2109" s="34"/>
      <c r="DTX2109" s="34"/>
      <c r="DTY2109" s="34"/>
      <c r="DTZ2109" s="34"/>
      <c r="DUA2109" s="34"/>
      <c r="DUB2109" s="34"/>
      <c r="DUC2109" s="34"/>
      <c r="DUD2109" s="34"/>
      <c r="DUE2109" s="34"/>
      <c r="DUF2109" s="34"/>
      <c r="DUG2109" s="34"/>
      <c r="DUH2109" s="34"/>
      <c r="DUI2109" s="34"/>
      <c r="DUJ2109" s="34"/>
      <c r="DUK2109" s="34"/>
      <c r="DUL2109" s="34"/>
      <c r="DUM2109" s="34"/>
      <c r="DUN2109" s="34"/>
      <c r="DUO2109" s="34"/>
      <c r="DUP2109" s="34"/>
      <c r="DUQ2109" s="34"/>
      <c r="DUR2109" s="34"/>
      <c r="DUS2109" s="34"/>
      <c r="DUT2109" s="34"/>
      <c r="DUU2109" s="34"/>
      <c r="DUV2109" s="34"/>
      <c r="DUW2109" s="34"/>
      <c r="DUX2109" s="34"/>
      <c r="DUY2109" s="34"/>
      <c r="DUZ2109" s="34"/>
      <c r="DVA2109" s="34"/>
      <c r="DVB2109" s="34"/>
      <c r="DVC2109" s="34"/>
      <c r="DVD2109" s="34"/>
      <c r="DVE2109" s="34"/>
      <c r="DVF2109" s="34"/>
      <c r="DVG2109" s="34"/>
      <c r="DVH2109" s="34"/>
      <c r="DVI2109" s="34"/>
      <c r="DVJ2109" s="34"/>
      <c r="DVK2109" s="34"/>
      <c r="DVL2109" s="34"/>
      <c r="DVM2109" s="34"/>
      <c r="DVN2109" s="34"/>
      <c r="DVO2109" s="34"/>
      <c r="DVP2109" s="34"/>
      <c r="DVQ2109" s="34"/>
      <c r="DVR2109" s="34"/>
      <c r="DVS2109" s="34"/>
      <c r="DVT2109" s="34"/>
      <c r="DVU2109" s="34"/>
      <c r="DVV2109" s="34"/>
      <c r="DVW2109" s="34"/>
      <c r="DVX2109" s="34"/>
      <c r="DVY2109" s="34"/>
      <c r="DVZ2109" s="34"/>
      <c r="DWA2109" s="34"/>
      <c r="DWB2109" s="34"/>
      <c r="DWC2109" s="34"/>
      <c r="DWD2109" s="34"/>
      <c r="DWE2109" s="34"/>
      <c r="DWF2109" s="34"/>
      <c r="DWG2109" s="34"/>
      <c r="DWH2109" s="34"/>
      <c r="DWI2109" s="34"/>
      <c r="DWJ2109" s="34"/>
      <c r="DWK2109" s="34"/>
      <c r="DWL2109" s="34"/>
      <c r="DWM2109" s="34"/>
      <c r="DWN2109" s="34"/>
      <c r="DWO2109" s="34"/>
      <c r="DWP2109" s="34"/>
      <c r="DWQ2109" s="34"/>
      <c r="DWR2109" s="34"/>
      <c r="DWS2109" s="34"/>
      <c r="DWT2109" s="34"/>
      <c r="DWU2109" s="34"/>
      <c r="DWV2109" s="34"/>
      <c r="DWW2109" s="34"/>
      <c r="DWX2109" s="34"/>
      <c r="DWY2109" s="34"/>
      <c r="DWZ2109" s="34"/>
      <c r="DXA2109" s="34"/>
      <c r="DXB2109" s="34"/>
      <c r="DXC2109" s="34"/>
      <c r="DXD2109" s="34"/>
      <c r="DXE2109" s="34"/>
      <c r="DXF2109" s="34"/>
      <c r="DXG2109" s="34"/>
      <c r="DXH2109" s="34"/>
      <c r="DXI2109" s="34"/>
      <c r="DXJ2109" s="34"/>
      <c r="DXK2109" s="34"/>
      <c r="DXL2109" s="34"/>
      <c r="DXM2109" s="34"/>
      <c r="DXN2109" s="34"/>
      <c r="DXO2109" s="34"/>
      <c r="DXP2109" s="34"/>
      <c r="DXQ2109" s="34"/>
      <c r="DXR2109" s="34"/>
      <c r="DXS2109" s="34"/>
      <c r="DXT2109" s="34"/>
      <c r="DXU2109" s="34"/>
      <c r="DXV2109" s="34"/>
      <c r="DXW2109" s="34"/>
      <c r="DXX2109" s="34"/>
      <c r="DXY2109" s="34"/>
      <c r="DXZ2109" s="34"/>
      <c r="DYA2109" s="34"/>
      <c r="DYB2109" s="34"/>
      <c r="DYC2109" s="34"/>
      <c r="DYD2109" s="34"/>
      <c r="DYE2109" s="34"/>
      <c r="DYF2109" s="34"/>
      <c r="DYG2109" s="34"/>
      <c r="DYH2109" s="34"/>
      <c r="DYI2109" s="34"/>
      <c r="DYJ2109" s="34"/>
      <c r="DYK2109" s="34"/>
      <c r="DYL2109" s="34"/>
      <c r="DYM2109" s="34"/>
      <c r="DYN2109" s="34"/>
      <c r="DYO2109" s="34"/>
      <c r="DYP2109" s="34"/>
      <c r="DYQ2109" s="34"/>
      <c r="DYR2109" s="34"/>
      <c r="DYS2109" s="34"/>
      <c r="DYT2109" s="34"/>
      <c r="DYU2109" s="34"/>
      <c r="DYV2109" s="34"/>
      <c r="DYW2109" s="34"/>
      <c r="DYX2109" s="34"/>
      <c r="DYY2109" s="34"/>
      <c r="DYZ2109" s="34"/>
      <c r="DZA2109" s="34"/>
      <c r="DZB2109" s="34"/>
      <c r="DZC2109" s="34"/>
      <c r="DZD2109" s="34"/>
      <c r="DZE2109" s="34"/>
      <c r="DZF2109" s="34"/>
      <c r="DZG2109" s="34"/>
      <c r="DZH2109" s="34"/>
      <c r="DZI2109" s="34"/>
      <c r="DZJ2109" s="34"/>
      <c r="DZK2109" s="34"/>
      <c r="DZL2109" s="34"/>
      <c r="DZM2109" s="34"/>
      <c r="DZN2109" s="34"/>
      <c r="DZO2109" s="34"/>
      <c r="DZP2109" s="34"/>
      <c r="DZQ2109" s="34"/>
      <c r="DZR2109" s="34"/>
      <c r="DZS2109" s="34"/>
      <c r="DZT2109" s="34"/>
      <c r="DZU2109" s="34"/>
      <c r="DZV2109" s="34"/>
      <c r="DZW2109" s="34"/>
      <c r="DZX2109" s="34"/>
      <c r="DZY2109" s="34"/>
      <c r="DZZ2109" s="34"/>
      <c r="EAA2109" s="34"/>
      <c r="EAB2109" s="34"/>
      <c r="EAC2109" s="34"/>
      <c r="EAD2109" s="34"/>
      <c r="EAE2109" s="34"/>
      <c r="EAF2109" s="34"/>
      <c r="EAG2109" s="34"/>
      <c r="EAH2109" s="34"/>
      <c r="EAI2109" s="34"/>
      <c r="EAJ2109" s="34"/>
      <c r="EAK2109" s="34"/>
      <c r="EAL2109" s="34"/>
      <c r="EAM2109" s="34"/>
      <c r="EAN2109" s="34"/>
      <c r="EAO2109" s="34"/>
      <c r="EAP2109" s="34"/>
      <c r="EAQ2109" s="34"/>
      <c r="EAR2109" s="34"/>
      <c r="EAS2109" s="34"/>
      <c r="EAT2109" s="34"/>
      <c r="EAU2109" s="34"/>
      <c r="EAV2109" s="34"/>
      <c r="EAW2109" s="34"/>
      <c r="EAX2109" s="34"/>
      <c r="EAY2109" s="34"/>
      <c r="EAZ2109" s="34"/>
      <c r="EBA2109" s="34"/>
      <c r="EBB2109" s="34"/>
      <c r="EBC2109" s="34"/>
      <c r="EBD2109" s="34"/>
      <c r="EBE2109" s="34"/>
      <c r="EBF2109" s="34"/>
      <c r="EBG2109" s="34"/>
      <c r="EBH2109" s="34"/>
      <c r="EBI2109" s="34"/>
      <c r="EBJ2109" s="34"/>
      <c r="EBK2109" s="34"/>
      <c r="EBL2109" s="34"/>
      <c r="EBM2109" s="34"/>
      <c r="EBN2109" s="34"/>
      <c r="EBO2109" s="34"/>
      <c r="EBP2109" s="34"/>
      <c r="EBQ2109" s="34"/>
      <c r="EBR2109" s="34"/>
      <c r="EBS2109" s="34"/>
      <c r="EBT2109" s="34"/>
      <c r="EBU2109" s="34"/>
      <c r="EBV2109" s="34"/>
      <c r="EBW2109" s="34"/>
      <c r="EBX2109" s="34"/>
      <c r="EBY2109" s="34"/>
      <c r="EBZ2109" s="34"/>
      <c r="ECA2109" s="34"/>
      <c r="ECB2109" s="34"/>
      <c r="ECC2109" s="34"/>
      <c r="ECD2109" s="34"/>
      <c r="ECE2109" s="34"/>
      <c r="ECF2109" s="34"/>
      <c r="ECG2109" s="34"/>
      <c r="ECH2109" s="34"/>
      <c r="ECI2109" s="34"/>
      <c r="ECJ2109" s="34"/>
      <c r="ECK2109" s="34"/>
      <c r="ECL2109" s="34"/>
      <c r="ECM2109" s="34"/>
      <c r="ECN2109" s="34"/>
      <c r="ECO2109" s="34"/>
      <c r="ECP2109" s="34"/>
      <c r="ECQ2109" s="34"/>
      <c r="ECR2109" s="34"/>
      <c r="ECS2109" s="34"/>
      <c r="ECT2109" s="34"/>
      <c r="ECU2109" s="34"/>
      <c r="ECV2109" s="34"/>
      <c r="ECW2109" s="34"/>
      <c r="ECX2109" s="34"/>
      <c r="ECY2109" s="34"/>
      <c r="ECZ2109" s="34"/>
      <c r="EDA2109" s="34"/>
      <c r="EDB2109" s="34"/>
      <c r="EDC2109" s="34"/>
      <c r="EDD2109" s="34"/>
      <c r="EDE2109" s="34"/>
      <c r="EDF2109" s="34"/>
      <c r="EDG2109" s="34"/>
      <c r="EDH2109" s="34"/>
      <c r="EDI2109" s="34"/>
      <c r="EDJ2109" s="34"/>
      <c r="EDK2109" s="34"/>
      <c r="EDL2109" s="34"/>
      <c r="EDM2109" s="34"/>
      <c r="EDN2109" s="34"/>
      <c r="EDO2109" s="34"/>
      <c r="EDP2109" s="34"/>
      <c r="EDQ2109" s="34"/>
      <c r="EDR2109" s="34"/>
      <c r="EDS2109" s="34"/>
      <c r="EDT2109" s="34"/>
      <c r="EDU2109" s="34"/>
      <c r="EDV2109" s="34"/>
      <c r="EDW2109" s="34"/>
      <c r="EDX2109" s="34"/>
      <c r="EDY2109" s="34"/>
      <c r="EDZ2109" s="34"/>
      <c r="EEA2109" s="34"/>
      <c r="EEB2109" s="34"/>
      <c r="EEC2109" s="34"/>
      <c r="EED2109" s="34"/>
      <c r="EEE2109" s="34"/>
      <c r="EEF2109" s="34"/>
      <c r="EEG2109" s="34"/>
      <c r="EEH2109" s="34"/>
      <c r="EEI2109" s="34"/>
      <c r="EEJ2109" s="34"/>
      <c r="EEK2109" s="34"/>
      <c r="EEL2109" s="34"/>
      <c r="EEM2109" s="34"/>
      <c r="EEN2109" s="34"/>
      <c r="EEO2109" s="34"/>
      <c r="EEP2109" s="34"/>
      <c r="EEQ2109" s="34"/>
      <c r="EER2109" s="34"/>
      <c r="EES2109" s="34"/>
      <c r="EET2109" s="34"/>
      <c r="EEU2109" s="34"/>
      <c r="EEV2109" s="34"/>
      <c r="EEW2109" s="34"/>
      <c r="EEX2109" s="34"/>
      <c r="EEY2109" s="34"/>
      <c r="EEZ2109" s="34"/>
      <c r="EFA2109" s="34"/>
      <c r="EFB2109" s="34"/>
      <c r="EFC2109" s="34"/>
      <c r="EFD2109" s="34"/>
      <c r="EFE2109" s="34"/>
      <c r="EFF2109" s="34"/>
      <c r="EFG2109" s="34"/>
      <c r="EFH2109" s="34"/>
      <c r="EFI2109" s="34"/>
      <c r="EFJ2109" s="34"/>
      <c r="EFK2109" s="34"/>
      <c r="EFL2109" s="34"/>
      <c r="EFM2109" s="34"/>
      <c r="EFN2109" s="34"/>
      <c r="EFO2109" s="34"/>
      <c r="EFP2109" s="34"/>
      <c r="EFQ2109" s="34"/>
      <c r="EFR2109" s="34"/>
      <c r="EFS2109" s="34"/>
      <c r="EFT2109" s="34"/>
      <c r="EFU2109" s="34"/>
      <c r="EFV2109" s="34"/>
      <c r="EFW2109" s="34"/>
      <c r="EFX2109" s="34"/>
      <c r="EFY2109" s="34"/>
      <c r="EFZ2109" s="34"/>
      <c r="EGA2109" s="34"/>
      <c r="EGB2109" s="34"/>
      <c r="EGC2109" s="34"/>
      <c r="EGD2109" s="34"/>
      <c r="EGE2109" s="34"/>
      <c r="EGF2109" s="34"/>
      <c r="EGG2109" s="34"/>
      <c r="EGH2109" s="34"/>
      <c r="EGI2109" s="34"/>
      <c r="EGJ2109" s="34"/>
      <c r="EGK2109" s="34"/>
      <c r="EGL2109" s="34"/>
      <c r="EGM2109" s="34"/>
      <c r="EGN2109" s="34"/>
      <c r="EGO2109" s="34"/>
      <c r="EGP2109" s="34"/>
      <c r="EGQ2109" s="34"/>
      <c r="EGR2109" s="34"/>
      <c r="EGS2109" s="34"/>
      <c r="EGT2109" s="34"/>
      <c r="EGU2109" s="34"/>
      <c r="EGV2109" s="34"/>
      <c r="EGW2109" s="34"/>
      <c r="EGX2109" s="34"/>
      <c r="EGY2109" s="34"/>
      <c r="EGZ2109" s="34"/>
      <c r="EHA2109" s="34"/>
      <c r="EHB2109" s="34"/>
      <c r="EHC2109" s="34"/>
      <c r="EHD2109" s="34"/>
      <c r="EHE2109" s="34"/>
      <c r="EHF2109" s="34"/>
      <c r="EHG2109" s="34"/>
      <c r="EHH2109" s="34"/>
      <c r="EHI2109" s="34"/>
      <c r="EHJ2109" s="34"/>
      <c r="EHK2109" s="34"/>
      <c r="EHL2109" s="34"/>
      <c r="EHM2109" s="34"/>
      <c r="EHN2109" s="34"/>
      <c r="EHO2109" s="34"/>
      <c r="EHP2109" s="34"/>
      <c r="EHQ2109" s="34"/>
      <c r="EHR2109" s="34"/>
      <c r="EHS2109" s="34"/>
      <c r="EHT2109" s="34"/>
      <c r="EHU2109" s="34"/>
      <c r="EHV2109" s="34"/>
      <c r="EHW2109" s="34"/>
      <c r="EHX2109" s="34"/>
      <c r="EHY2109" s="34"/>
      <c r="EHZ2109" s="34"/>
      <c r="EIA2109" s="34"/>
      <c r="EIB2109" s="34"/>
      <c r="EIC2109" s="34"/>
      <c r="EID2109" s="34"/>
      <c r="EIE2109" s="34"/>
      <c r="EIF2109" s="34"/>
      <c r="EIG2109" s="34"/>
      <c r="EIH2109" s="34"/>
      <c r="EII2109" s="34"/>
      <c r="EIJ2109" s="34"/>
      <c r="EIK2109" s="34"/>
      <c r="EIL2109" s="34"/>
      <c r="EIM2109" s="34"/>
      <c r="EIN2109" s="34"/>
      <c r="EIO2109" s="34"/>
      <c r="EIP2109" s="34"/>
      <c r="EIQ2109" s="34"/>
      <c r="EIR2109" s="34"/>
      <c r="EIS2109" s="34"/>
      <c r="EIT2109" s="34"/>
      <c r="EIU2109" s="34"/>
      <c r="EIV2109" s="34"/>
      <c r="EIW2109" s="34"/>
      <c r="EIX2109" s="34"/>
      <c r="EIY2109" s="34"/>
      <c r="EIZ2109" s="34"/>
      <c r="EJA2109" s="34"/>
      <c r="EJB2109" s="34"/>
      <c r="EJC2109" s="34"/>
      <c r="EJD2109" s="34"/>
      <c r="EJE2109" s="34"/>
      <c r="EJF2109" s="34"/>
      <c r="EJG2109" s="34"/>
      <c r="EJH2109" s="34"/>
      <c r="EJI2109" s="34"/>
      <c r="EJJ2109" s="34"/>
      <c r="EJK2109" s="34"/>
      <c r="EJL2109" s="34"/>
      <c r="EJM2109" s="34"/>
      <c r="EJN2109" s="34"/>
      <c r="EJO2109" s="34"/>
      <c r="EJP2109" s="34"/>
      <c r="EJQ2109" s="34"/>
      <c r="EJR2109" s="34"/>
      <c r="EJS2109" s="34"/>
      <c r="EJT2109" s="34"/>
      <c r="EJU2109" s="34"/>
      <c r="EJV2109" s="34"/>
      <c r="EJW2109" s="34"/>
      <c r="EJX2109" s="34"/>
      <c r="EJY2109" s="34"/>
      <c r="EJZ2109" s="34"/>
      <c r="EKA2109" s="34"/>
      <c r="EKB2109" s="34"/>
      <c r="EKC2109" s="34"/>
      <c r="EKD2109" s="34"/>
      <c r="EKE2109" s="34"/>
      <c r="EKF2109" s="34"/>
      <c r="EKG2109" s="34"/>
      <c r="EKH2109" s="34"/>
      <c r="EKI2109" s="34"/>
      <c r="EKJ2109" s="34"/>
      <c r="EKK2109" s="34"/>
      <c r="EKL2109" s="34"/>
      <c r="EKM2109" s="34"/>
      <c r="EKN2109" s="34"/>
      <c r="EKO2109" s="34"/>
      <c r="EKP2109" s="34"/>
      <c r="EKQ2109" s="34"/>
      <c r="EKR2109" s="34"/>
      <c r="EKS2109" s="34"/>
      <c r="EKT2109" s="34"/>
      <c r="EKU2109" s="34"/>
      <c r="EKV2109" s="34"/>
      <c r="EKW2109" s="34"/>
      <c r="EKX2109" s="34"/>
      <c r="EKY2109" s="34"/>
      <c r="EKZ2109" s="34"/>
      <c r="ELA2109" s="34"/>
      <c r="ELB2109" s="34"/>
      <c r="ELC2109" s="34"/>
      <c r="ELD2109" s="34"/>
      <c r="ELE2109" s="34"/>
      <c r="ELF2109" s="34"/>
      <c r="ELG2109" s="34"/>
      <c r="ELH2109" s="34"/>
      <c r="ELI2109" s="34"/>
      <c r="ELJ2109" s="34"/>
      <c r="ELK2109" s="34"/>
      <c r="ELL2109" s="34"/>
      <c r="ELM2109" s="34"/>
      <c r="ELN2109" s="34"/>
      <c r="ELO2109" s="34"/>
      <c r="ELP2109" s="34"/>
      <c r="ELQ2109" s="34"/>
      <c r="ELR2109" s="34"/>
      <c r="ELS2109" s="34"/>
      <c r="ELT2109" s="34"/>
      <c r="ELU2109" s="34"/>
      <c r="ELV2109" s="34"/>
      <c r="ELW2109" s="34"/>
      <c r="ELX2109" s="34"/>
      <c r="ELY2109" s="34"/>
      <c r="ELZ2109" s="34"/>
      <c r="EMA2109" s="34"/>
      <c r="EMB2109" s="34"/>
      <c r="EMC2109" s="34"/>
      <c r="EMD2109" s="34"/>
      <c r="EME2109" s="34"/>
      <c r="EMF2109" s="34"/>
      <c r="EMG2109" s="34"/>
      <c r="EMH2109" s="34"/>
      <c r="EMI2109" s="34"/>
      <c r="EMJ2109" s="34"/>
      <c r="EMK2109" s="34"/>
      <c r="EML2109" s="34"/>
      <c r="EMM2109" s="34"/>
      <c r="EMN2109" s="34"/>
      <c r="EMO2109" s="34"/>
      <c r="EMP2109" s="34"/>
      <c r="EMQ2109" s="34"/>
      <c r="EMR2109" s="34"/>
      <c r="EMS2109" s="34"/>
      <c r="EMT2109" s="34"/>
      <c r="EMU2109" s="34"/>
      <c r="EMV2109" s="34"/>
      <c r="EMW2109" s="34"/>
      <c r="EMX2109" s="34"/>
      <c r="EMY2109" s="34"/>
      <c r="EMZ2109" s="34"/>
      <c r="ENA2109" s="34"/>
      <c r="ENB2109" s="34"/>
      <c r="ENC2109" s="34"/>
      <c r="END2109" s="34"/>
      <c r="ENE2109" s="34"/>
      <c r="ENF2109" s="34"/>
      <c r="ENG2109" s="34"/>
      <c r="ENH2109" s="34"/>
      <c r="ENI2109" s="34"/>
      <c r="ENJ2109" s="34"/>
      <c r="ENK2109" s="34"/>
      <c r="ENL2109" s="34"/>
      <c r="ENM2109" s="34"/>
      <c r="ENN2109" s="34"/>
      <c r="ENO2109" s="34"/>
      <c r="ENP2109" s="34"/>
      <c r="ENQ2109" s="34"/>
      <c r="ENR2109" s="34"/>
      <c r="ENS2109" s="34"/>
      <c r="ENT2109" s="34"/>
      <c r="ENU2109" s="34"/>
      <c r="ENV2109" s="34"/>
      <c r="ENW2109" s="34"/>
      <c r="ENX2109" s="34"/>
      <c r="ENY2109" s="34"/>
      <c r="ENZ2109" s="34"/>
      <c r="EOA2109" s="34"/>
      <c r="EOB2109" s="34"/>
      <c r="EOC2109" s="34"/>
      <c r="EOD2109" s="34"/>
      <c r="EOE2109" s="34"/>
      <c r="EOF2109" s="34"/>
      <c r="EOG2109" s="34"/>
      <c r="EOH2109" s="34"/>
      <c r="EOI2109" s="34"/>
      <c r="EOJ2109" s="34"/>
      <c r="EOK2109" s="34"/>
      <c r="EOL2109" s="34"/>
      <c r="EOM2109" s="34"/>
      <c r="EON2109" s="34"/>
      <c r="EOO2109" s="34"/>
      <c r="EOP2109" s="34"/>
      <c r="EOQ2109" s="34"/>
      <c r="EOR2109" s="34"/>
      <c r="EOS2109" s="34"/>
      <c r="EOT2109" s="34"/>
      <c r="EOU2109" s="34"/>
      <c r="EOV2109" s="34"/>
      <c r="EOW2109" s="34"/>
      <c r="EOX2109" s="34"/>
      <c r="EOY2109" s="34"/>
      <c r="EOZ2109" s="34"/>
      <c r="EPA2109" s="34"/>
      <c r="EPB2109" s="34"/>
      <c r="EPC2109" s="34"/>
      <c r="EPD2109" s="34"/>
      <c r="EPE2109" s="34"/>
      <c r="EPF2109" s="34"/>
      <c r="EPG2109" s="34"/>
      <c r="EPH2109" s="34"/>
      <c r="EPI2109" s="34"/>
      <c r="EPJ2109" s="34"/>
      <c r="EPK2109" s="34"/>
      <c r="EPL2109" s="34"/>
      <c r="EPM2109" s="34"/>
      <c r="EPN2109" s="34"/>
      <c r="EPO2109" s="34"/>
      <c r="EPP2109" s="34"/>
      <c r="EPQ2109" s="34"/>
      <c r="EPR2109" s="34"/>
      <c r="EPS2109" s="34"/>
      <c r="EPT2109" s="34"/>
      <c r="EPU2109" s="34"/>
      <c r="EPV2109" s="34"/>
      <c r="EPW2109" s="34"/>
      <c r="EPX2109" s="34"/>
      <c r="EPY2109" s="34"/>
      <c r="EPZ2109" s="34"/>
      <c r="EQA2109" s="34"/>
      <c r="EQB2109" s="34"/>
      <c r="EQC2109" s="34"/>
      <c r="EQD2109" s="34"/>
      <c r="EQE2109" s="34"/>
      <c r="EQF2109" s="34"/>
      <c r="EQG2109" s="34"/>
      <c r="EQH2109" s="34"/>
      <c r="EQI2109" s="34"/>
      <c r="EQJ2109" s="34"/>
      <c r="EQK2109" s="34"/>
      <c r="EQL2109" s="34"/>
      <c r="EQM2109" s="34"/>
      <c r="EQN2109" s="34"/>
      <c r="EQO2109" s="34"/>
      <c r="EQP2109" s="34"/>
      <c r="EQQ2109" s="34"/>
      <c r="EQR2109" s="34"/>
      <c r="EQS2109" s="34"/>
      <c r="EQT2109" s="34"/>
      <c r="EQU2109" s="34"/>
      <c r="EQV2109" s="34"/>
      <c r="EQW2109" s="34"/>
      <c r="EQX2109" s="34"/>
      <c r="EQY2109" s="34"/>
      <c r="EQZ2109" s="34"/>
      <c r="ERA2109" s="34"/>
      <c r="ERB2109" s="34"/>
      <c r="ERC2109" s="34"/>
      <c r="ERD2109" s="34"/>
      <c r="ERE2109" s="34"/>
      <c r="ERF2109" s="34"/>
      <c r="ERG2109" s="34"/>
      <c r="ERH2109" s="34"/>
      <c r="ERI2109" s="34"/>
      <c r="ERJ2109" s="34"/>
      <c r="ERK2109" s="34"/>
      <c r="ERL2109" s="34"/>
      <c r="ERM2109" s="34"/>
      <c r="ERN2109" s="34"/>
      <c r="ERO2109" s="34"/>
      <c r="ERP2109" s="34"/>
      <c r="ERQ2109" s="34"/>
      <c r="ERR2109" s="34"/>
      <c r="ERS2109" s="34"/>
      <c r="ERT2109" s="34"/>
      <c r="ERU2109" s="34"/>
      <c r="ERV2109" s="34"/>
      <c r="ERW2109" s="34"/>
      <c r="ERX2109" s="34"/>
      <c r="ERY2109" s="34"/>
      <c r="ERZ2109" s="34"/>
      <c r="ESA2109" s="34"/>
      <c r="ESB2109" s="34"/>
      <c r="ESC2109" s="34"/>
      <c r="ESD2109" s="34"/>
      <c r="ESE2109" s="34"/>
      <c r="ESF2109" s="34"/>
      <c r="ESG2109" s="34"/>
      <c r="ESH2109" s="34"/>
      <c r="ESI2109" s="34"/>
      <c r="ESJ2109" s="34"/>
      <c r="ESK2109" s="34"/>
      <c r="ESL2109" s="34"/>
      <c r="ESM2109" s="34"/>
      <c r="ESN2109" s="34"/>
      <c r="ESO2109" s="34"/>
      <c r="ESP2109" s="34"/>
      <c r="ESQ2109" s="34"/>
      <c r="ESR2109" s="34"/>
      <c r="ESS2109" s="34"/>
      <c r="EST2109" s="34"/>
      <c r="ESU2109" s="34"/>
      <c r="ESV2109" s="34"/>
      <c r="ESW2109" s="34"/>
      <c r="ESX2109" s="34"/>
      <c r="ESY2109" s="34"/>
      <c r="ESZ2109" s="34"/>
      <c r="ETA2109" s="34"/>
      <c r="ETB2109" s="34"/>
      <c r="ETC2109" s="34"/>
      <c r="ETD2109" s="34"/>
      <c r="ETE2109" s="34"/>
      <c r="ETF2109" s="34"/>
      <c r="ETG2109" s="34"/>
      <c r="ETH2109" s="34"/>
      <c r="ETI2109" s="34"/>
      <c r="ETJ2109" s="34"/>
      <c r="ETK2109" s="34"/>
      <c r="ETL2109" s="34"/>
      <c r="ETM2109" s="34"/>
      <c r="ETN2109" s="34"/>
      <c r="ETO2109" s="34"/>
      <c r="ETP2109" s="34"/>
      <c r="ETQ2109" s="34"/>
      <c r="ETR2109" s="34"/>
      <c r="ETS2109" s="34"/>
      <c r="ETT2109" s="34"/>
      <c r="ETU2109" s="34"/>
      <c r="ETV2109" s="34"/>
      <c r="ETW2109" s="34"/>
      <c r="ETX2109" s="34"/>
      <c r="ETY2109" s="34"/>
      <c r="ETZ2109" s="34"/>
      <c r="EUA2109" s="34"/>
      <c r="EUB2109" s="34"/>
      <c r="EUC2109" s="34"/>
      <c r="EUD2109" s="34"/>
      <c r="EUE2109" s="34"/>
      <c r="EUF2109" s="34"/>
      <c r="EUG2109" s="34"/>
      <c r="EUH2109" s="34"/>
      <c r="EUI2109" s="34"/>
      <c r="EUJ2109" s="34"/>
      <c r="EUK2109" s="34"/>
      <c r="EUL2109" s="34"/>
      <c r="EUM2109" s="34"/>
      <c r="EUN2109" s="34"/>
      <c r="EUO2109" s="34"/>
      <c r="EUP2109" s="34"/>
      <c r="EUQ2109" s="34"/>
      <c r="EUR2109" s="34"/>
      <c r="EUS2109" s="34"/>
      <c r="EUT2109" s="34"/>
      <c r="EUU2109" s="34"/>
      <c r="EUV2109" s="34"/>
      <c r="EUW2109" s="34"/>
      <c r="EUX2109" s="34"/>
      <c r="EUY2109" s="34"/>
      <c r="EUZ2109" s="34"/>
      <c r="EVA2109" s="34"/>
      <c r="EVB2109" s="34"/>
      <c r="EVC2109" s="34"/>
      <c r="EVD2109" s="34"/>
      <c r="EVE2109" s="34"/>
      <c r="EVF2109" s="34"/>
      <c r="EVG2109" s="34"/>
      <c r="EVH2109" s="34"/>
      <c r="EVI2109" s="34"/>
      <c r="EVJ2109" s="34"/>
      <c r="EVK2109" s="34"/>
      <c r="EVL2109" s="34"/>
      <c r="EVM2109" s="34"/>
      <c r="EVN2109" s="34"/>
      <c r="EVO2109" s="34"/>
      <c r="EVP2109" s="34"/>
      <c r="EVQ2109" s="34"/>
      <c r="EVR2109" s="34"/>
      <c r="EVS2109" s="34"/>
      <c r="EVT2109" s="34"/>
      <c r="EVU2109" s="34"/>
      <c r="EVV2109" s="34"/>
      <c r="EVW2109" s="34"/>
      <c r="EVX2109" s="34"/>
      <c r="EVY2109" s="34"/>
      <c r="EVZ2109" s="34"/>
      <c r="EWA2109" s="34"/>
      <c r="EWB2109" s="34"/>
      <c r="EWC2109" s="34"/>
      <c r="EWD2109" s="34"/>
      <c r="EWE2109" s="34"/>
      <c r="EWF2109" s="34"/>
      <c r="EWG2109" s="34"/>
      <c r="EWH2109" s="34"/>
      <c r="EWI2109" s="34"/>
      <c r="EWJ2109" s="34"/>
      <c r="EWK2109" s="34"/>
      <c r="EWL2109" s="34"/>
      <c r="EWM2109" s="34"/>
      <c r="EWN2109" s="34"/>
      <c r="EWO2109" s="34"/>
      <c r="EWP2109" s="34"/>
      <c r="EWQ2109" s="34"/>
      <c r="EWR2109" s="34"/>
      <c r="EWS2109" s="34"/>
      <c r="EWT2109" s="34"/>
      <c r="EWU2109" s="34"/>
      <c r="EWV2109" s="34"/>
      <c r="EWW2109" s="34"/>
      <c r="EWX2109" s="34"/>
      <c r="EWY2109" s="34"/>
      <c r="EWZ2109" s="34"/>
      <c r="EXA2109" s="34"/>
      <c r="EXB2109" s="34"/>
      <c r="EXC2109" s="34"/>
      <c r="EXD2109" s="34"/>
      <c r="EXE2109" s="34"/>
      <c r="EXF2109" s="34"/>
      <c r="EXG2109" s="34"/>
      <c r="EXH2109" s="34"/>
      <c r="EXI2109" s="34"/>
      <c r="EXJ2109" s="34"/>
      <c r="EXK2109" s="34"/>
      <c r="EXL2109" s="34"/>
      <c r="EXM2109" s="34"/>
      <c r="EXN2109" s="34"/>
      <c r="EXO2109" s="34"/>
      <c r="EXP2109" s="34"/>
      <c r="EXQ2109" s="34"/>
      <c r="EXR2109" s="34"/>
      <c r="EXS2109" s="34"/>
      <c r="EXT2109" s="34"/>
      <c r="EXU2109" s="34"/>
      <c r="EXV2109" s="34"/>
      <c r="EXW2109" s="34"/>
      <c r="EXX2109" s="34"/>
      <c r="EXY2109" s="34"/>
      <c r="EXZ2109" s="34"/>
      <c r="EYA2109" s="34"/>
      <c r="EYB2109" s="34"/>
      <c r="EYC2109" s="34"/>
      <c r="EYD2109" s="34"/>
      <c r="EYE2109" s="34"/>
      <c r="EYF2109" s="34"/>
      <c r="EYG2109" s="34"/>
      <c r="EYH2109" s="34"/>
      <c r="EYI2109" s="34"/>
      <c r="EYJ2109" s="34"/>
      <c r="EYK2109" s="34"/>
      <c r="EYL2109" s="34"/>
      <c r="EYM2109" s="34"/>
      <c r="EYN2109" s="34"/>
      <c r="EYO2109" s="34"/>
      <c r="EYP2109" s="34"/>
      <c r="EYQ2109" s="34"/>
      <c r="EYR2109" s="34"/>
      <c r="EYS2109" s="34"/>
      <c r="EYT2109" s="34"/>
      <c r="EYU2109" s="34"/>
      <c r="EYV2109" s="34"/>
      <c r="EYW2109" s="34"/>
      <c r="EYX2109" s="34"/>
      <c r="EYY2109" s="34"/>
      <c r="EYZ2109" s="34"/>
      <c r="EZA2109" s="34"/>
      <c r="EZB2109" s="34"/>
      <c r="EZC2109" s="34"/>
      <c r="EZD2109" s="34"/>
      <c r="EZE2109" s="34"/>
      <c r="EZF2109" s="34"/>
      <c r="EZG2109" s="34"/>
      <c r="EZH2109" s="34"/>
      <c r="EZI2109" s="34"/>
      <c r="EZJ2109" s="34"/>
      <c r="EZK2109" s="34"/>
      <c r="EZL2109" s="34"/>
      <c r="EZM2109" s="34"/>
      <c r="EZN2109" s="34"/>
      <c r="EZO2109" s="34"/>
      <c r="EZP2109" s="34"/>
      <c r="EZQ2109" s="34"/>
      <c r="EZR2109" s="34"/>
      <c r="EZS2109" s="34"/>
      <c r="EZT2109" s="34"/>
      <c r="EZU2109" s="34"/>
      <c r="EZV2109" s="34"/>
      <c r="EZW2109" s="34"/>
      <c r="EZX2109" s="34"/>
      <c r="EZY2109" s="34"/>
      <c r="EZZ2109" s="34"/>
      <c r="FAA2109" s="34"/>
      <c r="FAB2109" s="34"/>
      <c r="FAC2109" s="34"/>
      <c r="FAD2109" s="34"/>
      <c r="FAE2109" s="34"/>
      <c r="FAF2109" s="34"/>
      <c r="FAG2109" s="34"/>
      <c r="FAH2109" s="34"/>
      <c r="FAI2109" s="34"/>
      <c r="FAJ2109" s="34"/>
      <c r="FAK2109" s="34"/>
      <c r="FAL2109" s="34"/>
      <c r="FAM2109" s="34"/>
      <c r="FAN2109" s="34"/>
      <c r="FAO2109" s="34"/>
      <c r="FAP2109" s="34"/>
      <c r="FAQ2109" s="34"/>
      <c r="FAR2109" s="34"/>
      <c r="FAS2109" s="34"/>
      <c r="FAT2109" s="34"/>
      <c r="FAU2109" s="34"/>
      <c r="FAV2109" s="34"/>
      <c r="FAW2109" s="34"/>
      <c r="FAX2109" s="34"/>
      <c r="FAY2109" s="34"/>
      <c r="FAZ2109" s="34"/>
      <c r="FBA2109" s="34"/>
      <c r="FBB2109" s="34"/>
      <c r="FBC2109" s="34"/>
      <c r="FBD2109" s="34"/>
      <c r="FBE2109" s="34"/>
      <c r="FBF2109" s="34"/>
      <c r="FBG2109" s="34"/>
      <c r="FBH2109" s="34"/>
      <c r="FBI2109" s="34"/>
      <c r="FBJ2109" s="34"/>
      <c r="FBK2109" s="34"/>
      <c r="FBL2109" s="34"/>
      <c r="FBM2109" s="34"/>
      <c r="FBN2109" s="34"/>
      <c r="FBO2109" s="34"/>
      <c r="FBP2109" s="34"/>
      <c r="FBQ2109" s="34"/>
      <c r="FBR2109" s="34"/>
      <c r="FBS2109" s="34"/>
      <c r="FBT2109" s="34"/>
      <c r="FBU2109" s="34"/>
      <c r="FBV2109" s="34"/>
      <c r="FBW2109" s="34"/>
      <c r="FBX2109" s="34"/>
      <c r="FBY2109" s="34"/>
      <c r="FBZ2109" s="34"/>
      <c r="FCA2109" s="34"/>
      <c r="FCB2109" s="34"/>
      <c r="FCC2109" s="34"/>
      <c r="FCD2109" s="34"/>
      <c r="FCE2109" s="34"/>
      <c r="FCF2109" s="34"/>
      <c r="FCG2109" s="34"/>
      <c r="FCH2109" s="34"/>
      <c r="FCI2109" s="34"/>
      <c r="FCJ2109" s="34"/>
      <c r="FCK2109" s="34"/>
      <c r="FCL2109" s="34"/>
      <c r="FCM2109" s="34"/>
      <c r="FCN2109" s="34"/>
      <c r="FCO2109" s="34"/>
      <c r="FCP2109" s="34"/>
      <c r="FCQ2109" s="34"/>
      <c r="FCR2109" s="34"/>
      <c r="FCS2109" s="34"/>
      <c r="FCT2109" s="34"/>
      <c r="FCU2109" s="34"/>
      <c r="FCV2109" s="34"/>
      <c r="FCW2109" s="34"/>
      <c r="FCX2109" s="34"/>
      <c r="FCY2109" s="34"/>
      <c r="FCZ2109" s="34"/>
      <c r="FDA2109" s="34"/>
      <c r="FDB2109" s="34"/>
      <c r="FDC2109" s="34"/>
      <c r="FDD2109" s="34"/>
      <c r="FDE2109" s="34"/>
      <c r="FDF2109" s="34"/>
      <c r="FDG2109" s="34"/>
      <c r="FDH2109" s="34"/>
      <c r="FDI2109" s="34"/>
      <c r="FDJ2109" s="34"/>
      <c r="FDK2109" s="34"/>
      <c r="FDL2109" s="34"/>
      <c r="FDM2109" s="34"/>
      <c r="FDN2109" s="34"/>
      <c r="FDO2109" s="34"/>
      <c r="FDP2109" s="34"/>
      <c r="FDQ2109" s="34"/>
      <c r="FDR2109" s="34"/>
      <c r="FDS2109" s="34"/>
      <c r="FDT2109" s="34"/>
      <c r="FDU2109" s="34"/>
      <c r="FDV2109" s="34"/>
      <c r="FDW2109" s="34"/>
      <c r="FDX2109" s="34"/>
      <c r="FDY2109" s="34"/>
      <c r="FDZ2109" s="34"/>
      <c r="FEA2109" s="34"/>
      <c r="FEB2109" s="34"/>
      <c r="FEC2109" s="34"/>
      <c r="FED2109" s="34"/>
      <c r="FEE2109" s="34"/>
      <c r="FEF2109" s="34"/>
      <c r="FEG2109" s="34"/>
      <c r="FEH2109" s="34"/>
      <c r="FEI2109" s="34"/>
      <c r="FEJ2109" s="34"/>
      <c r="FEK2109" s="34"/>
      <c r="FEL2109" s="34"/>
      <c r="FEM2109" s="34"/>
      <c r="FEN2109" s="34"/>
      <c r="FEO2109" s="34"/>
      <c r="FEP2109" s="34"/>
      <c r="FEQ2109" s="34"/>
      <c r="FER2109" s="34"/>
      <c r="FES2109" s="34"/>
      <c r="FET2109" s="34"/>
      <c r="FEU2109" s="34"/>
      <c r="FEV2109" s="34"/>
      <c r="FEW2109" s="34"/>
      <c r="FEX2109" s="34"/>
      <c r="FEY2109" s="34"/>
      <c r="FEZ2109" s="34"/>
      <c r="FFA2109" s="34"/>
      <c r="FFB2109" s="34"/>
      <c r="FFC2109" s="34"/>
      <c r="FFD2109" s="34"/>
      <c r="FFE2109" s="34"/>
      <c r="FFF2109" s="34"/>
      <c r="FFG2109" s="34"/>
      <c r="FFH2109" s="34"/>
      <c r="FFI2109" s="34"/>
      <c r="FFJ2109" s="34"/>
      <c r="FFK2109" s="34"/>
      <c r="FFL2109" s="34"/>
      <c r="FFM2109" s="34"/>
      <c r="FFN2109" s="34"/>
      <c r="FFO2109" s="34"/>
      <c r="FFP2109" s="34"/>
      <c r="FFQ2109" s="34"/>
      <c r="FFR2109" s="34"/>
      <c r="FFS2109" s="34"/>
      <c r="FFT2109" s="34"/>
      <c r="FFU2109" s="34"/>
      <c r="FFV2109" s="34"/>
      <c r="FFW2109" s="34"/>
      <c r="FFX2109" s="34"/>
      <c r="FFY2109" s="34"/>
      <c r="FFZ2109" s="34"/>
      <c r="FGA2109" s="34"/>
      <c r="FGB2109" s="34"/>
      <c r="FGC2109" s="34"/>
      <c r="FGD2109" s="34"/>
      <c r="FGE2109" s="34"/>
      <c r="FGF2109" s="34"/>
      <c r="FGG2109" s="34"/>
      <c r="FGH2109" s="34"/>
      <c r="FGI2109" s="34"/>
      <c r="FGJ2109" s="34"/>
      <c r="FGK2109" s="34"/>
      <c r="FGL2109" s="34"/>
      <c r="FGM2109" s="34"/>
      <c r="FGN2109" s="34"/>
      <c r="FGO2109" s="34"/>
      <c r="FGP2109" s="34"/>
      <c r="FGQ2109" s="34"/>
      <c r="FGR2109" s="34"/>
      <c r="FGS2109" s="34"/>
      <c r="FGT2109" s="34"/>
      <c r="FGU2109" s="34"/>
      <c r="FGV2109" s="34"/>
      <c r="FGW2109" s="34"/>
      <c r="FGX2109" s="34"/>
      <c r="FGY2109" s="34"/>
      <c r="FGZ2109" s="34"/>
      <c r="FHA2109" s="34"/>
      <c r="FHB2109" s="34"/>
      <c r="FHC2109" s="34"/>
      <c r="FHD2109" s="34"/>
      <c r="FHE2109" s="34"/>
      <c r="FHF2109" s="34"/>
      <c r="FHG2109" s="34"/>
      <c r="FHH2109" s="34"/>
      <c r="FHI2109" s="34"/>
      <c r="FHJ2109" s="34"/>
      <c r="FHK2109" s="34"/>
      <c r="FHL2109" s="34"/>
      <c r="FHM2109" s="34"/>
      <c r="FHN2109" s="34"/>
      <c r="FHO2109" s="34"/>
      <c r="FHP2109" s="34"/>
      <c r="FHQ2109" s="34"/>
      <c r="FHR2109" s="34"/>
      <c r="FHS2109" s="34"/>
      <c r="FHT2109" s="34"/>
      <c r="FHU2109" s="34"/>
      <c r="FHV2109" s="34"/>
      <c r="FHW2109" s="34"/>
      <c r="FHX2109" s="34"/>
      <c r="FHY2109" s="34"/>
      <c r="FHZ2109" s="34"/>
      <c r="FIA2109" s="34"/>
      <c r="FIB2109" s="34"/>
      <c r="FIC2109" s="34"/>
      <c r="FID2109" s="34"/>
      <c r="FIE2109" s="34"/>
      <c r="FIF2109" s="34"/>
      <c r="FIG2109" s="34"/>
      <c r="FIH2109" s="34"/>
      <c r="FII2109" s="34"/>
      <c r="FIJ2109" s="34"/>
      <c r="FIK2109" s="34"/>
      <c r="FIL2109" s="34"/>
      <c r="FIM2109" s="34"/>
      <c r="FIN2109" s="34"/>
      <c r="FIO2109" s="34"/>
      <c r="FIP2109" s="34"/>
      <c r="FIQ2109" s="34"/>
      <c r="FIR2109" s="34"/>
      <c r="FIS2109" s="34"/>
      <c r="FIT2109" s="34"/>
      <c r="FIU2109" s="34"/>
      <c r="FIV2109" s="34"/>
      <c r="FIW2109" s="34"/>
      <c r="FIX2109" s="34"/>
      <c r="FIY2109" s="34"/>
      <c r="FIZ2109" s="34"/>
      <c r="FJA2109" s="34"/>
      <c r="FJB2109" s="34"/>
      <c r="FJC2109" s="34"/>
      <c r="FJD2109" s="34"/>
      <c r="FJE2109" s="34"/>
      <c r="FJF2109" s="34"/>
      <c r="FJG2109" s="34"/>
      <c r="FJH2109" s="34"/>
      <c r="FJI2109" s="34"/>
      <c r="FJJ2109" s="34"/>
      <c r="FJK2109" s="34"/>
      <c r="FJL2109" s="34"/>
      <c r="FJM2109" s="34"/>
      <c r="FJN2109" s="34"/>
      <c r="FJO2109" s="34"/>
      <c r="FJP2109" s="34"/>
      <c r="FJQ2109" s="34"/>
      <c r="FJR2109" s="34"/>
      <c r="FJS2109" s="34"/>
      <c r="FJT2109" s="34"/>
      <c r="FJU2109" s="34"/>
      <c r="FJV2109" s="34"/>
      <c r="FJW2109" s="34"/>
      <c r="FJX2109" s="34"/>
      <c r="FJY2109" s="34"/>
      <c r="FJZ2109" s="34"/>
      <c r="FKA2109" s="34"/>
      <c r="FKB2109" s="34"/>
      <c r="FKC2109" s="34"/>
      <c r="FKD2109" s="34"/>
      <c r="FKE2109" s="34"/>
      <c r="FKF2109" s="34"/>
      <c r="FKG2109" s="34"/>
      <c r="FKH2109" s="34"/>
      <c r="FKI2109" s="34"/>
      <c r="FKJ2109" s="34"/>
      <c r="FKK2109" s="34"/>
      <c r="FKL2109" s="34"/>
      <c r="FKM2109" s="34"/>
      <c r="FKN2109" s="34"/>
      <c r="FKO2109" s="34"/>
      <c r="FKP2109" s="34"/>
      <c r="FKQ2109" s="34"/>
      <c r="FKR2109" s="34"/>
      <c r="FKS2109" s="34"/>
      <c r="FKT2109" s="34"/>
      <c r="FKU2109" s="34"/>
      <c r="FKV2109" s="34"/>
      <c r="FKW2109" s="34"/>
      <c r="FKX2109" s="34"/>
      <c r="FKY2109" s="34"/>
      <c r="FKZ2109" s="34"/>
      <c r="FLA2109" s="34"/>
      <c r="FLB2109" s="34"/>
      <c r="FLC2109" s="34"/>
      <c r="FLD2109" s="34"/>
      <c r="FLE2109" s="34"/>
      <c r="FLF2109" s="34"/>
      <c r="FLG2109" s="34"/>
      <c r="FLH2109" s="34"/>
      <c r="FLI2109" s="34"/>
      <c r="FLJ2109" s="34"/>
      <c r="FLK2109" s="34"/>
      <c r="FLL2109" s="34"/>
      <c r="FLM2109" s="34"/>
      <c r="FLN2109" s="34"/>
      <c r="FLO2109" s="34"/>
      <c r="FLP2109" s="34"/>
      <c r="FLQ2109" s="34"/>
      <c r="FLR2109" s="34"/>
      <c r="FLS2109" s="34"/>
      <c r="FLT2109" s="34"/>
      <c r="FLU2109" s="34"/>
      <c r="FLV2109" s="34"/>
      <c r="FLW2109" s="34"/>
      <c r="FLX2109" s="34"/>
      <c r="FLY2109" s="34"/>
      <c r="FLZ2109" s="34"/>
      <c r="FMA2109" s="34"/>
      <c r="FMB2109" s="34"/>
      <c r="FMC2109" s="34"/>
      <c r="FMD2109" s="34"/>
      <c r="FME2109" s="34"/>
      <c r="FMF2109" s="34"/>
      <c r="FMG2109" s="34"/>
      <c r="FMH2109" s="34"/>
      <c r="FMI2109" s="34"/>
      <c r="FMJ2109" s="34"/>
      <c r="FMK2109" s="34"/>
      <c r="FML2109" s="34"/>
      <c r="FMM2109" s="34"/>
      <c r="FMN2109" s="34"/>
      <c r="FMO2109" s="34"/>
      <c r="FMP2109" s="34"/>
      <c r="FMQ2109" s="34"/>
      <c r="FMR2109" s="34"/>
      <c r="FMS2109" s="34"/>
      <c r="FMT2109" s="34"/>
      <c r="FMU2109" s="34"/>
      <c r="FMV2109" s="34"/>
      <c r="FMW2109" s="34"/>
      <c r="FMX2109" s="34"/>
      <c r="FMY2109" s="34"/>
      <c r="FMZ2109" s="34"/>
      <c r="FNA2109" s="34"/>
      <c r="FNB2109" s="34"/>
      <c r="FNC2109" s="34"/>
      <c r="FND2109" s="34"/>
      <c r="FNE2109" s="34"/>
      <c r="FNF2109" s="34"/>
      <c r="FNG2109" s="34"/>
      <c r="FNH2109" s="34"/>
      <c r="FNI2109" s="34"/>
      <c r="FNJ2109" s="34"/>
      <c r="FNK2109" s="34"/>
      <c r="FNL2109" s="34"/>
      <c r="FNM2109" s="34"/>
      <c r="FNN2109" s="34"/>
      <c r="FNO2109" s="34"/>
      <c r="FNP2109" s="34"/>
      <c r="FNQ2109" s="34"/>
      <c r="FNR2109" s="34"/>
      <c r="FNS2109" s="34"/>
      <c r="FNT2109" s="34"/>
      <c r="FNU2109" s="34"/>
      <c r="FNV2109" s="34"/>
      <c r="FNW2109" s="34"/>
      <c r="FNX2109" s="34"/>
      <c r="FNY2109" s="34"/>
      <c r="FNZ2109" s="34"/>
      <c r="FOA2109" s="34"/>
      <c r="FOB2109" s="34"/>
      <c r="FOC2109" s="34"/>
      <c r="FOD2109" s="34"/>
      <c r="FOE2109" s="34"/>
      <c r="FOF2109" s="34"/>
      <c r="FOG2109" s="34"/>
      <c r="FOH2109" s="34"/>
      <c r="FOI2109" s="34"/>
      <c r="FOJ2109" s="34"/>
      <c r="FOK2109" s="34"/>
      <c r="FOL2109" s="34"/>
      <c r="FOM2109" s="34"/>
      <c r="FON2109" s="34"/>
      <c r="FOO2109" s="34"/>
      <c r="FOP2109" s="34"/>
      <c r="FOQ2109" s="34"/>
      <c r="FOR2109" s="34"/>
      <c r="FOS2109" s="34"/>
      <c r="FOT2109" s="34"/>
      <c r="FOU2109" s="34"/>
      <c r="FOV2109" s="34"/>
      <c r="FOW2109" s="34"/>
      <c r="FOX2109" s="34"/>
      <c r="FOY2109" s="34"/>
      <c r="FOZ2109" s="34"/>
      <c r="FPA2109" s="34"/>
      <c r="FPB2109" s="34"/>
      <c r="FPC2109" s="34"/>
      <c r="FPD2109" s="34"/>
      <c r="FPE2109" s="34"/>
      <c r="FPF2109" s="34"/>
      <c r="FPG2109" s="34"/>
      <c r="FPH2109" s="34"/>
      <c r="FPI2109" s="34"/>
      <c r="FPJ2109" s="34"/>
      <c r="FPK2109" s="34"/>
      <c r="FPL2109" s="34"/>
      <c r="FPM2109" s="34"/>
      <c r="FPN2109" s="34"/>
      <c r="FPO2109" s="34"/>
      <c r="FPP2109" s="34"/>
      <c r="FPQ2109" s="34"/>
      <c r="FPR2109" s="34"/>
      <c r="FPS2109" s="34"/>
      <c r="FPT2109" s="34"/>
      <c r="FPU2109" s="34"/>
      <c r="FPV2109" s="34"/>
      <c r="FPW2109" s="34"/>
      <c r="FPX2109" s="34"/>
      <c r="FPY2109" s="34"/>
      <c r="FPZ2109" s="34"/>
      <c r="FQA2109" s="34"/>
      <c r="FQB2109" s="34"/>
      <c r="FQC2109" s="34"/>
      <c r="FQD2109" s="34"/>
      <c r="FQE2109" s="34"/>
      <c r="FQF2109" s="34"/>
      <c r="FQG2109" s="34"/>
      <c r="FQH2109" s="34"/>
      <c r="FQI2109" s="34"/>
      <c r="FQJ2109" s="34"/>
      <c r="FQK2109" s="34"/>
      <c r="FQL2109" s="34"/>
      <c r="FQM2109" s="34"/>
      <c r="FQN2109" s="34"/>
      <c r="FQO2109" s="34"/>
      <c r="FQP2109" s="34"/>
      <c r="FQQ2109" s="34"/>
      <c r="FQR2109" s="34"/>
      <c r="FQS2109" s="34"/>
      <c r="FQT2109" s="34"/>
      <c r="FQU2109" s="34"/>
      <c r="FQV2109" s="34"/>
      <c r="FQW2109" s="34"/>
      <c r="FQX2109" s="34"/>
      <c r="FQY2109" s="34"/>
      <c r="FQZ2109" s="34"/>
      <c r="FRA2109" s="34"/>
      <c r="FRB2109" s="34"/>
      <c r="FRC2109" s="34"/>
      <c r="FRD2109" s="34"/>
      <c r="FRE2109" s="34"/>
      <c r="FRF2109" s="34"/>
      <c r="FRG2109" s="34"/>
      <c r="FRH2109" s="34"/>
      <c r="FRI2109" s="34"/>
      <c r="FRJ2109" s="34"/>
      <c r="FRK2109" s="34"/>
      <c r="FRL2109" s="34"/>
      <c r="FRM2109" s="34"/>
      <c r="FRN2109" s="34"/>
      <c r="FRO2109" s="34"/>
      <c r="FRP2109" s="34"/>
      <c r="FRQ2109" s="34"/>
      <c r="FRR2109" s="34"/>
      <c r="FRS2109" s="34"/>
      <c r="FRT2109" s="34"/>
      <c r="FRU2109" s="34"/>
      <c r="FRV2109" s="34"/>
      <c r="FRW2109" s="34"/>
      <c r="FRX2109" s="34"/>
      <c r="FRY2109" s="34"/>
      <c r="FRZ2109" s="34"/>
      <c r="FSA2109" s="34"/>
      <c r="FSB2109" s="34"/>
      <c r="FSC2109" s="34"/>
      <c r="FSD2109" s="34"/>
      <c r="FSE2109" s="34"/>
      <c r="FSF2109" s="34"/>
      <c r="FSG2109" s="34"/>
      <c r="FSH2109" s="34"/>
      <c r="FSI2109" s="34"/>
      <c r="FSJ2109" s="34"/>
      <c r="FSK2109" s="34"/>
      <c r="FSL2109" s="34"/>
      <c r="FSM2109" s="34"/>
      <c r="FSN2109" s="34"/>
      <c r="FSO2109" s="34"/>
      <c r="FSP2109" s="34"/>
      <c r="FSQ2109" s="34"/>
      <c r="FSR2109" s="34"/>
      <c r="FSS2109" s="34"/>
      <c r="FST2109" s="34"/>
      <c r="FSU2109" s="34"/>
      <c r="FSV2109" s="34"/>
      <c r="FSW2109" s="34"/>
      <c r="FSX2109" s="34"/>
      <c r="FSY2109" s="34"/>
      <c r="FSZ2109" s="34"/>
      <c r="FTA2109" s="34"/>
      <c r="FTB2109" s="34"/>
      <c r="FTC2109" s="34"/>
      <c r="FTD2109" s="34"/>
      <c r="FTE2109" s="34"/>
      <c r="FTF2109" s="34"/>
      <c r="FTG2109" s="34"/>
      <c r="FTH2109" s="34"/>
      <c r="FTI2109" s="34"/>
      <c r="FTJ2109" s="34"/>
      <c r="FTK2109" s="34"/>
      <c r="FTL2109" s="34"/>
      <c r="FTM2109" s="34"/>
      <c r="FTN2109" s="34"/>
      <c r="FTO2109" s="34"/>
      <c r="FTP2109" s="34"/>
      <c r="FTQ2109" s="34"/>
      <c r="FTR2109" s="34"/>
      <c r="FTS2109" s="34"/>
      <c r="FTT2109" s="34"/>
      <c r="FTU2109" s="34"/>
      <c r="FTV2109" s="34"/>
      <c r="FTW2109" s="34"/>
      <c r="FTX2109" s="34"/>
      <c r="FTY2109" s="34"/>
      <c r="FTZ2109" s="34"/>
      <c r="FUA2109" s="34"/>
      <c r="FUB2109" s="34"/>
      <c r="FUC2109" s="34"/>
      <c r="FUD2109" s="34"/>
      <c r="FUE2109" s="34"/>
      <c r="FUF2109" s="34"/>
      <c r="FUG2109" s="34"/>
      <c r="FUH2109" s="34"/>
      <c r="FUI2109" s="34"/>
      <c r="FUJ2109" s="34"/>
      <c r="FUK2109" s="34"/>
      <c r="FUL2109" s="34"/>
      <c r="FUM2109" s="34"/>
      <c r="FUN2109" s="34"/>
      <c r="FUO2109" s="34"/>
      <c r="FUP2109" s="34"/>
      <c r="FUQ2109" s="34"/>
      <c r="FUR2109" s="34"/>
      <c r="FUS2109" s="34"/>
      <c r="FUT2109" s="34"/>
      <c r="FUU2109" s="34"/>
      <c r="FUV2109" s="34"/>
      <c r="FUW2109" s="34"/>
      <c r="FUX2109" s="34"/>
      <c r="FUY2109" s="34"/>
      <c r="FUZ2109" s="34"/>
      <c r="FVA2109" s="34"/>
      <c r="FVB2109" s="34"/>
      <c r="FVC2109" s="34"/>
      <c r="FVD2109" s="34"/>
      <c r="FVE2109" s="34"/>
      <c r="FVF2109" s="34"/>
      <c r="FVG2109" s="34"/>
      <c r="FVH2109" s="34"/>
      <c r="FVI2109" s="34"/>
      <c r="FVJ2109" s="34"/>
      <c r="FVK2109" s="34"/>
      <c r="FVL2109" s="34"/>
      <c r="FVM2109" s="34"/>
      <c r="FVN2109" s="34"/>
      <c r="FVO2109" s="34"/>
      <c r="FVP2109" s="34"/>
      <c r="FVQ2109" s="34"/>
      <c r="FVR2109" s="34"/>
      <c r="FVS2109" s="34"/>
      <c r="FVT2109" s="34"/>
      <c r="FVU2109" s="34"/>
      <c r="FVV2109" s="34"/>
      <c r="FVW2109" s="34"/>
      <c r="FVX2109" s="34"/>
      <c r="FVY2109" s="34"/>
      <c r="FVZ2109" s="34"/>
      <c r="FWA2109" s="34"/>
      <c r="FWB2109" s="34"/>
      <c r="FWC2109" s="34"/>
      <c r="FWD2109" s="34"/>
      <c r="FWE2109" s="34"/>
      <c r="FWF2109" s="34"/>
      <c r="FWG2109" s="34"/>
      <c r="FWH2109" s="34"/>
      <c r="FWI2109" s="34"/>
      <c r="FWJ2109" s="34"/>
      <c r="FWK2109" s="34"/>
      <c r="FWL2109" s="34"/>
      <c r="FWM2109" s="34"/>
      <c r="FWN2109" s="34"/>
      <c r="FWO2109" s="34"/>
      <c r="FWP2109" s="34"/>
      <c r="FWQ2109" s="34"/>
      <c r="FWR2109" s="34"/>
      <c r="FWS2109" s="34"/>
      <c r="FWT2109" s="34"/>
      <c r="FWU2109" s="34"/>
      <c r="FWV2109" s="34"/>
      <c r="FWW2109" s="34"/>
      <c r="FWX2109" s="34"/>
      <c r="FWY2109" s="34"/>
      <c r="FWZ2109" s="34"/>
      <c r="FXA2109" s="34"/>
      <c r="FXB2109" s="34"/>
      <c r="FXC2109" s="34"/>
      <c r="FXD2109" s="34"/>
      <c r="FXE2109" s="34"/>
      <c r="FXF2109" s="34"/>
      <c r="FXG2109" s="34"/>
      <c r="FXH2109" s="34"/>
      <c r="FXI2109" s="34"/>
      <c r="FXJ2109" s="34"/>
      <c r="FXK2109" s="34"/>
      <c r="FXL2109" s="34"/>
      <c r="FXM2109" s="34"/>
      <c r="FXN2109" s="34"/>
      <c r="FXO2109" s="34"/>
      <c r="FXP2109" s="34"/>
      <c r="FXQ2109" s="34"/>
      <c r="FXR2109" s="34"/>
      <c r="FXS2109" s="34"/>
      <c r="FXT2109" s="34"/>
      <c r="FXU2109" s="34"/>
      <c r="FXV2109" s="34"/>
      <c r="FXW2109" s="34"/>
      <c r="FXX2109" s="34"/>
      <c r="FXY2109" s="34"/>
      <c r="FXZ2109" s="34"/>
      <c r="FYA2109" s="34"/>
      <c r="FYB2109" s="34"/>
      <c r="FYC2109" s="34"/>
      <c r="FYD2109" s="34"/>
      <c r="FYE2109" s="34"/>
      <c r="FYF2109" s="34"/>
      <c r="FYG2109" s="34"/>
      <c r="FYH2109" s="34"/>
      <c r="FYI2109" s="34"/>
      <c r="FYJ2109" s="34"/>
      <c r="FYK2109" s="34"/>
      <c r="FYL2109" s="34"/>
      <c r="FYM2109" s="34"/>
      <c r="FYN2109" s="34"/>
      <c r="FYO2109" s="34"/>
      <c r="FYP2109" s="34"/>
      <c r="FYQ2109" s="34"/>
      <c r="FYR2109" s="34"/>
      <c r="FYS2109" s="34"/>
      <c r="FYT2109" s="34"/>
      <c r="FYU2109" s="34"/>
      <c r="FYV2109" s="34"/>
      <c r="FYW2109" s="34"/>
      <c r="FYX2109" s="34"/>
      <c r="FYY2109" s="34"/>
      <c r="FYZ2109" s="34"/>
      <c r="FZA2109" s="34"/>
      <c r="FZB2109" s="34"/>
      <c r="FZC2109" s="34"/>
      <c r="FZD2109" s="34"/>
      <c r="FZE2109" s="34"/>
      <c r="FZF2109" s="34"/>
      <c r="FZG2109" s="34"/>
      <c r="FZH2109" s="34"/>
      <c r="FZI2109" s="34"/>
      <c r="FZJ2109" s="34"/>
      <c r="FZK2109" s="34"/>
      <c r="FZL2109" s="34"/>
      <c r="FZM2109" s="34"/>
      <c r="FZN2109" s="34"/>
      <c r="FZO2109" s="34"/>
      <c r="FZP2109" s="34"/>
      <c r="FZQ2109" s="34"/>
      <c r="FZR2109" s="34"/>
      <c r="FZS2109" s="34"/>
      <c r="FZT2109" s="34"/>
      <c r="FZU2109" s="34"/>
      <c r="FZV2109" s="34"/>
      <c r="FZW2109" s="34"/>
      <c r="FZX2109" s="34"/>
      <c r="FZY2109" s="34"/>
      <c r="FZZ2109" s="34"/>
      <c r="GAA2109" s="34"/>
      <c r="GAB2109" s="34"/>
      <c r="GAC2109" s="34"/>
      <c r="GAD2109" s="34"/>
      <c r="GAE2109" s="34"/>
      <c r="GAF2109" s="34"/>
      <c r="GAG2109" s="34"/>
      <c r="GAH2109" s="34"/>
      <c r="GAI2109" s="34"/>
      <c r="GAJ2109" s="34"/>
      <c r="GAK2109" s="34"/>
      <c r="GAL2109" s="34"/>
      <c r="GAM2109" s="34"/>
      <c r="GAN2109" s="34"/>
      <c r="GAO2109" s="34"/>
      <c r="GAP2109" s="34"/>
      <c r="GAQ2109" s="34"/>
      <c r="GAR2109" s="34"/>
      <c r="GAS2109" s="34"/>
      <c r="GAT2109" s="34"/>
      <c r="GAU2109" s="34"/>
      <c r="GAV2109" s="34"/>
      <c r="GAW2109" s="34"/>
      <c r="GAX2109" s="34"/>
      <c r="GAY2109" s="34"/>
      <c r="GAZ2109" s="34"/>
      <c r="GBA2109" s="34"/>
      <c r="GBB2109" s="34"/>
      <c r="GBC2109" s="34"/>
      <c r="GBD2109" s="34"/>
      <c r="GBE2109" s="34"/>
      <c r="GBF2109" s="34"/>
      <c r="GBG2109" s="34"/>
      <c r="GBH2109" s="34"/>
      <c r="GBI2109" s="34"/>
      <c r="GBJ2109" s="34"/>
      <c r="GBK2109" s="34"/>
      <c r="GBL2109" s="34"/>
      <c r="GBM2109" s="34"/>
      <c r="GBN2109" s="34"/>
      <c r="GBO2109" s="34"/>
      <c r="GBP2109" s="34"/>
      <c r="GBQ2109" s="34"/>
      <c r="GBR2109" s="34"/>
      <c r="GBS2109" s="34"/>
      <c r="GBT2109" s="34"/>
      <c r="GBU2109" s="34"/>
      <c r="GBV2109" s="34"/>
      <c r="GBW2109" s="34"/>
      <c r="GBX2109" s="34"/>
      <c r="GBY2109" s="34"/>
      <c r="GBZ2109" s="34"/>
      <c r="GCA2109" s="34"/>
      <c r="GCB2109" s="34"/>
      <c r="GCC2109" s="34"/>
      <c r="GCD2109" s="34"/>
      <c r="GCE2109" s="34"/>
      <c r="GCF2109" s="34"/>
      <c r="GCG2109" s="34"/>
      <c r="GCH2109" s="34"/>
      <c r="GCI2109" s="34"/>
      <c r="GCJ2109" s="34"/>
      <c r="GCK2109" s="34"/>
      <c r="GCL2109" s="34"/>
      <c r="GCM2109" s="34"/>
      <c r="GCN2109" s="34"/>
      <c r="GCO2109" s="34"/>
      <c r="GCP2109" s="34"/>
      <c r="GCQ2109" s="34"/>
      <c r="GCR2109" s="34"/>
      <c r="GCS2109" s="34"/>
      <c r="GCT2109" s="34"/>
      <c r="GCU2109" s="34"/>
      <c r="GCV2109" s="34"/>
      <c r="GCW2109" s="34"/>
      <c r="GCX2109" s="34"/>
      <c r="GCY2109" s="34"/>
      <c r="GCZ2109" s="34"/>
      <c r="GDA2109" s="34"/>
      <c r="GDB2109" s="34"/>
      <c r="GDC2109" s="34"/>
      <c r="GDD2109" s="34"/>
      <c r="GDE2109" s="34"/>
      <c r="GDF2109" s="34"/>
      <c r="GDG2109" s="34"/>
      <c r="GDH2109" s="34"/>
      <c r="GDI2109" s="34"/>
      <c r="GDJ2109" s="34"/>
      <c r="GDK2109" s="34"/>
      <c r="GDL2109" s="34"/>
      <c r="GDM2109" s="34"/>
      <c r="GDN2109" s="34"/>
      <c r="GDO2109" s="34"/>
      <c r="GDP2109" s="34"/>
      <c r="GDQ2109" s="34"/>
      <c r="GDR2109" s="34"/>
      <c r="GDS2109" s="34"/>
      <c r="GDT2109" s="34"/>
      <c r="GDU2109" s="34"/>
      <c r="GDV2109" s="34"/>
      <c r="GDW2109" s="34"/>
      <c r="GDX2109" s="34"/>
      <c r="GDY2109" s="34"/>
      <c r="GDZ2109" s="34"/>
      <c r="GEA2109" s="34"/>
      <c r="GEB2109" s="34"/>
      <c r="GEC2109" s="34"/>
      <c r="GED2109" s="34"/>
      <c r="GEE2109" s="34"/>
      <c r="GEF2109" s="34"/>
      <c r="GEG2109" s="34"/>
      <c r="GEH2109" s="34"/>
      <c r="GEI2109" s="34"/>
      <c r="GEJ2109" s="34"/>
      <c r="GEK2109" s="34"/>
      <c r="GEL2109" s="34"/>
      <c r="GEM2109" s="34"/>
      <c r="GEN2109" s="34"/>
      <c r="GEO2109" s="34"/>
      <c r="GEP2109" s="34"/>
      <c r="GEQ2109" s="34"/>
      <c r="GER2109" s="34"/>
      <c r="GES2109" s="34"/>
      <c r="GET2109" s="34"/>
      <c r="GEU2109" s="34"/>
      <c r="GEV2109" s="34"/>
      <c r="GEW2109" s="34"/>
      <c r="GEX2109" s="34"/>
      <c r="GEY2109" s="34"/>
      <c r="GEZ2109" s="34"/>
      <c r="GFA2109" s="34"/>
      <c r="GFB2109" s="34"/>
      <c r="GFC2109" s="34"/>
      <c r="GFD2109" s="34"/>
      <c r="GFE2109" s="34"/>
      <c r="GFF2109" s="34"/>
      <c r="GFG2109" s="34"/>
      <c r="GFH2109" s="34"/>
      <c r="GFI2109" s="34"/>
      <c r="GFJ2109" s="34"/>
      <c r="GFK2109" s="34"/>
      <c r="GFL2109" s="34"/>
      <c r="GFM2109" s="34"/>
      <c r="GFN2109" s="34"/>
      <c r="GFO2109" s="34"/>
      <c r="GFP2109" s="34"/>
      <c r="GFQ2109" s="34"/>
      <c r="GFR2109" s="34"/>
      <c r="GFS2109" s="34"/>
      <c r="GFT2109" s="34"/>
      <c r="GFU2109" s="34"/>
      <c r="GFV2109" s="34"/>
      <c r="GFW2109" s="34"/>
      <c r="GFX2109" s="34"/>
      <c r="GFY2109" s="34"/>
      <c r="GFZ2109" s="34"/>
      <c r="GGA2109" s="34"/>
      <c r="GGB2109" s="34"/>
      <c r="GGC2109" s="34"/>
      <c r="GGD2109" s="34"/>
      <c r="GGE2109" s="34"/>
      <c r="GGF2109" s="34"/>
      <c r="GGG2109" s="34"/>
      <c r="GGH2109" s="34"/>
      <c r="GGI2109" s="34"/>
      <c r="GGJ2109" s="34"/>
      <c r="GGK2109" s="34"/>
      <c r="GGL2109" s="34"/>
      <c r="GGM2109" s="34"/>
      <c r="GGN2109" s="34"/>
      <c r="GGO2109" s="34"/>
      <c r="GGP2109" s="34"/>
      <c r="GGQ2109" s="34"/>
      <c r="GGR2109" s="34"/>
      <c r="GGS2109" s="34"/>
      <c r="GGT2109" s="34"/>
      <c r="GGU2109" s="34"/>
      <c r="GGV2109" s="34"/>
      <c r="GGW2109" s="34"/>
      <c r="GGX2109" s="34"/>
      <c r="GGY2109" s="34"/>
      <c r="GGZ2109" s="34"/>
      <c r="GHA2109" s="34"/>
      <c r="GHB2109" s="34"/>
      <c r="GHC2109" s="34"/>
      <c r="GHD2109" s="34"/>
      <c r="GHE2109" s="34"/>
      <c r="GHF2109" s="34"/>
      <c r="GHG2109" s="34"/>
      <c r="GHH2109" s="34"/>
      <c r="GHI2109" s="34"/>
      <c r="GHJ2109" s="34"/>
      <c r="GHK2109" s="34"/>
      <c r="GHL2109" s="34"/>
      <c r="GHM2109" s="34"/>
      <c r="GHN2109" s="34"/>
      <c r="GHO2109" s="34"/>
      <c r="GHP2109" s="34"/>
      <c r="GHQ2109" s="34"/>
      <c r="GHR2109" s="34"/>
      <c r="GHS2109" s="34"/>
      <c r="GHT2109" s="34"/>
      <c r="GHU2109" s="34"/>
      <c r="GHV2109" s="34"/>
      <c r="GHW2109" s="34"/>
      <c r="GHX2109" s="34"/>
      <c r="GHY2109" s="34"/>
      <c r="GHZ2109" s="34"/>
      <c r="GIA2109" s="34"/>
      <c r="GIB2109" s="34"/>
      <c r="GIC2109" s="34"/>
      <c r="GID2109" s="34"/>
      <c r="GIE2109" s="34"/>
      <c r="GIF2109" s="34"/>
      <c r="GIG2109" s="34"/>
      <c r="GIH2109" s="34"/>
      <c r="GII2109" s="34"/>
      <c r="GIJ2109" s="34"/>
      <c r="GIK2109" s="34"/>
      <c r="GIL2109" s="34"/>
      <c r="GIM2109" s="34"/>
      <c r="GIN2109" s="34"/>
      <c r="GIO2109" s="34"/>
      <c r="GIP2109" s="34"/>
      <c r="GIQ2109" s="34"/>
      <c r="GIR2109" s="34"/>
      <c r="GIS2109" s="34"/>
      <c r="GIT2109" s="34"/>
      <c r="GIU2109" s="34"/>
      <c r="GIV2109" s="34"/>
      <c r="GIW2109" s="34"/>
      <c r="GIX2109" s="34"/>
      <c r="GIY2109" s="34"/>
      <c r="GIZ2109" s="34"/>
      <c r="GJA2109" s="34"/>
      <c r="GJB2109" s="34"/>
      <c r="GJC2109" s="34"/>
      <c r="GJD2109" s="34"/>
      <c r="GJE2109" s="34"/>
      <c r="GJF2109" s="34"/>
      <c r="GJG2109" s="34"/>
      <c r="GJH2109" s="34"/>
      <c r="GJI2109" s="34"/>
      <c r="GJJ2109" s="34"/>
      <c r="GJK2109" s="34"/>
      <c r="GJL2109" s="34"/>
      <c r="GJM2109" s="34"/>
      <c r="GJN2109" s="34"/>
      <c r="GJO2109" s="34"/>
      <c r="GJP2109" s="34"/>
      <c r="GJQ2109" s="34"/>
      <c r="GJR2109" s="34"/>
      <c r="GJS2109" s="34"/>
      <c r="GJT2109" s="34"/>
      <c r="GJU2109" s="34"/>
      <c r="GJV2109" s="34"/>
      <c r="GJW2109" s="34"/>
      <c r="GJX2109" s="34"/>
      <c r="GJY2109" s="34"/>
      <c r="GJZ2109" s="34"/>
      <c r="GKA2109" s="34"/>
      <c r="GKB2109" s="34"/>
      <c r="GKC2109" s="34"/>
      <c r="GKD2109" s="34"/>
      <c r="GKE2109" s="34"/>
      <c r="GKF2109" s="34"/>
      <c r="GKG2109" s="34"/>
      <c r="GKH2109" s="34"/>
      <c r="GKI2109" s="34"/>
      <c r="GKJ2109" s="34"/>
      <c r="GKK2109" s="34"/>
      <c r="GKL2109" s="34"/>
      <c r="GKM2109" s="34"/>
      <c r="GKN2109" s="34"/>
      <c r="GKO2109" s="34"/>
      <c r="GKP2109" s="34"/>
      <c r="GKQ2109" s="34"/>
      <c r="GKR2109" s="34"/>
      <c r="GKS2109" s="34"/>
      <c r="GKT2109" s="34"/>
      <c r="GKU2109" s="34"/>
      <c r="GKV2109" s="34"/>
      <c r="GKW2109" s="34"/>
      <c r="GKX2109" s="34"/>
      <c r="GKY2109" s="34"/>
      <c r="GKZ2109" s="34"/>
      <c r="GLA2109" s="34"/>
      <c r="GLB2109" s="34"/>
      <c r="GLC2109" s="34"/>
      <c r="GLD2109" s="34"/>
      <c r="GLE2109" s="34"/>
      <c r="GLF2109" s="34"/>
      <c r="GLG2109" s="34"/>
      <c r="GLH2109" s="34"/>
      <c r="GLI2109" s="34"/>
      <c r="GLJ2109" s="34"/>
      <c r="GLK2109" s="34"/>
      <c r="GLL2109" s="34"/>
      <c r="GLM2109" s="34"/>
      <c r="GLN2109" s="34"/>
      <c r="GLO2109" s="34"/>
      <c r="GLP2109" s="34"/>
      <c r="GLQ2109" s="34"/>
      <c r="GLR2109" s="34"/>
      <c r="GLS2109" s="34"/>
      <c r="GLT2109" s="34"/>
      <c r="GLU2109" s="34"/>
      <c r="GLV2109" s="34"/>
      <c r="GLW2109" s="34"/>
      <c r="GLX2109" s="34"/>
      <c r="GLY2109" s="34"/>
      <c r="GLZ2109" s="34"/>
      <c r="GMA2109" s="34"/>
      <c r="GMB2109" s="34"/>
      <c r="GMC2109" s="34"/>
      <c r="GMD2109" s="34"/>
      <c r="GME2109" s="34"/>
      <c r="GMF2109" s="34"/>
      <c r="GMG2109" s="34"/>
      <c r="GMH2109" s="34"/>
      <c r="GMI2109" s="34"/>
      <c r="GMJ2109" s="34"/>
      <c r="GMK2109" s="34"/>
      <c r="GML2109" s="34"/>
      <c r="GMM2109" s="34"/>
      <c r="GMN2109" s="34"/>
      <c r="GMO2109" s="34"/>
      <c r="GMP2109" s="34"/>
      <c r="GMQ2109" s="34"/>
      <c r="GMR2109" s="34"/>
      <c r="GMS2109" s="34"/>
      <c r="GMT2109" s="34"/>
      <c r="GMU2109" s="34"/>
      <c r="GMV2109" s="34"/>
      <c r="GMW2109" s="34"/>
      <c r="GMX2109" s="34"/>
      <c r="GMY2109" s="34"/>
      <c r="GMZ2109" s="34"/>
      <c r="GNA2109" s="34"/>
      <c r="GNB2109" s="34"/>
      <c r="GNC2109" s="34"/>
      <c r="GND2109" s="34"/>
      <c r="GNE2109" s="34"/>
      <c r="GNF2109" s="34"/>
      <c r="GNG2109" s="34"/>
      <c r="GNH2109" s="34"/>
      <c r="GNI2109" s="34"/>
      <c r="GNJ2109" s="34"/>
      <c r="GNK2109" s="34"/>
      <c r="GNL2109" s="34"/>
      <c r="GNM2109" s="34"/>
      <c r="GNN2109" s="34"/>
      <c r="GNO2109" s="34"/>
      <c r="GNP2109" s="34"/>
      <c r="GNQ2109" s="34"/>
      <c r="GNR2109" s="34"/>
      <c r="GNS2109" s="34"/>
      <c r="GNT2109" s="34"/>
      <c r="GNU2109" s="34"/>
      <c r="GNV2109" s="34"/>
      <c r="GNW2109" s="34"/>
      <c r="GNX2109" s="34"/>
      <c r="GNY2109" s="34"/>
      <c r="GNZ2109" s="34"/>
      <c r="GOA2109" s="34"/>
      <c r="GOB2109" s="34"/>
      <c r="GOC2109" s="34"/>
      <c r="GOD2109" s="34"/>
      <c r="GOE2109" s="34"/>
      <c r="GOF2109" s="34"/>
      <c r="GOG2109" s="34"/>
      <c r="GOH2109" s="34"/>
      <c r="GOI2109" s="34"/>
      <c r="GOJ2109" s="34"/>
      <c r="GOK2109" s="34"/>
      <c r="GOL2109" s="34"/>
      <c r="GOM2109" s="34"/>
      <c r="GON2109" s="34"/>
      <c r="GOO2109" s="34"/>
      <c r="GOP2109" s="34"/>
      <c r="GOQ2109" s="34"/>
      <c r="GOR2109" s="34"/>
      <c r="GOS2109" s="34"/>
      <c r="GOT2109" s="34"/>
      <c r="GOU2109" s="34"/>
      <c r="GOV2109" s="34"/>
      <c r="GOW2109" s="34"/>
      <c r="GOX2109" s="34"/>
      <c r="GOY2109" s="34"/>
      <c r="GOZ2109" s="34"/>
      <c r="GPA2109" s="34"/>
      <c r="GPB2109" s="34"/>
      <c r="GPC2109" s="34"/>
      <c r="GPD2109" s="34"/>
      <c r="GPE2109" s="34"/>
      <c r="GPF2109" s="34"/>
      <c r="GPG2109" s="34"/>
      <c r="GPH2109" s="34"/>
      <c r="GPI2109" s="34"/>
      <c r="GPJ2109" s="34"/>
      <c r="GPK2109" s="34"/>
      <c r="GPL2109" s="34"/>
      <c r="GPM2109" s="34"/>
      <c r="GPN2109" s="34"/>
      <c r="GPO2109" s="34"/>
      <c r="GPP2109" s="34"/>
      <c r="GPQ2109" s="34"/>
      <c r="GPR2109" s="34"/>
      <c r="GPS2109" s="34"/>
      <c r="GPT2109" s="34"/>
      <c r="GPU2109" s="34"/>
      <c r="GPV2109" s="34"/>
      <c r="GPW2109" s="34"/>
      <c r="GPX2109" s="34"/>
      <c r="GPY2109" s="34"/>
      <c r="GPZ2109" s="34"/>
      <c r="GQA2109" s="34"/>
      <c r="GQB2109" s="34"/>
      <c r="GQC2109" s="34"/>
      <c r="GQD2109" s="34"/>
      <c r="GQE2109" s="34"/>
      <c r="GQF2109" s="34"/>
      <c r="GQG2109" s="34"/>
      <c r="GQH2109" s="34"/>
      <c r="GQI2109" s="34"/>
      <c r="GQJ2109" s="34"/>
      <c r="GQK2109" s="34"/>
      <c r="GQL2109" s="34"/>
      <c r="GQM2109" s="34"/>
      <c r="GQN2109" s="34"/>
      <c r="GQO2109" s="34"/>
      <c r="GQP2109" s="34"/>
      <c r="GQQ2109" s="34"/>
      <c r="GQR2109" s="34"/>
      <c r="GQS2109" s="34"/>
      <c r="GQT2109" s="34"/>
      <c r="GQU2109" s="34"/>
      <c r="GQV2109" s="34"/>
      <c r="GQW2109" s="34"/>
      <c r="GQX2109" s="34"/>
      <c r="GQY2109" s="34"/>
      <c r="GQZ2109" s="34"/>
      <c r="GRA2109" s="34"/>
      <c r="GRB2109" s="34"/>
      <c r="GRC2109" s="34"/>
      <c r="GRD2109" s="34"/>
      <c r="GRE2109" s="34"/>
      <c r="GRF2109" s="34"/>
      <c r="GRG2109" s="34"/>
      <c r="GRH2109" s="34"/>
      <c r="GRI2109" s="34"/>
      <c r="GRJ2109" s="34"/>
      <c r="GRK2109" s="34"/>
      <c r="GRL2109" s="34"/>
      <c r="GRM2109" s="34"/>
      <c r="GRN2109" s="34"/>
      <c r="GRO2109" s="34"/>
      <c r="GRP2109" s="34"/>
      <c r="GRQ2109" s="34"/>
      <c r="GRR2109" s="34"/>
      <c r="GRS2109" s="34"/>
      <c r="GRT2109" s="34"/>
      <c r="GRU2109" s="34"/>
      <c r="GRV2109" s="34"/>
      <c r="GRW2109" s="34"/>
      <c r="GRX2109" s="34"/>
      <c r="GRY2109" s="34"/>
      <c r="GRZ2109" s="34"/>
      <c r="GSA2109" s="34"/>
      <c r="GSB2109" s="34"/>
      <c r="GSC2109" s="34"/>
      <c r="GSD2109" s="34"/>
      <c r="GSE2109" s="34"/>
      <c r="GSF2109" s="34"/>
      <c r="GSG2109" s="34"/>
      <c r="GSH2109" s="34"/>
      <c r="GSI2109" s="34"/>
      <c r="GSJ2109" s="34"/>
      <c r="GSK2109" s="34"/>
      <c r="GSL2109" s="34"/>
      <c r="GSM2109" s="34"/>
      <c r="GSN2109" s="34"/>
      <c r="GSO2109" s="34"/>
      <c r="GSP2109" s="34"/>
      <c r="GSQ2109" s="34"/>
      <c r="GSR2109" s="34"/>
      <c r="GSS2109" s="34"/>
      <c r="GST2109" s="34"/>
      <c r="GSU2109" s="34"/>
      <c r="GSV2109" s="34"/>
      <c r="GSW2109" s="34"/>
      <c r="GSX2109" s="34"/>
      <c r="GSY2109" s="34"/>
      <c r="GSZ2109" s="34"/>
      <c r="GTA2109" s="34"/>
      <c r="GTB2109" s="34"/>
      <c r="GTC2109" s="34"/>
      <c r="GTD2109" s="34"/>
      <c r="GTE2109" s="34"/>
      <c r="GTF2109" s="34"/>
      <c r="GTG2109" s="34"/>
      <c r="GTH2109" s="34"/>
      <c r="GTI2109" s="34"/>
      <c r="GTJ2109" s="34"/>
      <c r="GTK2109" s="34"/>
      <c r="GTL2109" s="34"/>
      <c r="GTM2109" s="34"/>
      <c r="GTN2109" s="34"/>
      <c r="GTO2109" s="34"/>
      <c r="GTP2109" s="34"/>
      <c r="GTQ2109" s="34"/>
      <c r="GTR2109" s="34"/>
      <c r="GTS2109" s="34"/>
      <c r="GTT2109" s="34"/>
      <c r="GTU2109" s="34"/>
      <c r="GTV2109" s="34"/>
      <c r="GTW2109" s="34"/>
      <c r="GTX2109" s="34"/>
      <c r="GTY2109" s="34"/>
      <c r="GTZ2109" s="34"/>
      <c r="GUA2109" s="34"/>
      <c r="GUB2109" s="34"/>
      <c r="GUC2109" s="34"/>
      <c r="GUD2109" s="34"/>
      <c r="GUE2109" s="34"/>
      <c r="GUF2109" s="34"/>
      <c r="GUG2109" s="34"/>
      <c r="GUH2109" s="34"/>
      <c r="GUI2109" s="34"/>
      <c r="GUJ2109" s="34"/>
      <c r="GUK2109" s="34"/>
      <c r="GUL2109" s="34"/>
      <c r="GUM2109" s="34"/>
      <c r="GUN2109" s="34"/>
      <c r="GUO2109" s="34"/>
      <c r="GUP2109" s="34"/>
      <c r="GUQ2109" s="34"/>
      <c r="GUR2109" s="34"/>
      <c r="GUS2109" s="34"/>
      <c r="GUT2109" s="34"/>
      <c r="GUU2109" s="34"/>
      <c r="GUV2109" s="34"/>
      <c r="GUW2109" s="34"/>
      <c r="GUX2109" s="34"/>
      <c r="GUY2109" s="34"/>
      <c r="GUZ2109" s="34"/>
      <c r="GVA2109" s="34"/>
      <c r="GVB2109" s="34"/>
      <c r="GVC2109" s="34"/>
      <c r="GVD2109" s="34"/>
      <c r="GVE2109" s="34"/>
      <c r="GVF2109" s="34"/>
      <c r="GVG2109" s="34"/>
      <c r="GVH2109" s="34"/>
      <c r="GVI2109" s="34"/>
      <c r="GVJ2109" s="34"/>
      <c r="GVK2109" s="34"/>
      <c r="GVL2109" s="34"/>
      <c r="GVM2109" s="34"/>
      <c r="GVN2109" s="34"/>
      <c r="GVO2109" s="34"/>
      <c r="GVP2109" s="34"/>
      <c r="GVQ2109" s="34"/>
      <c r="GVR2109" s="34"/>
      <c r="GVS2109" s="34"/>
      <c r="GVT2109" s="34"/>
      <c r="GVU2109" s="34"/>
      <c r="GVV2109" s="34"/>
      <c r="GVW2109" s="34"/>
      <c r="GVX2109" s="34"/>
      <c r="GVY2109" s="34"/>
      <c r="GVZ2109" s="34"/>
      <c r="GWA2109" s="34"/>
      <c r="GWB2109" s="34"/>
      <c r="GWC2109" s="34"/>
      <c r="GWD2109" s="34"/>
      <c r="GWE2109" s="34"/>
      <c r="GWF2109" s="34"/>
      <c r="GWG2109" s="34"/>
      <c r="GWH2109" s="34"/>
      <c r="GWI2109" s="34"/>
      <c r="GWJ2109" s="34"/>
      <c r="GWK2109" s="34"/>
      <c r="GWL2109" s="34"/>
      <c r="GWM2109" s="34"/>
      <c r="GWN2109" s="34"/>
      <c r="GWO2109" s="34"/>
      <c r="GWP2109" s="34"/>
      <c r="GWQ2109" s="34"/>
      <c r="GWR2109" s="34"/>
      <c r="GWS2109" s="34"/>
      <c r="GWT2109" s="34"/>
      <c r="GWU2109" s="34"/>
      <c r="GWV2109" s="34"/>
      <c r="GWW2109" s="34"/>
      <c r="GWX2109" s="34"/>
      <c r="GWY2109" s="34"/>
      <c r="GWZ2109" s="34"/>
      <c r="GXA2109" s="34"/>
      <c r="GXB2109" s="34"/>
      <c r="GXC2109" s="34"/>
      <c r="GXD2109" s="34"/>
      <c r="GXE2109" s="34"/>
      <c r="GXF2109" s="34"/>
      <c r="GXG2109" s="34"/>
      <c r="GXH2109" s="34"/>
      <c r="GXI2109" s="34"/>
      <c r="GXJ2109" s="34"/>
      <c r="GXK2109" s="34"/>
      <c r="GXL2109" s="34"/>
      <c r="GXM2109" s="34"/>
      <c r="GXN2109" s="34"/>
      <c r="GXO2109" s="34"/>
      <c r="GXP2109" s="34"/>
      <c r="GXQ2109" s="34"/>
      <c r="GXR2109" s="34"/>
      <c r="GXS2109" s="34"/>
      <c r="GXT2109" s="34"/>
      <c r="GXU2109" s="34"/>
      <c r="GXV2109" s="34"/>
      <c r="GXW2109" s="34"/>
      <c r="GXX2109" s="34"/>
      <c r="GXY2109" s="34"/>
      <c r="GXZ2109" s="34"/>
      <c r="GYA2109" s="34"/>
      <c r="GYB2109" s="34"/>
      <c r="GYC2109" s="34"/>
      <c r="GYD2109" s="34"/>
      <c r="GYE2109" s="34"/>
      <c r="GYF2109" s="34"/>
      <c r="GYG2109" s="34"/>
      <c r="GYH2109" s="34"/>
      <c r="GYI2109" s="34"/>
      <c r="GYJ2109" s="34"/>
      <c r="GYK2109" s="34"/>
      <c r="GYL2109" s="34"/>
      <c r="GYM2109" s="34"/>
      <c r="GYN2109" s="34"/>
      <c r="GYO2109" s="34"/>
      <c r="GYP2109" s="34"/>
      <c r="GYQ2109" s="34"/>
      <c r="GYR2109" s="34"/>
      <c r="GYS2109" s="34"/>
      <c r="GYT2109" s="34"/>
      <c r="GYU2109" s="34"/>
      <c r="GYV2109" s="34"/>
      <c r="GYW2109" s="34"/>
      <c r="GYX2109" s="34"/>
      <c r="GYY2109" s="34"/>
      <c r="GYZ2109" s="34"/>
      <c r="GZA2109" s="34"/>
      <c r="GZB2109" s="34"/>
      <c r="GZC2109" s="34"/>
      <c r="GZD2109" s="34"/>
      <c r="GZE2109" s="34"/>
      <c r="GZF2109" s="34"/>
      <c r="GZG2109" s="34"/>
      <c r="GZH2109" s="34"/>
      <c r="GZI2109" s="34"/>
      <c r="GZJ2109" s="34"/>
      <c r="GZK2109" s="34"/>
      <c r="GZL2109" s="34"/>
      <c r="GZM2109" s="34"/>
      <c r="GZN2109" s="34"/>
      <c r="GZO2109" s="34"/>
      <c r="GZP2109" s="34"/>
      <c r="GZQ2109" s="34"/>
      <c r="GZR2109" s="34"/>
      <c r="GZS2109" s="34"/>
      <c r="GZT2109" s="34"/>
      <c r="GZU2109" s="34"/>
      <c r="GZV2109" s="34"/>
      <c r="GZW2109" s="34"/>
      <c r="GZX2109" s="34"/>
      <c r="GZY2109" s="34"/>
      <c r="GZZ2109" s="34"/>
      <c r="HAA2109" s="34"/>
      <c r="HAB2109" s="34"/>
      <c r="HAC2109" s="34"/>
      <c r="HAD2109" s="34"/>
      <c r="HAE2109" s="34"/>
      <c r="HAF2109" s="34"/>
      <c r="HAG2109" s="34"/>
      <c r="HAH2109" s="34"/>
      <c r="HAI2109" s="34"/>
      <c r="HAJ2109" s="34"/>
      <c r="HAK2109" s="34"/>
      <c r="HAL2109" s="34"/>
      <c r="HAM2109" s="34"/>
      <c r="HAN2109" s="34"/>
      <c r="HAO2109" s="34"/>
      <c r="HAP2109" s="34"/>
      <c r="HAQ2109" s="34"/>
      <c r="HAR2109" s="34"/>
      <c r="HAS2109" s="34"/>
      <c r="HAT2109" s="34"/>
      <c r="HAU2109" s="34"/>
      <c r="HAV2109" s="34"/>
      <c r="HAW2109" s="34"/>
      <c r="HAX2109" s="34"/>
      <c r="HAY2109" s="34"/>
      <c r="HAZ2109" s="34"/>
      <c r="HBA2109" s="34"/>
      <c r="HBB2109" s="34"/>
      <c r="HBC2109" s="34"/>
      <c r="HBD2109" s="34"/>
      <c r="HBE2109" s="34"/>
      <c r="HBF2109" s="34"/>
      <c r="HBG2109" s="34"/>
      <c r="HBH2109" s="34"/>
      <c r="HBI2109" s="34"/>
      <c r="HBJ2109" s="34"/>
      <c r="HBK2109" s="34"/>
      <c r="HBL2109" s="34"/>
      <c r="HBM2109" s="34"/>
      <c r="HBN2109" s="34"/>
      <c r="HBO2109" s="34"/>
      <c r="HBP2109" s="34"/>
      <c r="HBQ2109" s="34"/>
      <c r="HBR2109" s="34"/>
      <c r="HBS2109" s="34"/>
      <c r="HBT2109" s="34"/>
      <c r="HBU2109" s="34"/>
      <c r="HBV2109" s="34"/>
      <c r="HBW2109" s="34"/>
      <c r="HBX2109" s="34"/>
      <c r="HBY2109" s="34"/>
      <c r="HBZ2109" s="34"/>
      <c r="HCA2109" s="34"/>
      <c r="HCB2109" s="34"/>
      <c r="HCC2109" s="34"/>
      <c r="HCD2109" s="34"/>
      <c r="HCE2109" s="34"/>
      <c r="HCF2109" s="34"/>
      <c r="HCG2109" s="34"/>
      <c r="HCH2109" s="34"/>
      <c r="HCI2109" s="34"/>
      <c r="HCJ2109" s="34"/>
      <c r="HCK2109" s="34"/>
      <c r="HCL2109" s="34"/>
      <c r="HCM2109" s="34"/>
      <c r="HCN2109" s="34"/>
      <c r="HCO2109" s="34"/>
      <c r="HCP2109" s="34"/>
      <c r="HCQ2109" s="34"/>
      <c r="HCR2109" s="34"/>
      <c r="HCS2109" s="34"/>
      <c r="HCT2109" s="34"/>
      <c r="HCU2109" s="34"/>
      <c r="HCV2109" s="34"/>
      <c r="HCW2109" s="34"/>
      <c r="HCX2109" s="34"/>
      <c r="HCY2109" s="34"/>
      <c r="HCZ2109" s="34"/>
      <c r="HDA2109" s="34"/>
      <c r="HDB2109" s="34"/>
      <c r="HDC2109" s="34"/>
      <c r="HDD2109" s="34"/>
      <c r="HDE2109" s="34"/>
      <c r="HDF2109" s="34"/>
      <c r="HDG2109" s="34"/>
      <c r="HDH2109" s="34"/>
      <c r="HDI2109" s="34"/>
      <c r="HDJ2109" s="34"/>
      <c r="HDK2109" s="34"/>
      <c r="HDL2109" s="34"/>
      <c r="HDM2109" s="34"/>
      <c r="HDN2109" s="34"/>
      <c r="HDO2109" s="34"/>
      <c r="HDP2109" s="34"/>
      <c r="HDQ2109" s="34"/>
      <c r="HDR2109" s="34"/>
      <c r="HDS2109" s="34"/>
      <c r="HDT2109" s="34"/>
      <c r="HDU2109" s="34"/>
      <c r="HDV2109" s="34"/>
      <c r="HDW2109" s="34"/>
      <c r="HDX2109" s="34"/>
      <c r="HDY2109" s="34"/>
      <c r="HDZ2109" s="34"/>
      <c r="HEA2109" s="34"/>
      <c r="HEB2109" s="34"/>
      <c r="HEC2109" s="34"/>
      <c r="HED2109" s="34"/>
      <c r="HEE2109" s="34"/>
      <c r="HEF2109" s="34"/>
      <c r="HEG2109" s="34"/>
      <c r="HEH2109" s="34"/>
      <c r="HEI2109" s="34"/>
      <c r="HEJ2109" s="34"/>
      <c r="HEK2109" s="34"/>
      <c r="HEL2109" s="34"/>
      <c r="HEM2109" s="34"/>
      <c r="HEN2109" s="34"/>
      <c r="HEO2109" s="34"/>
      <c r="HEP2109" s="34"/>
      <c r="HEQ2109" s="34"/>
      <c r="HER2109" s="34"/>
      <c r="HES2109" s="34"/>
      <c r="HET2109" s="34"/>
      <c r="HEU2109" s="34"/>
      <c r="HEV2109" s="34"/>
      <c r="HEW2109" s="34"/>
      <c r="HEX2109" s="34"/>
      <c r="HEY2109" s="34"/>
      <c r="HEZ2109" s="34"/>
      <c r="HFA2109" s="34"/>
      <c r="HFB2109" s="34"/>
      <c r="HFC2109" s="34"/>
      <c r="HFD2109" s="34"/>
      <c r="HFE2109" s="34"/>
      <c r="HFF2109" s="34"/>
      <c r="HFG2109" s="34"/>
      <c r="HFH2109" s="34"/>
      <c r="HFI2109" s="34"/>
      <c r="HFJ2109" s="34"/>
      <c r="HFK2109" s="34"/>
      <c r="HFL2109" s="34"/>
      <c r="HFM2109" s="34"/>
      <c r="HFN2109" s="34"/>
      <c r="HFO2109" s="34"/>
      <c r="HFP2109" s="34"/>
      <c r="HFQ2109" s="34"/>
      <c r="HFR2109" s="34"/>
      <c r="HFS2109" s="34"/>
      <c r="HFT2109" s="34"/>
      <c r="HFU2109" s="34"/>
      <c r="HFV2109" s="34"/>
      <c r="HFW2109" s="34"/>
      <c r="HFX2109" s="34"/>
      <c r="HFY2109" s="34"/>
      <c r="HFZ2109" s="34"/>
      <c r="HGA2109" s="34"/>
      <c r="HGB2109" s="34"/>
      <c r="HGC2109" s="34"/>
      <c r="HGD2109" s="34"/>
      <c r="HGE2109" s="34"/>
      <c r="HGF2109" s="34"/>
      <c r="HGG2109" s="34"/>
      <c r="HGH2109" s="34"/>
      <c r="HGI2109" s="34"/>
      <c r="HGJ2109" s="34"/>
      <c r="HGK2109" s="34"/>
      <c r="HGL2109" s="34"/>
      <c r="HGM2109" s="34"/>
      <c r="HGN2109" s="34"/>
      <c r="HGO2109" s="34"/>
      <c r="HGP2109" s="34"/>
      <c r="HGQ2109" s="34"/>
      <c r="HGR2109" s="34"/>
      <c r="HGS2109" s="34"/>
      <c r="HGT2109" s="34"/>
      <c r="HGU2109" s="34"/>
      <c r="HGV2109" s="34"/>
      <c r="HGW2109" s="34"/>
      <c r="HGX2109" s="34"/>
      <c r="HGY2109" s="34"/>
      <c r="HGZ2109" s="34"/>
      <c r="HHA2109" s="34"/>
      <c r="HHB2109" s="34"/>
      <c r="HHC2109" s="34"/>
      <c r="HHD2109" s="34"/>
      <c r="HHE2109" s="34"/>
      <c r="HHF2109" s="34"/>
      <c r="HHG2109" s="34"/>
      <c r="HHH2109" s="34"/>
      <c r="HHI2109" s="34"/>
      <c r="HHJ2109" s="34"/>
      <c r="HHK2109" s="34"/>
      <c r="HHL2109" s="34"/>
      <c r="HHM2109" s="34"/>
      <c r="HHN2109" s="34"/>
      <c r="HHO2109" s="34"/>
      <c r="HHP2109" s="34"/>
      <c r="HHQ2109" s="34"/>
      <c r="HHR2109" s="34"/>
      <c r="HHS2109" s="34"/>
      <c r="HHT2109" s="34"/>
      <c r="HHU2109" s="34"/>
      <c r="HHV2109" s="34"/>
      <c r="HHW2109" s="34"/>
      <c r="HHX2109" s="34"/>
      <c r="HHY2109" s="34"/>
      <c r="HHZ2109" s="34"/>
      <c r="HIA2109" s="34"/>
      <c r="HIB2109" s="34"/>
      <c r="HIC2109" s="34"/>
      <c r="HID2109" s="34"/>
      <c r="HIE2109" s="34"/>
      <c r="HIF2109" s="34"/>
      <c r="HIG2109" s="34"/>
      <c r="HIH2109" s="34"/>
      <c r="HII2109" s="34"/>
      <c r="HIJ2109" s="34"/>
      <c r="HIK2109" s="34"/>
      <c r="HIL2109" s="34"/>
      <c r="HIM2109" s="34"/>
      <c r="HIN2109" s="34"/>
      <c r="HIO2109" s="34"/>
      <c r="HIP2109" s="34"/>
      <c r="HIQ2109" s="34"/>
      <c r="HIR2109" s="34"/>
      <c r="HIS2109" s="34"/>
      <c r="HIT2109" s="34"/>
      <c r="HIU2109" s="34"/>
      <c r="HIV2109" s="34"/>
      <c r="HIW2109" s="34"/>
      <c r="HIX2109" s="34"/>
      <c r="HIY2109" s="34"/>
      <c r="HIZ2109" s="34"/>
      <c r="HJA2109" s="34"/>
      <c r="HJB2109" s="34"/>
      <c r="HJC2109" s="34"/>
      <c r="HJD2109" s="34"/>
      <c r="HJE2109" s="34"/>
      <c r="HJF2109" s="34"/>
      <c r="HJG2109" s="34"/>
      <c r="HJH2109" s="34"/>
      <c r="HJI2109" s="34"/>
      <c r="HJJ2109" s="34"/>
      <c r="HJK2109" s="34"/>
      <c r="HJL2109" s="34"/>
      <c r="HJM2109" s="34"/>
      <c r="HJN2109" s="34"/>
      <c r="HJO2109" s="34"/>
      <c r="HJP2109" s="34"/>
      <c r="HJQ2109" s="34"/>
      <c r="HJR2109" s="34"/>
      <c r="HJS2109" s="34"/>
      <c r="HJT2109" s="34"/>
      <c r="HJU2109" s="34"/>
      <c r="HJV2109" s="34"/>
      <c r="HJW2109" s="34"/>
      <c r="HJX2109" s="34"/>
      <c r="HJY2109" s="34"/>
      <c r="HJZ2109" s="34"/>
      <c r="HKA2109" s="34"/>
      <c r="HKB2109" s="34"/>
      <c r="HKC2109" s="34"/>
      <c r="HKD2109" s="34"/>
      <c r="HKE2109" s="34"/>
      <c r="HKF2109" s="34"/>
      <c r="HKG2109" s="34"/>
      <c r="HKH2109" s="34"/>
      <c r="HKI2109" s="34"/>
      <c r="HKJ2109" s="34"/>
      <c r="HKK2109" s="34"/>
      <c r="HKL2109" s="34"/>
      <c r="HKM2109" s="34"/>
      <c r="HKN2109" s="34"/>
      <c r="HKO2109" s="34"/>
      <c r="HKP2109" s="34"/>
      <c r="HKQ2109" s="34"/>
      <c r="HKR2109" s="34"/>
      <c r="HKS2109" s="34"/>
      <c r="HKT2109" s="34"/>
      <c r="HKU2109" s="34"/>
      <c r="HKV2109" s="34"/>
      <c r="HKW2109" s="34"/>
      <c r="HKX2109" s="34"/>
      <c r="HKY2109" s="34"/>
      <c r="HKZ2109" s="34"/>
      <c r="HLA2109" s="34"/>
      <c r="HLB2109" s="34"/>
      <c r="HLC2109" s="34"/>
      <c r="HLD2109" s="34"/>
      <c r="HLE2109" s="34"/>
      <c r="HLF2109" s="34"/>
      <c r="HLG2109" s="34"/>
      <c r="HLH2109" s="34"/>
      <c r="HLI2109" s="34"/>
      <c r="HLJ2109" s="34"/>
      <c r="HLK2109" s="34"/>
      <c r="HLL2109" s="34"/>
      <c r="HLM2109" s="34"/>
      <c r="HLN2109" s="34"/>
      <c r="HLO2109" s="34"/>
      <c r="HLP2109" s="34"/>
      <c r="HLQ2109" s="34"/>
      <c r="HLR2109" s="34"/>
      <c r="HLS2109" s="34"/>
      <c r="HLT2109" s="34"/>
      <c r="HLU2109" s="34"/>
      <c r="HLV2109" s="34"/>
      <c r="HLW2109" s="34"/>
      <c r="HLX2109" s="34"/>
      <c r="HLY2109" s="34"/>
      <c r="HLZ2109" s="34"/>
      <c r="HMA2109" s="34"/>
      <c r="HMB2109" s="34"/>
      <c r="HMC2109" s="34"/>
      <c r="HMD2109" s="34"/>
      <c r="HME2109" s="34"/>
      <c r="HMF2109" s="34"/>
      <c r="HMG2109" s="34"/>
      <c r="HMH2109" s="34"/>
      <c r="HMI2109" s="34"/>
      <c r="HMJ2109" s="34"/>
      <c r="HMK2109" s="34"/>
      <c r="HML2109" s="34"/>
      <c r="HMM2109" s="34"/>
      <c r="HMN2109" s="34"/>
      <c r="HMO2109" s="34"/>
      <c r="HMP2109" s="34"/>
      <c r="HMQ2109" s="34"/>
      <c r="HMR2109" s="34"/>
      <c r="HMS2109" s="34"/>
      <c r="HMT2109" s="34"/>
      <c r="HMU2109" s="34"/>
      <c r="HMV2109" s="34"/>
      <c r="HMW2109" s="34"/>
      <c r="HMX2109" s="34"/>
      <c r="HMY2109" s="34"/>
      <c r="HMZ2109" s="34"/>
      <c r="HNA2109" s="34"/>
      <c r="HNB2109" s="34"/>
      <c r="HNC2109" s="34"/>
      <c r="HND2109" s="34"/>
      <c r="HNE2109" s="34"/>
      <c r="HNF2109" s="34"/>
      <c r="HNG2109" s="34"/>
      <c r="HNH2109" s="34"/>
      <c r="HNI2109" s="34"/>
      <c r="HNJ2109" s="34"/>
      <c r="HNK2109" s="34"/>
      <c r="HNL2109" s="34"/>
      <c r="HNM2109" s="34"/>
      <c r="HNN2109" s="34"/>
      <c r="HNO2109" s="34"/>
      <c r="HNP2109" s="34"/>
      <c r="HNQ2109" s="34"/>
      <c r="HNR2109" s="34"/>
      <c r="HNS2109" s="34"/>
      <c r="HNT2109" s="34"/>
      <c r="HNU2109" s="34"/>
      <c r="HNV2109" s="34"/>
      <c r="HNW2109" s="34"/>
      <c r="HNX2109" s="34"/>
      <c r="HNY2109" s="34"/>
      <c r="HNZ2109" s="34"/>
      <c r="HOA2109" s="34"/>
      <c r="HOB2109" s="34"/>
      <c r="HOC2109" s="34"/>
      <c r="HOD2109" s="34"/>
      <c r="HOE2109" s="34"/>
      <c r="HOF2109" s="34"/>
      <c r="HOG2109" s="34"/>
      <c r="HOH2109" s="34"/>
      <c r="HOI2109" s="34"/>
      <c r="HOJ2109" s="34"/>
      <c r="HOK2109" s="34"/>
      <c r="HOL2109" s="34"/>
      <c r="HOM2109" s="34"/>
      <c r="HON2109" s="34"/>
      <c r="HOO2109" s="34"/>
      <c r="HOP2109" s="34"/>
      <c r="HOQ2109" s="34"/>
      <c r="HOR2109" s="34"/>
      <c r="HOS2109" s="34"/>
      <c r="HOT2109" s="34"/>
      <c r="HOU2109" s="34"/>
      <c r="HOV2109" s="34"/>
      <c r="HOW2109" s="34"/>
      <c r="HOX2109" s="34"/>
      <c r="HOY2109" s="34"/>
      <c r="HOZ2109" s="34"/>
      <c r="HPA2109" s="34"/>
      <c r="HPB2109" s="34"/>
      <c r="HPC2109" s="34"/>
      <c r="HPD2109" s="34"/>
      <c r="HPE2109" s="34"/>
      <c r="HPF2109" s="34"/>
      <c r="HPG2109" s="34"/>
      <c r="HPH2109" s="34"/>
      <c r="HPI2109" s="34"/>
      <c r="HPJ2109" s="34"/>
      <c r="HPK2109" s="34"/>
      <c r="HPL2109" s="34"/>
      <c r="HPM2109" s="34"/>
      <c r="HPN2109" s="34"/>
      <c r="HPO2109" s="34"/>
      <c r="HPP2109" s="34"/>
      <c r="HPQ2109" s="34"/>
      <c r="HPR2109" s="34"/>
      <c r="HPS2109" s="34"/>
      <c r="HPT2109" s="34"/>
      <c r="HPU2109" s="34"/>
      <c r="HPV2109" s="34"/>
      <c r="HPW2109" s="34"/>
      <c r="HPX2109" s="34"/>
      <c r="HPY2109" s="34"/>
      <c r="HPZ2109" s="34"/>
      <c r="HQA2109" s="34"/>
      <c r="HQB2109" s="34"/>
      <c r="HQC2109" s="34"/>
      <c r="HQD2109" s="34"/>
      <c r="HQE2109" s="34"/>
      <c r="HQF2109" s="34"/>
      <c r="HQG2109" s="34"/>
      <c r="HQH2109" s="34"/>
      <c r="HQI2109" s="34"/>
      <c r="HQJ2109" s="34"/>
      <c r="HQK2109" s="34"/>
      <c r="HQL2109" s="34"/>
      <c r="HQM2109" s="34"/>
      <c r="HQN2109" s="34"/>
      <c r="HQO2109" s="34"/>
      <c r="HQP2109" s="34"/>
      <c r="HQQ2109" s="34"/>
      <c r="HQR2109" s="34"/>
      <c r="HQS2109" s="34"/>
      <c r="HQT2109" s="34"/>
      <c r="HQU2109" s="34"/>
      <c r="HQV2109" s="34"/>
      <c r="HQW2109" s="34"/>
      <c r="HQX2109" s="34"/>
      <c r="HQY2109" s="34"/>
      <c r="HQZ2109" s="34"/>
      <c r="HRA2109" s="34"/>
      <c r="HRB2109" s="34"/>
      <c r="HRC2109" s="34"/>
      <c r="HRD2109" s="34"/>
      <c r="HRE2109" s="34"/>
      <c r="HRF2109" s="34"/>
      <c r="HRG2109" s="34"/>
      <c r="HRH2109" s="34"/>
      <c r="HRI2109" s="34"/>
      <c r="HRJ2109" s="34"/>
      <c r="HRK2109" s="34"/>
      <c r="HRL2109" s="34"/>
      <c r="HRM2109" s="34"/>
      <c r="HRN2109" s="34"/>
      <c r="HRO2109" s="34"/>
      <c r="HRP2109" s="34"/>
      <c r="HRQ2109" s="34"/>
      <c r="HRR2109" s="34"/>
      <c r="HRS2109" s="34"/>
      <c r="HRT2109" s="34"/>
      <c r="HRU2109" s="34"/>
      <c r="HRV2109" s="34"/>
      <c r="HRW2109" s="34"/>
      <c r="HRX2109" s="34"/>
      <c r="HRY2109" s="34"/>
      <c r="HRZ2109" s="34"/>
      <c r="HSA2109" s="34"/>
      <c r="HSB2109" s="34"/>
      <c r="HSC2109" s="34"/>
      <c r="HSD2109" s="34"/>
      <c r="HSE2109" s="34"/>
      <c r="HSF2109" s="34"/>
      <c r="HSG2109" s="34"/>
      <c r="HSH2109" s="34"/>
      <c r="HSI2109" s="34"/>
      <c r="HSJ2109" s="34"/>
      <c r="HSK2109" s="34"/>
      <c r="HSL2109" s="34"/>
      <c r="HSM2109" s="34"/>
      <c r="HSN2109" s="34"/>
      <c r="HSO2109" s="34"/>
      <c r="HSP2109" s="34"/>
      <c r="HSQ2109" s="34"/>
      <c r="HSR2109" s="34"/>
      <c r="HSS2109" s="34"/>
      <c r="HST2109" s="34"/>
      <c r="HSU2109" s="34"/>
      <c r="HSV2109" s="34"/>
      <c r="HSW2109" s="34"/>
      <c r="HSX2109" s="34"/>
      <c r="HSY2109" s="34"/>
      <c r="HSZ2109" s="34"/>
      <c r="HTA2109" s="34"/>
      <c r="HTB2109" s="34"/>
      <c r="HTC2109" s="34"/>
      <c r="HTD2109" s="34"/>
      <c r="HTE2109" s="34"/>
      <c r="HTF2109" s="34"/>
      <c r="HTG2109" s="34"/>
      <c r="HTH2109" s="34"/>
      <c r="HTI2109" s="34"/>
      <c r="HTJ2109" s="34"/>
      <c r="HTK2109" s="34"/>
      <c r="HTL2109" s="34"/>
      <c r="HTM2109" s="34"/>
      <c r="HTN2109" s="34"/>
      <c r="HTO2109" s="34"/>
      <c r="HTP2109" s="34"/>
      <c r="HTQ2109" s="34"/>
      <c r="HTR2109" s="34"/>
      <c r="HTS2109" s="34"/>
      <c r="HTT2109" s="34"/>
      <c r="HTU2109" s="34"/>
      <c r="HTV2109" s="34"/>
      <c r="HTW2109" s="34"/>
      <c r="HTX2109" s="34"/>
      <c r="HTY2109" s="34"/>
      <c r="HTZ2109" s="34"/>
      <c r="HUA2109" s="34"/>
      <c r="HUB2109" s="34"/>
      <c r="HUC2109" s="34"/>
      <c r="HUD2109" s="34"/>
      <c r="HUE2109" s="34"/>
      <c r="HUF2109" s="34"/>
      <c r="HUG2109" s="34"/>
      <c r="HUH2109" s="34"/>
      <c r="HUI2109" s="34"/>
      <c r="HUJ2109" s="34"/>
      <c r="HUK2109" s="34"/>
      <c r="HUL2109" s="34"/>
      <c r="HUM2109" s="34"/>
      <c r="HUN2109" s="34"/>
      <c r="HUO2109" s="34"/>
      <c r="HUP2109" s="34"/>
      <c r="HUQ2109" s="34"/>
      <c r="HUR2109" s="34"/>
      <c r="HUS2109" s="34"/>
      <c r="HUT2109" s="34"/>
      <c r="HUU2109" s="34"/>
      <c r="HUV2109" s="34"/>
      <c r="HUW2109" s="34"/>
      <c r="HUX2109" s="34"/>
      <c r="HUY2109" s="34"/>
      <c r="HUZ2109" s="34"/>
      <c r="HVA2109" s="34"/>
      <c r="HVB2109" s="34"/>
      <c r="HVC2109" s="34"/>
      <c r="HVD2109" s="34"/>
      <c r="HVE2109" s="34"/>
      <c r="HVF2109" s="34"/>
      <c r="HVG2109" s="34"/>
      <c r="HVH2109" s="34"/>
      <c r="HVI2109" s="34"/>
      <c r="HVJ2109" s="34"/>
      <c r="HVK2109" s="34"/>
      <c r="HVL2109" s="34"/>
      <c r="HVM2109" s="34"/>
      <c r="HVN2109" s="34"/>
      <c r="HVO2109" s="34"/>
      <c r="HVP2109" s="34"/>
      <c r="HVQ2109" s="34"/>
      <c r="HVR2109" s="34"/>
      <c r="HVS2109" s="34"/>
      <c r="HVT2109" s="34"/>
      <c r="HVU2109" s="34"/>
      <c r="HVV2109" s="34"/>
      <c r="HVW2109" s="34"/>
      <c r="HVX2109" s="34"/>
      <c r="HVY2109" s="34"/>
      <c r="HVZ2109" s="34"/>
      <c r="HWA2109" s="34"/>
      <c r="HWB2109" s="34"/>
      <c r="HWC2109" s="34"/>
      <c r="HWD2109" s="34"/>
      <c r="HWE2109" s="34"/>
      <c r="HWF2109" s="34"/>
      <c r="HWG2109" s="34"/>
      <c r="HWH2109" s="34"/>
      <c r="HWI2109" s="34"/>
      <c r="HWJ2109" s="34"/>
      <c r="HWK2109" s="34"/>
      <c r="HWL2109" s="34"/>
      <c r="HWM2109" s="34"/>
      <c r="HWN2109" s="34"/>
      <c r="HWO2109" s="34"/>
      <c r="HWP2109" s="34"/>
      <c r="HWQ2109" s="34"/>
      <c r="HWR2109" s="34"/>
      <c r="HWS2109" s="34"/>
      <c r="HWT2109" s="34"/>
      <c r="HWU2109" s="34"/>
      <c r="HWV2109" s="34"/>
      <c r="HWW2109" s="34"/>
      <c r="HWX2109" s="34"/>
      <c r="HWY2109" s="34"/>
      <c r="HWZ2109" s="34"/>
      <c r="HXA2109" s="34"/>
      <c r="HXB2109" s="34"/>
      <c r="HXC2109" s="34"/>
      <c r="HXD2109" s="34"/>
      <c r="HXE2109" s="34"/>
      <c r="HXF2109" s="34"/>
      <c r="HXG2109" s="34"/>
      <c r="HXH2109" s="34"/>
      <c r="HXI2109" s="34"/>
      <c r="HXJ2109" s="34"/>
      <c r="HXK2109" s="34"/>
      <c r="HXL2109" s="34"/>
      <c r="HXM2109" s="34"/>
      <c r="HXN2109" s="34"/>
      <c r="HXO2109" s="34"/>
      <c r="HXP2109" s="34"/>
      <c r="HXQ2109" s="34"/>
      <c r="HXR2109" s="34"/>
      <c r="HXS2109" s="34"/>
      <c r="HXT2109" s="34"/>
      <c r="HXU2109" s="34"/>
      <c r="HXV2109" s="34"/>
      <c r="HXW2109" s="34"/>
      <c r="HXX2109" s="34"/>
      <c r="HXY2109" s="34"/>
      <c r="HXZ2109" s="34"/>
      <c r="HYA2109" s="34"/>
      <c r="HYB2109" s="34"/>
      <c r="HYC2109" s="34"/>
      <c r="HYD2109" s="34"/>
      <c r="HYE2109" s="34"/>
      <c r="HYF2109" s="34"/>
      <c r="HYG2109" s="34"/>
      <c r="HYH2109" s="34"/>
      <c r="HYI2109" s="34"/>
      <c r="HYJ2109" s="34"/>
      <c r="HYK2109" s="34"/>
      <c r="HYL2109" s="34"/>
      <c r="HYM2109" s="34"/>
      <c r="HYN2109" s="34"/>
      <c r="HYO2109" s="34"/>
      <c r="HYP2109" s="34"/>
      <c r="HYQ2109" s="34"/>
      <c r="HYR2109" s="34"/>
      <c r="HYS2109" s="34"/>
      <c r="HYT2109" s="34"/>
      <c r="HYU2109" s="34"/>
      <c r="HYV2109" s="34"/>
      <c r="HYW2109" s="34"/>
      <c r="HYX2109" s="34"/>
      <c r="HYY2109" s="34"/>
      <c r="HYZ2109" s="34"/>
      <c r="HZA2109" s="34"/>
      <c r="HZB2109" s="34"/>
      <c r="HZC2109" s="34"/>
      <c r="HZD2109" s="34"/>
      <c r="HZE2109" s="34"/>
      <c r="HZF2109" s="34"/>
      <c r="HZG2109" s="34"/>
      <c r="HZH2109" s="34"/>
      <c r="HZI2109" s="34"/>
      <c r="HZJ2109" s="34"/>
      <c r="HZK2109" s="34"/>
      <c r="HZL2109" s="34"/>
      <c r="HZM2109" s="34"/>
      <c r="HZN2109" s="34"/>
      <c r="HZO2109" s="34"/>
      <c r="HZP2109" s="34"/>
      <c r="HZQ2109" s="34"/>
      <c r="HZR2109" s="34"/>
      <c r="HZS2109" s="34"/>
      <c r="HZT2109" s="34"/>
      <c r="HZU2109" s="34"/>
      <c r="HZV2109" s="34"/>
      <c r="HZW2109" s="34"/>
      <c r="HZX2109" s="34"/>
      <c r="HZY2109" s="34"/>
      <c r="HZZ2109" s="34"/>
      <c r="IAA2109" s="34"/>
      <c r="IAB2109" s="34"/>
      <c r="IAC2109" s="34"/>
      <c r="IAD2109" s="34"/>
      <c r="IAE2109" s="34"/>
      <c r="IAF2109" s="34"/>
      <c r="IAG2109" s="34"/>
      <c r="IAH2109" s="34"/>
      <c r="IAI2109" s="34"/>
      <c r="IAJ2109" s="34"/>
      <c r="IAK2109" s="34"/>
      <c r="IAL2109" s="34"/>
      <c r="IAM2109" s="34"/>
      <c r="IAN2109" s="34"/>
      <c r="IAO2109" s="34"/>
      <c r="IAP2109" s="34"/>
      <c r="IAQ2109" s="34"/>
      <c r="IAR2109" s="34"/>
      <c r="IAS2109" s="34"/>
      <c r="IAT2109" s="34"/>
      <c r="IAU2109" s="34"/>
      <c r="IAV2109" s="34"/>
      <c r="IAW2109" s="34"/>
      <c r="IAX2109" s="34"/>
      <c r="IAY2109" s="34"/>
      <c r="IAZ2109" s="34"/>
      <c r="IBA2109" s="34"/>
      <c r="IBB2109" s="34"/>
      <c r="IBC2109" s="34"/>
      <c r="IBD2109" s="34"/>
      <c r="IBE2109" s="34"/>
      <c r="IBF2109" s="34"/>
      <c r="IBG2109" s="34"/>
      <c r="IBH2109" s="34"/>
      <c r="IBI2109" s="34"/>
      <c r="IBJ2109" s="34"/>
      <c r="IBK2109" s="34"/>
      <c r="IBL2109" s="34"/>
      <c r="IBM2109" s="34"/>
      <c r="IBN2109" s="34"/>
      <c r="IBO2109" s="34"/>
      <c r="IBP2109" s="34"/>
      <c r="IBQ2109" s="34"/>
      <c r="IBR2109" s="34"/>
      <c r="IBS2109" s="34"/>
      <c r="IBT2109" s="34"/>
      <c r="IBU2109" s="34"/>
      <c r="IBV2109" s="34"/>
      <c r="IBW2109" s="34"/>
      <c r="IBX2109" s="34"/>
      <c r="IBY2109" s="34"/>
      <c r="IBZ2109" s="34"/>
      <c r="ICA2109" s="34"/>
      <c r="ICB2109" s="34"/>
      <c r="ICC2109" s="34"/>
      <c r="ICD2109" s="34"/>
      <c r="ICE2109" s="34"/>
      <c r="ICF2109" s="34"/>
      <c r="ICG2109" s="34"/>
      <c r="ICH2109" s="34"/>
      <c r="ICI2109" s="34"/>
      <c r="ICJ2109" s="34"/>
      <c r="ICK2109" s="34"/>
      <c r="ICL2109" s="34"/>
      <c r="ICM2109" s="34"/>
      <c r="ICN2109" s="34"/>
      <c r="ICO2109" s="34"/>
      <c r="ICP2109" s="34"/>
      <c r="ICQ2109" s="34"/>
      <c r="ICR2109" s="34"/>
      <c r="ICS2109" s="34"/>
      <c r="ICT2109" s="34"/>
      <c r="ICU2109" s="34"/>
      <c r="ICV2109" s="34"/>
      <c r="ICW2109" s="34"/>
      <c r="ICX2109" s="34"/>
      <c r="ICY2109" s="34"/>
      <c r="ICZ2109" s="34"/>
      <c r="IDA2109" s="34"/>
      <c r="IDB2109" s="34"/>
      <c r="IDC2109" s="34"/>
      <c r="IDD2109" s="34"/>
      <c r="IDE2109" s="34"/>
      <c r="IDF2109" s="34"/>
      <c r="IDG2109" s="34"/>
      <c r="IDH2109" s="34"/>
      <c r="IDI2109" s="34"/>
      <c r="IDJ2109" s="34"/>
      <c r="IDK2109" s="34"/>
      <c r="IDL2109" s="34"/>
      <c r="IDM2109" s="34"/>
      <c r="IDN2109" s="34"/>
      <c r="IDO2109" s="34"/>
      <c r="IDP2109" s="34"/>
      <c r="IDQ2109" s="34"/>
      <c r="IDR2109" s="34"/>
      <c r="IDS2109" s="34"/>
      <c r="IDT2109" s="34"/>
      <c r="IDU2109" s="34"/>
      <c r="IDV2109" s="34"/>
      <c r="IDW2109" s="34"/>
      <c r="IDX2109" s="34"/>
      <c r="IDY2109" s="34"/>
      <c r="IDZ2109" s="34"/>
      <c r="IEA2109" s="34"/>
      <c r="IEB2109" s="34"/>
      <c r="IEC2109" s="34"/>
      <c r="IED2109" s="34"/>
      <c r="IEE2109" s="34"/>
      <c r="IEF2109" s="34"/>
      <c r="IEG2109" s="34"/>
      <c r="IEH2109" s="34"/>
      <c r="IEI2109" s="34"/>
      <c r="IEJ2109" s="34"/>
      <c r="IEK2109" s="34"/>
      <c r="IEL2109" s="34"/>
      <c r="IEM2109" s="34"/>
      <c r="IEN2109" s="34"/>
      <c r="IEO2109" s="34"/>
      <c r="IEP2109" s="34"/>
      <c r="IEQ2109" s="34"/>
      <c r="IER2109" s="34"/>
      <c r="IES2109" s="34"/>
      <c r="IET2109" s="34"/>
      <c r="IEU2109" s="34"/>
      <c r="IEV2109" s="34"/>
      <c r="IEW2109" s="34"/>
      <c r="IEX2109" s="34"/>
      <c r="IEY2109" s="34"/>
      <c r="IEZ2109" s="34"/>
      <c r="IFA2109" s="34"/>
      <c r="IFB2109" s="34"/>
      <c r="IFC2109" s="34"/>
      <c r="IFD2109" s="34"/>
      <c r="IFE2109" s="34"/>
      <c r="IFF2109" s="34"/>
      <c r="IFG2109" s="34"/>
      <c r="IFH2109" s="34"/>
      <c r="IFI2109" s="34"/>
      <c r="IFJ2109" s="34"/>
      <c r="IFK2109" s="34"/>
      <c r="IFL2109" s="34"/>
      <c r="IFM2109" s="34"/>
      <c r="IFN2109" s="34"/>
      <c r="IFO2109" s="34"/>
      <c r="IFP2109" s="34"/>
      <c r="IFQ2109" s="34"/>
      <c r="IFR2109" s="34"/>
      <c r="IFS2109" s="34"/>
      <c r="IFT2109" s="34"/>
      <c r="IFU2109" s="34"/>
      <c r="IFV2109" s="34"/>
      <c r="IFW2109" s="34"/>
      <c r="IFX2109" s="34"/>
      <c r="IFY2109" s="34"/>
      <c r="IFZ2109" s="34"/>
      <c r="IGA2109" s="34"/>
      <c r="IGB2109" s="34"/>
      <c r="IGC2109" s="34"/>
      <c r="IGD2109" s="34"/>
      <c r="IGE2109" s="34"/>
      <c r="IGF2109" s="34"/>
      <c r="IGG2109" s="34"/>
      <c r="IGH2109" s="34"/>
      <c r="IGI2109" s="34"/>
      <c r="IGJ2109" s="34"/>
      <c r="IGK2109" s="34"/>
      <c r="IGL2109" s="34"/>
      <c r="IGM2109" s="34"/>
      <c r="IGN2109" s="34"/>
      <c r="IGO2109" s="34"/>
      <c r="IGP2109" s="34"/>
      <c r="IGQ2109" s="34"/>
      <c r="IGR2109" s="34"/>
      <c r="IGS2109" s="34"/>
      <c r="IGT2109" s="34"/>
      <c r="IGU2109" s="34"/>
      <c r="IGV2109" s="34"/>
      <c r="IGW2109" s="34"/>
      <c r="IGX2109" s="34"/>
      <c r="IGY2109" s="34"/>
      <c r="IGZ2109" s="34"/>
      <c r="IHA2109" s="34"/>
      <c r="IHB2109" s="34"/>
      <c r="IHC2109" s="34"/>
      <c r="IHD2109" s="34"/>
      <c r="IHE2109" s="34"/>
      <c r="IHF2109" s="34"/>
      <c r="IHG2109" s="34"/>
      <c r="IHH2109" s="34"/>
      <c r="IHI2109" s="34"/>
      <c r="IHJ2109" s="34"/>
      <c r="IHK2109" s="34"/>
      <c r="IHL2109" s="34"/>
      <c r="IHM2109" s="34"/>
      <c r="IHN2109" s="34"/>
      <c r="IHO2109" s="34"/>
      <c r="IHP2109" s="34"/>
      <c r="IHQ2109" s="34"/>
      <c r="IHR2109" s="34"/>
      <c r="IHS2109" s="34"/>
      <c r="IHT2109" s="34"/>
      <c r="IHU2109" s="34"/>
      <c r="IHV2109" s="34"/>
      <c r="IHW2109" s="34"/>
      <c r="IHX2109" s="34"/>
      <c r="IHY2109" s="34"/>
      <c r="IHZ2109" s="34"/>
      <c r="IIA2109" s="34"/>
      <c r="IIB2109" s="34"/>
      <c r="IIC2109" s="34"/>
      <c r="IID2109" s="34"/>
      <c r="IIE2109" s="34"/>
      <c r="IIF2109" s="34"/>
      <c r="IIG2109" s="34"/>
      <c r="IIH2109" s="34"/>
      <c r="III2109" s="34"/>
      <c r="IIJ2109" s="34"/>
      <c r="IIK2109" s="34"/>
      <c r="IIL2109" s="34"/>
      <c r="IIM2109" s="34"/>
      <c r="IIN2109" s="34"/>
      <c r="IIO2109" s="34"/>
      <c r="IIP2109" s="34"/>
      <c r="IIQ2109" s="34"/>
      <c r="IIR2109" s="34"/>
      <c r="IIS2109" s="34"/>
      <c r="IIT2109" s="34"/>
      <c r="IIU2109" s="34"/>
      <c r="IIV2109" s="34"/>
      <c r="IIW2109" s="34"/>
      <c r="IIX2109" s="34"/>
      <c r="IIY2109" s="34"/>
      <c r="IIZ2109" s="34"/>
      <c r="IJA2109" s="34"/>
      <c r="IJB2109" s="34"/>
      <c r="IJC2109" s="34"/>
      <c r="IJD2109" s="34"/>
      <c r="IJE2109" s="34"/>
      <c r="IJF2109" s="34"/>
      <c r="IJG2109" s="34"/>
      <c r="IJH2109" s="34"/>
      <c r="IJI2109" s="34"/>
      <c r="IJJ2109" s="34"/>
      <c r="IJK2109" s="34"/>
      <c r="IJL2109" s="34"/>
      <c r="IJM2109" s="34"/>
      <c r="IJN2109" s="34"/>
      <c r="IJO2109" s="34"/>
      <c r="IJP2109" s="34"/>
      <c r="IJQ2109" s="34"/>
      <c r="IJR2109" s="34"/>
      <c r="IJS2109" s="34"/>
      <c r="IJT2109" s="34"/>
      <c r="IJU2109" s="34"/>
      <c r="IJV2109" s="34"/>
      <c r="IJW2109" s="34"/>
      <c r="IJX2109" s="34"/>
      <c r="IJY2109" s="34"/>
      <c r="IJZ2109" s="34"/>
      <c r="IKA2109" s="34"/>
      <c r="IKB2109" s="34"/>
      <c r="IKC2109" s="34"/>
      <c r="IKD2109" s="34"/>
      <c r="IKE2109" s="34"/>
      <c r="IKF2109" s="34"/>
      <c r="IKG2109" s="34"/>
      <c r="IKH2109" s="34"/>
      <c r="IKI2109" s="34"/>
      <c r="IKJ2109" s="34"/>
      <c r="IKK2109" s="34"/>
      <c r="IKL2109" s="34"/>
      <c r="IKM2109" s="34"/>
      <c r="IKN2109" s="34"/>
      <c r="IKO2109" s="34"/>
      <c r="IKP2109" s="34"/>
      <c r="IKQ2109" s="34"/>
      <c r="IKR2109" s="34"/>
      <c r="IKS2109" s="34"/>
      <c r="IKT2109" s="34"/>
      <c r="IKU2109" s="34"/>
      <c r="IKV2109" s="34"/>
      <c r="IKW2109" s="34"/>
      <c r="IKX2109" s="34"/>
      <c r="IKY2109" s="34"/>
      <c r="IKZ2109" s="34"/>
      <c r="ILA2109" s="34"/>
      <c r="ILB2109" s="34"/>
      <c r="ILC2109" s="34"/>
      <c r="ILD2109" s="34"/>
      <c r="ILE2109" s="34"/>
      <c r="ILF2109" s="34"/>
      <c r="ILG2109" s="34"/>
      <c r="ILH2109" s="34"/>
      <c r="ILI2109" s="34"/>
      <c r="ILJ2109" s="34"/>
      <c r="ILK2109" s="34"/>
      <c r="ILL2109" s="34"/>
      <c r="ILM2109" s="34"/>
      <c r="ILN2109" s="34"/>
      <c r="ILO2109" s="34"/>
      <c r="ILP2109" s="34"/>
      <c r="ILQ2109" s="34"/>
      <c r="ILR2109" s="34"/>
      <c r="ILS2109" s="34"/>
      <c r="ILT2109" s="34"/>
      <c r="ILU2109" s="34"/>
      <c r="ILV2109" s="34"/>
      <c r="ILW2109" s="34"/>
      <c r="ILX2109" s="34"/>
      <c r="ILY2109" s="34"/>
      <c r="ILZ2109" s="34"/>
      <c r="IMA2109" s="34"/>
      <c r="IMB2109" s="34"/>
      <c r="IMC2109" s="34"/>
      <c r="IMD2109" s="34"/>
      <c r="IME2109" s="34"/>
      <c r="IMF2109" s="34"/>
      <c r="IMG2109" s="34"/>
      <c r="IMH2109" s="34"/>
      <c r="IMI2109" s="34"/>
      <c r="IMJ2109" s="34"/>
      <c r="IMK2109" s="34"/>
      <c r="IML2109" s="34"/>
      <c r="IMM2109" s="34"/>
      <c r="IMN2109" s="34"/>
      <c r="IMO2109" s="34"/>
      <c r="IMP2109" s="34"/>
      <c r="IMQ2109" s="34"/>
      <c r="IMR2109" s="34"/>
      <c r="IMS2109" s="34"/>
      <c r="IMT2109" s="34"/>
      <c r="IMU2109" s="34"/>
      <c r="IMV2109" s="34"/>
      <c r="IMW2109" s="34"/>
      <c r="IMX2109" s="34"/>
      <c r="IMY2109" s="34"/>
      <c r="IMZ2109" s="34"/>
      <c r="INA2109" s="34"/>
      <c r="INB2109" s="34"/>
      <c r="INC2109" s="34"/>
      <c r="IND2109" s="34"/>
      <c r="INE2109" s="34"/>
      <c r="INF2109" s="34"/>
      <c r="ING2109" s="34"/>
      <c r="INH2109" s="34"/>
      <c r="INI2109" s="34"/>
      <c r="INJ2109" s="34"/>
      <c r="INK2109" s="34"/>
      <c r="INL2109" s="34"/>
      <c r="INM2109" s="34"/>
      <c r="INN2109" s="34"/>
      <c r="INO2109" s="34"/>
      <c r="INP2109" s="34"/>
      <c r="INQ2109" s="34"/>
      <c r="INR2109" s="34"/>
      <c r="INS2109" s="34"/>
      <c r="INT2109" s="34"/>
      <c r="INU2109" s="34"/>
      <c r="INV2109" s="34"/>
      <c r="INW2109" s="34"/>
      <c r="INX2109" s="34"/>
      <c r="INY2109" s="34"/>
      <c r="INZ2109" s="34"/>
      <c r="IOA2109" s="34"/>
      <c r="IOB2109" s="34"/>
      <c r="IOC2109" s="34"/>
      <c r="IOD2109" s="34"/>
      <c r="IOE2109" s="34"/>
      <c r="IOF2109" s="34"/>
      <c r="IOG2109" s="34"/>
      <c r="IOH2109" s="34"/>
      <c r="IOI2109" s="34"/>
      <c r="IOJ2109" s="34"/>
      <c r="IOK2109" s="34"/>
      <c r="IOL2109" s="34"/>
      <c r="IOM2109" s="34"/>
      <c r="ION2109" s="34"/>
      <c r="IOO2109" s="34"/>
      <c r="IOP2109" s="34"/>
      <c r="IOQ2109" s="34"/>
      <c r="IOR2109" s="34"/>
      <c r="IOS2109" s="34"/>
      <c r="IOT2109" s="34"/>
      <c r="IOU2109" s="34"/>
      <c r="IOV2109" s="34"/>
      <c r="IOW2109" s="34"/>
      <c r="IOX2109" s="34"/>
      <c r="IOY2109" s="34"/>
      <c r="IOZ2109" s="34"/>
      <c r="IPA2109" s="34"/>
      <c r="IPB2109" s="34"/>
      <c r="IPC2109" s="34"/>
      <c r="IPD2109" s="34"/>
      <c r="IPE2109" s="34"/>
      <c r="IPF2109" s="34"/>
      <c r="IPG2109" s="34"/>
      <c r="IPH2109" s="34"/>
      <c r="IPI2109" s="34"/>
      <c r="IPJ2109" s="34"/>
      <c r="IPK2109" s="34"/>
      <c r="IPL2109" s="34"/>
      <c r="IPM2109" s="34"/>
      <c r="IPN2109" s="34"/>
      <c r="IPO2109" s="34"/>
      <c r="IPP2109" s="34"/>
      <c r="IPQ2109" s="34"/>
      <c r="IPR2109" s="34"/>
      <c r="IPS2109" s="34"/>
      <c r="IPT2109" s="34"/>
      <c r="IPU2109" s="34"/>
      <c r="IPV2109" s="34"/>
      <c r="IPW2109" s="34"/>
      <c r="IPX2109" s="34"/>
      <c r="IPY2109" s="34"/>
      <c r="IPZ2109" s="34"/>
      <c r="IQA2109" s="34"/>
      <c r="IQB2109" s="34"/>
      <c r="IQC2109" s="34"/>
      <c r="IQD2109" s="34"/>
      <c r="IQE2109" s="34"/>
      <c r="IQF2109" s="34"/>
      <c r="IQG2109" s="34"/>
      <c r="IQH2109" s="34"/>
      <c r="IQI2109" s="34"/>
      <c r="IQJ2109" s="34"/>
      <c r="IQK2109" s="34"/>
      <c r="IQL2109" s="34"/>
      <c r="IQM2109" s="34"/>
      <c r="IQN2109" s="34"/>
      <c r="IQO2109" s="34"/>
      <c r="IQP2109" s="34"/>
      <c r="IQQ2109" s="34"/>
      <c r="IQR2109" s="34"/>
      <c r="IQS2109" s="34"/>
      <c r="IQT2109" s="34"/>
      <c r="IQU2109" s="34"/>
      <c r="IQV2109" s="34"/>
      <c r="IQW2109" s="34"/>
      <c r="IQX2109" s="34"/>
      <c r="IQY2109" s="34"/>
      <c r="IQZ2109" s="34"/>
      <c r="IRA2109" s="34"/>
      <c r="IRB2109" s="34"/>
      <c r="IRC2109" s="34"/>
      <c r="IRD2109" s="34"/>
      <c r="IRE2109" s="34"/>
      <c r="IRF2109" s="34"/>
      <c r="IRG2109" s="34"/>
      <c r="IRH2109" s="34"/>
      <c r="IRI2109" s="34"/>
      <c r="IRJ2109" s="34"/>
      <c r="IRK2109" s="34"/>
      <c r="IRL2109" s="34"/>
      <c r="IRM2109" s="34"/>
      <c r="IRN2109" s="34"/>
      <c r="IRO2109" s="34"/>
      <c r="IRP2109" s="34"/>
      <c r="IRQ2109" s="34"/>
      <c r="IRR2109" s="34"/>
      <c r="IRS2109" s="34"/>
      <c r="IRT2109" s="34"/>
      <c r="IRU2109" s="34"/>
      <c r="IRV2109" s="34"/>
      <c r="IRW2109" s="34"/>
      <c r="IRX2109" s="34"/>
      <c r="IRY2109" s="34"/>
      <c r="IRZ2109" s="34"/>
      <c r="ISA2109" s="34"/>
      <c r="ISB2109" s="34"/>
      <c r="ISC2109" s="34"/>
      <c r="ISD2109" s="34"/>
      <c r="ISE2109" s="34"/>
      <c r="ISF2109" s="34"/>
      <c r="ISG2109" s="34"/>
      <c r="ISH2109" s="34"/>
      <c r="ISI2109" s="34"/>
      <c r="ISJ2109" s="34"/>
      <c r="ISK2109" s="34"/>
      <c r="ISL2109" s="34"/>
      <c r="ISM2109" s="34"/>
      <c r="ISN2109" s="34"/>
      <c r="ISO2109" s="34"/>
      <c r="ISP2109" s="34"/>
      <c r="ISQ2109" s="34"/>
      <c r="ISR2109" s="34"/>
      <c r="ISS2109" s="34"/>
      <c r="IST2109" s="34"/>
      <c r="ISU2109" s="34"/>
      <c r="ISV2109" s="34"/>
      <c r="ISW2109" s="34"/>
      <c r="ISX2109" s="34"/>
      <c r="ISY2109" s="34"/>
      <c r="ISZ2109" s="34"/>
      <c r="ITA2109" s="34"/>
      <c r="ITB2109" s="34"/>
      <c r="ITC2109" s="34"/>
      <c r="ITD2109" s="34"/>
      <c r="ITE2109" s="34"/>
      <c r="ITF2109" s="34"/>
      <c r="ITG2109" s="34"/>
      <c r="ITH2109" s="34"/>
      <c r="ITI2109" s="34"/>
      <c r="ITJ2109" s="34"/>
      <c r="ITK2109" s="34"/>
      <c r="ITL2109" s="34"/>
      <c r="ITM2109" s="34"/>
      <c r="ITN2109" s="34"/>
      <c r="ITO2109" s="34"/>
      <c r="ITP2109" s="34"/>
      <c r="ITQ2109" s="34"/>
      <c r="ITR2109" s="34"/>
      <c r="ITS2109" s="34"/>
      <c r="ITT2109" s="34"/>
      <c r="ITU2109" s="34"/>
      <c r="ITV2109" s="34"/>
      <c r="ITW2109" s="34"/>
      <c r="ITX2109" s="34"/>
      <c r="ITY2109" s="34"/>
      <c r="ITZ2109" s="34"/>
      <c r="IUA2109" s="34"/>
      <c r="IUB2109" s="34"/>
      <c r="IUC2109" s="34"/>
      <c r="IUD2109" s="34"/>
      <c r="IUE2109" s="34"/>
      <c r="IUF2109" s="34"/>
      <c r="IUG2109" s="34"/>
      <c r="IUH2109" s="34"/>
      <c r="IUI2109" s="34"/>
      <c r="IUJ2109" s="34"/>
      <c r="IUK2109" s="34"/>
      <c r="IUL2109" s="34"/>
      <c r="IUM2109" s="34"/>
      <c r="IUN2109" s="34"/>
      <c r="IUO2109" s="34"/>
      <c r="IUP2109" s="34"/>
      <c r="IUQ2109" s="34"/>
      <c r="IUR2109" s="34"/>
      <c r="IUS2109" s="34"/>
      <c r="IUT2109" s="34"/>
      <c r="IUU2109" s="34"/>
      <c r="IUV2109" s="34"/>
      <c r="IUW2109" s="34"/>
      <c r="IUX2109" s="34"/>
      <c r="IUY2109" s="34"/>
      <c r="IUZ2109" s="34"/>
      <c r="IVA2109" s="34"/>
      <c r="IVB2109" s="34"/>
      <c r="IVC2109" s="34"/>
      <c r="IVD2109" s="34"/>
      <c r="IVE2109" s="34"/>
      <c r="IVF2109" s="34"/>
      <c r="IVG2109" s="34"/>
      <c r="IVH2109" s="34"/>
      <c r="IVI2109" s="34"/>
      <c r="IVJ2109" s="34"/>
      <c r="IVK2109" s="34"/>
      <c r="IVL2109" s="34"/>
      <c r="IVM2109" s="34"/>
      <c r="IVN2109" s="34"/>
      <c r="IVO2109" s="34"/>
      <c r="IVP2109" s="34"/>
      <c r="IVQ2109" s="34"/>
      <c r="IVR2109" s="34"/>
      <c r="IVS2109" s="34"/>
      <c r="IVT2109" s="34"/>
      <c r="IVU2109" s="34"/>
      <c r="IVV2109" s="34"/>
      <c r="IVW2109" s="34"/>
      <c r="IVX2109" s="34"/>
      <c r="IVY2109" s="34"/>
      <c r="IVZ2109" s="34"/>
      <c r="IWA2109" s="34"/>
      <c r="IWB2109" s="34"/>
      <c r="IWC2109" s="34"/>
      <c r="IWD2109" s="34"/>
      <c r="IWE2109" s="34"/>
      <c r="IWF2109" s="34"/>
      <c r="IWG2109" s="34"/>
      <c r="IWH2109" s="34"/>
      <c r="IWI2109" s="34"/>
      <c r="IWJ2109" s="34"/>
      <c r="IWK2109" s="34"/>
      <c r="IWL2109" s="34"/>
      <c r="IWM2109" s="34"/>
      <c r="IWN2109" s="34"/>
      <c r="IWO2109" s="34"/>
      <c r="IWP2109" s="34"/>
      <c r="IWQ2109" s="34"/>
      <c r="IWR2109" s="34"/>
      <c r="IWS2109" s="34"/>
      <c r="IWT2109" s="34"/>
      <c r="IWU2109" s="34"/>
      <c r="IWV2109" s="34"/>
      <c r="IWW2109" s="34"/>
      <c r="IWX2109" s="34"/>
      <c r="IWY2109" s="34"/>
      <c r="IWZ2109" s="34"/>
      <c r="IXA2109" s="34"/>
      <c r="IXB2109" s="34"/>
      <c r="IXC2109" s="34"/>
      <c r="IXD2109" s="34"/>
      <c r="IXE2109" s="34"/>
      <c r="IXF2109" s="34"/>
      <c r="IXG2109" s="34"/>
      <c r="IXH2109" s="34"/>
      <c r="IXI2109" s="34"/>
      <c r="IXJ2109" s="34"/>
      <c r="IXK2109" s="34"/>
      <c r="IXL2109" s="34"/>
      <c r="IXM2109" s="34"/>
      <c r="IXN2109" s="34"/>
      <c r="IXO2109" s="34"/>
      <c r="IXP2109" s="34"/>
      <c r="IXQ2109" s="34"/>
      <c r="IXR2109" s="34"/>
      <c r="IXS2109" s="34"/>
      <c r="IXT2109" s="34"/>
      <c r="IXU2109" s="34"/>
      <c r="IXV2109" s="34"/>
      <c r="IXW2109" s="34"/>
      <c r="IXX2109" s="34"/>
      <c r="IXY2109" s="34"/>
      <c r="IXZ2109" s="34"/>
      <c r="IYA2109" s="34"/>
      <c r="IYB2109" s="34"/>
      <c r="IYC2109" s="34"/>
      <c r="IYD2109" s="34"/>
      <c r="IYE2109" s="34"/>
      <c r="IYF2109" s="34"/>
      <c r="IYG2109" s="34"/>
      <c r="IYH2109" s="34"/>
      <c r="IYI2109" s="34"/>
      <c r="IYJ2109" s="34"/>
      <c r="IYK2109" s="34"/>
      <c r="IYL2109" s="34"/>
      <c r="IYM2109" s="34"/>
      <c r="IYN2109" s="34"/>
      <c r="IYO2109" s="34"/>
      <c r="IYP2109" s="34"/>
      <c r="IYQ2109" s="34"/>
      <c r="IYR2109" s="34"/>
      <c r="IYS2109" s="34"/>
      <c r="IYT2109" s="34"/>
      <c r="IYU2109" s="34"/>
      <c r="IYV2109" s="34"/>
      <c r="IYW2109" s="34"/>
      <c r="IYX2109" s="34"/>
      <c r="IYY2109" s="34"/>
      <c r="IYZ2109" s="34"/>
      <c r="IZA2109" s="34"/>
      <c r="IZB2109" s="34"/>
      <c r="IZC2109" s="34"/>
      <c r="IZD2109" s="34"/>
      <c r="IZE2109" s="34"/>
      <c r="IZF2109" s="34"/>
      <c r="IZG2109" s="34"/>
      <c r="IZH2109" s="34"/>
      <c r="IZI2109" s="34"/>
      <c r="IZJ2109" s="34"/>
      <c r="IZK2109" s="34"/>
      <c r="IZL2109" s="34"/>
      <c r="IZM2109" s="34"/>
      <c r="IZN2109" s="34"/>
      <c r="IZO2109" s="34"/>
      <c r="IZP2109" s="34"/>
      <c r="IZQ2109" s="34"/>
      <c r="IZR2109" s="34"/>
      <c r="IZS2109" s="34"/>
      <c r="IZT2109" s="34"/>
      <c r="IZU2109" s="34"/>
      <c r="IZV2109" s="34"/>
      <c r="IZW2109" s="34"/>
      <c r="IZX2109" s="34"/>
      <c r="IZY2109" s="34"/>
      <c r="IZZ2109" s="34"/>
      <c r="JAA2109" s="34"/>
      <c r="JAB2109" s="34"/>
      <c r="JAC2109" s="34"/>
      <c r="JAD2109" s="34"/>
      <c r="JAE2109" s="34"/>
      <c r="JAF2109" s="34"/>
      <c r="JAG2109" s="34"/>
      <c r="JAH2109" s="34"/>
      <c r="JAI2109" s="34"/>
      <c r="JAJ2109" s="34"/>
      <c r="JAK2109" s="34"/>
      <c r="JAL2109" s="34"/>
      <c r="JAM2109" s="34"/>
      <c r="JAN2109" s="34"/>
      <c r="JAO2109" s="34"/>
      <c r="JAP2109" s="34"/>
      <c r="JAQ2109" s="34"/>
      <c r="JAR2109" s="34"/>
      <c r="JAS2109" s="34"/>
      <c r="JAT2109" s="34"/>
      <c r="JAU2109" s="34"/>
      <c r="JAV2109" s="34"/>
      <c r="JAW2109" s="34"/>
      <c r="JAX2109" s="34"/>
      <c r="JAY2109" s="34"/>
      <c r="JAZ2109" s="34"/>
      <c r="JBA2109" s="34"/>
      <c r="JBB2109" s="34"/>
      <c r="JBC2109" s="34"/>
      <c r="JBD2109" s="34"/>
      <c r="JBE2109" s="34"/>
      <c r="JBF2109" s="34"/>
      <c r="JBG2109" s="34"/>
      <c r="JBH2109" s="34"/>
      <c r="JBI2109" s="34"/>
      <c r="JBJ2109" s="34"/>
      <c r="JBK2109" s="34"/>
      <c r="JBL2109" s="34"/>
      <c r="JBM2109" s="34"/>
      <c r="JBN2109" s="34"/>
      <c r="JBO2109" s="34"/>
      <c r="JBP2109" s="34"/>
      <c r="JBQ2109" s="34"/>
      <c r="JBR2109" s="34"/>
      <c r="JBS2109" s="34"/>
      <c r="JBT2109" s="34"/>
      <c r="JBU2109" s="34"/>
      <c r="JBV2109" s="34"/>
      <c r="JBW2109" s="34"/>
      <c r="JBX2109" s="34"/>
      <c r="JBY2109" s="34"/>
      <c r="JBZ2109" s="34"/>
      <c r="JCA2109" s="34"/>
      <c r="JCB2109" s="34"/>
      <c r="JCC2109" s="34"/>
      <c r="JCD2109" s="34"/>
      <c r="JCE2109" s="34"/>
      <c r="JCF2109" s="34"/>
      <c r="JCG2109" s="34"/>
      <c r="JCH2109" s="34"/>
      <c r="JCI2109" s="34"/>
      <c r="JCJ2109" s="34"/>
      <c r="JCK2109" s="34"/>
      <c r="JCL2109" s="34"/>
      <c r="JCM2109" s="34"/>
      <c r="JCN2109" s="34"/>
      <c r="JCO2109" s="34"/>
      <c r="JCP2109" s="34"/>
      <c r="JCQ2109" s="34"/>
      <c r="JCR2109" s="34"/>
      <c r="JCS2109" s="34"/>
      <c r="JCT2109" s="34"/>
      <c r="JCU2109" s="34"/>
      <c r="JCV2109" s="34"/>
      <c r="JCW2109" s="34"/>
      <c r="JCX2109" s="34"/>
      <c r="JCY2109" s="34"/>
      <c r="JCZ2109" s="34"/>
      <c r="JDA2109" s="34"/>
      <c r="JDB2109" s="34"/>
      <c r="JDC2109" s="34"/>
      <c r="JDD2109" s="34"/>
      <c r="JDE2109" s="34"/>
      <c r="JDF2109" s="34"/>
      <c r="JDG2109" s="34"/>
      <c r="JDH2109" s="34"/>
      <c r="JDI2109" s="34"/>
      <c r="JDJ2109" s="34"/>
      <c r="JDK2109" s="34"/>
      <c r="JDL2109" s="34"/>
      <c r="JDM2109" s="34"/>
      <c r="JDN2109" s="34"/>
      <c r="JDO2109" s="34"/>
      <c r="JDP2109" s="34"/>
      <c r="JDQ2109" s="34"/>
      <c r="JDR2109" s="34"/>
      <c r="JDS2109" s="34"/>
      <c r="JDT2109" s="34"/>
      <c r="JDU2109" s="34"/>
      <c r="JDV2109" s="34"/>
      <c r="JDW2109" s="34"/>
      <c r="JDX2109" s="34"/>
      <c r="JDY2109" s="34"/>
      <c r="JDZ2109" s="34"/>
      <c r="JEA2109" s="34"/>
      <c r="JEB2109" s="34"/>
      <c r="JEC2109" s="34"/>
      <c r="JED2109" s="34"/>
      <c r="JEE2109" s="34"/>
      <c r="JEF2109" s="34"/>
      <c r="JEG2109" s="34"/>
      <c r="JEH2109" s="34"/>
      <c r="JEI2109" s="34"/>
      <c r="JEJ2109" s="34"/>
      <c r="JEK2109" s="34"/>
      <c r="JEL2109" s="34"/>
      <c r="JEM2109" s="34"/>
      <c r="JEN2109" s="34"/>
      <c r="JEO2109" s="34"/>
      <c r="JEP2109" s="34"/>
      <c r="JEQ2109" s="34"/>
      <c r="JER2109" s="34"/>
      <c r="JES2109" s="34"/>
      <c r="JET2109" s="34"/>
      <c r="JEU2109" s="34"/>
      <c r="JEV2109" s="34"/>
      <c r="JEW2109" s="34"/>
      <c r="JEX2109" s="34"/>
      <c r="JEY2109" s="34"/>
      <c r="JEZ2109" s="34"/>
      <c r="JFA2109" s="34"/>
      <c r="JFB2109" s="34"/>
      <c r="JFC2109" s="34"/>
      <c r="JFD2109" s="34"/>
      <c r="JFE2109" s="34"/>
      <c r="JFF2109" s="34"/>
      <c r="JFG2109" s="34"/>
      <c r="JFH2109" s="34"/>
      <c r="JFI2109" s="34"/>
      <c r="JFJ2109" s="34"/>
      <c r="JFK2109" s="34"/>
      <c r="JFL2109" s="34"/>
      <c r="JFM2109" s="34"/>
      <c r="JFN2109" s="34"/>
      <c r="JFO2109" s="34"/>
      <c r="JFP2109" s="34"/>
      <c r="JFQ2109" s="34"/>
      <c r="JFR2109" s="34"/>
      <c r="JFS2109" s="34"/>
      <c r="JFT2109" s="34"/>
      <c r="JFU2109" s="34"/>
      <c r="JFV2109" s="34"/>
      <c r="JFW2109" s="34"/>
      <c r="JFX2109" s="34"/>
      <c r="JFY2109" s="34"/>
      <c r="JFZ2109" s="34"/>
      <c r="JGA2109" s="34"/>
      <c r="JGB2109" s="34"/>
      <c r="JGC2109" s="34"/>
      <c r="JGD2109" s="34"/>
      <c r="JGE2109" s="34"/>
      <c r="JGF2109" s="34"/>
      <c r="JGG2109" s="34"/>
      <c r="JGH2109" s="34"/>
      <c r="JGI2109" s="34"/>
      <c r="JGJ2109" s="34"/>
      <c r="JGK2109" s="34"/>
      <c r="JGL2109" s="34"/>
      <c r="JGM2109" s="34"/>
      <c r="JGN2109" s="34"/>
      <c r="JGO2109" s="34"/>
      <c r="JGP2109" s="34"/>
      <c r="JGQ2109" s="34"/>
      <c r="JGR2109" s="34"/>
      <c r="JGS2109" s="34"/>
      <c r="JGT2109" s="34"/>
      <c r="JGU2109" s="34"/>
      <c r="JGV2109" s="34"/>
      <c r="JGW2109" s="34"/>
      <c r="JGX2109" s="34"/>
      <c r="JGY2109" s="34"/>
      <c r="JGZ2109" s="34"/>
      <c r="JHA2109" s="34"/>
      <c r="JHB2109" s="34"/>
      <c r="JHC2109" s="34"/>
      <c r="JHD2109" s="34"/>
      <c r="JHE2109" s="34"/>
      <c r="JHF2109" s="34"/>
      <c r="JHG2109" s="34"/>
      <c r="JHH2109" s="34"/>
      <c r="JHI2109" s="34"/>
      <c r="JHJ2109" s="34"/>
      <c r="JHK2109" s="34"/>
      <c r="JHL2109" s="34"/>
      <c r="JHM2109" s="34"/>
      <c r="JHN2109" s="34"/>
      <c r="JHO2109" s="34"/>
      <c r="JHP2109" s="34"/>
      <c r="JHQ2109" s="34"/>
      <c r="JHR2109" s="34"/>
      <c r="JHS2109" s="34"/>
      <c r="JHT2109" s="34"/>
      <c r="JHU2109" s="34"/>
      <c r="JHV2109" s="34"/>
      <c r="JHW2109" s="34"/>
      <c r="JHX2109" s="34"/>
      <c r="JHY2109" s="34"/>
      <c r="JHZ2109" s="34"/>
      <c r="JIA2109" s="34"/>
      <c r="JIB2109" s="34"/>
      <c r="JIC2109" s="34"/>
      <c r="JID2109" s="34"/>
      <c r="JIE2109" s="34"/>
      <c r="JIF2109" s="34"/>
      <c r="JIG2109" s="34"/>
      <c r="JIH2109" s="34"/>
      <c r="JII2109" s="34"/>
      <c r="JIJ2109" s="34"/>
      <c r="JIK2109" s="34"/>
      <c r="JIL2109" s="34"/>
      <c r="JIM2109" s="34"/>
      <c r="JIN2109" s="34"/>
      <c r="JIO2109" s="34"/>
      <c r="JIP2109" s="34"/>
      <c r="JIQ2109" s="34"/>
      <c r="JIR2109" s="34"/>
      <c r="JIS2109" s="34"/>
      <c r="JIT2109" s="34"/>
      <c r="JIU2109" s="34"/>
      <c r="JIV2109" s="34"/>
      <c r="JIW2109" s="34"/>
      <c r="JIX2109" s="34"/>
      <c r="JIY2109" s="34"/>
      <c r="JIZ2109" s="34"/>
      <c r="JJA2109" s="34"/>
      <c r="JJB2109" s="34"/>
      <c r="JJC2109" s="34"/>
      <c r="JJD2109" s="34"/>
      <c r="JJE2109" s="34"/>
      <c r="JJF2109" s="34"/>
      <c r="JJG2109" s="34"/>
      <c r="JJH2109" s="34"/>
      <c r="JJI2109" s="34"/>
      <c r="JJJ2109" s="34"/>
      <c r="JJK2109" s="34"/>
      <c r="JJL2109" s="34"/>
      <c r="JJM2109" s="34"/>
      <c r="JJN2109" s="34"/>
      <c r="JJO2109" s="34"/>
      <c r="JJP2109" s="34"/>
      <c r="JJQ2109" s="34"/>
      <c r="JJR2109" s="34"/>
      <c r="JJS2109" s="34"/>
      <c r="JJT2109" s="34"/>
      <c r="JJU2109" s="34"/>
      <c r="JJV2109" s="34"/>
      <c r="JJW2109" s="34"/>
      <c r="JJX2109" s="34"/>
      <c r="JJY2109" s="34"/>
      <c r="JJZ2109" s="34"/>
      <c r="JKA2109" s="34"/>
      <c r="JKB2109" s="34"/>
      <c r="JKC2109" s="34"/>
      <c r="JKD2109" s="34"/>
      <c r="JKE2109" s="34"/>
      <c r="JKF2109" s="34"/>
      <c r="JKG2109" s="34"/>
      <c r="JKH2109" s="34"/>
      <c r="JKI2109" s="34"/>
      <c r="JKJ2109" s="34"/>
      <c r="JKK2109" s="34"/>
      <c r="JKL2109" s="34"/>
      <c r="JKM2109" s="34"/>
      <c r="JKN2109" s="34"/>
      <c r="JKO2109" s="34"/>
      <c r="JKP2109" s="34"/>
      <c r="JKQ2109" s="34"/>
      <c r="JKR2109" s="34"/>
      <c r="JKS2109" s="34"/>
      <c r="JKT2109" s="34"/>
      <c r="JKU2109" s="34"/>
      <c r="JKV2109" s="34"/>
      <c r="JKW2109" s="34"/>
      <c r="JKX2109" s="34"/>
      <c r="JKY2109" s="34"/>
      <c r="JKZ2109" s="34"/>
      <c r="JLA2109" s="34"/>
      <c r="JLB2109" s="34"/>
      <c r="JLC2109" s="34"/>
      <c r="JLD2109" s="34"/>
      <c r="JLE2109" s="34"/>
      <c r="JLF2109" s="34"/>
      <c r="JLG2109" s="34"/>
      <c r="JLH2109" s="34"/>
      <c r="JLI2109" s="34"/>
      <c r="JLJ2109" s="34"/>
      <c r="JLK2109" s="34"/>
      <c r="JLL2109" s="34"/>
      <c r="JLM2109" s="34"/>
      <c r="JLN2109" s="34"/>
      <c r="JLO2109" s="34"/>
      <c r="JLP2109" s="34"/>
      <c r="JLQ2109" s="34"/>
      <c r="JLR2109" s="34"/>
      <c r="JLS2109" s="34"/>
      <c r="JLT2109" s="34"/>
      <c r="JLU2109" s="34"/>
      <c r="JLV2109" s="34"/>
      <c r="JLW2109" s="34"/>
      <c r="JLX2109" s="34"/>
      <c r="JLY2109" s="34"/>
      <c r="JLZ2109" s="34"/>
      <c r="JMA2109" s="34"/>
      <c r="JMB2109" s="34"/>
      <c r="JMC2109" s="34"/>
      <c r="JMD2109" s="34"/>
      <c r="JME2109" s="34"/>
      <c r="JMF2109" s="34"/>
      <c r="JMG2109" s="34"/>
      <c r="JMH2109" s="34"/>
      <c r="JMI2109" s="34"/>
      <c r="JMJ2109" s="34"/>
      <c r="JMK2109" s="34"/>
      <c r="JML2109" s="34"/>
      <c r="JMM2109" s="34"/>
      <c r="JMN2109" s="34"/>
      <c r="JMO2109" s="34"/>
      <c r="JMP2109" s="34"/>
      <c r="JMQ2109" s="34"/>
      <c r="JMR2109" s="34"/>
      <c r="JMS2109" s="34"/>
      <c r="JMT2109" s="34"/>
      <c r="JMU2109" s="34"/>
      <c r="JMV2109" s="34"/>
      <c r="JMW2109" s="34"/>
      <c r="JMX2109" s="34"/>
      <c r="JMY2109" s="34"/>
      <c r="JMZ2109" s="34"/>
      <c r="JNA2109" s="34"/>
      <c r="JNB2109" s="34"/>
      <c r="JNC2109" s="34"/>
      <c r="JND2109" s="34"/>
      <c r="JNE2109" s="34"/>
      <c r="JNF2109" s="34"/>
      <c r="JNG2109" s="34"/>
      <c r="JNH2109" s="34"/>
      <c r="JNI2109" s="34"/>
      <c r="JNJ2109" s="34"/>
      <c r="JNK2109" s="34"/>
      <c r="JNL2109" s="34"/>
      <c r="JNM2109" s="34"/>
      <c r="JNN2109" s="34"/>
      <c r="JNO2109" s="34"/>
      <c r="JNP2109" s="34"/>
      <c r="JNQ2109" s="34"/>
      <c r="JNR2109" s="34"/>
      <c r="JNS2109" s="34"/>
      <c r="JNT2109" s="34"/>
      <c r="JNU2109" s="34"/>
      <c r="JNV2109" s="34"/>
      <c r="JNW2109" s="34"/>
      <c r="JNX2109" s="34"/>
      <c r="JNY2109" s="34"/>
      <c r="JNZ2109" s="34"/>
      <c r="JOA2109" s="34"/>
      <c r="JOB2109" s="34"/>
      <c r="JOC2109" s="34"/>
      <c r="JOD2109" s="34"/>
      <c r="JOE2109" s="34"/>
      <c r="JOF2109" s="34"/>
      <c r="JOG2109" s="34"/>
      <c r="JOH2109" s="34"/>
      <c r="JOI2109" s="34"/>
      <c r="JOJ2109" s="34"/>
      <c r="JOK2109" s="34"/>
      <c r="JOL2109" s="34"/>
      <c r="JOM2109" s="34"/>
      <c r="JON2109" s="34"/>
      <c r="JOO2109" s="34"/>
      <c r="JOP2109" s="34"/>
      <c r="JOQ2109" s="34"/>
      <c r="JOR2109" s="34"/>
      <c r="JOS2109" s="34"/>
      <c r="JOT2109" s="34"/>
      <c r="JOU2109" s="34"/>
      <c r="JOV2109" s="34"/>
      <c r="JOW2109" s="34"/>
      <c r="JOX2109" s="34"/>
      <c r="JOY2109" s="34"/>
      <c r="JOZ2109" s="34"/>
      <c r="JPA2109" s="34"/>
      <c r="JPB2109" s="34"/>
      <c r="JPC2109" s="34"/>
      <c r="JPD2109" s="34"/>
      <c r="JPE2109" s="34"/>
      <c r="JPF2109" s="34"/>
      <c r="JPG2109" s="34"/>
      <c r="JPH2109" s="34"/>
      <c r="JPI2109" s="34"/>
      <c r="JPJ2109" s="34"/>
      <c r="JPK2109" s="34"/>
      <c r="JPL2109" s="34"/>
      <c r="JPM2109" s="34"/>
      <c r="JPN2109" s="34"/>
      <c r="JPO2109" s="34"/>
      <c r="JPP2109" s="34"/>
      <c r="JPQ2109" s="34"/>
      <c r="JPR2109" s="34"/>
      <c r="JPS2109" s="34"/>
      <c r="JPT2109" s="34"/>
      <c r="JPU2109" s="34"/>
      <c r="JPV2109" s="34"/>
      <c r="JPW2109" s="34"/>
      <c r="JPX2109" s="34"/>
      <c r="JPY2109" s="34"/>
      <c r="JPZ2109" s="34"/>
      <c r="JQA2109" s="34"/>
      <c r="JQB2109" s="34"/>
      <c r="JQC2109" s="34"/>
      <c r="JQD2109" s="34"/>
      <c r="JQE2109" s="34"/>
      <c r="JQF2109" s="34"/>
      <c r="JQG2109" s="34"/>
      <c r="JQH2109" s="34"/>
      <c r="JQI2109" s="34"/>
      <c r="JQJ2109" s="34"/>
      <c r="JQK2109" s="34"/>
      <c r="JQL2109" s="34"/>
      <c r="JQM2109" s="34"/>
      <c r="JQN2109" s="34"/>
      <c r="JQO2109" s="34"/>
      <c r="JQP2109" s="34"/>
      <c r="JQQ2109" s="34"/>
      <c r="JQR2109" s="34"/>
      <c r="JQS2109" s="34"/>
      <c r="JQT2109" s="34"/>
      <c r="JQU2109" s="34"/>
      <c r="JQV2109" s="34"/>
      <c r="JQW2109" s="34"/>
      <c r="JQX2109" s="34"/>
      <c r="JQY2109" s="34"/>
      <c r="JQZ2109" s="34"/>
      <c r="JRA2109" s="34"/>
      <c r="JRB2109" s="34"/>
      <c r="JRC2109" s="34"/>
      <c r="JRD2109" s="34"/>
      <c r="JRE2109" s="34"/>
      <c r="JRF2109" s="34"/>
      <c r="JRG2109" s="34"/>
      <c r="JRH2109" s="34"/>
      <c r="JRI2109" s="34"/>
      <c r="JRJ2109" s="34"/>
      <c r="JRK2109" s="34"/>
      <c r="JRL2109" s="34"/>
      <c r="JRM2109" s="34"/>
      <c r="JRN2109" s="34"/>
      <c r="JRO2109" s="34"/>
      <c r="JRP2109" s="34"/>
      <c r="JRQ2109" s="34"/>
      <c r="JRR2109" s="34"/>
      <c r="JRS2109" s="34"/>
      <c r="JRT2109" s="34"/>
      <c r="JRU2109" s="34"/>
      <c r="JRV2109" s="34"/>
      <c r="JRW2109" s="34"/>
      <c r="JRX2109" s="34"/>
      <c r="JRY2109" s="34"/>
      <c r="JRZ2109" s="34"/>
      <c r="JSA2109" s="34"/>
      <c r="JSB2109" s="34"/>
      <c r="JSC2109" s="34"/>
      <c r="JSD2109" s="34"/>
      <c r="JSE2109" s="34"/>
      <c r="JSF2109" s="34"/>
      <c r="JSG2109" s="34"/>
      <c r="JSH2109" s="34"/>
      <c r="JSI2109" s="34"/>
      <c r="JSJ2109" s="34"/>
      <c r="JSK2109" s="34"/>
      <c r="JSL2109" s="34"/>
      <c r="JSM2109" s="34"/>
      <c r="JSN2109" s="34"/>
      <c r="JSO2109" s="34"/>
      <c r="JSP2109" s="34"/>
      <c r="JSQ2109" s="34"/>
      <c r="JSR2109" s="34"/>
      <c r="JSS2109" s="34"/>
      <c r="JST2109" s="34"/>
      <c r="JSU2109" s="34"/>
      <c r="JSV2109" s="34"/>
      <c r="JSW2109" s="34"/>
      <c r="JSX2109" s="34"/>
      <c r="JSY2109" s="34"/>
      <c r="JSZ2109" s="34"/>
      <c r="JTA2109" s="34"/>
      <c r="JTB2109" s="34"/>
      <c r="JTC2109" s="34"/>
      <c r="JTD2109" s="34"/>
      <c r="JTE2109" s="34"/>
      <c r="JTF2109" s="34"/>
      <c r="JTG2109" s="34"/>
      <c r="JTH2109" s="34"/>
      <c r="JTI2109" s="34"/>
      <c r="JTJ2109" s="34"/>
      <c r="JTK2109" s="34"/>
      <c r="JTL2109" s="34"/>
      <c r="JTM2109" s="34"/>
      <c r="JTN2109" s="34"/>
      <c r="JTO2109" s="34"/>
      <c r="JTP2109" s="34"/>
      <c r="JTQ2109" s="34"/>
      <c r="JTR2109" s="34"/>
      <c r="JTS2109" s="34"/>
      <c r="JTT2109" s="34"/>
      <c r="JTU2109" s="34"/>
      <c r="JTV2109" s="34"/>
      <c r="JTW2109" s="34"/>
      <c r="JTX2109" s="34"/>
      <c r="JTY2109" s="34"/>
      <c r="JTZ2109" s="34"/>
      <c r="JUA2109" s="34"/>
      <c r="JUB2109" s="34"/>
      <c r="JUC2109" s="34"/>
      <c r="JUD2109" s="34"/>
      <c r="JUE2109" s="34"/>
      <c r="JUF2109" s="34"/>
      <c r="JUG2109" s="34"/>
      <c r="JUH2109" s="34"/>
      <c r="JUI2109" s="34"/>
      <c r="JUJ2109" s="34"/>
      <c r="JUK2109" s="34"/>
      <c r="JUL2109" s="34"/>
      <c r="JUM2109" s="34"/>
      <c r="JUN2109" s="34"/>
      <c r="JUO2109" s="34"/>
      <c r="JUP2109" s="34"/>
      <c r="JUQ2109" s="34"/>
      <c r="JUR2109" s="34"/>
      <c r="JUS2109" s="34"/>
      <c r="JUT2109" s="34"/>
      <c r="JUU2109" s="34"/>
      <c r="JUV2109" s="34"/>
      <c r="JUW2109" s="34"/>
      <c r="JUX2109" s="34"/>
      <c r="JUY2109" s="34"/>
      <c r="JUZ2109" s="34"/>
      <c r="JVA2109" s="34"/>
      <c r="JVB2109" s="34"/>
      <c r="JVC2109" s="34"/>
      <c r="JVD2109" s="34"/>
      <c r="JVE2109" s="34"/>
      <c r="JVF2109" s="34"/>
      <c r="JVG2109" s="34"/>
      <c r="JVH2109" s="34"/>
      <c r="JVI2109" s="34"/>
      <c r="JVJ2109" s="34"/>
      <c r="JVK2109" s="34"/>
      <c r="JVL2109" s="34"/>
      <c r="JVM2109" s="34"/>
      <c r="JVN2109" s="34"/>
      <c r="JVO2109" s="34"/>
      <c r="JVP2109" s="34"/>
      <c r="JVQ2109" s="34"/>
      <c r="JVR2109" s="34"/>
      <c r="JVS2109" s="34"/>
      <c r="JVT2109" s="34"/>
      <c r="JVU2109" s="34"/>
      <c r="JVV2109" s="34"/>
      <c r="JVW2109" s="34"/>
      <c r="JVX2109" s="34"/>
      <c r="JVY2109" s="34"/>
      <c r="JVZ2109" s="34"/>
      <c r="JWA2109" s="34"/>
      <c r="JWB2109" s="34"/>
      <c r="JWC2109" s="34"/>
      <c r="JWD2109" s="34"/>
      <c r="JWE2109" s="34"/>
      <c r="JWF2109" s="34"/>
      <c r="JWG2109" s="34"/>
      <c r="JWH2109" s="34"/>
      <c r="JWI2109" s="34"/>
      <c r="JWJ2109" s="34"/>
      <c r="JWK2109" s="34"/>
      <c r="JWL2109" s="34"/>
      <c r="JWM2109" s="34"/>
      <c r="JWN2109" s="34"/>
      <c r="JWO2109" s="34"/>
      <c r="JWP2109" s="34"/>
      <c r="JWQ2109" s="34"/>
      <c r="JWR2109" s="34"/>
      <c r="JWS2109" s="34"/>
      <c r="JWT2109" s="34"/>
      <c r="JWU2109" s="34"/>
      <c r="JWV2109" s="34"/>
      <c r="JWW2109" s="34"/>
      <c r="JWX2109" s="34"/>
      <c r="JWY2109" s="34"/>
      <c r="JWZ2109" s="34"/>
      <c r="JXA2109" s="34"/>
      <c r="JXB2109" s="34"/>
      <c r="JXC2109" s="34"/>
      <c r="JXD2109" s="34"/>
      <c r="JXE2109" s="34"/>
      <c r="JXF2109" s="34"/>
      <c r="JXG2109" s="34"/>
      <c r="JXH2109" s="34"/>
      <c r="JXI2109" s="34"/>
      <c r="JXJ2109" s="34"/>
      <c r="JXK2109" s="34"/>
      <c r="JXL2109" s="34"/>
      <c r="JXM2109" s="34"/>
      <c r="JXN2109" s="34"/>
      <c r="JXO2109" s="34"/>
      <c r="JXP2109" s="34"/>
      <c r="JXQ2109" s="34"/>
      <c r="JXR2109" s="34"/>
      <c r="JXS2109" s="34"/>
      <c r="JXT2109" s="34"/>
      <c r="JXU2109" s="34"/>
      <c r="JXV2109" s="34"/>
      <c r="JXW2109" s="34"/>
      <c r="JXX2109" s="34"/>
      <c r="JXY2109" s="34"/>
      <c r="JXZ2109" s="34"/>
      <c r="JYA2109" s="34"/>
      <c r="JYB2109" s="34"/>
      <c r="JYC2109" s="34"/>
      <c r="JYD2109" s="34"/>
      <c r="JYE2109" s="34"/>
      <c r="JYF2109" s="34"/>
      <c r="JYG2109" s="34"/>
      <c r="JYH2109" s="34"/>
      <c r="JYI2109" s="34"/>
      <c r="JYJ2109" s="34"/>
      <c r="JYK2109" s="34"/>
      <c r="JYL2109" s="34"/>
      <c r="JYM2109" s="34"/>
      <c r="JYN2109" s="34"/>
      <c r="JYO2109" s="34"/>
      <c r="JYP2109" s="34"/>
      <c r="JYQ2109" s="34"/>
      <c r="JYR2109" s="34"/>
      <c r="JYS2109" s="34"/>
      <c r="JYT2109" s="34"/>
      <c r="JYU2109" s="34"/>
      <c r="JYV2109" s="34"/>
      <c r="JYW2109" s="34"/>
      <c r="JYX2109" s="34"/>
      <c r="JYY2109" s="34"/>
      <c r="JYZ2109" s="34"/>
      <c r="JZA2109" s="34"/>
      <c r="JZB2109" s="34"/>
      <c r="JZC2109" s="34"/>
      <c r="JZD2109" s="34"/>
      <c r="JZE2109" s="34"/>
      <c r="JZF2109" s="34"/>
      <c r="JZG2109" s="34"/>
      <c r="JZH2109" s="34"/>
      <c r="JZI2109" s="34"/>
      <c r="JZJ2109" s="34"/>
      <c r="JZK2109" s="34"/>
      <c r="JZL2109" s="34"/>
      <c r="JZM2109" s="34"/>
      <c r="JZN2109" s="34"/>
      <c r="JZO2109" s="34"/>
      <c r="JZP2109" s="34"/>
      <c r="JZQ2109" s="34"/>
      <c r="JZR2109" s="34"/>
      <c r="JZS2109" s="34"/>
      <c r="JZT2109" s="34"/>
      <c r="JZU2109" s="34"/>
      <c r="JZV2109" s="34"/>
      <c r="JZW2109" s="34"/>
      <c r="JZX2109" s="34"/>
      <c r="JZY2109" s="34"/>
      <c r="JZZ2109" s="34"/>
      <c r="KAA2109" s="34"/>
      <c r="KAB2109" s="34"/>
      <c r="KAC2109" s="34"/>
      <c r="KAD2109" s="34"/>
      <c r="KAE2109" s="34"/>
      <c r="KAF2109" s="34"/>
      <c r="KAG2109" s="34"/>
      <c r="KAH2109" s="34"/>
      <c r="KAI2109" s="34"/>
      <c r="KAJ2109" s="34"/>
      <c r="KAK2109" s="34"/>
      <c r="KAL2109" s="34"/>
      <c r="KAM2109" s="34"/>
      <c r="KAN2109" s="34"/>
      <c r="KAO2109" s="34"/>
      <c r="KAP2109" s="34"/>
      <c r="KAQ2109" s="34"/>
      <c r="KAR2109" s="34"/>
      <c r="KAS2109" s="34"/>
      <c r="KAT2109" s="34"/>
      <c r="KAU2109" s="34"/>
      <c r="KAV2109" s="34"/>
      <c r="KAW2109" s="34"/>
      <c r="KAX2109" s="34"/>
      <c r="KAY2109" s="34"/>
      <c r="KAZ2109" s="34"/>
      <c r="KBA2109" s="34"/>
      <c r="KBB2109" s="34"/>
      <c r="KBC2109" s="34"/>
      <c r="KBD2109" s="34"/>
      <c r="KBE2109" s="34"/>
      <c r="KBF2109" s="34"/>
      <c r="KBG2109" s="34"/>
      <c r="KBH2109" s="34"/>
      <c r="KBI2109" s="34"/>
      <c r="KBJ2109" s="34"/>
      <c r="KBK2109" s="34"/>
      <c r="KBL2109" s="34"/>
      <c r="KBM2109" s="34"/>
      <c r="KBN2109" s="34"/>
      <c r="KBO2109" s="34"/>
      <c r="KBP2109" s="34"/>
      <c r="KBQ2109" s="34"/>
      <c r="KBR2109" s="34"/>
      <c r="KBS2109" s="34"/>
      <c r="KBT2109" s="34"/>
      <c r="KBU2109" s="34"/>
      <c r="KBV2109" s="34"/>
      <c r="KBW2109" s="34"/>
      <c r="KBX2109" s="34"/>
      <c r="KBY2109" s="34"/>
      <c r="KBZ2109" s="34"/>
      <c r="KCA2109" s="34"/>
      <c r="KCB2109" s="34"/>
      <c r="KCC2109" s="34"/>
      <c r="KCD2109" s="34"/>
      <c r="KCE2109" s="34"/>
      <c r="KCF2109" s="34"/>
      <c r="KCG2109" s="34"/>
      <c r="KCH2109" s="34"/>
      <c r="KCI2109" s="34"/>
      <c r="KCJ2109" s="34"/>
      <c r="KCK2109" s="34"/>
      <c r="KCL2109" s="34"/>
      <c r="KCM2109" s="34"/>
      <c r="KCN2109" s="34"/>
      <c r="KCO2109" s="34"/>
      <c r="KCP2109" s="34"/>
      <c r="KCQ2109" s="34"/>
      <c r="KCR2109" s="34"/>
      <c r="KCS2109" s="34"/>
      <c r="KCT2109" s="34"/>
      <c r="KCU2109" s="34"/>
      <c r="KCV2109" s="34"/>
      <c r="KCW2109" s="34"/>
      <c r="KCX2109" s="34"/>
      <c r="KCY2109" s="34"/>
      <c r="KCZ2109" s="34"/>
      <c r="KDA2109" s="34"/>
      <c r="KDB2109" s="34"/>
      <c r="KDC2109" s="34"/>
      <c r="KDD2109" s="34"/>
      <c r="KDE2109" s="34"/>
      <c r="KDF2109" s="34"/>
      <c r="KDG2109" s="34"/>
      <c r="KDH2109" s="34"/>
      <c r="KDI2109" s="34"/>
      <c r="KDJ2109" s="34"/>
      <c r="KDK2109" s="34"/>
      <c r="KDL2109" s="34"/>
      <c r="KDM2109" s="34"/>
      <c r="KDN2109" s="34"/>
      <c r="KDO2109" s="34"/>
      <c r="KDP2109" s="34"/>
      <c r="KDQ2109" s="34"/>
      <c r="KDR2109" s="34"/>
      <c r="KDS2109" s="34"/>
      <c r="KDT2109" s="34"/>
      <c r="KDU2109" s="34"/>
      <c r="KDV2109" s="34"/>
      <c r="KDW2109" s="34"/>
      <c r="KDX2109" s="34"/>
      <c r="KDY2109" s="34"/>
      <c r="KDZ2109" s="34"/>
      <c r="KEA2109" s="34"/>
      <c r="KEB2109" s="34"/>
      <c r="KEC2109" s="34"/>
      <c r="KED2109" s="34"/>
      <c r="KEE2109" s="34"/>
      <c r="KEF2109" s="34"/>
      <c r="KEG2109" s="34"/>
      <c r="KEH2109" s="34"/>
      <c r="KEI2109" s="34"/>
      <c r="KEJ2109" s="34"/>
      <c r="KEK2109" s="34"/>
      <c r="KEL2109" s="34"/>
      <c r="KEM2109" s="34"/>
      <c r="KEN2109" s="34"/>
      <c r="KEO2109" s="34"/>
      <c r="KEP2109" s="34"/>
      <c r="KEQ2109" s="34"/>
      <c r="KER2109" s="34"/>
      <c r="KES2109" s="34"/>
      <c r="KET2109" s="34"/>
      <c r="KEU2109" s="34"/>
      <c r="KEV2109" s="34"/>
      <c r="KEW2109" s="34"/>
      <c r="KEX2109" s="34"/>
      <c r="KEY2109" s="34"/>
      <c r="KEZ2109" s="34"/>
      <c r="KFA2109" s="34"/>
      <c r="KFB2109" s="34"/>
      <c r="KFC2109" s="34"/>
      <c r="KFD2109" s="34"/>
      <c r="KFE2109" s="34"/>
      <c r="KFF2109" s="34"/>
      <c r="KFG2109" s="34"/>
      <c r="KFH2109" s="34"/>
      <c r="KFI2109" s="34"/>
      <c r="KFJ2109" s="34"/>
      <c r="KFK2109" s="34"/>
      <c r="KFL2109" s="34"/>
      <c r="KFM2109" s="34"/>
      <c r="KFN2109" s="34"/>
      <c r="KFO2109" s="34"/>
      <c r="KFP2109" s="34"/>
      <c r="KFQ2109" s="34"/>
      <c r="KFR2109" s="34"/>
      <c r="KFS2109" s="34"/>
      <c r="KFT2109" s="34"/>
      <c r="KFU2109" s="34"/>
      <c r="KFV2109" s="34"/>
      <c r="KFW2109" s="34"/>
      <c r="KFX2109" s="34"/>
      <c r="KFY2109" s="34"/>
      <c r="KFZ2109" s="34"/>
      <c r="KGA2109" s="34"/>
      <c r="KGB2109" s="34"/>
      <c r="KGC2109" s="34"/>
      <c r="KGD2109" s="34"/>
      <c r="KGE2109" s="34"/>
      <c r="KGF2109" s="34"/>
      <c r="KGG2109" s="34"/>
      <c r="KGH2109" s="34"/>
      <c r="KGI2109" s="34"/>
      <c r="KGJ2109" s="34"/>
      <c r="KGK2109" s="34"/>
      <c r="KGL2109" s="34"/>
      <c r="KGM2109" s="34"/>
      <c r="KGN2109" s="34"/>
      <c r="KGO2109" s="34"/>
      <c r="KGP2109" s="34"/>
      <c r="KGQ2109" s="34"/>
      <c r="KGR2109" s="34"/>
      <c r="KGS2109" s="34"/>
      <c r="KGT2109" s="34"/>
      <c r="KGU2109" s="34"/>
      <c r="KGV2109" s="34"/>
      <c r="KGW2109" s="34"/>
      <c r="KGX2109" s="34"/>
      <c r="KGY2109" s="34"/>
      <c r="KGZ2109" s="34"/>
      <c r="KHA2109" s="34"/>
      <c r="KHB2109" s="34"/>
      <c r="KHC2109" s="34"/>
      <c r="KHD2109" s="34"/>
      <c r="KHE2109" s="34"/>
      <c r="KHF2109" s="34"/>
      <c r="KHG2109" s="34"/>
      <c r="KHH2109" s="34"/>
      <c r="KHI2109" s="34"/>
      <c r="KHJ2109" s="34"/>
      <c r="KHK2109" s="34"/>
      <c r="KHL2109" s="34"/>
      <c r="KHM2109" s="34"/>
      <c r="KHN2109" s="34"/>
      <c r="KHO2109" s="34"/>
      <c r="KHP2109" s="34"/>
      <c r="KHQ2109" s="34"/>
      <c r="KHR2109" s="34"/>
      <c r="KHS2109" s="34"/>
      <c r="KHT2109" s="34"/>
      <c r="KHU2109" s="34"/>
      <c r="KHV2109" s="34"/>
      <c r="KHW2109" s="34"/>
      <c r="KHX2109" s="34"/>
      <c r="KHY2109" s="34"/>
      <c r="KHZ2109" s="34"/>
      <c r="KIA2109" s="34"/>
      <c r="KIB2109" s="34"/>
      <c r="KIC2109" s="34"/>
      <c r="KID2109" s="34"/>
      <c r="KIE2109" s="34"/>
      <c r="KIF2109" s="34"/>
      <c r="KIG2109" s="34"/>
      <c r="KIH2109" s="34"/>
      <c r="KII2109" s="34"/>
      <c r="KIJ2109" s="34"/>
      <c r="KIK2109" s="34"/>
      <c r="KIL2109" s="34"/>
      <c r="KIM2109" s="34"/>
      <c r="KIN2109" s="34"/>
      <c r="KIO2109" s="34"/>
      <c r="KIP2109" s="34"/>
      <c r="KIQ2109" s="34"/>
      <c r="KIR2109" s="34"/>
      <c r="KIS2109" s="34"/>
      <c r="KIT2109" s="34"/>
      <c r="KIU2109" s="34"/>
      <c r="KIV2109" s="34"/>
      <c r="KIW2109" s="34"/>
      <c r="KIX2109" s="34"/>
      <c r="KIY2109" s="34"/>
      <c r="KIZ2109" s="34"/>
      <c r="KJA2109" s="34"/>
      <c r="KJB2109" s="34"/>
      <c r="KJC2109" s="34"/>
      <c r="KJD2109" s="34"/>
      <c r="KJE2109" s="34"/>
      <c r="KJF2109" s="34"/>
      <c r="KJG2109" s="34"/>
      <c r="KJH2109" s="34"/>
      <c r="KJI2109" s="34"/>
      <c r="KJJ2109" s="34"/>
      <c r="KJK2109" s="34"/>
      <c r="KJL2109" s="34"/>
      <c r="KJM2109" s="34"/>
      <c r="KJN2109" s="34"/>
      <c r="KJO2109" s="34"/>
      <c r="KJP2109" s="34"/>
      <c r="KJQ2109" s="34"/>
      <c r="KJR2109" s="34"/>
      <c r="KJS2109" s="34"/>
      <c r="KJT2109" s="34"/>
      <c r="KJU2109" s="34"/>
      <c r="KJV2109" s="34"/>
      <c r="KJW2109" s="34"/>
      <c r="KJX2109" s="34"/>
      <c r="KJY2109" s="34"/>
      <c r="KJZ2109" s="34"/>
      <c r="KKA2109" s="34"/>
      <c r="KKB2109" s="34"/>
      <c r="KKC2109" s="34"/>
      <c r="KKD2109" s="34"/>
      <c r="KKE2109" s="34"/>
      <c r="KKF2109" s="34"/>
      <c r="KKG2109" s="34"/>
      <c r="KKH2109" s="34"/>
      <c r="KKI2109" s="34"/>
      <c r="KKJ2109" s="34"/>
      <c r="KKK2109" s="34"/>
      <c r="KKL2109" s="34"/>
      <c r="KKM2109" s="34"/>
      <c r="KKN2109" s="34"/>
      <c r="KKO2109" s="34"/>
      <c r="KKP2109" s="34"/>
      <c r="KKQ2109" s="34"/>
      <c r="KKR2109" s="34"/>
      <c r="KKS2109" s="34"/>
      <c r="KKT2109" s="34"/>
      <c r="KKU2109" s="34"/>
      <c r="KKV2109" s="34"/>
      <c r="KKW2109" s="34"/>
      <c r="KKX2109" s="34"/>
      <c r="KKY2109" s="34"/>
      <c r="KKZ2109" s="34"/>
      <c r="KLA2109" s="34"/>
      <c r="KLB2109" s="34"/>
      <c r="KLC2109" s="34"/>
      <c r="KLD2109" s="34"/>
      <c r="KLE2109" s="34"/>
      <c r="KLF2109" s="34"/>
      <c r="KLG2109" s="34"/>
      <c r="KLH2109" s="34"/>
      <c r="KLI2109" s="34"/>
      <c r="KLJ2109" s="34"/>
      <c r="KLK2109" s="34"/>
      <c r="KLL2109" s="34"/>
      <c r="KLM2109" s="34"/>
      <c r="KLN2109" s="34"/>
      <c r="KLO2109" s="34"/>
      <c r="KLP2109" s="34"/>
      <c r="KLQ2109" s="34"/>
      <c r="KLR2109" s="34"/>
      <c r="KLS2109" s="34"/>
      <c r="KLT2109" s="34"/>
      <c r="KLU2109" s="34"/>
      <c r="KLV2109" s="34"/>
      <c r="KLW2109" s="34"/>
      <c r="KLX2109" s="34"/>
      <c r="KLY2109" s="34"/>
      <c r="KLZ2109" s="34"/>
      <c r="KMA2109" s="34"/>
      <c r="KMB2109" s="34"/>
      <c r="KMC2109" s="34"/>
      <c r="KMD2109" s="34"/>
      <c r="KME2109" s="34"/>
      <c r="KMF2109" s="34"/>
      <c r="KMG2109" s="34"/>
      <c r="KMH2109" s="34"/>
      <c r="KMI2109" s="34"/>
      <c r="KMJ2109" s="34"/>
      <c r="KMK2109" s="34"/>
      <c r="KML2109" s="34"/>
      <c r="KMM2109" s="34"/>
      <c r="KMN2109" s="34"/>
      <c r="KMO2109" s="34"/>
      <c r="KMP2109" s="34"/>
      <c r="KMQ2109" s="34"/>
      <c r="KMR2109" s="34"/>
      <c r="KMS2109" s="34"/>
      <c r="KMT2109" s="34"/>
      <c r="KMU2109" s="34"/>
      <c r="KMV2109" s="34"/>
      <c r="KMW2109" s="34"/>
      <c r="KMX2109" s="34"/>
      <c r="KMY2109" s="34"/>
      <c r="KMZ2109" s="34"/>
      <c r="KNA2109" s="34"/>
      <c r="KNB2109" s="34"/>
      <c r="KNC2109" s="34"/>
      <c r="KND2109" s="34"/>
      <c r="KNE2109" s="34"/>
      <c r="KNF2109" s="34"/>
      <c r="KNG2109" s="34"/>
      <c r="KNH2109" s="34"/>
      <c r="KNI2109" s="34"/>
      <c r="KNJ2109" s="34"/>
      <c r="KNK2109" s="34"/>
      <c r="KNL2109" s="34"/>
      <c r="KNM2109" s="34"/>
      <c r="KNN2109" s="34"/>
      <c r="KNO2109" s="34"/>
      <c r="KNP2109" s="34"/>
      <c r="KNQ2109" s="34"/>
      <c r="KNR2109" s="34"/>
      <c r="KNS2109" s="34"/>
      <c r="KNT2109" s="34"/>
      <c r="KNU2109" s="34"/>
      <c r="KNV2109" s="34"/>
      <c r="KNW2109" s="34"/>
      <c r="KNX2109" s="34"/>
      <c r="KNY2109" s="34"/>
      <c r="KNZ2109" s="34"/>
      <c r="KOA2109" s="34"/>
      <c r="KOB2109" s="34"/>
      <c r="KOC2109" s="34"/>
      <c r="KOD2109" s="34"/>
      <c r="KOE2109" s="34"/>
      <c r="KOF2109" s="34"/>
      <c r="KOG2109" s="34"/>
      <c r="KOH2109" s="34"/>
      <c r="KOI2109" s="34"/>
      <c r="KOJ2109" s="34"/>
      <c r="KOK2109" s="34"/>
      <c r="KOL2109" s="34"/>
      <c r="KOM2109" s="34"/>
      <c r="KON2109" s="34"/>
      <c r="KOO2109" s="34"/>
      <c r="KOP2109" s="34"/>
      <c r="KOQ2109" s="34"/>
      <c r="KOR2109" s="34"/>
      <c r="KOS2109" s="34"/>
      <c r="KOT2109" s="34"/>
      <c r="KOU2109" s="34"/>
      <c r="KOV2109" s="34"/>
      <c r="KOW2109" s="34"/>
      <c r="KOX2109" s="34"/>
      <c r="KOY2109" s="34"/>
      <c r="KOZ2109" s="34"/>
      <c r="KPA2109" s="34"/>
      <c r="KPB2109" s="34"/>
      <c r="KPC2109" s="34"/>
      <c r="KPD2109" s="34"/>
      <c r="KPE2109" s="34"/>
      <c r="KPF2109" s="34"/>
      <c r="KPG2109" s="34"/>
      <c r="KPH2109" s="34"/>
      <c r="KPI2109" s="34"/>
      <c r="KPJ2109" s="34"/>
      <c r="KPK2109" s="34"/>
      <c r="KPL2109" s="34"/>
      <c r="KPM2109" s="34"/>
      <c r="KPN2109" s="34"/>
      <c r="KPO2109" s="34"/>
      <c r="KPP2109" s="34"/>
      <c r="KPQ2109" s="34"/>
      <c r="KPR2109" s="34"/>
      <c r="KPS2109" s="34"/>
      <c r="KPT2109" s="34"/>
      <c r="KPU2109" s="34"/>
      <c r="KPV2109" s="34"/>
      <c r="KPW2109" s="34"/>
      <c r="KPX2109" s="34"/>
      <c r="KPY2109" s="34"/>
      <c r="KPZ2109" s="34"/>
      <c r="KQA2109" s="34"/>
      <c r="KQB2109" s="34"/>
      <c r="KQC2109" s="34"/>
      <c r="KQD2109" s="34"/>
      <c r="KQE2109" s="34"/>
      <c r="KQF2109" s="34"/>
      <c r="KQG2109" s="34"/>
      <c r="KQH2109" s="34"/>
      <c r="KQI2109" s="34"/>
      <c r="KQJ2109" s="34"/>
      <c r="KQK2109" s="34"/>
      <c r="KQL2109" s="34"/>
      <c r="KQM2109" s="34"/>
      <c r="KQN2109" s="34"/>
      <c r="KQO2109" s="34"/>
      <c r="KQP2109" s="34"/>
      <c r="KQQ2109" s="34"/>
      <c r="KQR2109" s="34"/>
      <c r="KQS2109" s="34"/>
      <c r="KQT2109" s="34"/>
      <c r="KQU2109" s="34"/>
      <c r="KQV2109" s="34"/>
      <c r="KQW2109" s="34"/>
      <c r="KQX2109" s="34"/>
      <c r="KQY2109" s="34"/>
      <c r="KQZ2109" s="34"/>
      <c r="KRA2109" s="34"/>
      <c r="KRB2109" s="34"/>
      <c r="KRC2109" s="34"/>
      <c r="KRD2109" s="34"/>
      <c r="KRE2109" s="34"/>
      <c r="KRF2109" s="34"/>
      <c r="KRG2109" s="34"/>
      <c r="KRH2109" s="34"/>
      <c r="KRI2109" s="34"/>
      <c r="KRJ2109" s="34"/>
      <c r="KRK2109" s="34"/>
      <c r="KRL2109" s="34"/>
      <c r="KRM2109" s="34"/>
      <c r="KRN2109" s="34"/>
      <c r="KRO2109" s="34"/>
      <c r="KRP2109" s="34"/>
      <c r="KRQ2109" s="34"/>
      <c r="KRR2109" s="34"/>
      <c r="KRS2109" s="34"/>
      <c r="KRT2109" s="34"/>
      <c r="KRU2109" s="34"/>
      <c r="KRV2109" s="34"/>
      <c r="KRW2109" s="34"/>
      <c r="KRX2109" s="34"/>
      <c r="KRY2109" s="34"/>
      <c r="KRZ2109" s="34"/>
      <c r="KSA2109" s="34"/>
      <c r="KSB2109" s="34"/>
      <c r="KSC2109" s="34"/>
      <c r="KSD2109" s="34"/>
      <c r="KSE2109" s="34"/>
      <c r="KSF2109" s="34"/>
      <c r="KSG2109" s="34"/>
      <c r="KSH2109" s="34"/>
      <c r="KSI2109" s="34"/>
      <c r="KSJ2109" s="34"/>
      <c r="KSK2109" s="34"/>
      <c r="KSL2109" s="34"/>
      <c r="KSM2109" s="34"/>
      <c r="KSN2109" s="34"/>
      <c r="KSO2109" s="34"/>
      <c r="KSP2109" s="34"/>
      <c r="KSQ2109" s="34"/>
      <c r="KSR2109" s="34"/>
      <c r="KSS2109" s="34"/>
      <c r="KST2109" s="34"/>
      <c r="KSU2109" s="34"/>
      <c r="KSV2109" s="34"/>
      <c r="KSW2109" s="34"/>
      <c r="KSX2109" s="34"/>
      <c r="KSY2109" s="34"/>
      <c r="KSZ2109" s="34"/>
      <c r="KTA2109" s="34"/>
      <c r="KTB2109" s="34"/>
      <c r="KTC2109" s="34"/>
      <c r="KTD2109" s="34"/>
      <c r="KTE2109" s="34"/>
      <c r="KTF2109" s="34"/>
      <c r="KTG2109" s="34"/>
      <c r="KTH2109" s="34"/>
      <c r="KTI2109" s="34"/>
      <c r="KTJ2109" s="34"/>
      <c r="KTK2109" s="34"/>
      <c r="KTL2109" s="34"/>
      <c r="KTM2109" s="34"/>
      <c r="KTN2109" s="34"/>
      <c r="KTO2109" s="34"/>
      <c r="KTP2109" s="34"/>
      <c r="KTQ2109" s="34"/>
      <c r="KTR2109" s="34"/>
      <c r="KTS2109" s="34"/>
      <c r="KTT2109" s="34"/>
      <c r="KTU2109" s="34"/>
      <c r="KTV2109" s="34"/>
      <c r="KTW2109" s="34"/>
      <c r="KTX2109" s="34"/>
      <c r="KTY2109" s="34"/>
      <c r="KTZ2109" s="34"/>
      <c r="KUA2109" s="34"/>
      <c r="KUB2109" s="34"/>
      <c r="KUC2109" s="34"/>
      <c r="KUD2109" s="34"/>
      <c r="KUE2109" s="34"/>
      <c r="KUF2109" s="34"/>
      <c r="KUG2109" s="34"/>
      <c r="KUH2109" s="34"/>
      <c r="KUI2109" s="34"/>
      <c r="KUJ2109" s="34"/>
      <c r="KUK2109" s="34"/>
      <c r="KUL2109" s="34"/>
      <c r="KUM2109" s="34"/>
      <c r="KUN2109" s="34"/>
      <c r="KUO2109" s="34"/>
      <c r="KUP2109" s="34"/>
      <c r="KUQ2109" s="34"/>
      <c r="KUR2109" s="34"/>
      <c r="KUS2109" s="34"/>
      <c r="KUT2109" s="34"/>
      <c r="KUU2109" s="34"/>
      <c r="KUV2109" s="34"/>
      <c r="KUW2109" s="34"/>
      <c r="KUX2109" s="34"/>
      <c r="KUY2109" s="34"/>
      <c r="KUZ2109" s="34"/>
      <c r="KVA2109" s="34"/>
      <c r="KVB2109" s="34"/>
      <c r="KVC2109" s="34"/>
      <c r="KVD2109" s="34"/>
      <c r="KVE2109" s="34"/>
      <c r="KVF2109" s="34"/>
      <c r="KVG2109" s="34"/>
      <c r="KVH2109" s="34"/>
      <c r="KVI2109" s="34"/>
      <c r="KVJ2109" s="34"/>
      <c r="KVK2109" s="34"/>
      <c r="KVL2109" s="34"/>
      <c r="KVM2109" s="34"/>
      <c r="KVN2109" s="34"/>
      <c r="KVO2109" s="34"/>
      <c r="KVP2109" s="34"/>
      <c r="KVQ2109" s="34"/>
      <c r="KVR2109" s="34"/>
      <c r="KVS2109" s="34"/>
      <c r="KVT2109" s="34"/>
      <c r="KVU2109" s="34"/>
      <c r="KVV2109" s="34"/>
      <c r="KVW2109" s="34"/>
      <c r="KVX2109" s="34"/>
      <c r="KVY2109" s="34"/>
      <c r="KVZ2109" s="34"/>
      <c r="KWA2109" s="34"/>
      <c r="KWB2109" s="34"/>
      <c r="KWC2109" s="34"/>
      <c r="KWD2109" s="34"/>
      <c r="KWE2109" s="34"/>
      <c r="KWF2109" s="34"/>
      <c r="KWG2109" s="34"/>
      <c r="KWH2109" s="34"/>
      <c r="KWI2109" s="34"/>
      <c r="KWJ2109" s="34"/>
      <c r="KWK2109" s="34"/>
      <c r="KWL2109" s="34"/>
      <c r="KWM2109" s="34"/>
      <c r="KWN2109" s="34"/>
      <c r="KWO2109" s="34"/>
      <c r="KWP2109" s="34"/>
      <c r="KWQ2109" s="34"/>
      <c r="KWR2109" s="34"/>
      <c r="KWS2109" s="34"/>
      <c r="KWT2109" s="34"/>
      <c r="KWU2109" s="34"/>
      <c r="KWV2109" s="34"/>
      <c r="KWW2109" s="34"/>
      <c r="KWX2109" s="34"/>
      <c r="KWY2109" s="34"/>
      <c r="KWZ2109" s="34"/>
      <c r="KXA2109" s="34"/>
      <c r="KXB2109" s="34"/>
      <c r="KXC2109" s="34"/>
      <c r="KXD2109" s="34"/>
      <c r="KXE2109" s="34"/>
      <c r="KXF2109" s="34"/>
      <c r="KXG2109" s="34"/>
      <c r="KXH2109" s="34"/>
      <c r="KXI2109" s="34"/>
      <c r="KXJ2109" s="34"/>
      <c r="KXK2109" s="34"/>
      <c r="KXL2109" s="34"/>
      <c r="KXM2109" s="34"/>
      <c r="KXN2109" s="34"/>
      <c r="KXO2109" s="34"/>
      <c r="KXP2109" s="34"/>
      <c r="KXQ2109" s="34"/>
      <c r="KXR2109" s="34"/>
      <c r="KXS2109" s="34"/>
      <c r="KXT2109" s="34"/>
      <c r="KXU2109" s="34"/>
      <c r="KXV2109" s="34"/>
      <c r="KXW2109" s="34"/>
      <c r="KXX2109" s="34"/>
      <c r="KXY2109" s="34"/>
      <c r="KXZ2109" s="34"/>
      <c r="KYA2109" s="34"/>
      <c r="KYB2109" s="34"/>
      <c r="KYC2109" s="34"/>
      <c r="KYD2109" s="34"/>
      <c r="KYE2109" s="34"/>
      <c r="KYF2109" s="34"/>
      <c r="KYG2109" s="34"/>
      <c r="KYH2109" s="34"/>
      <c r="KYI2109" s="34"/>
      <c r="KYJ2109" s="34"/>
      <c r="KYK2109" s="34"/>
      <c r="KYL2109" s="34"/>
      <c r="KYM2109" s="34"/>
      <c r="KYN2109" s="34"/>
      <c r="KYO2109" s="34"/>
      <c r="KYP2109" s="34"/>
      <c r="KYQ2109" s="34"/>
      <c r="KYR2109" s="34"/>
      <c r="KYS2109" s="34"/>
      <c r="KYT2109" s="34"/>
      <c r="KYU2109" s="34"/>
      <c r="KYV2109" s="34"/>
      <c r="KYW2109" s="34"/>
      <c r="KYX2109" s="34"/>
      <c r="KYY2109" s="34"/>
      <c r="KYZ2109" s="34"/>
      <c r="KZA2109" s="34"/>
      <c r="KZB2109" s="34"/>
      <c r="KZC2109" s="34"/>
      <c r="KZD2109" s="34"/>
      <c r="KZE2109" s="34"/>
      <c r="KZF2109" s="34"/>
      <c r="KZG2109" s="34"/>
      <c r="KZH2109" s="34"/>
      <c r="KZI2109" s="34"/>
      <c r="KZJ2109" s="34"/>
      <c r="KZK2109" s="34"/>
      <c r="KZL2109" s="34"/>
      <c r="KZM2109" s="34"/>
      <c r="KZN2109" s="34"/>
      <c r="KZO2109" s="34"/>
      <c r="KZP2109" s="34"/>
      <c r="KZQ2109" s="34"/>
      <c r="KZR2109" s="34"/>
      <c r="KZS2109" s="34"/>
      <c r="KZT2109" s="34"/>
      <c r="KZU2109" s="34"/>
      <c r="KZV2109" s="34"/>
      <c r="KZW2109" s="34"/>
      <c r="KZX2109" s="34"/>
      <c r="KZY2109" s="34"/>
      <c r="KZZ2109" s="34"/>
      <c r="LAA2109" s="34"/>
      <c r="LAB2109" s="34"/>
      <c r="LAC2109" s="34"/>
      <c r="LAD2109" s="34"/>
      <c r="LAE2109" s="34"/>
      <c r="LAF2109" s="34"/>
      <c r="LAG2109" s="34"/>
      <c r="LAH2109" s="34"/>
      <c r="LAI2109" s="34"/>
      <c r="LAJ2109" s="34"/>
      <c r="LAK2109" s="34"/>
      <c r="LAL2109" s="34"/>
      <c r="LAM2109" s="34"/>
      <c r="LAN2109" s="34"/>
      <c r="LAO2109" s="34"/>
      <c r="LAP2109" s="34"/>
      <c r="LAQ2109" s="34"/>
      <c r="LAR2109" s="34"/>
      <c r="LAS2109" s="34"/>
      <c r="LAT2109" s="34"/>
      <c r="LAU2109" s="34"/>
      <c r="LAV2109" s="34"/>
      <c r="LAW2109" s="34"/>
      <c r="LAX2109" s="34"/>
      <c r="LAY2109" s="34"/>
      <c r="LAZ2109" s="34"/>
      <c r="LBA2109" s="34"/>
      <c r="LBB2109" s="34"/>
      <c r="LBC2109" s="34"/>
      <c r="LBD2109" s="34"/>
      <c r="LBE2109" s="34"/>
      <c r="LBF2109" s="34"/>
      <c r="LBG2109" s="34"/>
      <c r="LBH2109" s="34"/>
      <c r="LBI2109" s="34"/>
      <c r="LBJ2109" s="34"/>
      <c r="LBK2109" s="34"/>
      <c r="LBL2109" s="34"/>
      <c r="LBM2109" s="34"/>
      <c r="LBN2109" s="34"/>
      <c r="LBO2109" s="34"/>
      <c r="LBP2109" s="34"/>
      <c r="LBQ2109" s="34"/>
      <c r="LBR2109" s="34"/>
      <c r="LBS2109" s="34"/>
      <c r="LBT2109" s="34"/>
      <c r="LBU2109" s="34"/>
      <c r="LBV2109" s="34"/>
      <c r="LBW2109" s="34"/>
      <c r="LBX2109" s="34"/>
      <c r="LBY2109" s="34"/>
      <c r="LBZ2109" s="34"/>
      <c r="LCA2109" s="34"/>
      <c r="LCB2109" s="34"/>
      <c r="LCC2109" s="34"/>
      <c r="LCD2109" s="34"/>
      <c r="LCE2109" s="34"/>
      <c r="LCF2109" s="34"/>
      <c r="LCG2109" s="34"/>
      <c r="LCH2109" s="34"/>
      <c r="LCI2109" s="34"/>
      <c r="LCJ2109" s="34"/>
      <c r="LCK2109" s="34"/>
      <c r="LCL2109" s="34"/>
      <c r="LCM2109" s="34"/>
      <c r="LCN2109" s="34"/>
      <c r="LCO2109" s="34"/>
      <c r="LCP2109" s="34"/>
      <c r="LCQ2109" s="34"/>
      <c r="LCR2109" s="34"/>
      <c r="LCS2109" s="34"/>
      <c r="LCT2109" s="34"/>
      <c r="LCU2109" s="34"/>
      <c r="LCV2109" s="34"/>
      <c r="LCW2109" s="34"/>
      <c r="LCX2109" s="34"/>
      <c r="LCY2109" s="34"/>
      <c r="LCZ2109" s="34"/>
      <c r="LDA2109" s="34"/>
      <c r="LDB2109" s="34"/>
      <c r="LDC2109" s="34"/>
      <c r="LDD2109" s="34"/>
      <c r="LDE2109" s="34"/>
      <c r="LDF2109" s="34"/>
      <c r="LDG2109" s="34"/>
      <c r="LDH2109" s="34"/>
      <c r="LDI2109" s="34"/>
      <c r="LDJ2109" s="34"/>
      <c r="LDK2109" s="34"/>
      <c r="LDL2109" s="34"/>
      <c r="LDM2109" s="34"/>
      <c r="LDN2109" s="34"/>
      <c r="LDO2109" s="34"/>
      <c r="LDP2109" s="34"/>
      <c r="LDQ2109" s="34"/>
      <c r="LDR2109" s="34"/>
      <c r="LDS2109" s="34"/>
      <c r="LDT2109" s="34"/>
      <c r="LDU2109" s="34"/>
      <c r="LDV2109" s="34"/>
      <c r="LDW2109" s="34"/>
      <c r="LDX2109" s="34"/>
      <c r="LDY2109" s="34"/>
      <c r="LDZ2109" s="34"/>
      <c r="LEA2109" s="34"/>
      <c r="LEB2109" s="34"/>
      <c r="LEC2109" s="34"/>
      <c r="LED2109" s="34"/>
      <c r="LEE2109" s="34"/>
      <c r="LEF2109" s="34"/>
      <c r="LEG2109" s="34"/>
      <c r="LEH2109" s="34"/>
      <c r="LEI2109" s="34"/>
      <c r="LEJ2109" s="34"/>
      <c r="LEK2109" s="34"/>
      <c r="LEL2109" s="34"/>
      <c r="LEM2109" s="34"/>
      <c r="LEN2109" s="34"/>
      <c r="LEO2109" s="34"/>
      <c r="LEP2109" s="34"/>
      <c r="LEQ2109" s="34"/>
      <c r="LER2109" s="34"/>
      <c r="LES2109" s="34"/>
      <c r="LET2109" s="34"/>
      <c r="LEU2109" s="34"/>
      <c r="LEV2109" s="34"/>
      <c r="LEW2109" s="34"/>
      <c r="LEX2109" s="34"/>
      <c r="LEY2109" s="34"/>
      <c r="LEZ2109" s="34"/>
      <c r="LFA2109" s="34"/>
      <c r="LFB2109" s="34"/>
      <c r="LFC2109" s="34"/>
      <c r="LFD2109" s="34"/>
      <c r="LFE2109" s="34"/>
      <c r="LFF2109" s="34"/>
      <c r="LFG2109" s="34"/>
      <c r="LFH2109" s="34"/>
      <c r="LFI2109" s="34"/>
      <c r="LFJ2109" s="34"/>
      <c r="LFK2109" s="34"/>
      <c r="LFL2109" s="34"/>
      <c r="LFM2109" s="34"/>
      <c r="LFN2109" s="34"/>
      <c r="LFO2109" s="34"/>
      <c r="LFP2109" s="34"/>
      <c r="LFQ2109" s="34"/>
      <c r="LFR2109" s="34"/>
      <c r="LFS2109" s="34"/>
      <c r="LFT2109" s="34"/>
      <c r="LFU2109" s="34"/>
      <c r="LFV2109" s="34"/>
      <c r="LFW2109" s="34"/>
      <c r="LFX2109" s="34"/>
      <c r="LFY2109" s="34"/>
      <c r="LFZ2109" s="34"/>
      <c r="LGA2109" s="34"/>
      <c r="LGB2109" s="34"/>
      <c r="LGC2109" s="34"/>
      <c r="LGD2109" s="34"/>
      <c r="LGE2109" s="34"/>
      <c r="LGF2109" s="34"/>
      <c r="LGG2109" s="34"/>
      <c r="LGH2109" s="34"/>
      <c r="LGI2109" s="34"/>
      <c r="LGJ2109" s="34"/>
      <c r="LGK2109" s="34"/>
      <c r="LGL2109" s="34"/>
      <c r="LGM2109" s="34"/>
      <c r="LGN2109" s="34"/>
      <c r="LGO2109" s="34"/>
      <c r="LGP2109" s="34"/>
      <c r="LGQ2109" s="34"/>
      <c r="LGR2109" s="34"/>
      <c r="LGS2109" s="34"/>
      <c r="LGT2109" s="34"/>
      <c r="LGU2109" s="34"/>
      <c r="LGV2109" s="34"/>
      <c r="LGW2109" s="34"/>
      <c r="LGX2109" s="34"/>
      <c r="LGY2109" s="34"/>
      <c r="LGZ2109" s="34"/>
      <c r="LHA2109" s="34"/>
      <c r="LHB2109" s="34"/>
      <c r="LHC2109" s="34"/>
      <c r="LHD2109" s="34"/>
      <c r="LHE2109" s="34"/>
      <c r="LHF2109" s="34"/>
      <c r="LHG2109" s="34"/>
      <c r="LHH2109" s="34"/>
      <c r="LHI2109" s="34"/>
      <c r="LHJ2109" s="34"/>
      <c r="LHK2109" s="34"/>
      <c r="LHL2109" s="34"/>
      <c r="LHM2109" s="34"/>
      <c r="LHN2109" s="34"/>
      <c r="LHO2109" s="34"/>
      <c r="LHP2109" s="34"/>
      <c r="LHQ2109" s="34"/>
      <c r="LHR2109" s="34"/>
      <c r="LHS2109" s="34"/>
      <c r="LHT2109" s="34"/>
      <c r="LHU2109" s="34"/>
      <c r="LHV2109" s="34"/>
      <c r="LHW2109" s="34"/>
      <c r="LHX2109" s="34"/>
      <c r="LHY2109" s="34"/>
      <c r="LHZ2109" s="34"/>
      <c r="LIA2109" s="34"/>
      <c r="LIB2109" s="34"/>
      <c r="LIC2109" s="34"/>
      <c r="LID2109" s="34"/>
      <c r="LIE2109" s="34"/>
      <c r="LIF2109" s="34"/>
      <c r="LIG2109" s="34"/>
      <c r="LIH2109" s="34"/>
      <c r="LII2109" s="34"/>
      <c r="LIJ2109" s="34"/>
      <c r="LIK2109" s="34"/>
      <c r="LIL2109" s="34"/>
      <c r="LIM2109" s="34"/>
      <c r="LIN2109" s="34"/>
      <c r="LIO2109" s="34"/>
      <c r="LIP2109" s="34"/>
      <c r="LIQ2109" s="34"/>
      <c r="LIR2109" s="34"/>
      <c r="LIS2109" s="34"/>
      <c r="LIT2109" s="34"/>
      <c r="LIU2109" s="34"/>
      <c r="LIV2109" s="34"/>
      <c r="LIW2109" s="34"/>
      <c r="LIX2109" s="34"/>
      <c r="LIY2109" s="34"/>
      <c r="LIZ2109" s="34"/>
      <c r="LJA2109" s="34"/>
      <c r="LJB2109" s="34"/>
      <c r="LJC2109" s="34"/>
      <c r="LJD2109" s="34"/>
      <c r="LJE2109" s="34"/>
      <c r="LJF2109" s="34"/>
      <c r="LJG2109" s="34"/>
      <c r="LJH2109" s="34"/>
      <c r="LJI2109" s="34"/>
      <c r="LJJ2109" s="34"/>
      <c r="LJK2109" s="34"/>
      <c r="LJL2109" s="34"/>
      <c r="LJM2109" s="34"/>
      <c r="LJN2109" s="34"/>
      <c r="LJO2109" s="34"/>
      <c r="LJP2109" s="34"/>
      <c r="LJQ2109" s="34"/>
      <c r="LJR2109" s="34"/>
      <c r="LJS2109" s="34"/>
      <c r="LJT2109" s="34"/>
      <c r="LJU2109" s="34"/>
      <c r="LJV2109" s="34"/>
      <c r="LJW2109" s="34"/>
      <c r="LJX2109" s="34"/>
      <c r="LJY2109" s="34"/>
      <c r="LJZ2109" s="34"/>
      <c r="LKA2109" s="34"/>
      <c r="LKB2109" s="34"/>
      <c r="LKC2109" s="34"/>
      <c r="LKD2109" s="34"/>
      <c r="LKE2109" s="34"/>
      <c r="LKF2109" s="34"/>
      <c r="LKG2109" s="34"/>
      <c r="LKH2109" s="34"/>
      <c r="LKI2109" s="34"/>
      <c r="LKJ2109" s="34"/>
      <c r="LKK2109" s="34"/>
      <c r="LKL2109" s="34"/>
      <c r="LKM2109" s="34"/>
      <c r="LKN2109" s="34"/>
      <c r="LKO2109" s="34"/>
      <c r="LKP2109" s="34"/>
      <c r="LKQ2109" s="34"/>
      <c r="LKR2109" s="34"/>
      <c r="LKS2109" s="34"/>
      <c r="LKT2109" s="34"/>
      <c r="LKU2109" s="34"/>
      <c r="LKV2109" s="34"/>
      <c r="LKW2109" s="34"/>
      <c r="LKX2109" s="34"/>
      <c r="LKY2109" s="34"/>
      <c r="LKZ2109" s="34"/>
      <c r="LLA2109" s="34"/>
      <c r="LLB2109" s="34"/>
      <c r="LLC2109" s="34"/>
      <c r="LLD2109" s="34"/>
      <c r="LLE2109" s="34"/>
      <c r="LLF2109" s="34"/>
      <c r="LLG2109" s="34"/>
      <c r="LLH2109" s="34"/>
      <c r="LLI2109" s="34"/>
      <c r="LLJ2109" s="34"/>
      <c r="LLK2109" s="34"/>
      <c r="LLL2109" s="34"/>
      <c r="LLM2109" s="34"/>
      <c r="LLN2109" s="34"/>
      <c r="LLO2109" s="34"/>
      <c r="LLP2109" s="34"/>
      <c r="LLQ2109" s="34"/>
      <c r="LLR2109" s="34"/>
      <c r="LLS2109" s="34"/>
      <c r="LLT2109" s="34"/>
      <c r="LLU2109" s="34"/>
      <c r="LLV2109" s="34"/>
      <c r="LLW2109" s="34"/>
      <c r="LLX2109" s="34"/>
      <c r="LLY2109" s="34"/>
      <c r="LLZ2109" s="34"/>
      <c r="LMA2109" s="34"/>
      <c r="LMB2109" s="34"/>
      <c r="LMC2109" s="34"/>
      <c r="LMD2109" s="34"/>
      <c r="LME2109" s="34"/>
      <c r="LMF2109" s="34"/>
      <c r="LMG2109" s="34"/>
      <c r="LMH2109" s="34"/>
      <c r="LMI2109" s="34"/>
      <c r="LMJ2109" s="34"/>
      <c r="LMK2109" s="34"/>
      <c r="LML2109" s="34"/>
      <c r="LMM2109" s="34"/>
      <c r="LMN2109" s="34"/>
      <c r="LMO2109" s="34"/>
      <c r="LMP2109" s="34"/>
      <c r="LMQ2109" s="34"/>
      <c r="LMR2109" s="34"/>
      <c r="LMS2109" s="34"/>
      <c r="LMT2109" s="34"/>
      <c r="LMU2109" s="34"/>
      <c r="LMV2109" s="34"/>
      <c r="LMW2109" s="34"/>
      <c r="LMX2109" s="34"/>
      <c r="LMY2109" s="34"/>
      <c r="LMZ2109" s="34"/>
      <c r="LNA2109" s="34"/>
      <c r="LNB2109" s="34"/>
      <c r="LNC2109" s="34"/>
      <c r="LND2109" s="34"/>
      <c r="LNE2109" s="34"/>
      <c r="LNF2109" s="34"/>
      <c r="LNG2109" s="34"/>
      <c r="LNH2109" s="34"/>
      <c r="LNI2109" s="34"/>
      <c r="LNJ2109" s="34"/>
      <c r="LNK2109" s="34"/>
      <c r="LNL2109" s="34"/>
      <c r="LNM2109" s="34"/>
      <c r="LNN2109" s="34"/>
      <c r="LNO2109" s="34"/>
      <c r="LNP2109" s="34"/>
      <c r="LNQ2109" s="34"/>
      <c r="LNR2109" s="34"/>
      <c r="LNS2109" s="34"/>
      <c r="LNT2109" s="34"/>
      <c r="LNU2109" s="34"/>
      <c r="LNV2109" s="34"/>
      <c r="LNW2109" s="34"/>
      <c r="LNX2109" s="34"/>
      <c r="LNY2109" s="34"/>
      <c r="LNZ2109" s="34"/>
      <c r="LOA2109" s="34"/>
      <c r="LOB2109" s="34"/>
      <c r="LOC2109" s="34"/>
      <c r="LOD2109" s="34"/>
      <c r="LOE2109" s="34"/>
      <c r="LOF2109" s="34"/>
      <c r="LOG2109" s="34"/>
      <c r="LOH2109" s="34"/>
      <c r="LOI2109" s="34"/>
      <c r="LOJ2109" s="34"/>
      <c r="LOK2109" s="34"/>
      <c r="LOL2109" s="34"/>
      <c r="LOM2109" s="34"/>
      <c r="LON2109" s="34"/>
      <c r="LOO2109" s="34"/>
      <c r="LOP2109" s="34"/>
      <c r="LOQ2109" s="34"/>
      <c r="LOR2109" s="34"/>
      <c r="LOS2109" s="34"/>
      <c r="LOT2109" s="34"/>
      <c r="LOU2109" s="34"/>
      <c r="LOV2109" s="34"/>
      <c r="LOW2109" s="34"/>
      <c r="LOX2109" s="34"/>
      <c r="LOY2109" s="34"/>
      <c r="LOZ2109" s="34"/>
      <c r="LPA2109" s="34"/>
      <c r="LPB2109" s="34"/>
      <c r="LPC2109" s="34"/>
      <c r="LPD2109" s="34"/>
      <c r="LPE2109" s="34"/>
      <c r="LPF2109" s="34"/>
      <c r="LPG2109" s="34"/>
      <c r="LPH2109" s="34"/>
      <c r="LPI2109" s="34"/>
      <c r="LPJ2109" s="34"/>
      <c r="LPK2109" s="34"/>
      <c r="LPL2109" s="34"/>
      <c r="LPM2109" s="34"/>
      <c r="LPN2109" s="34"/>
      <c r="LPO2109" s="34"/>
      <c r="LPP2109" s="34"/>
      <c r="LPQ2109" s="34"/>
      <c r="LPR2109" s="34"/>
      <c r="LPS2109" s="34"/>
      <c r="LPT2109" s="34"/>
      <c r="LPU2109" s="34"/>
      <c r="LPV2109" s="34"/>
      <c r="LPW2109" s="34"/>
      <c r="LPX2109" s="34"/>
      <c r="LPY2109" s="34"/>
      <c r="LPZ2109" s="34"/>
      <c r="LQA2109" s="34"/>
      <c r="LQB2109" s="34"/>
      <c r="LQC2109" s="34"/>
      <c r="LQD2109" s="34"/>
      <c r="LQE2109" s="34"/>
      <c r="LQF2109" s="34"/>
      <c r="LQG2109" s="34"/>
      <c r="LQH2109" s="34"/>
      <c r="LQI2109" s="34"/>
      <c r="LQJ2109" s="34"/>
      <c r="LQK2109" s="34"/>
      <c r="LQL2109" s="34"/>
      <c r="LQM2109" s="34"/>
      <c r="LQN2109" s="34"/>
      <c r="LQO2109" s="34"/>
      <c r="LQP2109" s="34"/>
      <c r="LQQ2109" s="34"/>
      <c r="LQR2109" s="34"/>
      <c r="LQS2109" s="34"/>
      <c r="LQT2109" s="34"/>
      <c r="LQU2109" s="34"/>
      <c r="LQV2109" s="34"/>
      <c r="LQW2109" s="34"/>
      <c r="LQX2109" s="34"/>
      <c r="LQY2109" s="34"/>
      <c r="LQZ2109" s="34"/>
      <c r="LRA2109" s="34"/>
      <c r="LRB2109" s="34"/>
      <c r="LRC2109" s="34"/>
      <c r="LRD2109" s="34"/>
      <c r="LRE2109" s="34"/>
      <c r="LRF2109" s="34"/>
      <c r="LRG2109" s="34"/>
      <c r="LRH2109" s="34"/>
      <c r="LRI2109" s="34"/>
      <c r="LRJ2109" s="34"/>
      <c r="LRK2109" s="34"/>
      <c r="LRL2109" s="34"/>
      <c r="LRM2109" s="34"/>
      <c r="LRN2109" s="34"/>
      <c r="LRO2109" s="34"/>
      <c r="LRP2109" s="34"/>
      <c r="LRQ2109" s="34"/>
      <c r="LRR2109" s="34"/>
      <c r="LRS2109" s="34"/>
      <c r="LRT2109" s="34"/>
      <c r="LRU2109" s="34"/>
      <c r="LRV2109" s="34"/>
      <c r="LRW2109" s="34"/>
      <c r="LRX2109" s="34"/>
      <c r="LRY2109" s="34"/>
      <c r="LRZ2109" s="34"/>
      <c r="LSA2109" s="34"/>
      <c r="LSB2109" s="34"/>
      <c r="LSC2109" s="34"/>
      <c r="LSD2109" s="34"/>
      <c r="LSE2109" s="34"/>
      <c r="LSF2109" s="34"/>
      <c r="LSG2109" s="34"/>
      <c r="LSH2109" s="34"/>
      <c r="LSI2109" s="34"/>
      <c r="LSJ2109" s="34"/>
      <c r="LSK2109" s="34"/>
      <c r="LSL2109" s="34"/>
      <c r="LSM2109" s="34"/>
      <c r="LSN2109" s="34"/>
      <c r="LSO2109" s="34"/>
      <c r="LSP2109" s="34"/>
      <c r="LSQ2109" s="34"/>
      <c r="LSR2109" s="34"/>
      <c r="LSS2109" s="34"/>
      <c r="LST2109" s="34"/>
      <c r="LSU2109" s="34"/>
      <c r="LSV2109" s="34"/>
      <c r="LSW2109" s="34"/>
      <c r="LSX2109" s="34"/>
      <c r="LSY2109" s="34"/>
      <c r="LSZ2109" s="34"/>
      <c r="LTA2109" s="34"/>
      <c r="LTB2109" s="34"/>
      <c r="LTC2109" s="34"/>
      <c r="LTD2109" s="34"/>
      <c r="LTE2109" s="34"/>
      <c r="LTF2109" s="34"/>
      <c r="LTG2109" s="34"/>
      <c r="LTH2109" s="34"/>
      <c r="LTI2109" s="34"/>
      <c r="LTJ2109" s="34"/>
      <c r="LTK2109" s="34"/>
      <c r="LTL2109" s="34"/>
      <c r="LTM2109" s="34"/>
      <c r="LTN2109" s="34"/>
      <c r="LTO2109" s="34"/>
      <c r="LTP2109" s="34"/>
      <c r="LTQ2109" s="34"/>
      <c r="LTR2109" s="34"/>
      <c r="LTS2109" s="34"/>
      <c r="LTT2109" s="34"/>
      <c r="LTU2109" s="34"/>
      <c r="LTV2109" s="34"/>
      <c r="LTW2109" s="34"/>
      <c r="LTX2109" s="34"/>
      <c r="LTY2109" s="34"/>
      <c r="LTZ2109" s="34"/>
      <c r="LUA2109" s="34"/>
      <c r="LUB2109" s="34"/>
      <c r="LUC2109" s="34"/>
      <c r="LUD2109" s="34"/>
      <c r="LUE2109" s="34"/>
      <c r="LUF2109" s="34"/>
      <c r="LUG2109" s="34"/>
      <c r="LUH2109" s="34"/>
      <c r="LUI2109" s="34"/>
      <c r="LUJ2109" s="34"/>
      <c r="LUK2109" s="34"/>
      <c r="LUL2109" s="34"/>
      <c r="LUM2109" s="34"/>
      <c r="LUN2109" s="34"/>
      <c r="LUO2109" s="34"/>
      <c r="LUP2109" s="34"/>
      <c r="LUQ2109" s="34"/>
      <c r="LUR2109" s="34"/>
      <c r="LUS2109" s="34"/>
      <c r="LUT2109" s="34"/>
      <c r="LUU2109" s="34"/>
      <c r="LUV2109" s="34"/>
      <c r="LUW2109" s="34"/>
      <c r="LUX2109" s="34"/>
      <c r="LUY2109" s="34"/>
      <c r="LUZ2109" s="34"/>
      <c r="LVA2109" s="34"/>
      <c r="LVB2109" s="34"/>
      <c r="LVC2109" s="34"/>
      <c r="LVD2109" s="34"/>
      <c r="LVE2109" s="34"/>
      <c r="LVF2109" s="34"/>
      <c r="LVG2109" s="34"/>
      <c r="LVH2109" s="34"/>
      <c r="LVI2109" s="34"/>
      <c r="LVJ2109" s="34"/>
      <c r="LVK2109" s="34"/>
      <c r="LVL2109" s="34"/>
      <c r="LVM2109" s="34"/>
      <c r="LVN2109" s="34"/>
      <c r="LVO2109" s="34"/>
      <c r="LVP2109" s="34"/>
      <c r="LVQ2109" s="34"/>
      <c r="LVR2109" s="34"/>
      <c r="LVS2109" s="34"/>
      <c r="LVT2109" s="34"/>
      <c r="LVU2109" s="34"/>
      <c r="LVV2109" s="34"/>
      <c r="LVW2109" s="34"/>
      <c r="LVX2109" s="34"/>
      <c r="LVY2109" s="34"/>
      <c r="LVZ2109" s="34"/>
      <c r="LWA2109" s="34"/>
      <c r="LWB2109" s="34"/>
      <c r="LWC2109" s="34"/>
      <c r="LWD2109" s="34"/>
      <c r="LWE2109" s="34"/>
      <c r="LWF2109" s="34"/>
      <c r="LWG2109" s="34"/>
      <c r="LWH2109" s="34"/>
      <c r="LWI2109" s="34"/>
      <c r="LWJ2109" s="34"/>
      <c r="LWK2109" s="34"/>
      <c r="LWL2109" s="34"/>
      <c r="LWM2109" s="34"/>
      <c r="LWN2109" s="34"/>
      <c r="LWO2109" s="34"/>
      <c r="LWP2109" s="34"/>
      <c r="LWQ2109" s="34"/>
      <c r="LWR2109" s="34"/>
      <c r="LWS2109" s="34"/>
      <c r="LWT2109" s="34"/>
      <c r="LWU2109" s="34"/>
      <c r="LWV2109" s="34"/>
      <c r="LWW2109" s="34"/>
      <c r="LWX2109" s="34"/>
      <c r="LWY2109" s="34"/>
      <c r="LWZ2109" s="34"/>
      <c r="LXA2109" s="34"/>
      <c r="LXB2109" s="34"/>
      <c r="LXC2109" s="34"/>
      <c r="LXD2109" s="34"/>
      <c r="LXE2109" s="34"/>
      <c r="LXF2109" s="34"/>
      <c r="LXG2109" s="34"/>
      <c r="LXH2109" s="34"/>
      <c r="LXI2109" s="34"/>
      <c r="LXJ2109" s="34"/>
      <c r="LXK2109" s="34"/>
      <c r="LXL2109" s="34"/>
      <c r="LXM2109" s="34"/>
      <c r="LXN2109" s="34"/>
      <c r="LXO2109" s="34"/>
      <c r="LXP2109" s="34"/>
      <c r="LXQ2109" s="34"/>
      <c r="LXR2109" s="34"/>
      <c r="LXS2109" s="34"/>
      <c r="LXT2109" s="34"/>
      <c r="LXU2109" s="34"/>
      <c r="LXV2109" s="34"/>
      <c r="LXW2109" s="34"/>
      <c r="LXX2109" s="34"/>
      <c r="LXY2109" s="34"/>
      <c r="LXZ2109" s="34"/>
      <c r="LYA2109" s="34"/>
      <c r="LYB2109" s="34"/>
      <c r="LYC2109" s="34"/>
      <c r="LYD2109" s="34"/>
      <c r="LYE2109" s="34"/>
      <c r="LYF2109" s="34"/>
      <c r="LYG2109" s="34"/>
      <c r="LYH2109" s="34"/>
      <c r="LYI2109" s="34"/>
      <c r="LYJ2109" s="34"/>
      <c r="LYK2109" s="34"/>
      <c r="LYL2109" s="34"/>
      <c r="LYM2109" s="34"/>
      <c r="LYN2109" s="34"/>
      <c r="LYO2109" s="34"/>
      <c r="LYP2109" s="34"/>
      <c r="LYQ2109" s="34"/>
      <c r="LYR2109" s="34"/>
      <c r="LYS2109" s="34"/>
      <c r="LYT2109" s="34"/>
      <c r="LYU2109" s="34"/>
      <c r="LYV2109" s="34"/>
      <c r="LYW2109" s="34"/>
      <c r="LYX2109" s="34"/>
      <c r="LYY2109" s="34"/>
      <c r="LYZ2109" s="34"/>
      <c r="LZA2109" s="34"/>
      <c r="LZB2109" s="34"/>
      <c r="LZC2109" s="34"/>
      <c r="LZD2109" s="34"/>
      <c r="LZE2109" s="34"/>
      <c r="LZF2109" s="34"/>
      <c r="LZG2109" s="34"/>
      <c r="LZH2109" s="34"/>
      <c r="LZI2109" s="34"/>
      <c r="LZJ2109" s="34"/>
      <c r="LZK2109" s="34"/>
      <c r="LZL2109" s="34"/>
      <c r="LZM2109" s="34"/>
      <c r="LZN2109" s="34"/>
      <c r="LZO2109" s="34"/>
      <c r="LZP2109" s="34"/>
      <c r="LZQ2109" s="34"/>
      <c r="LZR2109" s="34"/>
      <c r="LZS2109" s="34"/>
      <c r="LZT2109" s="34"/>
      <c r="LZU2109" s="34"/>
      <c r="LZV2109" s="34"/>
      <c r="LZW2109" s="34"/>
      <c r="LZX2109" s="34"/>
      <c r="LZY2109" s="34"/>
      <c r="LZZ2109" s="34"/>
      <c r="MAA2109" s="34"/>
      <c r="MAB2109" s="34"/>
      <c r="MAC2109" s="34"/>
      <c r="MAD2109" s="34"/>
      <c r="MAE2109" s="34"/>
      <c r="MAF2109" s="34"/>
      <c r="MAG2109" s="34"/>
      <c r="MAH2109" s="34"/>
      <c r="MAI2109" s="34"/>
      <c r="MAJ2109" s="34"/>
      <c r="MAK2109" s="34"/>
      <c r="MAL2109" s="34"/>
      <c r="MAM2109" s="34"/>
      <c r="MAN2109" s="34"/>
      <c r="MAO2109" s="34"/>
      <c r="MAP2109" s="34"/>
      <c r="MAQ2109" s="34"/>
      <c r="MAR2109" s="34"/>
      <c r="MAS2109" s="34"/>
      <c r="MAT2109" s="34"/>
      <c r="MAU2109" s="34"/>
      <c r="MAV2109" s="34"/>
      <c r="MAW2109" s="34"/>
      <c r="MAX2109" s="34"/>
      <c r="MAY2109" s="34"/>
      <c r="MAZ2109" s="34"/>
      <c r="MBA2109" s="34"/>
      <c r="MBB2109" s="34"/>
      <c r="MBC2109" s="34"/>
      <c r="MBD2109" s="34"/>
      <c r="MBE2109" s="34"/>
      <c r="MBF2109" s="34"/>
      <c r="MBG2109" s="34"/>
      <c r="MBH2109" s="34"/>
      <c r="MBI2109" s="34"/>
      <c r="MBJ2109" s="34"/>
      <c r="MBK2109" s="34"/>
      <c r="MBL2109" s="34"/>
      <c r="MBM2109" s="34"/>
      <c r="MBN2109" s="34"/>
      <c r="MBO2109" s="34"/>
      <c r="MBP2109" s="34"/>
      <c r="MBQ2109" s="34"/>
      <c r="MBR2109" s="34"/>
      <c r="MBS2109" s="34"/>
      <c r="MBT2109" s="34"/>
      <c r="MBU2109" s="34"/>
      <c r="MBV2109" s="34"/>
      <c r="MBW2109" s="34"/>
      <c r="MBX2109" s="34"/>
      <c r="MBY2109" s="34"/>
      <c r="MBZ2109" s="34"/>
      <c r="MCA2109" s="34"/>
      <c r="MCB2109" s="34"/>
      <c r="MCC2109" s="34"/>
      <c r="MCD2109" s="34"/>
      <c r="MCE2109" s="34"/>
      <c r="MCF2109" s="34"/>
      <c r="MCG2109" s="34"/>
      <c r="MCH2109" s="34"/>
      <c r="MCI2109" s="34"/>
      <c r="MCJ2109" s="34"/>
      <c r="MCK2109" s="34"/>
      <c r="MCL2109" s="34"/>
      <c r="MCM2109" s="34"/>
      <c r="MCN2109" s="34"/>
      <c r="MCO2109" s="34"/>
      <c r="MCP2109" s="34"/>
      <c r="MCQ2109" s="34"/>
      <c r="MCR2109" s="34"/>
      <c r="MCS2109" s="34"/>
      <c r="MCT2109" s="34"/>
      <c r="MCU2109" s="34"/>
      <c r="MCV2109" s="34"/>
      <c r="MCW2109" s="34"/>
      <c r="MCX2109" s="34"/>
      <c r="MCY2109" s="34"/>
      <c r="MCZ2109" s="34"/>
      <c r="MDA2109" s="34"/>
      <c r="MDB2109" s="34"/>
      <c r="MDC2109" s="34"/>
      <c r="MDD2109" s="34"/>
      <c r="MDE2109" s="34"/>
      <c r="MDF2109" s="34"/>
      <c r="MDG2109" s="34"/>
      <c r="MDH2109" s="34"/>
      <c r="MDI2109" s="34"/>
      <c r="MDJ2109" s="34"/>
      <c r="MDK2109" s="34"/>
      <c r="MDL2109" s="34"/>
      <c r="MDM2109" s="34"/>
      <c r="MDN2109" s="34"/>
      <c r="MDO2109" s="34"/>
      <c r="MDP2109" s="34"/>
      <c r="MDQ2109" s="34"/>
      <c r="MDR2109" s="34"/>
      <c r="MDS2109" s="34"/>
      <c r="MDT2109" s="34"/>
      <c r="MDU2109" s="34"/>
      <c r="MDV2109" s="34"/>
      <c r="MDW2109" s="34"/>
      <c r="MDX2109" s="34"/>
      <c r="MDY2109" s="34"/>
      <c r="MDZ2109" s="34"/>
      <c r="MEA2109" s="34"/>
      <c r="MEB2109" s="34"/>
      <c r="MEC2109" s="34"/>
      <c r="MED2109" s="34"/>
      <c r="MEE2109" s="34"/>
      <c r="MEF2109" s="34"/>
      <c r="MEG2109" s="34"/>
      <c r="MEH2109" s="34"/>
      <c r="MEI2109" s="34"/>
      <c r="MEJ2109" s="34"/>
      <c r="MEK2109" s="34"/>
      <c r="MEL2109" s="34"/>
      <c r="MEM2109" s="34"/>
      <c r="MEN2109" s="34"/>
      <c r="MEO2109" s="34"/>
      <c r="MEP2109" s="34"/>
      <c r="MEQ2109" s="34"/>
      <c r="MER2109" s="34"/>
      <c r="MES2109" s="34"/>
      <c r="MET2109" s="34"/>
      <c r="MEU2109" s="34"/>
      <c r="MEV2109" s="34"/>
      <c r="MEW2109" s="34"/>
      <c r="MEX2109" s="34"/>
      <c r="MEY2109" s="34"/>
      <c r="MEZ2109" s="34"/>
      <c r="MFA2109" s="34"/>
      <c r="MFB2109" s="34"/>
      <c r="MFC2109" s="34"/>
      <c r="MFD2109" s="34"/>
      <c r="MFE2109" s="34"/>
      <c r="MFF2109" s="34"/>
      <c r="MFG2109" s="34"/>
      <c r="MFH2109" s="34"/>
      <c r="MFI2109" s="34"/>
      <c r="MFJ2109" s="34"/>
      <c r="MFK2109" s="34"/>
      <c r="MFL2109" s="34"/>
      <c r="MFM2109" s="34"/>
      <c r="MFN2109" s="34"/>
      <c r="MFO2109" s="34"/>
      <c r="MFP2109" s="34"/>
      <c r="MFQ2109" s="34"/>
      <c r="MFR2109" s="34"/>
      <c r="MFS2109" s="34"/>
      <c r="MFT2109" s="34"/>
      <c r="MFU2109" s="34"/>
      <c r="MFV2109" s="34"/>
      <c r="MFW2109" s="34"/>
      <c r="MFX2109" s="34"/>
      <c r="MFY2109" s="34"/>
      <c r="MFZ2109" s="34"/>
      <c r="MGA2109" s="34"/>
      <c r="MGB2109" s="34"/>
      <c r="MGC2109" s="34"/>
      <c r="MGD2109" s="34"/>
      <c r="MGE2109" s="34"/>
      <c r="MGF2109" s="34"/>
      <c r="MGG2109" s="34"/>
      <c r="MGH2109" s="34"/>
      <c r="MGI2109" s="34"/>
      <c r="MGJ2109" s="34"/>
      <c r="MGK2109" s="34"/>
      <c r="MGL2109" s="34"/>
      <c r="MGM2109" s="34"/>
      <c r="MGN2109" s="34"/>
      <c r="MGO2109" s="34"/>
      <c r="MGP2109" s="34"/>
      <c r="MGQ2109" s="34"/>
      <c r="MGR2109" s="34"/>
      <c r="MGS2109" s="34"/>
      <c r="MGT2109" s="34"/>
      <c r="MGU2109" s="34"/>
      <c r="MGV2109" s="34"/>
      <c r="MGW2109" s="34"/>
      <c r="MGX2109" s="34"/>
      <c r="MGY2109" s="34"/>
      <c r="MGZ2109" s="34"/>
      <c r="MHA2109" s="34"/>
      <c r="MHB2109" s="34"/>
      <c r="MHC2109" s="34"/>
      <c r="MHD2109" s="34"/>
      <c r="MHE2109" s="34"/>
      <c r="MHF2109" s="34"/>
      <c r="MHG2109" s="34"/>
      <c r="MHH2109" s="34"/>
      <c r="MHI2109" s="34"/>
      <c r="MHJ2109" s="34"/>
      <c r="MHK2109" s="34"/>
      <c r="MHL2109" s="34"/>
      <c r="MHM2109" s="34"/>
      <c r="MHN2109" s="34"/>
      <c r="MHO2109" s="34"/>
      <c r="MHP2109" s="34"/>
      <c r="MHQ2109" s="34"/>
      <c r="MHR2109" s="34"/>
      <c r="MHS2109" s="34"/>
      <c r="MHT2109" s="34"/>
      <c r="MHU2109" s="34"/>
      <c r="MHV2109" s="34"/>
      <c r="MHW2109" s="34"/>
      <c r="MHX2109" s="34"/>
      <c r="MHY2109" s="34"/>
      <c r="MHZ2109" s="34"/>
      <c r="MIA2109" s="34"/>
      <c r="MIB2109" s="34"/>
      <c r="MIC2109" s="34"/>
      <c r="MID2109" s="34"/>
      <c r="MIE2109" s="34"/>
      <c r="MIF2109" s="34"/>
      <c r="MIG2109" s="34"/>
      <c r="MIH2109" s="34"/>
      <c r="MII2109" s="34"/>
      <c r="MIJ2109" s="34"/>
      <c r="MIK2109" s="34"/>
      <c r="MIL2109" s="34"/>
      <c r="MIM2109" s="34"/>
      <c r="MIN2109" s="34"/>
      <c r="MIO2109" s="34"/>
      <c r="MIP2109" s="34"/>
      <c r="MIQ2109" s="34"/>
      <c r="MIR2109" s="34"/>
      <c r="MIS2109" s="34"/>
      <c r="MIT2109" s="34"/>
      <c r="MIU2109" s="34"/>
      <c r="MIV2109" s="34"/>
      <c r="MIW2109" s="34"/>
      <c r="MIX2109" s="34"/>
      <c r="MIY2109" s="34"/>
      <c r="MIZ2109" s="34"/>
      <c r="MJA2109" s="34"/>
      <c r="MJB2109" s="34"/>
      <c r="MJC2109" s="34"/>
      <c r="MJD2109" s="34"/>
      <c r="MJE2109" s="34"/>
      <c r="MJF2109" s="34"/>
      <c r="MJG2109" s="34"/>
      <c r="MJH2109" s="34"/>
      <c r="MJI2109" s="34"/>
      <c r="MJJ2109" s="34"/>
      <c r="MJK2109" s="34"/>
      <c r="MJL2109" s="34"/>
      <c r="MJM2109" s="34"/>
      <c r="MJN2109" s="34"/>
      <c r="MJO2109" s="34"/>
      <c r="MJP2109" s="34"/>
      <c r="MJQ2109" s="34"/>
      <c r="MJR2109" s="34"/>
      <c r="MJS2109" s="34"/>
      <c r="MJT2109" s="34"/>
      <c r="MJU2109" s="34"/>
      <c r="MJV2109" s="34"/>
      <c r="MJW2109" s="34"/>
      <c r="MJX2109" s="34"/>
      <c r="MJY2109" s="34"/>
      <c r="MJZ2109" s="34"/>
      <c r="MKA2109" s="34"/>
      <c r="MKB2109" s="34"/>
      <c r="MKC2109" s="34"/>
      <c r="MKD2109" s="34"/>
      <c r="MKE2109" s="34"/>
      <c r="MKF2109" s="34"/>
      <c r="MKG2109" s="34"/>
      <c r="MKH2109" s="34"/>
      <c r="MKI2109" s="34"/>
      <c r="MKJ2109" s="34"/>
      <c r="MKK2109" s="34"/>
      <c r="MKL2109" s="34"/>
      <c r="MKM2109" s="34"/>
      <c r="MKN2109" s="34"/>
      <c r="MKO2109" s="34"/>
      <c r="MKP2109" s="34"/>
      <c r="MKQ2109" s="34"/>
      <c r="MKR2109" s="34"/>
      <c r="MKS2109" s="34"/>
      <c r="MKT2109" s="34"/>
      <c r="MKU2109" s="34"/>
      <c r="MKV2109" s="34"/>
      <c r="MKW2109" s="34"/>
      <c r="MKX2109" s="34"/>
      <c r="MKY2109" s="34"/>
      <c r="MKZ2109" s="34"/>
      <c r="MLA2109" s="34"/>
      <c r="MLB2109" s="34"/>
      <c r="MLC2109" s="34"/>
      <c r="MLD2109" s="34"/>
      <c r="MLE2109" s="34"/>
      <c r="MLF2109" s="34"/>
      <c r="MLG2109" s="34"/>
      <c r="MLH2109" s="34"/>
      <c r="MLI2109" s="34"/>
      <c r="MLJ2109" s="34"/>
      <c r="MLK2109" s="34"/>
      <c r="MLL2109" s="34"/>
      <c r="MLM2109" s="34"/>
      <c r="MLN2109" s="34"/>
      <c r="MLO2109" s="34"/>
      <c r="MLP2109" s="34"/>
      <c r="MLQ2109" s="34"/>
      <c r="MLR2109" s="34"/>
      <c r="MLS2109" s="34"/>
      <c r="MLT2109" s="34"/>
      <c r="MLU2109" s="34"/>
      <c r="MLV2109" s="34"/>
      <c r="MLW2109" s="34"/>
      <c r="MLX2109" s="34"/>
      <c r="MLY2109" s="34"/>
      <c r="MLZ2109" s="34"/>
      <c r="MMA2109" s="34"/>
      <c r="MMB2109" s="34"/>
      <c r="MMC2109" s="34"/>
      <c r="MMD2109" s="34"/>
      <c r="MME2109" s="34"/>
      <c r="MMF2109" s="34"/>
      <c r="MMG2109" s="34"/>
      <c r="MMH2109" s="34"/>
      <c r="MMI2109" s="34"/>
      <c r="MMJ2109" s="34"/>
      <c r="MMK2109" s="34"/>
      <c r="MML2109" s="34"/>
      <c r="MMM2109" s="34"/>
      <c r="MMN2109" s="34"/>
      <c r="MMO2109" s="34"/>
      <c r="MMP2109" s="34"/>
      <c r="MMQ2109" s="34"/>
      <c r="MMR2109" s="34"/>
      <c r="MMS2109" s="34"/>
      <c r="MMT2109" s="34"/>
      <c r="MMU2109" s="34"/>
      <c r="MMV2109" s="34"/>
      <c r="MMW2109" s="34"/>
      <c r="MMX2109" s="34"/>
      <c r="MMY2109" s="34"/>
      <c r="MMZ2109" s="34"/>
      <c r="MNA2109" s="34"/>
      <c r="MNB2109" s="34"/>
      <c r="MNC2109" s="34"/>
      <c r="MND2109" s="34"/>
      <c r="MNE2109" s="34"/>
      <c r="MNF2109" s="34"/>
      <c r="MNG2109" s="34"/>
      <c r="MNH2109" s="34"/>
      <c r="MNI2109" s="34"/>
      <c r="MNJ2109" s="34"/>
      <c r="MNK2109" s="34"/>
      <c r="MNL2109" s="34"/>
      <c r="MNM2109" s="34"/>
      <c r="MNN2109" s="34"/>
      <c r="MNO2109" s="34"/>
      <c r="MNP2109" s="34"/>
      <c r="MNQ2109" s="34"/>
      <c r="MNR2109" s="34"/>
      <c r="MNS2109" s="34"/>
      <c r="MNT2109" s="34"/>
      <c r="MNU2109" s="34"/>
      <c r="MNV2109" s="34"/>
      <c r="MNW2109" s="34"/>
      <c r="MNX2109" s="34"/>
      <c r="MNY2109" s="34"/>
      <c r="MNZ2109" s="34"/>
      <c r="MOA2109" s="34"/>
      <c r="MOB2109" s="34"/>
      <c r="MOC2109" s="34"/>
      <c r="MOD2109" s="34"/>
      <c r="MOE2109" s="34"/>
      <c r="MOF2109" s="34"/>
      <c r="MOG2109" s="34"/>
      <c r="MOH2109" s="34"/>
      <c r="MOI2109" s="34"/>
      <c r="MOJ2109" s="34"/>
      <c r="MOK2109" s="34"/>
      <c r="MOL2109" s="34"/>
      <c r="MOM2109" s="34"/>
      <c r="MON2109" s="34"/>
      <c r="MOO2109" s="34"/>
      <c r="MOP2109" s="34"/>
      <c r="MOQ2109" s="34"/>
      <c r="MOR2109" s="34"/>
      <c r="MOS2109" s="34"/>
      <c r="MOT2109" s="34"/>
      <c r="MOU2109" s="34"/>
      <c r="MOV2109" s="34"/>
      <c r="MOW2109" s="34"/>
      <c r="MOX2109" s="34"/>
      <c r="MOY2109" s="34"/>
      <c r="MOZ2109" s="34"/>
      <c r="MPA2109" s="34"/>
      <c r="MPB2109" s="34"/>
      <c r="MPC2109" s="34"/>
      <c r="MPD2109" s="34"/>
      <c r="MPE2109" s="34"/>
      <c r="MPF2109" s="34"/>
      <c r="MPG2109" s="34"/>
      <c r="MPH2109" s="34"/>
      <c r="MPI2109" s="34"/>
      <c r="MPJ2109" s="34"/>
      <c r="MPK2109" s="34"/>
      <c r="MPL2109" s="34"/>
      <c r="MPM2109" s="34"/>
      <c r="MPN2109" s="34"/>
      <c r="MPO2109" s="34"/>
      <c r="MPP2109" s="34"/>
      <c r="MPQ2109" s="34"/>
      <c r="MPR2109" s="34"/>
      <c r="MPS2109" s="34"/>
      <c r="MPT2109" s="34"/>
      <c r="MPU2109" s="34"/>
      <c r="MPV2109" s="34"/>
      <c r="MPW2109" s="34"/>
      <c r="MPX2109" s="34"/>
      <c r="MPY2109" s="34"/>
      <c r="MPZ2109" s="34"/>
      <c r="MQA2109" s="34"/>
      <c r="MQB2109" s="34"/>
      <c r="MQC2109" s="34"/>
      <c r="MQD2109" s="34"/>
      <c r="MQE2109" s="34"/>
      <c r="MQF2109" s="34"/>
      <c r="MQG2109" s="34"/>
      <c r="MQH2109" s="34"/>
      <c r="MQI2109" s="34"/>
      <c r="MQJ2109" s="34"/>
      <c r="MQK2109" s="34"/>
      <c r="MQL2109" s="34"/>
      <c r="MQM2109" s="34"/>
      <c r="MQN2109" s="34"/>
      <c r="MQO2109" s="34"/>
      <c r="MQP2109" s="34"/>
      <c r="MQQ2109" s="34"/>
      <c r="MQR2109" s="34"/>
      <c r="MQS2109" s="34"/>
      <c r="MQT2109" s="34"/>
      <c r="MQU2109" s="34"/>
      <c r="MQV2109" s="34"/>
      <c r="MQW2109" s="34"/>
      <c r="MQX2109" s="34"/>
      <c r="MQY2109" s="34"/>
      <c r="MQZ2109" s="34"/>
      <c r="MRA2109" s="34"/>
      <c r="MRB2109" s="34"/>
      <c r="MRC2109" s="34"/>
      <c r="MRD2109" s="34"/>
      <c r="MRE2109" s="34"/>
      <c r="MRF2109" s="34"/>
      <c r="MRG2109" s="34"/>
      <c r="MRH2109" s="34"/>
      <c r="MRI2109" s="34"/>
      <c r="MRJ2109" s="34"/>
      <c r="MRK2109" s="34"/>
      <c r="MRL2109" s="34"/>
      <c r="MRM2109" s="34"/>
      <c r="MRN2109" s="34"/>
      <c r="MRO2109" s="34"/>
      <c r="MRP2109" s="34"/>
      <c r="MRQ2109" s="34"/>
      <c r="MRR2109" s="34"/>
      <c r="MRS2109" s="34"/>
      <c r="MRT2109" s="34"/>
      <c r="MRU2109" s="34"/>
      <c r="MRV2109" s="34"/>
      <c r="MRW2109" s="34"/>
      <c r="MRX2109" s="34"/>
      <c r="MRY2109" s="34"/>
      <c r="MRZ2109" s="34"/>
      <c r="MSA2109" s="34"/>
      <c r="MSB2109" s="34"/>
      <c r="MSC2109" s="34"/>
      <c r="MSD2109" s="34"/>
      <c r="MSE2109" s="34"/>
      <c r="MSF2109" s="34"/>
      <c r="MSG2109" s="34"/>
      <c r="MSH2109" s="34"/>
      <c r="MSI2109" s="34"/>
      <c r="MSJ2109" s="34"/>
      <c r="MSK2109" s="34"/>
      <c r="MSL2109" s="34"/>
      <c r="MSM2109" s="34"/>
      <c r="MSN2109" s="34"/>
      <c r="MSO2109" s="34"/>
      <c r="MSP2109" s="34"/>
      <c r="MSQ2109" s="34"/>
      <c r="MSR2109" s="34"/>
      <c r="MSS2109" s="34"/>
      <c r="MST2109" s="34"/>
      <c r="MSU2109" s="34"/>
      <c r="MSV2109" s="34"/>
      <c r="MSW2109" s="34"/>
      <c r="MSX2109" s="34"/>
      <c r="MSY2109" s="34"/>
      <c r="MSZ2109" s="34"/>
      <c r="MTA2109" s="34"/>
      <c r="MTB2109" s="34"/>
      <c r="MTC2109" s="34"/>
      <c r="MTD2109" s="34"/>
      <c r="MTE2109" s="34"/>
      <c r="MTF2109" s="34"/>
      <c r="MTG2109" s="34"/>
      <c r="MTH2109" s="34"/>
      <c r="MTI2109" s="34"/>
      <c r="MTJ2109" s="34"/>
      <c r="MTK2109" s="34"/>
      <c r="MTL2109" s="34"/>
      <c r="MTM2109" s="34"/>
      <c r="MTN2109" s="34"/>
      <c r="MTO2109" s="34"/>
      <c r="MTP2109" s="34"/>
      <c r="MTQ2109" s="34"/>
      <c r="MTR2109" s="34"/>
      <c r="MTS2109" s="34"/>
      <c r="MTT2109" s="34"/>
      <c r="MTU2109" s="34"/>
      <c r="MTV2109" s="34"/>
      <c r="MTW2109" s="34"/>
      <c r="MTX2109" s="34"/>
      <c r="MTY2109" s="34"/>
      <c r="MTZ2109" s="34"/>
      <c r="MUA2109" s="34"/>
      <c r="MUB2109" s="34"/>
      <c r="MUC2109" s="34"/>
      <c r="MUD2109" s="34"/>
      <c r="MUE2109" s="34"/>
      <c r="MUF2109" s="34"/>
      <c r="MUG2109" s="34"/>
      <c r="MUH2109" s="34"/>
      <c r="MUI2109" s="34"/>
      <c r="MUJ2109" s="34"/>
      <c r="MUK2109" s="34"/>
      <c r="MUL2109" s="34"/>
      <c r="MUM2109" s="34"/>
      <c r="MUN2109" s="34"/>
      <c r="MUO2109" s="34"/>
      <c r="MUP2109" s="34"/>
      <c r="MUQ2109" s="34"/>
      <c r="MUR2109" s="34"/>
      <c r="MUS2109" s="34"/>
      <c r="MUT2109" s="34"/>
      <c r="MUU2109" s="34"/>
      <c r="MUV2109" s="34"/>
      <c r="MUW2109" s="34"/>
      <c r="MUX2109" s="34"/>
      <c r="MUY2109" s="34"/>
      <c r="MUZ2109" s="34"/>
      <c r="MVA2109" s="34"/>
      <c r="MVB2109" s="34"/>
      <c r="MVC2109" s="34"/>
      <c r="MVD2109" s="34"/>
      <c r="MVE2109" s="34"/>
      <c r="MVF2109" s="34"/>
      <c r="MVG2109" s="34"/>
      <c r="MVH2109" s="34"/>
      <c r="MVI2109" s="34"/>
      <c r="MVJ2109" s="34"/>
      <c r="MVK2109" s="34"/>
      <c r="MVL2109" s="34"/>
      <c r="MVM2109" s="34"/>
      <c r="MVN2109" s="34"/>
      <c r="MVO2109" s="34"/>
      <c r="MVP2109" s="34"/>
      <c r="MVQ2109" s="34"/>
      <c r="MVR2109" s="34"/>
      <c r="MVS2109" s="34"/>
      <c r="MVT2109" s="34"/>
      <c r="MVU2109" s="34"/>
      <c r="MVV2109" s="34"/>
      <c r="MVW2109" s="34"/>
      <c r="MVX2109" s="34"/>
      <c r="MVY2109" s="34"/>
      <c r="MVZ2109" s="34"/>
      <c r="MWA2109" s="34"/>
      <c r="MWB2109" s="34"/>
      <c r="MWC2109" s="34"/>
      <c r="MWD2109" s="34"/>
      <c r="MWE2109" s="34"/>
      <c r="MWF2109" s="34"/>
      <c r="MWG2109" s="34"/>
      <c r="MWH2109" s="34"/>
      <c r="MWI2109" s="34"/>
      <c r="MWJ2109" s="34"/>
      <c r="MWK2109" s="34"/>
      <c r="MWL2109" s="34"/>
      <c r="MWM2109" s="34"/>
      <c r="MWN2109" s="34"/>
      <c r="MWO2109" s="34"/>
      <c r="MWP2109" s="34"/>
      <c r="MWQ2109" s="34"/>
      <c r="MWR2109" s="34"/>
      <c r="MWS2109" s="34"/>
      <c r="MWT2109" s="34"/>
      <c r="MWU2109" s="34"/>
      <c r="MWV2109" s="34"/>
      <c r="MWW2109" s="34"/>
      <c r="MWX2109" s="34"/>
      <c r="MWY2109" s="34"/>
      <c r="MWZ2109" s="34"/>
      <c r="MXA2109" s="34"/>
      <c r="MXB2109" s="34"/>
      <c r="MXC2109" s="34"/>
      <c r="MXD2109" s="34"/>
      <c r="MXE2109" s="34"/>
      <c r="MXF2109" s="34"/>
      <c r="MXG2109" s="34"/>
      <c r="MXH2109" s="34"/>
      <c r="MXI2109" s="34"/>
      <c r="MXJ2109" s="34"/>
      <c r="MXK2109" s="34"/>
      <c r="MXL2109" s="34"/>
      <c r="MXM2109" s="34"/>
      <c r="MXN2109" s="34"/>
      <c r="MXO2109" s="34"/>
      <c r="MXP2109" s="34"/>
      <c r="MXQ2109" s="34"/>
      <c r="MXR2109" s="34"/>
      <c r="MXS2109" s="34"/>
      <c r="MXT2109" s="34"/>
      <c r="MXU2109" s="34"/>
      <c r="MXV2109" s="34"/>
      <c r="MXW2109" s="34"/>
      <c r="MXX2109" s="34"/>
      <c r="MXY2109" s="34"/>
      <c r="MXZ2109" s="34"/>
      <c r="MYA2109" s="34"/>
      <c r="MYB2109" s="34"/>
      <c r="MYC2109" s="34"/>
      <c r="MYD2109" s="34"/>
      <c r="MYE2109" s="34"/>
      <c r="MYF2109" s="34"/>
      <c r="MYG2109" s="34"/>
      <c r="MYH2109" s="34"/>
      <c r="MYI2109" s="34"/>
      <c r="MYJ2109" s="34"/>
      <c r="MYK2109" s="34"/>
      <c r="MYL2109" s="34"/>
      <c r="MYM2109" s="34"/>
      <c r="MYN2109" s="34"/>
      <c r="MYO2109" s="34"/>
      <c r="MYP2109" s="34"/>
      <c r="MYQ2109" s="34"/>
      <c r="MYR2109" s="34"/>
      <c r="MYS2109" s="34"/>
      <c r="MYT2109" s="34"/>
      <c r="MYU2109" s="34"/>
      <c r="MYV2109" s="34"/>
      <c r="MYW2109" s="34"/>
      <c r="MYX2109" s="34"/>
      <c r="MYY2109" s="34"/>
      <c r="MYZ2109" s="34"/>
      <c r="MZA2109" s="34"/>
      <c r="MZB2109" s="34"/>
      <c r="MZC2109" s="34"/>
      <c r="MZD2109" s="34"/>
      <c r="MZE2109" s="34"/>
      <c r="MZF2109" s="34"/>
      <c r="MZG2109" s="34"/>
      <c r="MZH2109" s="34"/>
      <c r="MZI2109" s="34"/>
      <c r="MZJ2109" s="34"/>
      <c r="MZK2109" s="34"/>
      <c r="MZL2109" s="34"/>
      <c r="MZM2109" s="34"/>
      <c r="MZN2109" s="34"/>
      <c r="MZO2109" s="34"/>
      <c r="MZP2109" s="34"/>
      <c r="MZQ2109" s="34"/>
      <c r="MZR2109" s="34"/>
      <c r="MZS2109" s="34"/>
      <c r="MZT2109" s="34"/>
      <c r="MZU2109" s="34"/>
      <c r="MZV2109" s="34"/>
      <c r="MZW2109" s="34"/>
      <c r="MZX2109" s="34"/>
      <c r="MZY2109" s="34"/>
      <c r="MZZ2109" s="34"/>
      <c r="NAA2109" s="34"/>
      <c r="NAB2109" s="34"/>
      <c r="NAC2109" s="34"/>
      <c r="NAD2109" s="34"/>
      <c r="NAE2109" s="34"/>
      <c r="NAF2109" s="34"/>
      <c r="NAG2109" s="34"/>
      <c r="NAH2109" s="34"/>
      <c r="NAI2109" s="34"/>
      <c r="NAJ2109" s="34"/>
      <c r="NAK2109" s="34"/>
      <c r="NAL2109" s="34"/>
      <c r="NAM2109" s="34"/>
      <c r="NAN2109" s="34"/>
      <c r="NAO2109" s="34"/>
      <c r="NAP2109" s="34"/>
      <c r="NAQ2109" s="34"/>
      <c r="NAR2109" s="34"/>
      <c r="NAS2109" s="34"/>
      <c r="NAT2109" s="34"/>
      <c r="NAU2109" s="34"/>
      <c r="NAV2109" s="34"/>
      <c r="NAW2109" s="34"/>
      <c r="NAX2109" s="34"/>
      <c r="NAY2109" s="34"/>
      <c r="NAZ2109" s="34"/>
      <c r="NBA2109" s="34"/>
      <c r="NBB2109" s="34"/>
      <c r="NBC2109" s="34"/>
      <c r="NBD2109" s="34"/>
      <c r="NBE2109" s="34"/>
      <c r="NBF2109" s="34"/>
      <c r="NBG2109" s="34"/>
      <c r="NBH2109" s="34"/>
      <c r="NBI2109" s="34"/>
      <c r="NBJ2109" s="34"/>
      <c r="NBK2109" s="34"/>
      <c r="NBL2109" s="34"/>
      <c r="NBM2109" s="34"/>
      <c r="NBN2109" s="34"/>
      <c r="NBO2109" s="34"/>
      <c r="NBP2109" s="34"/>
      <c r="NBQ2109" s="34"/>
      <c r="NBR2109" s="34"/>
      <c r="NBS2109" s="34"/>
      <c r="NBT2109" s="34"/>
      <c r="NBU2109" s="34"/>
      <c r="NBV2109" s="34"/>
      <c r="NBW2109" s="34"/>
      <c r="NBX2109" s="34"/>
      <c r="NBY2109" s="34"/>
      <c r="NBZ2109" s="34"/>
      <c r="NCA2109" s="34"/>
      <c r="NCB2109" s="34"/>
      <c r="NCC2109" s="34"/>
      <c r="NCD2109" s="34"/>
      <c r="NCE2109" s="34"/>
      <c r="NCF2109" s="34"/>
      <c r="NCG2109" s="34"/>
      <c r="NCH2109" s="34"/>
      <c r="NCI2109" s="34"/>
      <c r="NCJ2109" s="34"/>
      <c r="NCK2109" s="34"/>
      <c r="NCL2109" s="34"/>
      <c r="NCM2109" s="34"/>
      <c r="NCN2109" s="34"/>
      <c r="NCO2109" s="34"/>
      <c r="NCP2109" s="34"/>
      <c r="NCQ2109" s="34"/>
      <c r="NCR2109" s="34"/>
      <c r="NCS2109" s="34"/>
      <c r="NCT2109" s="34"/>
      <c r="NCU2109" s="34"/>
      <c r="NCV2109" s="34"/>
      <c r="NCW2109" s="34"/>
      <c r="NCX2109" s="34"/>
      <c r="NCY2109" s="34"/>
      <c r="NCZ2109" s="34"/>
      <c r="NDA2109" s="34"/>
      <c r="NDB2109" s="34"/>
      <c r="NDC2109" s="34"/>
      <c r="NDD2109" s="34"/>
      <c r="NDE2109" s="34"/>
      <c r="NDF2109" s="34"/>
      <c r="NDG2109" s="34"/>
      <c r="NDH2109" s="34"/>
      <c r="NDI2109" s="34"/>
      <c r="NDJ2109" s="34"/>
      <c r="NDK2109" s="34"/>
      <c r="NDL2109" s="34"/>
      <c r="NDM2109" s="34"/>
      <c r="NDN2109" s="34"/>
      <c r="NDO2109" s="34"/>
      <c r="NDP2109" s="34"/>
      <c r="NDQ2109" s="34"/>
      <c r="NDR2109" s="34"/>
      <c r="NDS2109" s="34"/>
      <c r="NDT2109" s="34"/>
      <c r="NDU2109" s="34"/>
      <c r="NDV2109" s="34"/>
      <c r="NDW2109" s="34"/>
      <c r="NDX2109" s="34"/>
      <c r="NDY2109" s="34"/>
      <c r="NDZ2109" s="34"/>
      <c r="NEA2109" s="34"/>
      <c r="NEB2109" s="34"/>
      <c r="NEC2109" s="34"/>
      <c r="NED2109" s="34"/>
      <c r="NEE2109" s="34"/>
      <c r="NEF2109" s="34"/>
      <c r="NEG2109" s="34"/>
      <c r="NEH2109" s="34"/>
      <c r="NEI2109" s="34"/>
      <c r="NEJ2109" s="34"/>
      <c r="NEK2109" s="34"/>
      <c r="NEL2109" s="34"/>
      <c r="NEM2109" s="34"/>
      <c r="NEN2109" s="34"/>
      <c r="NEO2109" s="34"/>
      <c r="NEP2109" s="34"/>
      <c r="NEQ2109" s="34"/>
      <c r="NER2109" s="34"/>
      <c r="NES2109" s="34"/>
      <c r="NET2109" s="34"/>
      <c r="NEU2109" s="34"/>
      <c r="NEV2109" s="34"/>
      <c r="NEW2109" s="34"/>
      <c r="NEX2109" s="34"/>
      <c r="NEY2109" s="34"/>
      <c r="NEZ2109" s="34"/>
      <c r="NFA2109" s="34"/>
      <c r="NFB2109" s="34"/>
      <c r="NFC2109" s="34"/>
      <c r="NFD2109" s="34"/>
      <c r="NFE2109" s="34"/>
      <c r="NFF2109" s="34"/>
      <c r="NFG2109" s="34"/>
      <c r="NFH2109" s="34"/>
      <c r="NFI2109" s="34"/>
      <c r="NFJ2109" s="34"/>
      <c r="NFK2109" s="34"/>
      <c r="NFL2109" s="34"/>
      <c r="NFM2109" s="34"/>
      <c r="NFN2109" s="34"/>
      <c r="NFO2109" s="34"/>
      <c r="NFP2109" s="34"/>
      <c r="NFQ2109" s="34"/>
      <c r="NFR2109" s="34"/>
      <c r="NFS2109" s="34"/>
      <c r="NFT2109" s="34"/>
      <c r="NFU2109" s="34"/>
      <c r="NFV2109" s="34"/>
      <c r="NFW2109" s="34"/>
      <c r="NFX2109" s="34"/>
      <c r="NFY2109" s="34"/>
      <c r="NFZ2109" s="34"/>
      <c r="NGA2109" s="34"/>
      <c r="NGB2109" s="34"/>
      <c r="NGC2109" s="34"/>
      <c r="NGD2109" s="34"/>
      <c r="NGE2109" s="34"/>
      <c r="NGF2109" s="34"/>
      <c r="NGG2109" s="34"/>
      <c r="NGH2109" s="34"/>
      <c r="NGI2109" s="34"/>
      <c r="NGJ2109" s="34"/>
      <c r="NGK2109" s="34"/>
      <c r="NGL2109" s="34"/>
      <c r="NGM2109" s="34"/>
      <c r="NGN2109" s="34"/>
      <c r="NGO2109" s="34"/>
      <c r="NGP2109" s="34"/>
      <c r="NGQ2109" s="34"/>
      <c r="NGR2109" s="34"/>
      <c r="NGS2109" s="34"/>
      <c r="NGT2109" s="34"/>
      <c r="NGU2109" s="34"/>
      <c r="NGV2109" s="34"/>
      <c r="NGW2109" s="34"/>
      <c r="NGX2109" s="34"/>
      <c r="NGY2109" s="34"/>
      <c r="NGZ2109" s="34"/>
      <c r="NHA2109" s="34"/>
      <c r="NHB2109" s="34"/>
      <c r="NHC2109" s="34"/>
      <c r="NHD2109" s="34"/>
      <c r="NHE2109" s="34"/>
      <c r="NHF2109" s="34"/>
      <c r="NHG2109" s="34"/>
      <c r="NHH2109" s="34"/>
      <c r="NHI2109" s="34"/>
      <c r="NHJ2109" s="34"/>
      <c r="NHK2109" s="34"/>
      <c r="NHL2109" s="34"/>
      <c r="NHM2109" s="34"/>
      <c r="NHN2109" s="34"/>
      <c r="NHO2109" s="34"/>
      <c r="NHP2109" s="34"/>
      <c r="NHQ2109" s="34"/>
      <c r="NHR2109" s="34"/>
      <c r="NHS2109" s="34"/>
      <c r="NHT2109" s="34"/>
      <c r="NHU2109" s="34"/>
      <c r="NHV2109" s="34"/>
      <c r="NHW2109" s="34"/>
      <c r="NHX2109" s="34"/>
      <c r="NHY2109" s="34"/>
      <c r="NHZ2109" s="34"/>
      <c r="NIA2109" s="34"/>
      <c r="NIB2109" s="34"/>
      <c r="NIC2109" s="34"/>
      <c r="NID2109" s="34"/>
      <c r="NIE2109" s="34"/>
      <c r="NIF2109" s="34"/>
      <c r="NIG2109" s="34"/>
      <c r="NIH2109" s="34"/>
      <c r="NII2109" s="34"/>
      <c r="NIJ2109" s="34"/>
      <c r="NIK2109" s="34"/>
      <c r="NIL2109" s="34"/>
      <c r="NIM2109" s="34"/>
      <c r="NIN2109" s="34"/>
      <c r="NIO2109" s="34"/>
      <c r="NIP2109" s="34"/>
      <c r="NIQ2109" s="34"/>
      <c r="NIR2109" s="34"/>
      <c r="NIS2109" s="34"/>
      <c r="NIT2109" s="34"/>
      <c r="NIU2109" s="34"/>
      <c r="NIV2109" s="34"/>
      <c r="NIW2109" s="34"/>
      <c r="NIX2109" s="34"/>
      <c r="NIY2109" s="34"/>
      <c r="NIZ2109" s="34"/>
      <c r="NJA2109" s="34"/>
      <c r="NJB2109" s="34"/>
      <c r="NJC2109" s="34"/>
      <c r="NJD2109" s="34"/>
      <c r="NJE2109" s="34"/>
      <c r="NJF2109" s="34"/>
      <c r="NJG2109" s="34"/>
      <c r="NJH2109" s="34"/>
      <c r="NJI2109" s="34"/>
      <c r="NJJ2109" s="34"/>
      <c r="NJK2109" s="34"/>
      <c r="NJL2109" s="34"/>
      <c r="NJM2109" s="34"/>
      <c r="NJN2109" s="34"/>
      <c r="NJO2109" s="34"/>
      <c r="NJP2109" s="34"/>
      <c r="NJQ2109" s="34"/>
      <c r="NJR2109" s="34"/>
      <c r="NJS2109" s="34"/>
      <c r="NJT2109" s="34"/>
      <c r="NJU2109" s="34"/>
      <c r="NJV2109" s="34"/>
      <c r="NJW2109" s="34"/>
      <c r="NJX2109" s="34"/>
      <c r="NJY2109" s="34"/>
      <c r="NJZ2109" s="34"/>
      <c r="NKA2109" s="34"/>
      <c r="NKB2109" s="34"/>
      <c r="NKC2109" s="34"/>
      <c r="NKD2109" s="34"/>
      <c r="NKE2109" s="34"/>
      <c r="NKF2109" s="34"/>
      <c r="NKG2109" s="34"/>
      <c r="NKH2109" s="34"/>
      <c r="NKI2109" s="34"/>
      <c r="NKJ2109" s="34"/>
      <c r="NKK2109" s="34"/>
      <c r="NKL2109" s="34"/>
      <c r="NKM2109" s="34"/>
      <c r="NKN2109" s="34"/>
      <c r="NKO2109" s="34"/>
      <c r="NKP2109" s="34"/>
      <c r="NKQ2109" s="34"/>
      <c r="NKR2109" s="34"/>
      <c r="NKS2109" s="34"/>
      <c r="NKT2109" s="34"/>
      <c r="NKU2109" s="34"/>
      <c r="NKV2109" s="34"/>
      <c r="NKW2109" s="34"/>
      <c r="NKX2109" s="34"/>
      <c r="NKY2109" s="34"/>
      <c r="NKZ2109" s="34"/>
      <c r="NLA2109" s="34"/>
      <c r="NLB2109" s="34"/>
      <c r="NLC2109" s="34"/>
      <c r="NLD2109" s="34"/>
      <c r="NLE2109" s="34"/>
      <c r="NLF2109" s="34"/>
      <c r="NLG2109" s="34"/>
      <c r="NLH2109" s="34"/>
      <c r="NLI2109" s="34"/>
      <c r="NLJ2109" s="34"/>
      <c r="NLK2109" s="34"/>
      <c r="NLL2109" s="34"/>
      <c r="NLM2109" s="34"/>
      <c r="NLN2109" s="34"/>
      <c r="NLO2109" s="34"/>
      <c r="NLP2109" s="34"/>
      <c r="NLQ2109" s="34"/>
      <c r="NLR2109" s="34"/>
      <c r="NLS2109" s="34"/>
      <c r="NLT2109" s="34"/>
      <c r="NLU2109" s="34"/>
      <c r="NLV2109" s="34"/>
      <c r="NLW2109" s="34"/>
      <c r="NLX2109" s="34"/>
      <c r="NLY2109" s="34"/>
      <c r="NLZ2109" s="34"/>
      <c r="NMA2109" s="34"/>
      <c r="NMB2109" s="34"/>
      <c r="NMC2109" s="34"/>
      <c r="NMD2109" s="34"/>
      <c r="NME2109" s="34"/>
      <c r="NMF2109" s="34"/>
      <c r="NMG2109" s="34"/>
      <c r="NMH2109" s="34"/>
      <c r="NMI2109" s="34"/>
      <c r="NMJ2109" s="34"/>
      <c r="NMK2109" s="34"/>
      <c r="NML2109" s="34"/>
      <c r="NMM2109" s="34"/>
      <c r="NMN2109" s="34"/>
      <c r="NMO2109" s="34"/>
      <c r="NMP2109" s="34"/>
      <c r="NMQ2109" s="34"/>
      <c r="NMR2109" s="34"/>
      <c r="NMS2109" s="34"/>
      <c r="NMT2109" s="34"/>
      <c r="NMU2109" s="34"/>
      <c r="NMV2109" s="34"/>
      <c r="NMW2109" s="34"/>
      <c r="NMX2109" s="34"/>
      <c r="NMY2109" s="34"/>
      <c r="NMZ2109" s="34"/>
      <c r="NNA2109" s="34"/>
      <c r="NNB2109" s="34"/>
      <c r="NNC2109" s="34"/>
      <c r="NND2109" s="34"/>
      <c r="NNE2109" s="34"/>
      <c r="NNF2109" s="34"/>
      <c r="NNG2109" s="34"/>
      <c r="NNH2109" s="34"/>
      <c r="NNI2109" s="34"/>
      <c r="NNJ2109" s="34"/>
      <c r="NNK2109" s="34"/>
      <c r="NNL2109" s="34"/>
      <c r="NNM2109" s="34"/>
      <c r="NNN2109" s="34"/>
      <c r="NNO2109" s="34"/>
      <c r="NNP2109" s="34"/>
      <c r="NNQ2109" s="34"/>
      <c r="NNR2109" s="34"/>
      <c r="NNS2109" s="34"/>
      <c r="NNT2109" s="34"/>
      <c r="NNU2109" s="34"/>
      <c r="NNV2109" s="34"/>
      <c r="NNW2109" s="34"/>
      <c r="NNX2109" s="34"/>
      <c r="NNY2109" s="34"/>
      <c r="NNZ2109" s="34"/>
      <c r="NOA2109" s="34"/>
      <c r="NOB2109" s="34"/>
      <c r="NOC2109" s="34"/>
      <c r="NOD2109" s="34"/>
      <c r="NOE2109" s="34"/>
      <c r="NOF2109" s="34"/>
      <c r="NOG2109" s="34"/>
      <c r="NOH2109" s="34"/>
      <c r="NOI2109" s="34"/>
      <c r="NOJ2109" s="34"/>
      <c r="NOK2109" s="34"/>
      <c r="NOL2109" s="34"/>
      <c r="NOM2109" s="34"/>
      <c r="NON2109" s="34"/>
      <c r="NOO2109" s="34"/>
      <c r="NOP2109" s="34"/>
      <c r="NOQ2109" s="34"/>
      <c r="NOR2109" s="34"/>
      <c r="NOS2109" s="34"/>
      <c r="NOT2109" s="34"/>
      <c r="NOU2109" s="34"/>
      <c r="NOV2109" s="34"/>
      <c r="NOW2109" s="34"/>
      <c r="NOX2109" s="34"/>
      <c r="NOY2109" s="34"/>
      <c r="NOZ2109" s="34"/>
      <c r="NPA2109" s="34"/>
      <c r="NPB2109" s="34"/>
      <c r="NPC2109" s="34"/>
      <c r="NPD2109" s="34"/>
      <c r="NPE2109" s="34"/>
      <c r="NPF2109" s="34"/>
      <c r="NPG2109" s="34"/>
      <c r="NPH2109" s="34"/>
      <c r="NPI2109" s="34"/>
      <c r="NPJ2109" s="34"/>
      <c r="NPK2109" s="34"/>
      <c r="NPL2109" s="34"/>
      <c r="NPM2109" s="34"/>
      <c r="NPN2109" s="34"/>
      <c r="NPO2109" s="34"/>
      <c r="NPP2109" s="34"/>
      <c r="NPQ2109" s="34"/>
      <c r="NPR2109" s="34"/>
      <c r="NPS2109" s="34"/>
      <c r="NPT2109" s="34"/>
      <c r="NPU2109" s="34"/>
      <c r="NPV2109" s="34"/>
      <c r="NPW2109" s="34"/>
      <c r="NPX2109" s="34"/>
      <c r="NPY2109" s="34"/>
      <c r="NPZ2109" s="34"/>
      <c r="NQA2109" s="34"/>
      <c r="NQB2109" s="34"/>
      <c r="NQC2109" s="34"/>
      <c r="NQD2109" s="34"/>
      <c r="NQE2109" s="34"/>
      <c r="NQF2109" s="34"/>
      <c r="NQG2109" s="34"/>
      <c r="NQH2109" s="34"/>
      <c r="NQI2109" s="34"/>
      <c r="NQJ2109" s="34"/>
      <c r="NQK2109" s="34"/>
      <c r="NQL2109" s="34"/>
      <c r="NQM2109" s="34"/>
      <c r="NQN2109" s="34"/>
      <c r="NQO2109" s="34"/>
      <c r="NQP2109" s="34"/>
      <c r="NQQ2109" s="34"/>
      <c r="NQR2109" s="34"/>
      <c r="NQS2109" s="34"/>
      <c r="NQT2109" s="34"/>
      <c r="NQU2109" s="34"/>
      <c r="NQV2109" s="34"/>
      <c r="NQW2109" s="34"/>
      <c r="NQX2109" s="34"/>
      <c r="NQY2109" s="34"/>
      <c r="NQZ2109" s="34"/>
      <c r="NRA2109" s="34"/>
      <c r="NRB2109" s="34"/>
      <c r="NRC2109" s="34"/>
      <c r="NRD2109" s="34"/>
      <c r="NRE2109" s="34"/>
      <c r="NRF2109" s="34"/>
      <c r="NRG2109" s="34"/>
      <c r="NRH2109" s="34"/>
      <c r="NRI2109" s="34"/>
      <c r="NRJ2109" s="34"/>
      <c r="NRK2109" s="34"/>
      <c r="NRL2109" s="34"/>
      <c r="NRM2109" s="34"/>
      <c r="NRN2109" s="34"/>
      <c r="NRO2109" s="34"/>
      <c r="NRP2109" s="34"/>
      <c r="NRQ2109" s="34"/>
      <c r="NRR2109" s="34"/>
      <c r="NRS2109" s="34"/>
      <c r="NRT2109" s="34"/>
      <c r="NRU2109" s="34"/>
      <c r="NRV2109" s="34"/>
      <c r="NRW2109" s="34"/>
      <c r="NRX2109" s="34"/>
      <c r="NRY2109" s="34"/>
      <c r="NRZ2109" s="34"/>
      <c r="NSA2109" s="34"/>
      <c r="NSB2109" s="34"/>
      <c r="NSC2109" s="34"/>
      <c r="NSD2109" s="34"/>
      <c r="NSE2109" s="34"/>
      <c r="NSF2109" s="34"/>
      <c r="NSG2109" s="34"/>
      <c r="NSH2109" s="34"/>
      <c r="NSI2109" s="34"/>
      <c r="NSJ2109" s="34"/>
      <c r="NSK2109" s="34"/>
      <c r="NSL2109" s="34"/>
      <c r="NSM2109" s="34"/>
      <c r="NSN2109" s="34"/>
      <c r="NSO2109" s="34"/>
      <c r="NSP2109" s="34"/>
      <c r="NSQ2109" s="34"/>
      <c r="NSR2109" s="34"/>
      <c r="NSS2109" s="34"/>
      <c r="NST2109" s="34"/>
      <c r="NSU2109" s="34"/>
      <c r="NSV2109" s="34"/>
      <c r="NSW2109" s="34"/>
      <c r="NSX2109" s="34"/>
      <c r="NSY2109" s="34"/>
      <c r="NSZ2109" s="34"/>
      <c r="NTA2109" s="34"/>
      <c r="NTB2109" s="34"/>
      <c r="NTC2109" s="34"/>
      <c r="NTD2109" s="34"/>
      <c r="NTE2109" s="34"/>
      <c r="NTF2109" s="34"/>
      <c r="NTG2109" s="34"/>
      <c r="NTH2109" s="34"/>
      <c r="NTI2109" s="34"/>
      <c r="NTJ2109" s="34"/>
      <c r="NTK2109" s="34"/>
      <c r="NTL2109" s="34"/>
      <c r="NTM2109" s="34"/>
      <c r="NTN2109" s="34"/>
      <c r="NTO2109" s="34"/>
      <c r="NTP2109" s="34"/>
      <c r="NTQ2109" s="34"/>
      <c r="NTR2109" s="34"/>
      <c r="NTS2109" s="34"/>
      <c r="NTT2109" s="34"/>
      <c r="NTU2109" s="34"/>
      <c r="NTV2109" s="34"/>
      <c r="NTW2109" s="34"/>
      <c r="NTX2109" s="34"/>
      <c r="NTY2109" s="34"/>
      <c r="NTZ2109" s="34"/>
      <c r="NUA2109" s="34"/>
      <c r="NUB2109" s="34"/>
      <c r="NUC2109" s="34"/>
      <c r="NUD2109" s="34"/>
      <c r="NUE2109" s="34"/>
      <c r="NUF2109" s="34"/>
      <c r="NUG2109" s="34"/>
      <c r="NUH2109" s="34"/>
      <c r="NUI2109" s="34"/>
      <c r="NUJ2109" s="34"/>
      <c r="NUK2109" s="34"/>
      <c r="NUL2109" s="34"/>
      <c r="NUM2109" s="34"/>
      <c r="NUN2109" s="34"/>
      <c r="NUO2109" s="34"/>
      <c r="NUP2109" s="34"/>
      <c r="NUQ2109" s="34"/>
      <c r="NUR2109" s="34"/>
      <c r="NUS2109" s="34"/>
      <c r="NUT2109" s="34"/>
      <c r="NUU2109" s="34"/>
      <c r="NUV2109" s="34"/>
      <c r="NUW2109" s="34"/>
      <c r="NUX2109" s="34"/>
      <c r="NUY2109" s="34"/>
      <c r="NUZ2109" s="34"/>
      <c r="NVA2109" s="34"/>
      <c r="NVB2109" s="34"/>
      <c r="NVC2109" s="34"/>
      <c r="NVD2109" s="34"/>
      <c r="NVE2109" s="34"/>
      <c r="NVF2109" s="34"/>
      <c r="NVG2109" s="34"/>
      <c r="NVH2109" s="34"/>
      <c r="NVI2109" s="34"/>
      <c r="NVJ2109" s="34"/>
      <c r="NVK2109" s="34"/>
      <c r="NVL2109" s="34"/>
      <c r="NVM2109" s="34"/>
      <c r="NVN2109" s="34"/>
      <c r="NVO2109" s="34"/>
      <c r="NVP2109" s="34"/>
      <c r="NVQ2109" s="34"/>
      <c r="NVR2109" s="34"/>
      <c r="NVS2109" s="34"/>
      <c r="NVT2109" s="34"/>
      <c r="NVU2109" s="34"/>
      <c r="NVV2109" s="34"/>
      <c r="NVW2109" s="34"/>
      <c r="NVX2109" s="34"/>
      <c r="NVY2109" s="34"/>
      <c r="NVZ2109" s="34"/>
      <c r="NWA2109" s="34"/>
      <c r="NWB2109" s="34"/>
      <c r="NWC2109" s="34"/>
      <c r="NWD2109" s="34"/>
      <c r="NWE2109" s="34"/>
      <c r="NWF2109" s="34"/>
      <c r="NWG2109" s="34"/>
      <c r="NWH2109" s="34"/>
      <c r="NWI2109" s="34"/>
      <c r="NWJ2109" s="34"/>
      <c r="NWK2109" s="34"/>
      <c r="NWL2109" s="34"/>
      <c r="NWM2109" s="34"/>
      <c r="NWN2109" s="34"/>
      <c r="NWO2109" s="34"/>
      <c r="NWP2109" s="34"/>
      <c r="NWQ2109" s="34"/>
      <c r="NWR2109" s="34"/>
      <c r="NWS2109" s="34"/>
      <c r="NWT2109" s="34"/>
      <c r="NWU2109" s="34"/>
      <c r="NWV2109" s="34"/>
      <c r="NWW2109" s="34"/>
      <c r="NWX2109" s="34"/>
      <c r="NWY2109" s="34"/>
      <c r="NWZ2109" s="34"/>
      <c r="NXA2109" s="34"/>
      <c r="NXB2109" s="34"/>
      <c r="NXC2109" s="34"/>
      <c r="NXD2109" s="34"/>
      <c r="NXE2109" s="34"/>
      <c r="NXF2109" s="34"/>
      <c r="NXG2109" s="34"/>
      <c r="NXH2109" s="34"/>
      <c r="NXI2109" s="34"/>
      <c r="NXJ2109" s="34"/>
      <c r="NXK2109" s="34"/>
      <c r="NXL2109" s="34"/>
      <c r="NXM2109" s="34"/>
      <c r="NXN2109" s="34"/>
      <c r="NXO2109" s="34"/>
      <c r="NXP2109" s="34"/>
      <c r="NXQ2109" s="34"/>
      <c r="NXR2109" s="34"/>
      <c r="NXS2109" s="34"/>
      <c r="NXT2109" s="34"/>
      <c r="NXU2109" s="34"/>
      <c r="NXV2109" s="34"/>
      <c r="NXW2109" s="34"/>
      <c r="NXX2109" s="34"/>
      <c r="NXY2109" s="34"/>
      <c r="NXZ2109" s="34"/>
      <c r="NYA2109" s="34"/>
      <c r="NYB2109" s="34"/>
      <c r="NYC2109" s="34"/>
      <c r="NYD2109" s="34"/>
      <c r="NYE2109" s="34"/>
      <c r="NYF2109" s="34"/>
      <c r="NYG2109" s="34"/>
      <c r="NYH2109" s="34"/>
      <c r="NYI2109" s="34"/>
      <c r="NYJ2109" s="34"/>
      <c r="NYK2109" s="34"/>
      <c r="NYL2109" s="34"/>
      <c r="NYM2109" s="34"/>
      <c r="NYN2109" s="34"/>
      <c r="NYO2109" s="34"/>
      <c r="NYP2109" s="34"/>
      <c r="NYQ2109" s="34"/>
      <c r="NYR2109" s="34"/>
      <c r="NYS2109" s="34"/>
      <c r="NYT2109" s="34"/>
      <c r="NYU2109" s="34"/>
      <c r="NYV2109" s="34"/>
      <c r="NYW2109" s="34"/>
      <c r="NYX2109" s="34"/>
      <c r="NYY2109" s="34"/>
      <c r="NYZ2109" s="34"/>
      <c r="NZA2109" s="34"/>
      <c r="NZB2109" s="34"/>
      <c r="NZC2109" s="34"/>
      <c r="NZD2109" s="34"/>
      <c r="NZE2109" s="34"/>
      <c r="NZF2109" s="34"/>
      <c r="NZG2109" s="34"/>
      <c r="NZH2109" s="34"/>
      <c r="NZI2109" s="34"/>
      <c r="NZJ2109" s="34"/>
      <c r="NZK2109" s="34"/>
      <c r="NZL2109" s="34"/>
      <c r="NZM2109" s="34"/>
      <c r="NZN2109" s="34"/>
      <c r="NZO2109" s="34"/>
      <c r="NZP2109" s="34"/>
      <c r="NZQ2109" s="34"/>
      <c r="NZR2109" s="34"/>
      <c r="NZS2109" s="34"/>
      <c r="NZT2109" s="34"/>
      <c r="NZU2109" s="34"/>
      <c r="NZV2109" s="34"/>
      <c r="NZW2109" s="34"/>
      <c r="NZX2109" s="34"/>
      <c r="NZY2109" s="34"/>
      <c r="NZZ2109" s="34"/>
      <c r="OAA2109" s="34"/>
      <c r="OAB2109" s="34"/>
      <c r="OAC2109" s="34"/>
      <c r="OAD2109" s="34"/>
      <c r="OAE2109" s="34"/>
      <c r="OAF2109" s="34"/>
      <c r="OAG2109" s="34"/>
      <c r="OAH2109" s="34"/>
      <c r="OAI2109" s="34"/>
      <c r="OAJ2109" s="34"/>
      <c r="OAK2109" s="34"/>
      <c r="OAL2109" s="34"/>
      <c r="OAM2109" s="34"/>
      <c r="OAN2109" s="34"/>
      <c r="OAO2109" s="34"/>
      <c r="OAP2109" s="34"/>
      <c r="OAQ2109" s="34"/>
      <c r="OAR2109" s="34"/>
      <c r="OAS2109" s="34"/>
      <c r="OAT2109" s="34"/>
      <c r="OAU2109" s="34"/>
      <c r="OAV2109" s="34"/>
      <c r="OAW2109" s="34"/>
      <c r="OAX2109" s="34"/>
      <c r="OAY2109" s="34"/>
      <c r="OAZ2109" s="34"/>
      <c r="OBA2109" s="34"/>
      <c r="OBB2109" s="34"/>
      <c r="OBC2109" s="34"/>
      <c r="OBD2109" s="34"/>
      <c r="OBE2109" s="34"/>
      <c r="OBF2109" s="34"/>
      <c r="OBG2109" s="34"/>
      <c r="OBH2109" s="34"/>
      <c r="OBI2109" s="34"/>
      <c r="OBJ2109" s="34"/>
      <c r="OBK2109" s="34"/>
      <c r="OBL2109" s="34"/>
      <c r="OBM2109" s="34"/>
      <c r="OBN2109" s="34"/>
      <c r="OBO2109" s="34"/>
      <c r="OBP2109" s="34"/>
      <c r="OBQ2109" s="34"/>
      <c r="OBR2109" s="34"/>
      <c r="OBS2109" s="34"/>
      <c r="OBT2109" s="34"/>
      <c r="OBU2109" s="34"/>
      <c r="OBV2109" s="34"/>
      <c r="OBW2109" s="34"/>
      <c r="OBX2109" s="34"/>
      <c r="OBY2109" s="34"/>
      <c r="OBZ2109" s="34"/>
      <c r="OCA2109" s="34"/>
      <c r="OCB2109" s="34"/>
      <c r="OCC2109" s="34"/>
      <c r="OCD2109" s="34"/>
      <c r="OCE2109" s="34"/>
      <c r="OCF2109" s="34"/>
      <c r="OCG2109" s="34"/>
      <c r="OCH2109" s="34"/>
      <c r="OCI2109" s="34"/>
      <c r="OCJ2109" s="34"/>
      <c r="OCK2109" s="34"/>
      <c r="OCL2109" s="34"/>
      <c r="OCM2109" s="34"/>
      <c r="OCN2109" s="34"/>
      <c r="OCO2109" s="34"/>
      <c r="OCP2109" s="34"/>
      <c r="OCQ2109" s="34"/>
      <c r="OCR2109" s="34"/>
      <c r="OCS2109" s="34"/>
      <c r="OCT2109" s="34"/>
      <c r="OCU2109" s="34"/>
      <c r="OCV2109" s="34"/>
      <c r="OCW2109" s="34"/>
      <c r="OCX2109" s="34"/>
      <c r="OCY2109" s="34"/>
      <c r="OCZ2109" s="34"/>
      <c r="ODA2109" s="34"/>
      <c r="ODB2109" s="34"/>
      <c r="ODC2109" s="34"/>
      <c r="ODD2109" s="34"/>
      <c r="ODE2109" s="34"/>
      <c r="ODF2109" s="34"/>
      <c r="ODG2109" s="34"/>
      <c r="ODH2109" s="34"/>
      <c r="ODI2109" s="34"/>
      <c r="ODJ2109" s="34"/>
      <c r="ODK2109" s="34"/>
      <c r="ODL2109" s="34"/>
      <c r="ODM2109" s="34"/>
      <c r="ODN2109" s="34"/>
      <c r="ODO2109" s="34"/>
      <c r="ODP2109" s="34"/>
      <c r="ODQ2109" s="34"/>
      <c r="ODR2109" s="34"/>
      <c r="ODS2109" s="34"/>
      <c r="ODT2109" s="34"/>
      <c r="ODU2109" s="34"/>
      <c r="ODV2109" s="34"/>
      <c r="ODW2109" s="34"/>
      <c r="ODX2109" s="34"/>
      <c r="ODY2109" s="34"/>
      <c r="ODZ2109" s="34"/>
      <c r="OEA2109" s="34"/>
      <c r="OEB2109" s="34"/>
      <c r="OEC2109" s="34"/>
      <c r="OED2109" s="34"/>
      <c r="OEE2109" s="34"/>
      <c r="OEF2109" s="34"/>
      <c r="OEG2109" s="34"/>
      <c r="OEH2109" s="34"/>
      <c r="OEI2109" s="34"/>
      <c r="OEJ2109" s="34"/>
      <c r="OEK2109" s="34"/>
      <c r="OEL2109" s="34"/>
      <c r="OEM2109" s="34"/>
      <c r="OEN2109" s="34"/>
      <c r="OEO2109" s="34"/>
      <c r="OEP2109" s="34"/>
      <c r="OEQ2109" s="34"/>
      <c r="OER2109" s="34"/>
      <c r="OES2109" s="34"/>
      <c r="OET2109" s="34"/>
      <c r="OEU2109" s="34"/>
      <c r="OEV2109" s="34"/>
      <c r="OEW2109" s="34"/>
      <c r="OEX2109" s="34"/>
      <c r="OEY2109" s="34"/>
      <c r="OEZ2109" s="34"/>
      <c r="OFA2109" s="34"/>
      <c r="OFB2109" s="34"/>
      <c r="OFC2109" s="34"/>
      <c r="OFD2109" s="34"/>
      <c r="OFE2109" s="34"/>
      <c r="OFF2109" s="34"/>
      <c r="OFG2109" s="34"/>
      <c r="OFH2109" s="34"/>
      <c r="OFI2109" s="34"/>
      <c r="OFJ2109" s="34"/>
      <c r="OFK2109" s="34"/>
      <c r="OFL2109" s="34"/>
      <c r="OFM2109" s="34"/>
      <c r="OFN2109" s="34"/>
      <c r="OFO2109" s="34"/>
      <c r="OFP2109" s="34"/>
      <c r="OFQ2109" s="34"/>
      <c r="OFR2109" s="34"/>
      <c r="OFS2109" s="34"/>
      <c r="OFT2109" s="34"/>
      <c r="OFU2109" s="34"/>
      <c r="OFV2109" s="34"/>
      <c r="OFW2109" s="34"/>
      <c r="OFX2109" s="34"/>
      <c r="OFY2109" s="34"/>
      <c r="OFZ2109" s="34"/>
      <c r="OGA2109" s="34"/>
      <c r="OGB2109" s="34"/>
      <c r="OGC2109" s="34"/>
      <c r="OGD2109" s="34"/>
      <c r="OGE2109" s="34"/>
      <c r="OGF2109" s="34"/>
      <c r="OGG2109" s="34"/>
      <c r="OGH2109" s="34"/>
      <c r="OGI2109" s="34"/>
      <c r="OGJ2109" s="34"/>
      <c r="OGK2109" s="34"/>
      <c r="OGL2109" s="34"/>
      <c r="OGM2109" s="34"/>
      <c r="OGN2109" s="34"/>
      <c r="OGO2109" s="34"/>
      <c r="OGP2109" s="34"/>
      <c r="OGQ2109" s="34"/>
      <c r="OGR2109" s="34"/>
      <c r="OGS2109" s="34"/>
      <c r="OGT2109" s="34"/>
      <c r="OGU2109" s="34"/>
      <c r="OGV2109" s="34"/>
      <c r="OGW2109" s="34"/>
      <c r="OGX2109" s="34"/>
      <c r="OGY2109" s="34"/>
      <c r="OGZ2109" s="34"/>
      <c r="OHA2109" s="34"/>
      <c r="OHB2109" s="34"/>
      <c r="OHC2109" s="34"/>
      <c r="OHD2109" s="34"/>
      <c r="OHE2109" s="34"/>
      <c r="OHF2109" s="34"/>
      <c r="OHG2109" s="34"/>
      <c r="OHH2109" s="34"/>
      <c r="OHI2109" s="34"/>
      <c r="OHJ2109" s="34"/>
      <c r="OHK2109" s="34"/>
      <c r="OHL2109" s="34"/>
      <c r="OHM2109" s="34"/>
      <c r="OHN2109" s="34"/>
      <c r="OHO2109" s="34"/>
      <c r="OHP2109" s="34"/>
      <c r="OHQ2109" s="34"/>
      <c r="OHR2109" s="34"/>
      <c r="OHS2109" s="34"/>
      <c r="OHT2109" s="34"/>
      <c r="OHU2109" s="34"/>
      <c r="OHV2109" s="34"/>
      <c r="OHW2109" s="34"/>
      <c r="OHX2109" s="34"/>
      <c r="OHY2109" s="34"/>
      <c r="OHZ2109" s="34"/>
      <c r="OIA2109" s="34"/>
      <c r="OIB2109" s="34"/>
      <c r="OIC2109" s="34"/>
      <c r="OID2109" s="34"/>
      <c r="OIE2109" s="34"/>
      <c r="OIF2109" s="34"/>
      <c r="OIG2109" s="34"/>
      <c r="OIH2109" s="34"/>
      <c r="OII2109" s="34"/>
      <c r="OIJ2109" s="34"/>
      <c r="OIK2109" s="34"/>
      <c r="OIL2109" s="34"/>
      <c r="OIM2109" s="34"/>
      <c r="OIN2109" s="34"/>
      <c r="OIO2109" s="34"/>
      <c r="OIP2109" s="34"/>
      <c r="OIQ2109" s="34"/>
      <c r="OIR2109" s="34"/>
      <c r="OIS2109" s="34"/>
      <c r="OIT2109" s="34"/>
      <c r="OIU2109" s="34"/>
      <c r="OIV2109" s="34"/>
      <c r="OIW2109" s="34"/>
      <c r="OIX2109" s="34"/>
      <c r="OIY2109" s="34"/>
      <c r="OIZ2109" s="34"/>
      <c r="OJA2109" s="34"/>
      <c r="OJB2109" s="34"/>
      <c r="OJC2109" s="34"/>
      <c r="OJD2109" s="34"/>
      <c r="OJE2109" s="34"/>
      <c r="OJF2109" s="34"/>
      <c r="OJG2109" s="34"/>
      <c r="OJH2109" s="34"/>
      <c r="OJI2109" s="34"/>
      <c r="OJJ2109" s="34"/>
      <c r="OJK2109" s="34"/>
      <c r="OJL2109" s="34"/>
      <c r="OJM2109" s="34"/>
      <c r="OJN2109" s="34"/>
      <c r="OJO2109" s="34"/>
      <c r="OJP2109" s="34"/>
      <c r="OJQ2109" s="34"/>
      <c r="OJR2109" s="34"/>
      <c r="OJS2109" s="34"/>
      <c r="OJT2109" s="34"/>
      <c r="OJU2109" s="34"/>
      <c r="OJV2109" s="34"/>
      <c r="OJW2109" s="34"/>
      <c r="OJX2109" s="34"/>
      <c r="OJY2109" s="34"/>
      <c r="OJZ2109" s="34"/>
      <c r="OKA2109" s="34"/>
      <c r="OKB2109" s="34"/>
      <c r="OKC2109" s="34"/>
      <c r="OKD2109" s="34"/>
      <c r="OKE2109" s="34"/>
      <c r="OKF2109" s="34"/>
      <c r="OKG2109" s="34"/>
      <c r="OKH2109" s="34"/>
      <c r="OKI2109" s="34"/>
      <c r="OKJ2109" s="34"/>
      <c r="OKK2109" s="34"/>
      <c r="OKL2109" s="34"/>
      <c r="OKM2109" s="34"/>
      <c r="OKN2109" s="34"/>
      <c r="OKO2109" s="34"/>
      <c r="OKP2109" s="34"/>
      <c r="OKQ2109" s="34"/>
      <c r="OKR2109" s="34"/>
      <c r="OKS2109" s="34"/>
      <c r="OKT2109" s="34"/>
      <c r="OKU2109" s="34"/>
      <c r="OKV2109" s="34"/>
      <c r="OKW2109" s="34"/>
      <c r="OKX2109" s="34"/>
      <c r="OKY2109" s="34"/>
      <c r="OKZ2109" s="34"/>
      <c r="OLA2109" s="34"/>
      <c r="OLB2109" s="34"/>
      <c r="OLC2109" s="34"/>
      <c r="OLD2109" s="34"/>
      <c r="OLE2109" s="34"/>
      <c r="OLF2109" s="34"/>
      <c r="OLG2109" s="34"/>
      <c r="OLH2109" s="34"/>
      <c r="OLI2109" s="34"/>
      <c r="OLJ2109" s="34"/>
      <c r="OLK2109" s="34"/>
      <c r="OLL2109" s="34"/>
      <c r="OLM2109" s="34"/>
      <c r="OLN2109" s="34"/>
      <c r="OLO2109" s="34"/>
      <c r="OLP2109" s="34"/>
      <c r="OLQ2109" s="34"/>
      <c r="OLR2109" s="34"/>
      <c r="OLS2109" s="34"/>
      <c r="OLT2109" s="34"/>
      <c r="OLU2109" s="34"/>
      <c r="OLV2109" s="34"/>
      <c r="OLW2109" s="34"/>
      <c r="OLX2109" s="34"/>
      <c r="OLY2109" s="34"/>
      <c r="OLZ2109" s="34"/>
      <c r="OMA2109" s="34"/>
      <c r="OMB2109" s="34"/>
      <c r="OMC2109" s="34"/>
      <c r="OMD2109" s="34"/>
      <c r="OME2109" s="34"/>
      <c r="OMF2109" s="34"/>
      <c r="OMG2109" s="34"/>
      <c r="OMH2109" s="34"/>
      <c r="OMI2109" s="34"/>
      <c r="OMJ2109" s="34"/>
      <c r="OMK2109" s="34"/>
      <c r="OML2109" s="34"/>
      <c r="OMM2109" s="34"/>
      <c r="OMN2109" s="34"/>
      <c r="OMO2109" s="34"/>
      <c r="OMP2109" s="34"/>
      <c r="OMQ2109" s="34"/>
      <c r="OMR2109" s="34"/>
      <c r="OMS2109" s="34"/>
      <c r="OMT2109" s="34"/>
      <c r="OMU2109" s="34"/>
      <c r="OMV2109" s="34"/>
      <c r="OMW2109" s="34"/>
      <c r="OMX2109" s="34"/>
      <c r="OMY2109" s="34"/>
      <c r="OMZ2109" s="34"/>
      <c r="ONA2109" s="34"/>
      <c r="ONB2109" s="34"/>
      <c r="ONC2109" s="34"/>
      <c r="OND2109" s="34"/>
      <c r="ONE2109" s="34"/>
      <c r="ONF2109" s="34"/>
      <c r="ONG2109" s="34"/>
      <c r="ONH2109" s="34"/>
      <c r="ONI2109" s="34"/>
      <c r="ONJ2109" s="34"/>
      <c r="ONK2109" s="34"/>
      <c r="ONL2109" s="34"/>
      <c r="ONM2109" s="34"/>
      <c r="ONN2109" s="34"/>
      <c r="ONO2109" s="34"/>
      <c r="ONP2109" s="34"/>
      <c r="ONQ2109" s="34"/>
      <c r="ONR2109" s="34"/>
      <c r="ONS2109" s="34"/>
      <c r="ONT2109" s="34"/>
      <c r="ONU2109" s="34"/>
      <c r="ONV2109" s="34"/>
      <c r="ONW2109" s="34"/>
      <c r="ONX2109" s="34"/>
      <c r="ONY2109" s="34"/>
      <c r="ONZ2109" s="34"/>
      <c r="OOA2109" s="34"/>
      <c r="OOB2109" s="34"/>
      <c r="OOC2109" s="34"/>
      <c r="OOD2109" s="34"/>
      <c r="OOE2109" s="34"/>
      <c r="OOF2109" s="34"/>
      <c r="OOG2109" s="34"/>
      <c r="OOH2109" s="34"/>
      <c r="OOI2109" s="34"/>
      <c r="OOJ2109" s="34"/>
      <c r="OOK2109" s="34"/>
      <c r="OOL2109" s="34"/>
      <c r="OOM2109" s="34"/>
      <c r="OON2109" s="34"/>
      <c r="OOO2109" s="34"/>
      <c r="OOP2109" s="34"/>
      <c r="OOQ2109" s="34"/>
      <c r="OOR2109" s="34"/>
      <c r="OOS2109" s="34"/>
      <c r="OOT2109" s="34"/>
      <c r="OOU2109" s="34"/>
      <c r="OOV2109" s="34"/>
      <c r="OOW2109" s="34"/>
      <c r="OOX2109" s="34"/>
      <c r="OOY2109" s="34"/>
      <c r="OOZ2109" s="34"/>
      <c r="OPA2109" s="34"/>
      <c r="OPB2109" s="34"/>
      <c r="OPC2109" s="34"/>
      <c r="OPD2109" s="34"/>
      <c r="OPE2109" s="34"/>
      <c r="OPF2109" s="34"/>
      <c r="OPG2109" s="34"/>
      <c r="OPH2109" s="34"/>
      <c r="OPI2109" s="34"/>
      <c r="OPJ2109" s="34"/>
      <c r="OPK2109" s="34"/>
      <c r="OPL2109" s="34"/>
      <c r="OPM2109" s="34"/>
      <c r="OPN2109" s="34"/>
      <c r="OPO2109" s="34"/>
      <c r="OPP2109" s="34"/>
      <c r="OPQ2109" s="34"/>
      <c r="OPR2109" s="34"/>
      <c r="OPS2109" s="34"/>
      <c r="OPT2109" s="34"/>
      <c r="OPU2109" s="34"/>
      <c r="OPV2109" s="34"/>
      <c r="OPW2109" s="34"/>
      <c r="OPX2109" s="34"/>
      <c r="OPY2109" s="34"/>
      <c r="OPZ2109" s="34"/>
      <c r="OQA2109" s="34"/>
      <c r="OQB2109" s="34"/>
      <c r="OQC2109" s="34"/>
      <c r="OQD2109" s="34"/>
      <c r="OQE2109" s="34"/>
      <c r="OQF2109" s="34"/>
      <c r="OQG2109" s="34"/>
      <c r="OQH2109" s="34"/>
      <c r="OQI2109" s="34"/>
      <c r="OQJ2109" s="34"/>
      <c r="OQK2109" s="34"/>
      <c r="OQL2109" s="34"/>
      <c r="OQM2109" s="34"/>
      <c r="OQN2109" s="34"/>
      <c r="OQO2109" s="34"/>
      <c r="OQP2109" s="34"/>
      <c r="OQQ2109" s="34"/>
      <c r="OQR2109" s="34"/>
      <c r="OQS2109" s="34"/>
      <c r="OQT2109" s="34"/>
      <c r="OQU2109" s="34"/>
      <c r="OQV2109" s="34"/>
      <c r="OQW2109" s="34"/>
      <c r="OQX2109" s="34"/>
      <c r="OQY2109" s="34"/>
      <c r="OQZ2109" s="34"/>
      <c r="ORA2109" s="34"/>
      <c r="ORB2109" s="34"/>
      <c r="ORC2109" s="34"/>
      <c r="ORD2109" s="34"/>
      <c r="ORE2109" s="34"/>
      <c r="ORF2109" s="34"/>
      <c r="ORG2109" s="34"/>
      <c r="ORH2109" s="34"/>
      <c r="ORI2109" s="34"/>
      <c r="ORJ2109" s="34"/>
      <c r="ORK2109" s="34"/>
      <c r="ORL2109" s="34"/>
      <c r="ORM2109" s="34"/>
      <c r="ORN2109" s="34"/>
      <c r="ORO2109" s="34"/>
      <c r="ORP2109" s="34"/>
      <c r="ORQ2109" s="34"/>
      <c r="ORR2109" s="34"/>
      <c r="ORS2109" s="34"/>
      <c r="ORT2109" s="34"/>
      <c r="ORU2109" s="34"/>
      <c r="ORV2109" s="34"/>
      <c r="ORW2109" s="34"/>
      <c r="ORX2109" s="34"/>
      <c r="ORY2109" s="34"/>
      <c r="ORZ2109" s="34"/>
      <c r="OSA2109" s="34"/>
      <c r="OSB2109" s="34"/>
      <c r="OSC2109" s="34"/>
      <c r="OSD2109" s="34"/>
      <c r="OSE2109" s="34"/>
      <c r="OSF2109" s="34"/>
      <c r="OSG2109" s="34"/>
      <c r="OSH2109" s="34"/>
      <c r="OSI2109" s="34"/>
      <c r="OSJ2109" s="34"/>
      <c r="OSK2109" s="34"/>
      <c r="OSL2109" s="34"/>
      <c r="OSM2109" s="34"/>
      <c r="OSN2109" s="34"/>
      <c r="OSO2109" s="34"/>
      <c r="OSP2109" s="34"/>
      <c r="OSQ2109" s="34"/>
      <c r="OSR2109" s="34"/>
      <c r="OSS2109" s="34"/>
      <c r="OST2109" s="34"/>
      <c r="OSU2109" s="34"/>
      <c r="OSV2109" s="34"/>
      <c r="OSW2109" s="34"/>
      <c r="OSX2109" s="34"/>
      <c r="OSY2109" s="34"/>
      <c r="OSZ2109" s="34"/>
      <c r="OTA2109" s="34"/>
      <c r="OTB2109" s="34"/>
      <c r="OTC2109" s="34"/>
      <c r="OTD2109" s="34"/>
      <c r="OTE2109" s="34"/>
      <c r="OTF2109" s="34"/>
      <c r="OTG2109" s="34"/>
      <c r="OTH2109" s="34"/>
      <c r="OTI2109" s="34"/>
      <c r="OTJ2109" s="34"/>
      <c r="OTK2109" s="34"/>
      <c r="OTL2109" s="34"/>
      <c r="OTM2109" s="34"/>
      <c r="OTN2109" s="34"/>
      <c r="OTO2109" s="34"/>
      <c r="OTP2109" s="34"/>
      <c r="OTQ2109" s="34"/>
      <c r="OTR2109" s="34"/>
      <c r="OTS2109" s="34"/>
      <c r="OTT2109" s="34"/>
      <c r="OTU2109" s="34"/>
      <c r="OTV2109" s="34"/>
      <c r="OTW2109" s="34"/>
      <c r="OTX2109" s="34"/>
      <c r="OTY2109" s="34"/>
      <c r="OTZ2109" s="34"/>
      <c r="OUA2109" s="34"/>
      <c r="OUB2109" s="34"/>
      <c r="OUC2109" s="34"/>
      <c r="OUD2109" s="34"/>
      <c r="OUE2109" s="34"/>
      <c r="OUF2109" s="34"/>
      <c r="OUG2109" s="34"/>
      <c r="OUH2109" s="34"/>
      <c r="OUI2109" s="34"/>
      <c r="OUJ2109" s="34"/>
      <c r="OUK2109" s="34"/>
      <c r="OUL2109" s="34"/>
      <c r="OUM2109" s="34"/>
      <c r="OUN2109" s="34"/>
      <c r="OUO2109" s="34"/>
      <c r="OUP2109" s="34"/>
      <c r="OUQ2109" s="34"/>
      <c r="OUR2109" s="34"/>
      <c r="OUS2109" s="34"/>
      <c r="OUT2109" s="34"/>
      <c r="OUU2109" s="34"/>
      <c r="OUV2109" s="34"/>
      <c r="OUW2109" s="34"/>
      <c r="OUX2109" s="34"/>
      <c r="OUY2109" s="34"/>
      <c r="OUZ2109" s="34"/>
      <c r="OVA2109" s="34"/>
      <c r="OVB2109" s="34"/>
      <c r="OVC2109" s="34"/>
      <c r="OVD2109" s="34"/>
      <c r="OVE2109" s="34"/>
      <c r="OVF2109" s="34"/>
      <c r="OVG2109" s="34"/>
      <c r="OVH2109" s="34"/>
      <c r="OVI2109" s="34"/>
      <c r="OVJ2109" s="34"/>
      <c r="OVK2109" s="34"/>
      <c r="OVL2109" s="34"/>
      <c r="OVM2109" s="34"/>
      <c r="OVN2109" s="34"/>
      <c r="OVO2109" s="34"/>
      <c r="OVP2109" s="34"/>
      <c r="OVQ2109" s="34"/>
      <c r="OVR2109" s="34"/>
      <c r="OVS2109" s="34"/>
      <c r="OVT2109" s="34"/>
      <c r="OVU2109" s="34"/>
      <c r="OVV2109" s="34"/>
      <c r="OVW2109" s="34"/>
      <c r="OVX2109" s="34"/>
      <c r="OVY2109" s="34"/>
      <c r="OVZ2109" s="34"/>
      <c r="OWA2109" s="34"/>
      <c r="OWB2109" s="34"/>
      <c r="OWC2109" s="34"/>
      <c r="OWD2109" s="34"/>
      <c r="OWE2109" s="34"/>
      <c r="OWF2109" s="34"/>
      <c r="OWG2109" s="34"/>
      <c r="OWH2109" s="34"/>
      <c r="OWI2109" s="34"/>
      <c r="OWJ2109" s="34"/>
      <c r="OWK2109" s="34"/>
      <c r="OWL2109" s="34"/>
      <c r="OWM2109" s="34"/>
      <c r="OWN2109" s="34"/>
      <c r="OWO2109" s="34"/>
      <c r="OWP2109" s="34"/>
      <c r="OWQ2109" s="34"/>
      <c r="OWR2109" s="34"/>
      <c r="OWS2109" s="34"/>
      <c r="OWT2109" s="34"/>
      <c r="OWU2109" s="34"/>
      <c r="OWV2109" s="34"/>
      <c r="OWW2109" s="34"/>
      <c r="OWX2109" s="34"/>
      <c r="OWY2109" s="34"/>
      <c r="OWZ2109" s="34"/>
      <c r="OXA2109" s="34"/>
      <c r="OXB2109" s="34"/>
      <c r="OXC2109" s="34"/>
      <c r="OXD2109" s="34"/>
      <c r="OXE2109" s="34"/>
      <c r="OXF2109" s="34"/>
      <c r="OXG2109" s="34"/>
      <c r="OXH2109" s="34"/>
      <c r="OXI2109" s="34"/>
      <c r="OXJ2109" s="34"/>
      <c r="OXK2109" s="34"/>
      <c r="OXL2109" s="34"/>
      <c r="OXM2109" s="34"/>
      <c r="OXN2109" s="34"/>
      <c r="OXO2109" s="34"/>
      <c r="OXP2109" s="34"/>
      <c r="OXQ2109" s="34"/>
      <c r="OXR2109" s="34"/>
      <c r="OXS2109" s="34"/>
      <c r="OXT2109" s="34"/>
      <c r="OXU2109" s="34"/>
      <c r="OXV2109" s="34"/>
      <c r="OXW2109" s="34"/>
      <c r="OXX2109" s="34"/>
      <c r="OXY2109" s="34"/>
      <c r="OXZ2109" s="34"/>
      <c r="OYA2109" s="34"/>
      <c r="OYB2109" s="34"/>
      <c r="OYC2109" s="34"/>
      <c r="OYD2109" s="34"/>
      <c r="OYE2109" s="34"/>
      <c r="OYF2109" s="34"/>
      <c r="OYG2109" s="34"/>
      <c r="OYH2109" s="34"/>
      <c r="OYI2109" s="34"/>
      <c r="OYJ2109" s="34"/>
      <c r="OYK2109" s="34"/>
      <c r="OYL2109" s="34"/>
      <c r="OYM2109" s="34"/>
      <c r="OYN2109" s="34"/>
      <c r="OYO2109" s="34"/>
      <c r="OYP2109" s="34"/>
      <c r="OYQ2109" s="34"/>
      <c r="OYR2109" s="34"/>
      <c r="OYS2109" s="34"/>
      <c r="OYT2109" s="34"/>
      <c r="OYU2109" s="34"/>
      <c r="OYV2109" s="34"/>
      <c r="OYW2109" s="34"/>
      <c r="OYX2109" s="34"/>
      <c r="OYY2109" s="34"/>
      <c r="OYZ2109" s="34"/>
      <c r="OZA2109" s="34"/>
      <c r="OZB2109" s="34"/>
      <c r="OZC2109" s="34"/>
      <c r="OZD2109" s="34"/>
      <c r="OZE2109" s="34"/>
      <c r="OZF2109" s="34"/>
      <c r="OZG2109" s="34"/>
      <c r="OZH2109" s="34"/>
      <c r="OZI2109" s="34"/>
      <c r="OZJ2109" s="34"/>
      <c r="OZK2109" s="34"/>
      <c r="OZL2109" s="34"/>
      <c r="OZM2109" s="34"/>
      <c r="OZN2109" s="34"/>
      <c r="OZO2109" s="34"/>
      <c r="OZP2109" s="34"/>
      <c r="OZQ2109" s="34"/>
      <c r="OZR2109" s="34"/>
      <c r="OZS2109" s="34"/>
      <c r="OZT2109" s="34"/>
      <c r="OZU2109" s="34"/>
      <c r="OZV2109" s="34"/>
      <c r="OZW2109" s="34"/>
      <c r="OZX2109" s="34"/>
      <c r="OZY2109" s="34"/>
      <c r="OZZ2109" s="34"/>
      <c r="PAA2109" s="34"/>
      <c r="PAB2109" s="34"/>
      <c r="PAC2109" s="34"/>
      <c r="PAD2109" s="34"/>
      <c r="PAE2109" s="34"/>
      <c r="PAF2109" s="34"/>
      <c r="PAG2109" s="34"/>
      <c r="PAH2109" s="34"/>
      <c r="PAI2109" s="34"/>
      <c r="PAJ2109" s="34"/>
      <c r="PAK2109" s="34"/>
      <c r="PAL2109" s="34"/>
      <c r="PAM2109" s="34"/>
      <c r="PAN2109" s="34"/>
      <c r="PAO2109" s="34"/>
      <c r="PAP2109" s="34"/>
      <c r="PAQ2109" s="34"/>
      <c r="PAR2109" s="34"/>
      <c r="PAS2109" s="34"/>
      <c r="PAT2109" s="34"/>
      <c r="PAU2109" s="34"/>
      <c r="PAV2109" s="34"/>
      <c r="PAW2109" s="34"/>
      <c r="PAX2109" s="34"/>
      <c r="PAY2109" s="34"/>
      <c r="PAZ2109" s="34"/>
      <c r="PBA2109" s="34"/>
      <c r="PBB2109" s="34"/>
      <c r="PBC2109" s="34"/>
      <c r="PBD2109" s="34"/>
      <c r="PBE2109" s="34"/>
      <c r="PBF2109" s="34"/>
      <c r="PBG2109" s="34"/>
      <c r="PBH2109" s="34"/>
      <c r="PBI2109" s="34"/>
      <c r="PBJ2109" s="34"/>
      <c r="PBK2109" s="34"/>
      <c r="PBL2109" s="34"/>
      <c r="PBM2109" s="34"/>
      <c r="PBN2109" s="34"/>
      <c r="PBO2109" s="34"/>
      <c r="PBP2109" s="34"/>
      <c r="PBQ2109" s="34"/>
      <c r="PBR2109" s="34"/>
      <c r="PBS2109" s="34"/>
      <c r="PBT2109" s="34"/>
      <c r="PBU2109" s="34"/>
      <c r="PBV2109" s="34"/>
      <c r="PBW2109" s="34"/>
      <c r="PBX2109" s="34"/>
      <c r="PBY2109" s="34"/>
      <c r="PBZ2109" s="34"/>
      <c r="PCA2109" s="34"/>
      <c r="PCB2109" s="34"/>
      <c r="PCC2109" s="34"/>
      <c r="PCD2109" s="34"/>
      <c r="PCE2109" s="34"/>
      <c r="PCF2109" s="34"/>
      <c r="PCG2109" s="34"/>
      <c r="PCH2109" s="34"/>
      <c r="PCI2109" s="34"/>
      <c r="PCJ2109" s="34"/>
      <c r="PCK2109" s="34"/>
      <c r="PCL2109" s="34"/>
      <c r="PCM2109" s="34"/>
      <c r="PCN2109" s="34"/>
      <c r="PCO2109" s="34"/>
      <c r="PCP2109" s="34"/>
      <c r="PCQ2109" s="34"/>
      <c r="PCR2109" s="34"/>
      <c r="PCS2109" s="34"/>
      <c r="PCT2109" s="34"/>
      <c r="PCU2109" s="34"/>
      <c r="PCV2109" s="34"/>
      <c r="PCW2109" s="34"/>
      <c r="PCX2109" s="34"/>
      <c r="PCY2109" s="34"/>
      <c r="PCZ2109" s="34"/>
      <c r="PDA2109" s="34"/>
      <c r="PDB2109" s="34"/>
      <c r="PDC2109" s="34"/>
      <c r="PDD2109" s="34"/>
      <c r="PDE2109" s="34"/>
      <c r="PDF2109" s="34"/>
      <c r="PDG2109" s="34"/>
      <c r="PDH2109" s="34"/>
      <c r="PDI2109" s="34"/>
      <c r="PDJ2109" s="34"/>
      <c r="PDK2109" s="34"/>
      <c r="PDL2109" s="34"/>
      <c r="PDM2109" s="34"/>
      <c r="PDN2109" s="34"/>
      <c r="PDO2109" s="34"/>
      <c r="PDP2109" s="34"/>
      <c r="PDQ2109" s="34"/>
      <c r="PDR2109" s="34"/>
      <c r="PDS2109" s="34"/>
      <c r="PDT2109" s="34"/>
      <c r="PDU2109" s="34"/>
      <c r="PDV2109" s="34"/>
      <c r="PDW2109" s="34"/>
      <c r="PDX2109" s="34"/>
      <c r="PDY2109" s="34"/>
      <c r="PDZ2109" s="34"/>
      <c r="PEA2109" s="34"/>
      <c r="PEB2109" s="34"/>
      <c r="PEC2109" s="34"/>
      <c r="PED2109" s="34"/>
      <c r="PEE2109" s="34"/>
      <c r="PEF2109" s="34"/>
      <c r="PEG2109" s="34"/>
      <c r="PEH2109" s="34"/>
      <c r="PEI2109" s="34"/>
      <c r="PEJ2109" s="34"/>
      <c r="PEK2109" s="34"/>
      <c r="PEL2109" s="34"/>
      <c r="PEM2109" s="34"/>
      <c r="PEN2109" s="34"/>
      <c r="PEO2109" s="34"/>
      <c r="PEP2109" s="34"/>
      <c r="PEQ2109" s="34"/>
      <c r="PER2109" s="34"/>
      <c r="PES2109" s="34"/>
      <c r="PET2109" s="34"/>
      <c r="PEU2109" s="34"/>
      <c r="PEV2109" s="34"/>
      <c r="PEW2109" s="34"/>
      <c r="PEX2109" s="34"/>
      <c r="PEY2109" s="34"/>
      <c r="PEZ2109" s="34"/>
      <c r="PFA2109" s="34"/>
      <c r="PFB2109" s="34"/>
      <c r="PFC2109" s="34"/>
      <c r="PFD2109" s="34"/>
      <c r="PFE2109" s="34"/>
      <c r="PFF2109" s="34"/>
      <c r="PFG2109" s="34"/>
      <c r="PFH2109" s="34"/>
      <c r="PFI2109" s="34"/>
      <c r="PFJ2109" s="34"/>
      <c r="PFK2109" s="34"/>
      <c r="PFL2109" s="34"/>
      <c r="PFM2109" s="34"/>
      <c r="PFN2109" s="34"/>
      <c r="PFO2109" s="34"/>
      <c r="PFP2109" s="34"/>
      <c r="PFQ2109" s="34"/>
      <c r="PFR2109" s="34"/>
      <c r="PFS2109" s="34"/>
      <c r="PFT2109" s="34"/>
      <c r="PFU2109" s="34"/>
      <c r="PFV2109" s="34"/>
      <c r="PFW2109" s="34"/>
      <c r="PFX2109" s="34"/>
      <c r="PFY2109" s="34"/>
      <c r="PFZ2109" s="34"/>
      <c r="PGA2109" s="34"/>
      <c r="PGB2109" s="34"/>
      <c r="PGC2109" s="34"/>
      <c r="PGD2109" s="34"/>
      <c r="PGE2109" s="34"/>
      <c r="PGF2109" s="34"/>
      <c r="PGG2109" s="34"/>
      <c r="PGH2109" s="34"/>
      <c r="PGI2109" s="34"/>
      <c r="PGJ2109" s="34"/>
      <c r="PGK2109" s="34"/>
      <c r="PGL2109" s="34"/>
      <c r="PGM2109" s="34"/>
      <c r="PGN2109" s="34"/>
      <c r="PGO2109" s="34"/>
      <c r="PGP2109" s="34"/>
      <c r="PGQ2109" s="34"/>
      <c r="PGR2109" s="34"/>
      <c r="PGS2109" s="34"/>
      <c r="PGT2109" s="34"/>
      <c r="PGU2109" s="34"/>
      <c r="PGV2109" s="34"/>
      <c r="PGW2109" s="34"/>
      <c r="PGX2109" s="34"/>
      <c r="PGY2109" s="34"/>
      <c r="PGZ2109" s="34"/>
      <c r="PHA2109" s="34"/>
      <c r="PHB2109" s="34"/>
      <c r="PHC2109" s="34"/>
      <c r="PHD2109" s="34"/>
      <c r="PHE2109" s="34"/>
      <c r="PHF2109" s="34"/>
      <c r="PHG2109" s="34"/>
      <c r="PHH2109" s="34"/>
      <c r="PHI2109" s="34"/>
      <c r="PHJ2109" s="34"/>
      <c r="PHK2109" s="34"/>
      <c r="PHL2109" s="34"/>
      <c r="PHM2109" s="34"/>
      <c r="PHN2109" s="34"/>
      <c r="PHO2109" s="34"/>
      <c r="PHP2109" s="34"/>
      <c r="PHQ2109" s="34"/>
      <c r="PHR2109" s="34"/>
      <c r="PHS2109" s="34"/>
      <c r="PHT2109" s="34"/>
      <c r="PHU2109" s="34"/>
      <c r="PHV2109" s="34"/>
      <c r="PHW2109" s="34"/>
      <c r="PHX2109" s="34"/>
      <c r="PHY2109" s="34"/>
      <c r="PHZ2109" s="34"/>
      <c r="PIA2109" s="34"/>
      <c r="PIB2109" s="34"/>
      <c r="PIC2109" s="34"/>
      <c r="PID2109" s="34"/>
      <c r="PIE2109" s="34"/>
      <c r="PIF2109" s="34"/>
      <c r="PIG2109" s="34"/>
      <c r="PIH2109" s="34"/>
      <c r="PII2109" s="34"/>
      <c r="PIJ2109" s="34"/>
      <c r="PIK2109" s="34"/>
      <c r="PIL2109" s="34"/>
      <c r="PIM2109" s="34"/>
      <c r="PIN2109" s="34"/>
      <c r="PIO2109" s="34"/>
      <c r="PIP2109" s="34"/>
      <c r="PIQ2109" s="34"/>
      <c r="PIR2109" s="34"/>
      <c r="PIS2109" s="34"/>
      <c r="PIT2109" s="34"/>
      <c r="PIU2109" s="34"/>
      <c r="PIV2109" s="34"/>
      <c r="PIW2109" s="34"/>
      <c r="PIX2109" s="34"/>
      <c r="PIY2109" s="34"/>
      <c r="PIZ2109" s="34"/>
      <c r="PJA2109" s="34"/>
      <c r="PJB2109" s="34"/>
      <c r="PJC2109" s="34"/>
      <c r="PJD2109" s="34"/>
      <c r="PJE2109" s="34"/>
      <c r="PJF2109" s="34"/>
      <c r="PJG2109" s="34"/>
      <c r="PJH2109" s="34"/>
      <c r="PJI2109" s="34"/>
      <c r="PJJ2109" s="34"/>
      <c r="PJK2109" s="34"/>
      <c r="PJL2109" s="34"/>
      <c r="PJM2109" s="34"/>
      <c r="PJN2109" s="34"/>
      <c r="PJO2109" s="34"/>
      <c r="PJP2109" s="34"/>
      <c r="PJQ2109" s="34"/>
      <c r="PJR2109" s="34"/>
      <c r="PJS2109" s="34"/>
      <c r="PJT2109" s="34"/>
      <c r="PJU2109" s="34"/>
      <c r="PJV2109" s="34"/>
      <c r="PJW2109" s="34"/>
      <c r="PJX2109" s="34"/>
      <c r="PJY2109" s="34"/>
      <c r="PJZ2109" s="34"/>
      <c r="PKA2109" s="34"/>
      <c r="PKB2109" s="34"/>
      <c r="PKC2109" s="34"/>
      <c r="PKD2109" s="34"/>
      <c r="PKE2109" s="34"/>
      <c r="PKF2109" s="34"/>
      <c r="PKG2109" s="34"/>
      <c r="PKH2109" s="34"/>
      <c r="PKI2109" s="34"/>
      <c r="PKJ2109" s="34"/>
      <c r="PKK2109" s="34"/>
      <c r="PKL2109" s="34"/>
      <c r="PKM2109" s="34"/>
      <c r="PKN2109" s="34"/>
      <c r="PKO2109" s="34"/>
      <c r="PKP2109" s="34"/>
      <c r="PKQ2109" s="34"/>
      <c r="PKR2109" s="34"/>
      <c r="PKS2109" s="34"/>
      <c r="PKT2109" s="34"/>
      <c r="PKU2109" s="34"/>
      <c r="PKV2109" s="34"/>
      <c r="PKW2109" s="34"/>
      <c r="PKX2109" s="34"/>
      <c r="PKY2109" s="34"/>
      <c r="PKZ2109" s="34"/>
      <c r="PLA2109" s="34"/>
      <c r="PLB2109" s="34"/>
      <c r="PLC2109" s="34"/>
      <c r="PLD2109" s="34"/>
      <c r="PLE2109" s="34"/>
      <c r="PLF2109" s="34"/>
      <c r="PLG2109" s="34"/>
      <c r="PLH2109" s="34"/>
      <c r="PLI2109" s="34"/>
      <c r="PLJ2109" s="34"/>
      <c r="PLK2109" s="34"/>
      <c r="PLL2109" s="34"/>
      <c r="PLM2109" s="34"/>
      <c r="PLN2109" s="34"/>
      <c r="PLO2109" s="34"/>
      <c r="PLP2109" s="34"/>
      <c r="PLQ2109" s="34"/>
      <c r="PLR2109" s="34"/>
      <c r="PLS2109" s="34"/>
      <c r="PLT2109" s="34"/>
      <c r="PLU2109" s="34"/>
      <c r="PLV2109" s="34"/>
      <c r="PLW2109" s="34"/>
      <c r="PLX2109" s="34"/>
      <c r="PLY2109" s="34"/>
      <c r="PLZ2109" s="34"/>
      <c r="PMA2109" s="34"/>
      <c r="PMB2109" s="34"/>
      <c r="PMC2109" s="34"/>
      <c r="PMD2109" s="34"/>
      <c r="PME2109" s="34"/>
      <c r="PMF2109" s="34"/>
      <c r="PMG2109" s="34"/>
      <c r="PMH2109" s="34"/>
      <c r="PMI2109" s="34"/>
      <c r="PMJ2109" s="34"/>
      <c r="PMK2109" s="34"/>
      <c r="PML2109" s="34"/>
      <c r="PMM2109" s="34"/>
      <c r="PMN2109" s="34"/>
      <c r="PMO2109" s="34"/>
      <c r="PMP2109" s="34"/>
      <c r="PMQ2109" s="34"/>
      <c r="PMR2109" s="34"/>
      <c r="PMS2109" s="34"/>
      <c r="PMT2109" s="34"/>
      <c r="PMU2109" s="34"/>
      <c r="PMV2109" s="34"/>
      <c r="PMW2109" s="34"/>
      <c r="PMX2109" s="34"/>
      <c r="PMY2109" s="34"/>
      <c r="PMZ2109" s="34"/>
      <c r="PNA2109" s="34"/>
      <c r="PNB2109" s="34"/>
      <c r="PNC2109" s="34"/>
      <c r="PND2109" s="34"/>
      <c r="PNE2109" s="34"/>
      <c r="PNF2109" s="34"/>
      <c r="PNG2109" s="34"/>
      <c r="PNH2109" s="34"/>
      <c r="PNI2109" s="34"/>
      <c r="PNJ2109" s="34"/>
      <c r="PNK2109" s="34"/>
      <c r="PNL2109" s="34"/>
      <c r="PNM2109" s="34"/>
      <c r="PNN2109" s="34"/>
      <c r="PNO2109" s="34"/>
      <c r="PNP2109" s="34"/>
      <c r="PNQ2109" s="34"/>
      <c r="PNR2109" s="34"/>
      <c r="PNS2109" s="34"/>
      <c r="PNT2109" s="34"/>
      <c r="PNU2109" s="34"/>
      <c r="PNV2109" s="34"/>
      <c r="PNW2109" s="34"/>
      <c r="PNX2109" s="34"/>
      <c r="PNY2109" s="34"/>
      <c r="PNZ2109" s="34"/>
      <c r="POA2109" s="34"/>
      <c r="POB2109" s="34"/>
      <c r="POC2109" s="34"/>
      <c r="POD2109" s="34"/>
      <c r="POE2109" s="34"/>
      <c r="POF2109" s="34"/>
      <c r="POG2109" s="34"/>
      <c r="POH2109" s="34"/>
      <c r="POI2109" s="34"/>
      <c r="POJ2109" s="34"/>
      <c r="POK2109" s="34"/>
      <c r="POL2109" s="34"/>
      <c r="POM2109" s="34"/>
      <c r="PON2109" s="34"/>
      <c r="POO2109" s="34"/>
      <c r="POP2109" s="34"/>
      <c r="POQ2109" s="34"/>
      <c r="POR2109" s="34"/>
      <c r="POS2109" s="34"/>
      <c r="POT2109" s="34"/>
      <c r="POU2109" s="34"/>
      <c r="POV2109" s="34"/>
      <c r="POW2109" s="34"/>
      <c r="POX2109" s="34"/>
      <c r="POY2109" s="34"/>
      <c r="POZ2109" s="34"/>
      <c r="PPA2109" s="34"/>
      <c r="PPB2109" s="34"/>
      <c r="PPC2109" s="34"/>
      <c r="PPD2109" s="34"/>
      <c r="PPE2109" s="34"/>
      <c r="PPF2109" s="34"/>
      <c r="PPG2109" s="34"/>
      <c r="PPH2109" s="34"/>
      <c r="PPI2109" s="34"/>
      <c r="PPJ2109" s="34"/>
      <c r="PPK2109" s="34"/>
      <c r="PPL2109" s="34"/>
      <c r="PPM2109" s="34"/>
      <c r="PPN2109" s="34"/>
      <c r="PPO2109" s="34"/>
      <c r="PPP2109" s="34"/>
      <c r="PPQ2109" s="34"/>
      <c r="PPR2109" s="34"/>
      <c r="PPS2109" s="34"/>
      <c r="PPT2109" s="34"/>
      <c r="PPU2109" s="34"/>
      <c r="PPV2109" s="34"/>
      <c r="PPW2109" s="34"/>
      <c r="PPX2109" s="34"/>
      <c r="PPY2109" s="34"/>
      <c r="PPZ2109" s="34"/>
      <c r="PQA2109" s="34"/>
      <c r="PQB2109" s="34"/>
      <c r="PQC2109" s="34"/>
      <c r="PQD2109" s="34"/>
      <c r="PQE2109" s="34"/>
      <c r="PQF2109" s="34"/>
      <c r="PQG2109" s="34"/>
      <c r="PQH2109" s="34"/>
      <c r="PQI2109" s="34"/>
      <c r="PQJ2109" s="34"/>
      <c r="PQK2109" s="34"/>
      <c r="PQL2109" s="34"/>
      <c r="PQM2109" s="34"/>
      <c r="PQN2109" s="34"/>
      <c r="PQO2109" s="34"/>
      <c r="PQP2109" s="34"/>
      <c r="PQQ2109" s="34"/>
      <c r="PQR2109" s="34"/>
      <c r="PQS2109" s="34"/>
      <c r="PQT2109" s="34"/>
      <c r="PQU2109" s="34"/>
      <c r="PQV2109" s="34"/>
      <c r="PQW2109" s="34"/>
      <c r="PQX2109" s="34"/>
      <c r="PQY2109" s="34"/>
      <c r="PQZ2109" s="34"/>
      <c r="PRA2109" s="34"/>
      <c r="PRB2109" s="34"/>
      <c r="PRC2109" s="34"/>
      <c r="PRD2109" s="34"/>
      <c r="PRE2109" s="34"/>
      <c r="PRF2109" s="34"/>
      <c r="PRG2109" s="34"/>
      <c r="PRH2109" s="34"/>
      <c r="PRI2109" s="34"/>
      <c r="PRJ2109" s="34"/>
      <c r="PRK2109" s="34"/>
      <c r="PRL2109" s="34"/>
      <c r="PRM2109" s="34"/>
      <c r="PRN2109" s="34"/>
      <c r="PRO2109" s="34"/>
      <c r="PRP2109" s="34"/>
      <c r="PRQ2109" s="34"/>
      <c r="PRR2109" s="34"/>
      <c r="PRS2109" s="34"/>
      <c r="PRT2109" s="34"/>
      <c r="PRU2109" s="34"/>
      <c r="PRV2109" s="34"/>
      <c r="PRW2109" s="34"/>
      <c r="PRX2109" s="34"/>
      <c r="PRY2109" s="34"/>
      <c r="PRZ2109" s="34"/>
      <c r="PSA2109" s="34"/>
      <c r="PSB2109" s="34"/>
      <c r="PSC2109" s="34"/>
      <c r="PSD2109" s="34"/>
      <c r="PSE2109" s="34"/>
      <c r="PSF2109" s="34"/>
      <c r="PSG2109" s="34"/>
      <c r="PSH2109" s="34"/>
      <c r="PSI2109" s="34"/>
      <c r="PSJ2109" s="34"/>
      <c r="PSK2109" s="34"/>
      <c r="PSL2109" s="34"/>
      <c r="PSM2109" s="34"/>
      <c r="PSN2109" s="34"/>
      <c r="PSO2109" s="34"/>
      <c r="PSP2109" s="34"/>
      <c r="PSQ2109" s="34"/>
      <c r="PSR2109" s="34"/>
      <c r="PSS2109" s="34"/>
      <c r="PST2109" s="34"/>
      <c r="PSU2109" s="34"/>
      <c r="PSV2109" s="34"/>
      <c r="PSW2109" s="34"/>
      <c r="PSX2109" s="34"/>
      <c r="PSY2109" s="34"/>
      <c r="PSZ2109" s="34"/>
      <c r="PTA2109" s="34"/>
      <c r="PTB2109" s="34"/>
      <c r="PTC2109" s="34"/>
      <c r="PTD2109" s="34"/>
      <c r="PTE2109" s="34"/>
      <c r="PTF2109" s="34"/>
      <c r="PTG2109" s="34"/>
      <c r="PTH2109" s="34"/>
      <c r="PTI2109" s="34"/>
      <c r="PTJ2109" s="34"/>
      <c r="PTK2109" s="34"/>
      <c r="PTL2109" s="34"/>
      <c r="PTM2109" s="34"/>
      <c r="PTN2109" s="34"/>
      <c r="PTO2109" s="34"/>
      <c r="PTP2109" s="34"/>
      <c r="PTQ2109" s="34"/>
      <c r="PTR2109" s="34"/>
      <c r="PTS2109" s="34"/>
      <c r="PTT2109" s="34"/>
      <c r="PTU2109" s="34"/>
      <c r="PTV2109" s="34"/>
      <c r="PTW2109" s="34"/>
      <c r="PTX2109" s="34"/>
      <c r="PTY2109" s="34"/>
      <c r="PTZ2109" s="34"/>
      <c r="PUA2109" s="34"/>
      <c r="PUB2109" s="34"/>
      <c r="PUC2109" s="34"/>
      <c r="PUD2109" s="34"/>
      <c r="PUE2109" s="34"/>
      <c r="PUF2109" s="34"/>
      <c r="PUG2109" s="34"/>
      <c r="PUH2109" s="34"/>
      <c r="PUI2109" s="34"/>
      <c r="PUJ2109" s="34"/>
      <c r="PUK2109" s="34"/>
      <c r="PUL2109" s="34"/>
      <c r="PUM2109" s="34"/>
      <c r="PUN2109" s="34"/>
      <c r="PUO2109" s="34"/>
      <c r="PUP2109" s="34"/>
      <c r="PUQ2109" s="34"/>
      <c r="PUR2109" s="34"/>
      <c r="PUS2109" s="34"/>
      <c r="PUT2109" s="34"/>
      <c r="PUU2109" s="34"/>
      <c r="PUV2109" s="34"/>
      <c r="PUW2109" s="34"/>
      <c r="PUX2109" s="34"/>
      <c r="PUY2109" s="34"/>
      <c r="PUZ2109" s="34"/>
      <c r="PVA2109" s="34"/>
      <c r="PVB2109" s="34"/>
      <c r="PVC2109" s="34"/>
      <c r="PVD2109" s="34"/>
      <c r="PVE2109" s="34"/>
      <c r="PVF2109" s="34"/>
      <c r="PVG2109" s="34"/>
      <c r="PVH2109" s="34"/>
      <c r="PVI2109" s="34"/>
      <c r="PVJ2109" s="34"/>
      <c r="PVK2109" s="34"/>
      <c r="PVL2109" s="34"/>
      <c r="PVM2109" s="34"/>
      <c r="PVN2109" s="34"/>
      <c r="PVO2109" s="34"/>
      <c r="PVP2109" s="34"/>
      <c r="PVQ2109" s="34"/>
      <c r="PVR2109" s="34"/>
      <c r="PVS2109" s="34"/>
      <c r="PVT2109" s="34"/>
      <c r="PVU2109" s="34"/>
      <c r="PVV2109" s="34"/>
      <c r="PVW2109" s="34"/>
      <c r="PVX2109" s="34"/>
      <c r="PVY2109" s="34"/>
      <c r="PVZ2109" s="34"/>
      <c r="PWA2109" s="34"/>
      <c r="PWB2109" s="34"/>
      <c r="PWC2109" s="34"/>
      <c r="PWD2109" s="34"/>
      <c r="PWE2109" s="34"/>
      <c r="PWF2109" s="34"/>
      <c r="PWG2109" s="34"/>
      <c r="PWH2109" s="34"/>
      <c r="PWI2109" s="34"/>
      <c r="PWJ2109" s="34"/>
      <c r="PWK2109" s="34"/>
      <c r="PWL2109" s="34"/>
      <c r="PWM2109" s="34"/>
      <c r="PWN2109" s="34"/>
      <c r="PWO2109" s="34"/>
      <c r="PWP2109" s="34"/>
      <c r="PWQ2109" s="34"/>
      <c r="PWR2109" s="34"/>
      <c r="PWS2109" s="34"/>
      <c r="PWT2109" s="34"/>
      <c r="PWU2109" s="34"/>
      <c r="PWV2109" s="34"/>
      <c r="PWW2109" s="34"/>
      <c r="PWX2109" s="34"/>
      <c r="PWY2109" s="34"/>
      <c r="PWZ2109" s="34"/>
      <c r="PXA2109" s="34"/>
      <c r="PXB2109" s="34"/>
      <c r="PXC2109" s="34"/>
      <c r="PXD2109" s="34"/>
      <c r="PXE2109" s="34"/>
      <c r="PXF2109" s="34"/>
      <c r="PXG2109" s="34"/>
      <c r="PXH2109" s="34"/>
      <c r="PXI2109" s="34"/>
      <c r="PXJ2109" s="34"/>
      <c r="PXK2109" s="34"/>
      <c r="PXL2109" s="34"/>
      <c r="PXM2109" s="34"/>
      <c r="PXN2109" s="34"/>
      <c r="PXO2109" s="34"/>
      <c r="PXP2109" s="34"/>
      <c r="PXQ2109" s="34"/>
      <c r="PXR2109" s="34"/>
      <c r="PXS2109" s="34"/>
      <c r="PXT2109" s="34"/>
      <c r="PXU2109" s="34"/>
      <c r="PXV2109" s="34"/>
      <c r="PXW2109" s="34"/>
      <c r="PXX2109" s="34"/>
      <c r="PXY2109" s="34"/>
      <c r="PXZ2109" s="34"/>
      <c r="PYA2109" s="34"/>
      <c r="PYB2109" s="34"/>
      <c r="PYC2109" s="34"/>
      <c r="PYD2109" s="34"/>
      <c r="PYE2109" s="34"/>
      <c r="PYF2109" s="34"/>
      <c r="PYG2109" s="34"/>
      <c r="PYH2109" s="34"/>
      <c r="PYI2109" s="34"/>
      <c r="PYJ2109" s="34"/>
      <c r="PYK2109" s="34"/>
      <c r="PYL2109" s="34"/>
      <c r="PYM2109" s="34"/>
      <c r="PYN2109" s="34"/>
      <c r="PYO2109" s="34"/>
      <c r="PYP2109" s="34"/>
      <c r="PYQ2109" s="34"/>
      <c r="PYR2109" s="34"/>
      <c r="PYS2109" s="34"/>
      <c r="PYT2109" s="34"/>
      <c r="PYU2109" s="34"/>
      <c r="PYV2109" s="34"/>
      <c r="PYW2109" s="34"/>
      <c r="PYX2109" s="34"/>
      <c r="PYY2109" s="34"/>
      <c r="PYZ2109" s="34"/>
      <c r="PZA2109" s="34"/>
      <c r="PZB2109" s="34"/>
      <c r="PZC2109" s="34"/>
      <c r="PZD2109" s="34"/>
      <c r="PZE2109" s="34"/>
      <c r="PZF2109" s="34"/>
      <c r="PZG2109" s="34"/>
      <c r="PZH2109" s="34"/>
      <c r="PZI2109" s="34"/>
      <c r="PZJ2109" s="34"/>
      <c r="PZK2109" s="34"/>
      <c r="PZL2109" s="34"/>
      <c r="PZM2109" s="34"/>
      <c r="PZN2109" s="34"/>
      <c r="PZO2109" s="34"/>
      <c r="PZP2109" s="34"/>
      <c r="PZQ2109" s="34"/>
      <c r="PZR2109" s="34"/>
      <c r="PZS2109" s="34"/>
      <c r="PZT2109" s="34"/>
      <c r="PZU2109" s="34"/>
      <c r="PZV2109" s="34"/>
      <c r="PZW2109" s="34"/>
      <c r="PZX2109" s="34"/>
      <c r="PZY2109" s="34"/>
      <c r="PZZ2109" s="34"/>
      <c r="QAA2109" s="34"/>
      <c r="QAB2109" s="34"/>
      <c r="QAC2109" s="34"/>
      <c r="QAD2109" s="34"/>
      <c r="QAE2109" s="34"/>
      <c r="QAF2109" s="34"/>
      <c r="QAG2109" s="34"/>
      <c r="QAH2109" s="34"/>
      <c r="QAI2109" s="34"/>
      <c r="QAJ2109" s="34"/>
      <c r="QAK2109" s="34"/>
      <c r="QAL2109" s="34"/>
      <c r="QAM2109" s="34"/>
      <c r="QAN2109" s="34"/>
      <c r="QAO2109" s="34"/>
      <c r="QAP2109" s="34"/>
      <c r="QAQ2109" s="34"/>
      <c r="QAR2109" s="34"/>
      <c r="QAS2109" s="34"/>
      <c r="QAT2109" s="34"/>
      <c r="QAU2109" s="34"/>
      <c r="QAV2109" s="34"/>
      <c r="QAW2109" s="34"/>
      <c r="QAX2109" s="34"/>
      <c r="QAY2109" s="34"/>
      <c r="QAZ2109" s="34"/>
      <c r="QBA2109" s="34"/>
      <c r="QBB2109" s="34"/>
      <c r="QBC2109" s="34"/>
      <c r="QBD2109" s="34"/>
      <c r="QBE2109" s="34"/>
      <c r="QBF2109" s="34"/>
      <c r="QBG2109" s="34"/>
      <c r="QBH2109" s="34"/>
      <c r="QBI2109" s="34"/>
      <c r="QBJ2109" s="34"/>
      <c r="QBK2109" s="34"/>
      <c r="QBL2109" s="34"/>
      <c r="QBM2109" s="34"/>
      <c r="QBN2109" s="34"/>
      <c r="QBO2109" s="34"/>
      <c r="QBP2109" s="34"/>
      <c r="QBQ2109" s="34"/>
      <c r="QBR2109" s="34"/>
      <c r="QBS2109" s="34"/>
      <c r="QBT2109" s="34"/>
      <c r="QBU2109" s="34"/>
      <c r="QBV2109" s="34"/>
      <c r="QBW2109" s="34"/>
      <c r="QBX2109" s="34"/>
      <c r="QBY2109" s="34"/>
      <c r="QBZ2109" s="34"/>
      <c r="QCA2109" s="34"/>
      <c r="QCB2109" s="34"/>
      <c r="QCC2109" s="34"/>
      <c r="QCD2109" s="34"/>
      <c r="QCE2109" s="34"/>
      <c r="QCF2109" s="34"/>
      <c r="QCG2109" s="34"/>
      <c r="QCH2109" s="34"/>
      <c r="QCI2109" s="34"/>
      <c r="QCJ2109" s="34"/>
      <c r="QCK2109" s="34"/>
      <c r="QCL2109" s="34"/>
      <c r="QCM2109" s="34"/>
      <c r="QCN2109" s="34"/>
      <c r="QCO2109" s="34"/>
      <c r="QCP2109" s="34"/>
      <c r="QCQ2109" s="34"/>
      <c r="QCR2109" s="34"/>
      <c r="QCS2109" s="34"/>
      <c r="QCT2109" s="34"/>
      <c r="QCU2109" s="34"/>
      <c r="QCV2109" s="34"/>
      <c r="QCW2109" s="34"/>
      <c r="QCX2109" s="34"/>
      <c r="QCY2109" s="34"/>
      <c r="QCZ2109" s="34"/>
      <c r="QDA2109" s="34"/>
      <c r="QDB2109" s="34"/>
      <c r="QDC2109" s="34"/>
      <c r="QDD2109" s="34"/>
      <c r="QDE2109" s="34"/>
      <c r="QDF2109" s="34"/>
      <c r="QDG2109" s="34"/>
      <c r="QDH2109" s="34"/>
      <c r="QDI2109" s="34"/>
      <c r="QDJ2109" s="34"/>
      <c r="QDK2109" s="34"/>
      <c r="QDL2109" s="34"/>
      <c r="QDM2109" s="34"/>
      <c r="QDN2109" s="34"/>
      <c r="QDO2109" s="34"/>
      <c r="QDP2109" s="34"/>
      <c r="QDQ2109" s="34"/>
      <c r="QDR2109" s="34"/>
      <c r="QDS2109" s="34"/>
      <c r="QDT2109" s="34"/>
      <c r="QDU2109" s="34"/>
      <c r="QDV2109" s="34"/>
      <c r="QDW2109" s="34"/>
      <c r="QDX2109" s="34"/>
      <c r="QDY2109" s="34"/>
      <c r="QDZ2109" s="34"/>
      <c r="QEA2109" s="34"/>
      <c r="QEB2109" s="34"/>
      <c r="QEC2109" s="34"/>
      <c r="QED2109" s="34"/>
      <c r="QEE2109" s="34"/>
      <c r="QEF2109" s="34"/>
      <c r="QEG2109" s="34"/>
      <c r="QEH2109" s="34"/>
      <c r="QEI2109" s="34"/>
      <c r="QEJ2109" s="34"/>
      <c r="QEK2109" s="34"/>
      <c r="QEL2109" s="34"/>
      <c r="QEM2109" s="34"/>
      <c r="QEN2109" s="34"/>
      <c r="QEO2109" s="34"/>
      <c r="QEP2109" s="34"/>
      <c r="QEQ2109" s="34"/>
      <c r="QER2109" s="34"/>
      <c r="QES2109" s="34"/>
      <c r="QET2109" s="34"/>
      <c r="QEU2109" s="34"/>
      <c r="QEV2109" s="34"/>
      <c r="QEW2109" s="34"/>
      <c r="QEX2109" s="34"/>
      <c r="QEY2109" s="34"/>
      <c r="QEZ2109" s="34"/>
      <c r="QFA2109" s="34"/>
      <c r="QFB2109" s="34"/>
      <c r="QFC2109" s="34"/>
      <c r="QFD2109" s="34"/>
      <c r="QFE2109" s="34"/>
      <c r="QFF2109" s="34"/>
      <c r="QFG2109" s="34"/>
      <c r="QFH2109" s="34"/>
      <c r="QFI2109" s="34"/>
      <c r="QFJ2109" s="34"/>
      <c r="QFK2109" s="34"/>
      <c r="QFL2109" s="34"/>
      <c r="QFM2109" s="34"/>
      <c r="QFN2109" s="34"/>
      <c r="QFO2109" s="34"/>
      <c r="QFP2109" s="34"/>
      <c r="QFQ2109" s="34"/>
      <c r="QFR2109" s="34"/>
      <c r="QFS2109" s="34"/>
      <c r="QFT2109" s="34"/>
      <c r="QFU2109" s="34"/>
      <c r="QFV2109" s="34"/>
      <c r="QFW2109" s="34"/>
      <c r="QFX2109" s="34"/>
      <c r="QFY2109" s="34"/>
      <c r="QFZ2109" s="34"/>
      <c r="QGA2109" s="34"/>
      <c r="QGB2109" s="34"/>
      <c r="QGC2109" s="34"/>
      <c r="QGD2109" s="34"/>
      <c r="QGE2109" s="34"/>
      <c r="QGF2109" s="34"/>
      <c r="QGG2109" s="34"/>
      <c r="QGH2109" s="34"/>
      <c r="QGI2109" s="34"/>
      <c r="QGJ2109" s="34"/>
      <c r="QGK2109" s="34"/>
      <c r="QGL2109" s="34"/>
      <c r="QGM2109" s="34"/>
      <c r="QGN2109" s="34"/>
      <c r="QGO2109" s="34"/>
      <c r="QGP2109" s="34"/>
      <c r="QGQ2109" s="34"/>
      <c r="QGR2109" s="34"/>
      <c r="QGS2109" s="34"/>
      <c r="QGT2109" s="34"/>
      <c r="QGU2109" s="34"/>
      <c r="QGV2109" s="34"/>
      <c r="QGW2109" s="34"/>
      <c r="QGX2109" s="34"/>
      <c r="QGY2109" s="34"/>
      <c r="QGZ2109" s="34"/>
      <c r="QHA2109" s="34"/>
      <c r="QHB2109" s="34"/>
      <c r="QHC2109" s="34"/>
      <c r="QHD2109" s="34"/>
      <c r="QHE2109" s="34"/>
      <c r="QHF2109" s="34"/>
      <c r="QHG2109" s="34"/>
      <c r="QHH2109" s="34"/>
      <c r="QHI2109" s="34"/>
      <c r="QHJ2109" s="34"/>
      <c r="QHK2109" s="34"/>
      <c r="QHL2109" s="34"/>
      <c r="QHM2109" s="34"/>
      <c r="QHN2109" s="34"/>
      <c r="QHO2109" s="34"/>
      <c r="QHP2109" s="34"/>
      <c r="QHQ2109" s="34"/>
      <c r="QHR2109" s="34"/>
      <c r="QHS2109" s="34"/>
      <c r="QHT2109" s="34"/>
      <c r="QHU2109" s="34"/>
      <c r="QHV2109" s="34"/>
      <c r="QHW2109" s="34"/>
      <c r="QHX2109" s="34"/>
      <c r="QHY2109" s="34"/>
      <c r="QHZ2109" s="34"/>
      <c r="QIA2109" s="34"/>
      <c r="QIB2109" s="34"/>
      <c r="QIC2109" s="34"/>
      <c r="QID2109" s="34"/>
      <c r="QIE2109" s="34"/>
      <c r="QIF2109" s="34"/>
      <c r="QIG2109" s="34"/>
      <c r="QIH2109" s="34"/>
      <c r="QII2109" s="34"/>
      <c r="QIJ2109" s="34"/>
      <c r="QIK2109" s="34"/>
      <c r="QIL2109" s="34"/>
      <c r="QIM2109" s="34"/>
      <c r="QIN2109" s="34"/>
      <c r="QIO2109" s="34"/>
      <c r="QIP2109" s="34"/>
      <c r="QIQ2109" s="34"/>
      <c r="QIR2109" s="34"/>
      <c r="QIS2109" s="34"/>
      <c r="QIT2109" s="34"/>
      <c r="QIU2109" s="34"/>
      <c r="QIV2109" s="34"/>
      <c r="QIW2109" s="34"/>
      <c r="QIX2109" s="34"/>
      <c r="QIY2109" s="34"/>
      <c r="QIZ2109" s="34"/>
      <c r="QJA2109" s="34"/>
      <c r="QJB2109" s="34"/>
      <c r="QJC2109" s="34"/>
      <c r="QJD2109" s="34"/>
      <c r="QJE2109" s="34"/>
      <c r="QJF2109" s="34"/>
      <c r="QJG2109" s="34"/>
      <c r="QJH2109" s="34"/>
      <c r="QJI2109" s="34"/>
      <c r="QJJ2109" s="34"/>
      <c r="QJK2109" s="34"/>
      <c r="QJL2109" s="34"/>
      <c r="QJM2109" s="34"/>
      <c r="QJN2109" s="34"/>
      <c r="QJO2109" s="34"/>
      <c r="QJP2109" s="34"/>
      <c r="QJQ2109" s="34"/>
      <c r="QJR2109" s="34"/>
      <c r="QJS2109" s="34"/>
      <c r="QJT2109" s="34"/>
      <c r="QJU2109" s="34"/>
      <c r="QJV2109" s="34"/>
      <c r="QJW2109" s="34"/>
      <c r="QJX2109" s="34"/>
      <c r="QJY2109" s="34"/>
      <c r="QJZ2109" s="34"/>
      <c r="QKA2109" s="34"/>
      <c r="QKB2109" s="34"/>
      <c r="QKC2109" s="34"/>
      <c r="QKD2109" s="34"/>
      <c r="QKE2109" s="34"/>
      <c r="QKF2109" s="34"/>
      <c r="QKG2109" s="34"/>
      <c r="QKH2109" s="34"/>
      <c r="QKI2109" s="34"/>
      <c r="QKJ2109" s="34"/>
      <c r="QKK2109" s="34"/>
      <c r="QKL2109" s="34"/>
      <c r="QKM2109" s="34"/>
      <c r="QKN2109" s="34"/>
      <c r="QKO2109" s="34"/>
      <c r="QKP2109" s="34"/>
      <c r="QKQ2109" s="34"/>
      <c r="QKR2109" s="34"/>
      <c r="QKS2109" s="34"/>
      <c r="QKT2109" s="34"/>
      <c r="QKU2109" s="34"/>
      <c r="QKV2109" s="34"/>
      <c r="QKW2109" s="34"/>
      <c r="QKX2109" s="34"/>
      <c r="QKY2109" s="34"/>
      <c r="QKZ2109" s="34"/>
      <c r="QLA2109" s="34"/>
      <c r="QLB2109" s="34"/>
      <c r="QLC2109" s="34"/>
      <c r="QLD2109" s="34"/>
      <c r="QLE2109" s="34"/>
      <c r="QLF2109" s="34"/>
      <c r="QLG2109" s="34"/>
      <c r="QLH2109" s="34"/>
      <c r="QLI2109" s="34"/>
      <c r="QLJ2109" s="34"/>
      <c r="QLK2109" s="34"/>
      <c r="QLL2109" s="34"/>
      <c r="QLM2109" s="34"/>
      <c r="QLN2109" s="34"/>
      <c r="QLO2109" s="34"/>
      <c r="QLP2109" s="34"/>
      <c r="QLQ2109" s="34"/>
      <c r="QLR2109" s="34"/>
      <c r="QLS2109" s="34"/>
      <c r="QLT2109" s="34"/>
      <c r="QLU2109" s="34"/>
      <c r="QLV2109" s="34"/>
      <c r="QLW2109" s="34"/>
      <c r="QLX2109" s="34"/>
      <c r="QLY2109" s="34"/>
      <c r="QLZ2109" s="34"/>
      <c r="QMA2109" s="34"/>
      <c r="QMB2109" s="34"/>
      <c r="QMC2109" s="34"/>
      <c r="QMD2109" s="34"/>
      <c r="QME2109" s="34"/>
      <c r="QMF2109" s="34"/>
      <c r="QMG2109" s="34"/>
      <c r="QMH2109" s="34"/>
      <c r="QMI2109" s="34"/>
      <c r="QMJ2109" s="34"/>
      <c r="QMK2109" s="34"/>
      <c r="QML2109" s="34"/>
      <c r="QMM2109" s="34"/>
      <c r="QMN2109" s="34"/>
      <c r="QMO2109" s="34"/>
      <c r="QMP2109" s="34"/>
      <c r="QMQ2109" s="34"/>
      <c r="QMR2109" s="34"/>
      <c r="QMS2109" s="34"/>
      <c r="QMT2109" s="34"/>
      <c r="QMU2109" s="34"/>
      <c r="QMV2109" s="34"/>
      <c r="QMW2109" s="34"/>
      <c r="QMX2109" s="34"/>
      <c r="QMY2109" s="34"/>
      <c r="QMZ2109" s="34"/>
      <c r="QNA2109" s="34"/>
      <c r="QNB2109" s="34"/>
      <c r="QNC2109" s="34"/>
      <c r="QND2109" s="34"/>
      <c r="QNE2109" s="34"/>
      <c r="QNF2109" s="34"/>
      <c r="QNG2109" s="34"/>
      <c r="QNH2109" s="34"/>
      <c r="QNI2109" s="34"/>
      <c r="QNJ2109" s="34"/>
      <c r="QNK2109" s="34"/>
      <c r="QNL2109" s="34"/>
      <c r="QNM2109" s="34"/>
      <c r="QNN2109" s="34"/>
      <c r="QNO2109" s="34"/>
      <c r="QNP2109" s="34"/>
      <c r="QNQ2109" s="34"/>
      <c r="QNR2109" s="34"/>
      <c r="QNS2109" s="34"/>
      <c r="QNT2109" s="34"/>
      <c r="QNU2109" s="34"/>
      <c r="QNV2109" s="34"/>
      <c r="QNW2109" s="34"/>
      <c r="QNX2109" s="34"/>
      <c r="QNY2109" s="34"/>
      <c r="QNZ2109" s="34"/>
      <c r="QOA2109" s="34"/>
      <c r="QOB2109" s="34"/>
      <c r="QOC2109" s="34"/>
      <c r="QOD2109" s="34"/>
      <c r="QOE2109" s="34"/>
      <c r="QOF2109" s="34"/>
      <c r="QOG2109" s="34"/>
      <c r="QOH2109" s="34"/>
      <c r="QOI2109" s="34"/>
      <c r="QOJ2109" s="34"/>
      <c r="QOK2109" s="34"/>
      <c r="QOL2109" s="34"/>
      <c r="QOM2109" s="34"/>
      <c r="QON2109" s="34"/>
      <c r="QOO2109" s="34"/>
      <c r="QOP2109" s="34"/>
      <c r="QOQ2109" s="34"/>
      <c r="QOR2109" s="34"/>
      <c r="QOS2109" s="34"/>
      <c r="QOT2109" s="34"/>
      <c r="QOU2109" s="34"/>
      <c r="QOV2109" s="34"/>
      <c r="QOW2109" s="34"/>
      <c r="QOX2109" s="34"/>
      <c r="QOY2109" s="34"/>
      <c r="QOZ2109" s="34"/>
      <c r="QPA2109" s="34"/>
      <c r="QPB2109" s="34"/>
      <c r="QPC2109" s="34"/>
      <c r="QPD2109" s="34"/>
      <c r="QPE2109" s="34"/>
      <c r="QPF2109" s="34"/>
      <c r="QPG2109" s="34"/>
      <c r="QPH2109" s="34"/>
      <c r="QPI2109" s="34"/>
      <c r="QPJ2109" s="34"/>
      <c r="QPK2109" s="34"/>
      <c r="QPL2109" s="34"/>
      <c r="QPM2109" s="34"/>
      <c r="QPN2109" s="34"/>
      <c r="QPO2109" s="34"/>
      <c r="QPP2109" s="34"/>
      <c r="QPQ2109" s="34"/>
      <c r="QPR2109" s="34"/>
      <c r="QPS2109" s="34"/>
      <c r="QPT2109" s="34"/>
      <c r="QPU2109" s="34"/>
      <c r="QPV2109" s="34"/>
      <c r="QPW2109" s="34"/>
      <c r="QPX2109" s="34"/>
      <c r="QPY2109" s="34"/>
      <c r="QPZ2109" s="34"/>
      <c r="QQA2109" s="34"/>
      <c r="QQB2109" s="34"/>
      <c r="QQC2109" s="34"/>
      <c r="QQD2109" s="34"/>
      <c r="QQE2109" s="34"/>
      <c r="QQF2109" s="34"/>
      <c r="QQG2109" s="34"/>
      <c r="QQH2109" s="34"/>
      <c r="QQI2109" s="34"/>
      <c r="QQJ2109" s="34"/>
      <c r="QQK2109" s="34"/>
      <c r="QQL2109" s="34"/>
      <c r="QQM2109" s="34"/>
      <c r="QQN2109" s="34"/>
      <c r="QQO2109" s="34"/>
      <c r="QQP2109" s="34"/>
      <c r="QQQ2109" s="34"/>
      <c r="QQR2109" s="34"/>
      <c r="QQS2109" s="34"/>
      <c r="QQT2109" s="34"/>
      <c r="QQU2109" s="34"/>
      <c r="QQV2109" s="34"/>
      <c r="QQW2109" s="34"/>
      <c r="QQX2109" s="34"/>
      <c r="QQY2109" s="34"/>
      <c r="QQZ2109" s="34"/>
      <c r="QRA2109" s="34"/>
      <c r="QRB2109" s="34"/>
      <c r="QRC2109" s="34"/>
      <c r="QRD2109" s="34"/>
      <c r="QRE2109" s="34"/>
      <c r="QRF2109" s="34"/>
      <c r="QRG2109" s="34"/>
      <c r="QRH2109" s="34"/>
      <c r="QRI2109" s="34"/>
      <c r="QRJ2109" s="34"/>
      <c r="QRK2109" s="34"/>
      <c r="QRL2109" s="34"/>
      <c r="QRM2109" s="34"/>
      <c r="QRN2109" s="34"/>
      <c r="QRO2109" s="34"/>
      <c r="QRP2109" s="34"/>
      <c r="QRQ2109" s="34"/>
      <c r="QRR2109" s="34"/>
      <c r="QRS2109" s="34"/>
      <c r="QRT2109" s="34"/>
      <c r="QRU2109" s="34"/>
      <c r="QRV2109" s="34"/>
      <c r="QRW2109" s="34"/>
      <c r="QRX2109" s="34"/>
      <c r="QRY2109" s="34"/>
      <c r="QRZ2109" s="34"/>
      <c r="QSA2109" s="34"/>
      <c r="QSB2109" s="34"/>
      <c r="QSC2109" s="34"/>
      <c r="QSD2109" s="34"/>
      <c r="QSE2109" s="34"/>
      <c r="QSF2109" s="34"/>
      <c r="QSG2109" s="34"/>
      <c r="QSH2109" s="34"/>
      <c r="QSI2109" s="34"/>
      <c r="QSJ2109" s="34"/>
      <c r="QSK2109" s="34"/>
      <c r="QSL2109" s="34"/>
      <c r="QSM2109" s="34"/>
      <c r="QSN2109" s="34"/>
      <c r="QSO2109" s="34"/>
      <c r="QSP2109" s="34"/>
      <c r="QSQ2109" s="34"/>
      <c r="QSR2109" s="34"/>
      <c r="QSS2109" s="34"/>
      <c r="QST2109" s="34"/>
      <c r="QSU2109" s="34"/>
      <c r="QSV2109" s="34"/>
      <c r="QSW2109" s="34"/>
      <c r="QSX2109" s="34"/>
      <c r="QSY2109" s="34"/>
      <c r="QSZ2109" s="34"/>
      <c r="QTA2109" s="34"/>
      <c r="QTB2109" s="34"/>
      <c r="QTC2109" s="34"/>
      <c r="QTD2109" s="34"/>
      <c r="QTE2109" s="34"/>
      <c r="QTF2109" s="34"/>
      <c r="QTG2109" s="34"/>
      <c r="QTH2109" s="34"/>
      <c r="QTI2109" s="34"/>
      <c r="QTJ2109" s="34"/>
      <c r="QTK2109" s="34"/>
      <c r="QTL2109" s="34"/>
      <c r="QTM2109" s="34"/>
      <c r="QTN2109" s="34"/>
      <c r="QTO2109" s="34"/>
      <c r="QTP2109" s="34"/>
      <c r="QTQ2109" s="34"/>
      <c r="QTR2109" s="34"/>
      <c r="QTS2109" s="34"/>
      <c r="QTT2109" s="34"/>
      <c r="QTU2109" s="34"/>
      <c r="QTV2109" s="34"/>
      <c r="QTW2109" s="34"/>
      <c r="QTX2109" s="34"/>
      <c r="QTY2109" s="34"/>
      <c r="QTZ2109" s="34"/>
      <c r="QUA2109" s="34"/>
      <c r="QUB2109" s="34"/>
      <c r="QUC2109" s="34"/>
      <c r="QUD2109" s="34"/>
      <c r="QUE2109" s="34"/>
      <c r="QUF2109" s="34"/>
      <c r="QUG2109" s="34"/>
      <c r="QUH2109" s="34"/>
      <c r="QUI2109" s="34"/>
      <c r="QUJ2109" s="34"/>
      <c r="QUK2109" s="34"/>
      <c r="QUL2109" s="34"/>
      <c r="QUM2109" s="34"/>
      <c r="QUN2109" s="34"/>
      <c r="QUO2109" s="34"/>
      <c r="QUP2109" s="34"/>
      <c r="QUQ2109" s="34"/>
      <c r="QUR2109" s="34"/>
      <c r="QUS2109" s="34"/>
      <c r="QUT2109" s="34"/>
      <c r="QUU2109" s="34"/>
      <c r="QUV2109" s="34"/>
      <c r="QUW2109" s="34"/>
      <c r="QUX2109" s="34"/>
      <c r="QUY2109" s="34"/>
      <c r="QUZ2109" s="34"/>
      <c r="QVA2109" s="34"/>
      <c r="QVB2109" s="34"/>
      <c r="QVC2109" s="34"/>
      <c r="QVD2109" s="34"/>
      <c r="QVE2109" s="34"/>
      <c r="QVF2109" s="34"/>
      <c r="QVG2109" s="34"/>
      <c r="QVH2109" s="34"/>
      <c r="QVI2109" s="34"/>
      <c r="QVJ2109" s="34"/>
      <c r="QVK2109" s="34"/>
      <c r="QVL2109" s="34"/>
      <c r="QVM2109" s="34"/>
      <c r="QVN2109" s="34"/>
      <c r="QVO2109" s="34"/>
      <c r="QVP2109" s="34"/>
      <c r="QVQ2109" s="34"/>
      <c r="QVR2109" s="34"/>
      <c r="QVS2109" s="34"/>
      <c r="QVT2109" s="34"/>
      <c r="QVU2109" s="34"/>
      <c r="QVV2109" s="34"/>
      <c r="QVW2109" s="34"/>
      <c r="QVX2109" s="34"/>
      <c r="QVY2109" s="34"/>
      <c r="QVZ2109" s="34"/>
      <c r="QWA2109" s="34"/>
      <c r="QWB2109" s="34"/>
      <c r="QWC2109" s="34"/>
      <c r="QWD2109" s="34"/>
      <c r="QWE2109" s="34"/>
      <c r="QWF2109" s="34"/>
      <c r="QWG2109" s="34"/>
      <c r="QWH2109" s="34"/>
      <c r="QWI2109" s="34"/>
      <c r="QWJ2109" s="34"/>
      <c r="QWK2109" s="34"/>
      <c r="QWL2109" s="34"/>
      <c r="QWM2109" s="34"/>
      <c r="QWN2109" s="34"/>
      <c r="QWO2109" s="34"/>
      <c r="QWP2109" s="34"/>
      <c r="QWQ2109" s="34"/>
      <c r="QWR2109" s="34"/>
      <c r="QWS2109" s="34"/>
      <c r="QWT2109" s="34"/>
      <c r="QWU2109" s="34"/>
      <c r="QWV2109" s="34"/>
      <c r="QWW2109" s="34"/>
      <c r="QWX2109" s="34"/>
      <c r="QWY2109" s="34"/>
      <c r="QWZ2109" s="34"/>
      <c r="QXA2109" s="34"/>
      <c r="QXB2109" s="34"/>
      <c r="QXC2109" s="34"/>
      <c r="QXD2109" s="34"/>
      <c r="QXE2109" s="34"/>
      <c r="QXF2109" s="34"/>
      <c r="QXG2109" s="34"/>
      <c r="QXH2109" s="34"/>
      <c r="QXI2109" s="34"/>
      <c r="QXJ2109" s="34"/>
      <c r="QXK2109" s="34"/>
      <c r="QXL2109" s="34"/>
      <c r="QXM2109" s="34"/>
      <c r="QXN2109" s="34"/>
      <c r="QXO2109" s="34"/>
      <c r="QXP2109" s="34"/>
      <c r="QXQ2109" s="34"/>
      <c r="QXR2109" s="34"/>
      <c r="QXS2109" s="34"/>
      <c r="QXT2109" s="34"/>
      <c r="QXU2109" s="34"/>
      <c r="QXV2109" s="34"/>
      <c r="QXW2109" s="34"/>
      <c r="QXX2109" s="34"/>
      <c r="QXY2109" s="34"/>
      <c r="QXZ2109" s="34"/>
      <c r="QYA2109" s="34"/>
      <c r="QYB2109" s="34"/>
      <c r="QYC2109" s="34"/>
      <c r="QYD2109" s="34"/>
      <c r="QYE2109" s="34"/>
      <c r="QYF2109" s="34"/>
      <c r="QYG2109" s="34"/>
      <c r="QYH2109" s="34"/>
      <c r="QYI2109" s="34"/>
      <c r="QYJ2109" s="34"/>
      <c r="QYK2109" s="34"/>
      <c r="QYL2109" s="34"/>
      <c r="QYM2109" s="34"/>
      <c r="QYN2109" s="34"/>
      <c r="QYO2109" s="34"/>
      <c r="QYP2109" s="34"/>
      <c r="QYQ2109" s="34"/>
      <c r="QYR2109" s="34"/>
      <c r="QYS2109" s="34"/>
      <c r="QYT2109" s="34"/>
      <c r="QYU2109" s="34"/>
      <c r="QYV2109" s="34"/>
      <c r="QYW2109" s="34"/>
      <c r="QYX2109" s="34"/>
      <c r="QYY2109" s="34"/>
      <c r="QYZ2109" s="34"/>
      <c r="QZA2109" s="34"/>
      <c r="QZB2109" s="34"/>
      <c r="QZC2109" s="34"/>
      <c r="QZD2109" s="34"/>
      <c r="QZE2109" s="34"/>
      <c r="QZF2109" s="34"/>
      <c r="QZG2109" s="34"/>
      <c r="QZH2109" s="34"/>
      <c r="QZI2109" s="34"/>
      <c r="QZJ2109" s="34"/>
      <c r="QZK2109" s="34"/>
      <c r="QZL2109" s="34"/>
      <c r="QZM2109" s="34"/>
      <c r="QZN2109" s="34"/>
      <c r="QZO2109" s="34"/>
      <c r="QZP2109" s="34"/>
      <c r="QZQ2109" s="34"/>
      <c r="QZR2109" s="34"/>
      <c r="QZS2109" s="34"/>
      <c r="QZT2109" s="34"/>
      <c r="QZU2109" s="34"/>
      <c r="QZV2109" s="34"/>
      <c r="QZW2109" s="34"/>
      <c r="QZX2109" s="34"/>
      <c r="QZY2109" s="34"/>
      <c r="QZZ2109" s="34"/>
      <c r="RAA2109" s="34"/>
      <c r="RAB2109" s="34"/>
      <c r="RAC2109" s="34"/>
      <c r="RAD2109" s="34"/>
      <c r="RAE2109" s="34"/>
      <c r="RAF2109" s="34"/>
      <c r="RAG2109" s="34"/>
      <c r="RAH2109" s="34"/>
      <c r="RAI2109" s="34"/>
      <c r="RAJ2109" s="34"/>
      <c r="RAK2109" s="34"/>
      <c r="RAL2109" s="34"/>
      <c r="RAM2109" s="34"/>
      <c r="RAN2109" s="34"/>
      <c r="RAO2109" s="34"/>
      <c r="RAP2109" s="34"/>
      <c r="RAQ2109" s="34"/>
      <c r="RAR2109" s="34"/>
      <c r="RAS2109" s="34"/>
      <c r="RAT2109" s="34"/>
      <c r="RAU2109" s="34"/>
      <c r="RAV2109" s="34"/>
      <c r="RAW2109" s="34"/>
      <c r="RAX2109" s="34"/>
      <c r="RAY2109" s="34"/>
      <c r="RAZ2109" s="34"/>
      <c r="RBA2109" s="34"/>
      <c r="RBB2109" s="34"/>
      <c r="RBC2109" s="34"/>
      <c r="RBD2109" s="34"/>
      <c r="RBE2109" s="34"/>
      <c r="RBF2109" s="34"/>
      <c r="RBG2109" s="34"/>
      <c r="RBH2109" s="34"/>
      <c r="RBI2109" s="34"/>
      <c r="RBJ2109" s="34"/>
      <c r="RBK2109" s="34"/>
      <c r="RBL2109" s="34"/>
      <c r="RBM2109" s="34"/>
      <c r="RBN2109" s="34"/>
      <c r="RBO2109" s="34"/>
      <c r="RBP2109" s="34"/>
      <c r="RBQ2109" s="34"/>
      <c r="RBR2109" s="34"/>
      <c r="RBS2109" s="34"/>
      <c r="RBT2109" s="34"/>
      <c r="RBU2109" s="34"/>
      <c r="RBV2109" s="34"/>
      <c r="RBW2109" s="34"/>
      <c r="RBX2109" s="34"/>
      <c r="RBY2109" s="34"/>
      <c r="RBZ2109" s="34"/>
      <c r="RCA2109" s="34"/>
      <c r="RCB2109" s="34"/>
      <c r="RCC2109" s="34"/>
      <c r="RCD2109" s="34"/>
      <c r="RCE2109" s="34"/>
      <c r="RCF2109" s="34"/>
      <c r="RCG2109" s="34"/>
      <c r="RCH2109" s="34"/>
      <c r="RCI2109" s="34"/>
      <c r="RCJ2109" s="34"/>
      <c r="RCK2109" s="34"/>
      <c r="RCL2109" s="34"/>
      <c r="RCM2109" s="34"/>
      <c r="RCN2109" s="34"/>
      <c r="RCO2109" s="34"/>
      <c r="RCP2109" s="34"/>
      <c r="RCQ2109" s="34"/>
      <c r="RCR2109" s="34"/>
      <c r="RCS2109" s="34"/>
      <c r="RCT2109" s="34"/>
      <c r="RCU2109" s="34"/>
      <c r="RCV2109" s="34"/>
      <c r="RCW2109" s="34"/>
      <c r="RCX2109" s="34"/>
      <c r="RCY2109" s="34"/>
      <c r="RCZ2109" s="34"/>
      <c r="RDA2109" s="34"/>
      <c r="RDB2109" s="34"/>
      <c r="RDC2109" s="34"/>
      <c r="RDD2109" s="34"/>
      <c r="RDE2109" s="34"/>
      <c r="RDF2109" s="34"/>
      <c r="RDG2109" s="34"/>
      <c r="RDH2109" s="34"/>
      <c r="RDI2109" s="34"/>
      <c r="RDJ2109" s="34"/>
      <c r="RDK2109" s="34"/>
      <c r="RDL2109" s="34"/>
      <c r="RDM2109" s="34"/>
      <c r="RDN2109" s="34"/>
      <c r="RDO2109" s="34"/>
      <c r="RDP2109" s="34"/>
      <c r="RDQ2109" s="34"/>
      <c r="RDR2109" s="34"/>
      <c r="RDS2109" s="34"/>
      <c r="RDT2109" s="34"/>
      <c r="RDU2109" s="34"/>
      <c r="RDV2109" s="34"/>
      <c r="RDW2109" s="34"/>
      <c r="RDX2109" s="34"/>
      <c r="RDY2109" s="34"/>
      <c r="RDZ2109" s="34"/>
      <c r="REA2109" s="34"/>
      <c r="REB2109" s="34"/>
      <c r="REC2109" s="34"/>
      <c r="RED2109" s="34"/>
      <c r="REE2109" s="34"/>
      <c r="REF2109" s="34"/>
      <c r="REG2109" s="34"/>
      <c r="REH2109" s="34"/>
      <c r="REI2109" s="34"/>
      <c r="REJ2109" s="34"/>
      <c r="REK2109" s="34"/>
      <c r="REL2109" s="34"/>
      <c r="REM2109" s="34"/>
      <c r="REN2109" s="34"/>
      <c r="REO2109" s="34"/>
      <c r="REP2109" s="34"/>
      <c r="REQ2109" s="34"/>
      <c r="RER2109" s="34"/>
      <c r="RES2109" s="34"/>
      <c r="RET2109" s="34"/>
      <c r="REU2109" s="34"/>
      <c r="REV2109" s="34"/>
      <c r="REW2109" s="34"/>
      <c r="REX2109" s="34"/>
      <c r="REY2109" s="34"/>
      <c r="REZ2109" s="34"/>
      <c r="RFA2109" s="34"/>
      <c r="RFB2109" s="34"/>
      <c r="RFC2109" s="34"/>
      <c r="RFD2109" s="34"/>
      <c r="RFE2109" s="34"/>
      <c r="RFF2109" s="34"/>
      <c r="RFG2109" s="34"/>
      <c r="RFH2109" s="34"/>
      <c r="RFI2109" s="34"/>
      <c r="RFJ2109" s="34"/>
      <c r="RFK2109" s="34"/>
      <c r="RFL2109" s="34"/>
      <c r="RFM2109" s="34"/>
      <c r="RFN2109" s="34"/>
      <c r="RFO2109" s="34"/>
      <c r="RFP2109" s="34"/>
      <c r="RFQ2109" s="34"/>
      <c r="RFR2109" s="34"/>
      <c r="RFS2109" s="34"/>
      <c r="RFT2109" s="34"/>
      <c r="RFU2109" s="34"/>
      <c r="RFV2109" s="34"/>
      <c r="RFW2109" s="34"/>
      <c r="RFX2109" s="34"/>
      <c r="RFY2109" s="34"/>
      <c r="RFZ2109" s="34"/>
      <c r="RGA2109" s="34"/>
      <c r="RGB2109" s="34"/>
      <c r="RGC2109" s="34"/>
      <c r="RGD2109" s="34"/>
      <c r="RGE2109" s="34"/>
      <c r="RGF2109" s="34"/>
      <c r="RGG2109" s="34"/>
      <c r="RGH2109" s="34"/>
      <c r="RGI2109" s="34"/>
      <c r="RGJ2109" s="34"/>
      <c r="RGK2109" s="34"/>
      <c r="RGL2109" s="34"/>
      <c r="RGM2109" s="34"/>
      <c r="RGN2109" s="34"/>
      <c r="RGO2109" s="34"/>
      <c r="RGP2109" s="34"/>
      <c r="RGQ2109" s="34"/>
      <c r="RGR2109" s="34"/>
      <c r="RGS2109" s="34"/>
      <c r="RGT2109" s="34"/>
      <c r="RGU2109" s="34"/>
      <c r="RGV2109" s="34"/>
      <c r="RGW2109" s="34"/>
      <c r="RGX2109" s="34"/>
      <c r="RGY2109" s="34"/>
      <c r="RGZ2109" s="34"/>
      <c r="RHA2109" s="34"/>
      <c r="RHB2109" s="34"/>
      <c r="RHC2109" s="34"/>
      <c r="RHD2109" s="34"/>
      <c r="RHE2109" s="34"/>
      <c r="RHF2109" s="34"/>
      <c r="RHG2109" s="34"/>
      <c r="RHH2109" s="34"/>
      <c r="RHI2109" s="34"/>
      <c r="RHJ2109" s="34"/>
      <c r="RHK2109" s="34"/>
      <c r="RHL2109" s="34"/>
      <c r="RHM2109" s="34"/>
      <c r="RHN2109" s="34"/>
      <c r="RHO2109" s="34"/>
      <c r="RHP2109" s="34"/>
      <c r="RHQ2109" s="34"/>
      <c r="RHR2109" s="34"/>
      <c r="RHS2109" s="34"/>
      <c r="RHT2109" s="34"/>
      <c r="RHU2109" s="34"/>
      <c r="RHV2109" s="34"/>
      <c r="RHW2109" s="34"/>
      <c r="RHX2109" s="34"/>
      <c r="RHY2109" s="34"/>
      <c r="RHZ2109" s="34"/>
      <c r="RIA2109" s="34"/>
      <c r="RIB2109" s="34"/>
      <c r="RIC2109" s="34"/>
      <c r="RID2109" s="34"/>
      <c r="RIE2109" s="34"/>
      <c r="RIF2109" s="34"/>
      <c r="RIG2109" s="34"/>
      <c r="RIH2109" s="34"/>
      <c r="RII2109" s="34"/>
      <c r="RIJ2109" s="34"/>
      <c r="RIK2109" s="34"/>
      <c r="RIL2109" s="34"/>
      <c r="RIM2109" s="34"/>
      <c r="RIN2109" s="34"/>
      <c r="RIO2109" s="34"/>
      <c r="RIP2109" s="34"/>
      <c r="RIQ2109" s="34"/>
      <c r="RIR2109" s="34"/>
      <c r="RIS2109" s="34"/>
      <c r="RIT2109" s="34"/>
      <c r="RIU2109" s="34"/>
      <c r="RIV2109" s="34"/>
      <c r="RIW2109" s="34"/>
      <c r="RIX2109" s="34"/>
      <c r="RIY2109" s="34"/>
      <c r="RIZ2109" s="34"/>
      <c r="RJA2109" s="34"/>
      <c r="RJB2109" s="34"/>
      <c r="RJC2109" s="34"/>
      <c r="RJD2109" s="34"/>
      <c r="RJE2109" s="34"/>
      <c r="RJF2109" s="34"/>
      <c r="RJG2109" s="34"/>
      <c r="RJH2109" s="34"/>
      <c r="RJI2109" s="34"/>
      <c r="RJJ2109" s="34"/>
      <c r="RJK2109" s="34"/>
      <c r="RJL2109" s="34"/>
      <c r="RJM2109" s="34"/>
      <c r="RJN2109" s="34"/>
      <c r="RJO2109" s="34"/>
      <c r="RJP2109" s="34"/>
      <c r="RJQ2109" s="34"/>
      <c r="RJR2109" s="34"/>
      <c r="RJS2109" s="34"/>
      <c r="RJT2109" s="34"/>
      <c r="RJU2109" s="34"/>
      <c r="RJV2109" s="34"/>
      <c r="RJW2109" s="34"/>
      <c r="RJX2109" s="34"/>
      <c r="RJY2109" s="34"/>
      <c r="RJZ2109" s="34"/>
      <c r="RKA2109" s="34"/>
      <c r="RKB2109" s="34"/>
      <c r="RKC2109" s="34"/>
      <c r="RKD2109" s="34"/>
      <c r="RKE2109" s="34"/>
      <c r="RKF2109" s="34"/>
      <c r="RKG2109" s="34"/>
      <c r="RKH2109" s="34"/>
      <c r="RKI2109" s="34"/>
      <c r="RKJ2109" s="34"/>
      <c r="RKK2109" s="34"/>
      <c r="RKL2109" s="34"/>
      <c r="RKM2109" s="34"/>
      <c r="RKN2109" s="34"/>
      <c r="RKO2109" s="34"/>
      <c r="RKP2109" s="34"/>
      <c r="RKQ2109" s="34"/>
      <c r="RKR2109" s="34"/>
      <c r="RKS2109" s="34"/>
      <c r="RKT2109" s="34"/>
      <c r="RKU2109" s="34"/>
      <c r="RKV2109" s="34"/>
      <c r="RKW2109" s="34"/>
      <c r="RKX2109" s="34"/>
      <c r="RKY2109" s="34"/>
      <c r="RKZ2109" s="34"/>
      <c r="RLA2109" s="34"/>
      <c r="RLB2109" s="34"/>
      <c r="RLC2109" s="34"/>
      <c r="RLD2109" s="34"/>
      <c r="RLE2109" s="34"/>
      <c r="RLF2109" s="34"/>
      <c r="RLG2109" s="34"/>
      <c r="RLH2109" s="34"/>
      <c r="RLI2109" s="34"/>
      <c r="RLJ2109" s="34"/>
      <c r="RLK2109" s="34"/>
      <c r="RLL2109" s="34"/>
      <c r="RLM2109" s="34"/>
      <c r="RLN2109" s="34"/>
      <c r="RLO2109" s="34"/>
      <c r="RLP2109" s="34"/>
      <c r="RLQ2109" s="34"/>
      <c r="RLR2109" s="34"/>
      <c r="RLS2109" s="34"/>
      <c r="RLT2109" s="34"/>
      <c r="RLU2109" s="34"/>
      <c r="RLV2109" s="34"/>
      <c r="RLW2109" s="34"/>
      <c r="RLX2109" s="34"/>
      <c r="RLY2109" s="34"/>
      <c r="RLZ2109" s="34"/>
      <c r="RMA2109" s="34"/>
      <c r="RMB2109" s="34"/>
      <c r="RMC2109" s="34"/>
      <c r="RMD2109" s="34"/>
      <c r="RME2109" s="34"/>
      <c r="RMF2109" s="34"/>
      <c r="RMG2109" s="34"/>
      <c r="RMH2109" s="34"/>
      <c r="RMI2109" s="34"/>
      <c r="RMJ2109" s="34"/>
      <c r="RMK2109" s="34"/>
      <c r="RML2109" s="34"/>
      <c r="RMM2109" s="34"/>
      <c r="RMN2109" s="34"/>
      <c r="RMO2109" s="34"/>
      <c r="RMP2109" s="34"/>
      <c r="RMQ2109" s="34"/>
      <c r="RMR2109" s="34"/>
      <c r="RMS2109" s="34"/>
      <c r="RMT2109" s="34"/>
      <c r="RMU2109" s="34"/>
      <c r="RMV2109" s="34"/>
      <c r="RMW2109" s="34"/>
      <c r="RMX2109" s="34"/>
      <c r="RMY2109" s="34"/>
      <c r="RMZ2109" s="34"/>
      <c r="RNA2109" s="34"/>
      <c r="RNB2109" s="34"/>
      <c r="RNC2109" s="34"/>
      <c r="RND2109" s="34"/>
      <c r="RNE2109" s="34"/>
      <c r="RNF2109" s="34"/>
      <c r="RNG2109" s="34"/>
      <c r="RNH2109" s="34"/>
      <c r="RNI2109" s="34"/>
      <c r="RNJ2109" s="34"/>
      <c r="RNK2109" s="34"/>
      <c r="RNL2109" s="34"/>
      <c r="RNM2109" s="34"/>
      <c r="RNN2109" s="34"/>
      <c r="RNO2109" s="34"/>
      <c r="RNP2109" s="34"/>
      <c r="RNQ2109" s="34"/>
      <c r="RNR2109" s="34"/>
      <c r="RNS2109" s="34"/>
      <c r="RNT2109" s="34"/>
      <c r="RNU2109" s="34"/>
      <c r="RNV2109" s="34"/>
      <c r="RNW2109" s="34"/>
      <c r="RNX2109" s="34"/>
      <c r="RNY2109" s="34"/>
      <c r="RNZ2109" s="34"/>
      <c r="ROA2109" s="34"/>
      <c r="ROB2109" s="34"/>
      <c r="ROC2109" s="34"/>
      <c r="ROD2109" s="34"/>
      <c r="ROE2109" s="34"/>
      <c r="ROF2109" s="34"/>
      <c r="ROG2109" s="34"/>
      <c r="ROH2109" s="34"/>
      <c r="ROI2109" s="34"/>
      <c r="ROJ2109" s="34"/>
      <c r="ROK2109" s="34"/>
      <c r="ROL2109" s="34"/>
      <c r="ROM2109" s="34"/>
      <c r="RON2109" s="34"/>
      <c r="ROO2109" s="34"/>
      <c r="ROP2109" s="34"/>
      <c r="ROQ2109" s="34"/>
      <c r="ROR2109" s="34"/>
      <c r="ROS2109" s="34"/>
      <c r="ROT2109" s="34"/>
      <c r="ROU2109" s="34"/>
      <c r="ROV2109" s="34"/>
      <c r="ROW2109" s="34"/>
      <c r="ROX2109" s="34"/>
      <c r="ROY2109" s="34"/>
      <c r="ROZ2109" s="34"/>
      <c r="RPA2109" s="34"/>
      <c r="RPB2109" s="34"/>
      <c r="RPC2109" s="34"/>
      <c r="RPD2109" s="34"/>
      <c r="RPE2109" s="34"/>
      <c r="RPF2109" s="34"/>
      <c r="RPG2109" s="34"/>
      <c r="RPH2109" s="34"/>
      <c r="RPI2109" s="34"/>
      <c r="RPJ2109" s="34"/>
      <c r="RPK2109" s="34"/>
      <c r="RPL2109" s="34"/>
      <c r="RPM2109" s="34"/>
      <c r="RPN2109" s="34"/>
      <c r="RPO2109" s="34"/>
      <c r="RPP2109" s="34"/>
      <c r="RPQ2109" s="34"/>
      <c r="RPR2109" s="34"/>
      <c r="RPS2109" s="34"/>
      <c r="RPT2109" s="34"/>
      <c r="RPU2109" s="34"/>
      <c r="RPV2109" s="34"/>
      <c r="RPW2109" s="34"/>
      <c r="RPX2109" s="34"/>
      <c r="RPY2109" s="34"/>
      <c r="RPZ2109" s="34"/>
      <c r="RQA2109" s="34"/>
      <c r="RQB2109" s="34"/>
      <c r="RQC2109" s="34"/>
      <c r="RQD2109" s="34"/>
      <c r="RQE2109" s="34"/>
      <c r="RQF2109" s="34"/>
      <c r="RQG2109" s="34"/>
      <c r="RQH2109" s="34"/>
      <c r="RQI2109" s="34"/>
      <c r="RQJ2109" s="34"/>
      <c r="RQK2109" s="34"/>
      <c r="RQL2109" s="34"/>
      <c r="RQM2109" s="34"/>
      <c r="RQN2109" s="34"/>
      <c r="RQO2109" s="34"/>
      <c r="RQP2109" s="34"/>
      <c r="RQQ2109" s="34"/>
      <c r="RQR2109" s="34"/>
      <c r="RQS2109" s="34"/>
      <c r="RQT2109" s="34"/>
      <c r="RQU2109" s="34"/>
      <c r="RQV2109" s="34"/>
      <c r="RQW2109" s="34"/>
      <c r="RQX2109" s="34"/>
      <c r="RQY2109" s="34"/>
      <c r="RQZ2109" s="34"/>
      <c r="RRA2109" s="34"/>
      <c r="RRB2109" s="34"/>
      <c r="RRC2109" s="34"/>
      <c r="RRD2109" s="34"/>
      <c r="RRE2109" s="34"/>
      <c r="RRF2109" s="34"/>
      <c r="RRG2109" s="34"/>
      <c r="RRH2109" s="34"/>
      <c r="RRI2109" s="34"/>
      <c r="RRJ2109" s="34"/>
      <c r="RRK2109" s="34"/>
      <c r="RRL2109" s="34"/>
      <c r="RRM2109" s="34"/>
      <c r="RRN2109" s="34"/>
      <c r="RRO2109" s="34"/>
      <c r="RRP2109" s="34"/>
      <c r="RRQ2109" s="34"/>
      <c r="RRR2109" s="34"/>
      <c r="RRS2109" s="34"/>
      <c r="RRT2109" s="34"/>
      <c r="RRU2109" s="34"/>
      <c r="RRV2109" s="34"/>
      <c r="RRW2109" s="34"/>
      <c r="RRX2109" s="34"/>
      <c r="RRY2109" s="34"/>
      <c r="RRZ2109" s="34"/>
      <c r="RSA2109" s="34"/>
      <c r="RSB2109" s="34"/>
      <c r="RSC2109" s="34"/>
      <c r="RSD2109" s="34"/>
      <c r="RSE2109" s="34"/>
      <c r="RSF2109" s="34"/>
      <c r="RSG2109" s="34"/>
      <c r="RSH2109" s="34"/>
      <c r="RSI2109" s="34"/>
      <c r="RSJ2109" s="34"/>
      <c r="RSK2109" s="34"/>
      <c r="RSL2109" s="34"/>
      <c r="RSM2109" s="34"/>
      <c r="RSN2109" s="34"/>
      <c r="RSO2109" s="34"/>
      <c r="RSP2109" s="34"/>
      <c r="RSQ2109" s="34"/>
      <c r="RSR2109" s="34"/>
      <c r="RSS2109" s="34"/>
      <c r="RST2109" s="34"/>
      <c r="RSU2109" s="34"/>
      <c r="RSV2109" s="34"/>
      <c r="RSW2109" s="34"/>
      <c r="RSX2109" s="34"/>
      <c r="RSY2109" s="34"/>
      <c r="RSZ2109" s="34"/>
      <c r="RTA2109" s="34"/>
      <c r="RTB2109" s="34"/>
      <c r="RTC2109" s="34"/>
      <c r="RTD2109" s="34"/>
      <c r="RTE2109" s="34"/>
      <c r="RTF2109" s="34"/>
      <c r="RTG2109" s="34"/>
      <c r="RTH2109" s="34"/>
      <c r="RTI2109" s="34"/>
      <c r="RTJ2109" s="34"/>
      <c r="RTK2109" s="34"/>
      <c r="RTL2109" s="34"/>
      <c r="RTM2109" s="34"/>
      <c r="RTN2109" s="34"/>
      <c r="RTO2109" s="34"/>
      <c r="RTP2109" s="34"/>
      <c r="RTQ2109" s="34"/>
      <c r="RTR2109" s="34"/>
      <c r="RTS2109" s="34"/>
      <c r="RTT2109" s="34"/>
      <c r="RTU2109" s="34"/>
      <c r="RTV2109" s="34"/>
      <c r="RTW2109" s="34"/>
      <c r="RTX2109" s="34"/>
      <c r="RTY2109" s="34"/>
      <c r="RTZ2109" s="34"/>
      <c r="RUA2109" s="34"/>
      <c r="RUB2109" s="34"/>
      <c r="RUC2109" s="34"/>
      <c r="RUD2109" s="34"/>
      <c r="RUE2109" s="34"/>
      <c r="RUF2109" s="34"/>
      <c r="RUG2109" s="34"/>
      <c r="RUH2109" s="34"/>
      <c r="RUI2109" s="34"/>
      <c r="RUJ2109" s="34"/>
      <c r="RUK2109" s="34"/>
      <c r="RUL2109" s="34"/>
      <c r="RUM2109" s="34"/>
      <c r="RUN2109" s="34"/>
      <c r="RUO2109" s="34"/>
      <c r="RUP2109" s="34"/>
      <c r="RUQ2109" s="34"/>
      <c r="RUR2109" s="34"/>
      <c r="RUS2109" s="34"/>
      <c r="RUT2109" s="34"/>
      <c r="RUU2109" s="34"/>
      <c r="RUV2109" s="34"/>
      <c r="RUW2109" s="34"/>
      <c r="RUX2109" s="34"/>
      <c r="RUY2109" s="34"/>
      <c r="RUZ2109" s="34"/>
      <c r="RVA2109" s="34"/>
      <c r="RVB2109" s="34"/>
      <c r="RVC2109" s="34"/>
      <c r="RVD2109" s="34"/>
      <c r="RVE2109" s="34"/>
      <c r="RVF2109" s="34"/>
      <c r="RVG2109" s="34"/>
      <c r="RVH2109" s="34"/>
      <c r="RVI2109" s="34"/>
      <c r="RVJ2109" s="34"/>
      <c r="RVK2109" s="34"/>
      <c r="RVL2109" s="34"/>
      <c r="RVM2109" s="34"/>
      <c r="RVN2109" s="34"/>
      <c r="RVO2109" s="34"/>
      <c r="RVP2109" s="34"/>
      <c r="RVQ2109" s="34"/>
      <c r="RVR2109" s="34"/>
      <c r="RVS2109" s="34"/>
      <c r="RVT2109" s="34"/>
      <c r="RVU2109" s="34"/>
      <c r="RVV2109" s="34"/>
      <c r="RVW2109" s="34"/>
      <c r="RVX2109" s="34"/>
      <c r="RVY2109" s="34"/>
      <c r="RVZ2109" s="34"/>
      <c r="RWA2109" s="34"/>
      <c r="RWB2109" s="34"/>
      <c r="RWC2109" s="34"/>
      <c r="RWD2109" s="34"/>
      <c r="RWE2109" s="34"/>
      <c r="RWF2109" s="34"/>
      <c r="RWG2109" s="34"/>
      <c r="RWH2109" s="34"/>
      <c r="RWI2109" s="34"/>
      <c r="RWJ2109" s="34"/>
      <c r="RWK2109" s="34"/>
      <c r="RWL2109" s="34"/>
      <c r="RWM2109" s="34"/>
      <c r="RWN2109" s="34"/>
      <c r="RWO2109" s="34"/>
      <c r="RWP2109" s="34"/>
      <c r="RWQ2109" s="34"/>
      <c r="RWR2109" s="34"/>
      <c r="RWS2109" s="34"/>
      <c r="RWT2109" s="34"/>
      <c r="RWU2109" s="34"/>
      <c r="RWV2109" s="34"/>
      <c r="RWW2109" s="34"/>
      <c r="RWX2109" s="34"/>
      <c r="RWY2109" s="34"/>
      <c r="RWZ2109" s="34"/>
      <c r="RXA2109" s="34"/>
      <c r="RXB2109" s="34"/>
      <c r="RXC2109" s="34"/>
      <c r="RXD2109" s="34"/>
      <c r="RXE2109" s="34"/>
      <c r="RXF2109" s="34"/>
      <c r="RXG2109" s="34"/>
      <c r="RXH2109" s="34"/>
      <c r="RXI2109" s="34"/>
      <c r="RXJ2109" s="34"/>
      <c r="RXK2109" s="34"/>
      <c r="RXL2109" s="34"/>
      <c r="RXM2109" s="34"/>
      <c r="RXN2109" s="34"/>
      <c r="RXO2109" s="34"/>
      <c r="RXP2109" s="34"/>
      <c r="RXQ2109" s="34"/>
      <c r="RXR2109" s="34"/>
      <c r="RXS2109" s="34"/>
      <c r="RXT2109" s="34"/>
      <c r="RXU2109" s="34"/>
      <c r="RXV2109" s="34"/>
      <c r="RXW2109" s="34"/>
      <c r="RXX2109" s="34"/>
      <c r="RXY2109" s="34"/>
      <c r="RXZ2109" s="34"/>
      <c r="RYA2109" s="34"/>
      <c r="RYB2109" s="34"/>
      <c r="RYC2109" s="34"/>
      <c r="RYD2109" s="34"/>
      <c r="RYE2109" s="34"/>
      <c r="RYF2109" s="34"/>
      <c r="RYG2109" s="34"/>
      <c r="RYH2109" s="34"/>
      <c r="RYI2109" s="34"/>
      <c r="RYJ2109" s="34"/>
      <c r="RYK2109" s="34"/>
      <c r="RYL2109" s="34"/>
      <c r="RYM2109" s="34"/>
      <c r="RYN2109" s="34"/>
      <c r="RYO2109" s="34"/>
      <c r="RYP2109" s="34"/>
      <c r="RYQ2109" s="34"/>
      <c r="RYR2109" s="34"/>
      <c r="RYS2109" s="34"/>
      <c r="RYT2109" s="34"/>
      <c r="RYU2109" s="34"/>
      <c r="RYV2109" s="34"/>
      <c r="RYW2109" s="34"/>
      <c r="RYX2109" s="34"/>
      <c r="RYY2109" s="34"/>
      <c r="RYZ2109" s="34"/>
      <c r="RZA2109" s="34"/>
      <c r="RZB2109" s="34"/>
      <c r="RZC2109" s="34"/>
      <c r="RZD2109" s="34"/>
      <c r="RZE2109" s="34"/>
      <c r="RZF2109" s="34"/>
      <c r="RZG2109" s="34"/>
      <c r="RZH2109" s="34"/>
      <c r="RZI2109" s="34"/>
      <c r="RZJ2109" s="34"/>
      <c r="RZK2109" s="34"/>
      <c r="RZL2109" s="34"/>
      <c r="RZM2109" s="34"/>
      <c r="RZN2109" s="34"/>
      <c r="RZO2109" s="34"/>
      <c r="RZP2109" s="34"/>
      <c r="RZQ2109" s="34"/>
      <c r="RZR2109" s="34"/>
      <c r="RZS2109" s="34"/>
      <c r="RZT2109" s="34"/>
      <c r="RZU2109" s="34"/>
      <c r="RZV2109" s="34"/>
      <c r="RZW2109" s="34"/>
      <c r="RZX2109" s="34"/>
      <c r="RZY2109" s="34"/>
      <c r="RZZ2109" s="34"/>
      <c r="SAA2109" s="34"/>
      <c r="SAB2109" s="34"/>
      <c r="SAC2109" s="34"/>
      <c r="SAD2109" s="34"/>
      <c r="SAE2109" s="34"/>
      <c r="SAF2109" s="34"/>
      <c r="SAG2109" s="34"/>
      <c r="SAH2109" s="34"/>
      <c r="SAI2109" s="34"/>
      <c r="SAJ2109" s="34"/>
      <c r="SAK2109" s="34"/>
      <c r="SAL2109" s="34"/>
      <c r="SAM2109" s="34"/>
      <c r="SAN2109" s="34"/>
      <c r="SAO2109" s="34"/>
      <c r="SAP2109" s="34"/>
      <c r="SAQ2109" s="34"/>
      <c r="SAR2109" s="34"/>
      <c r="SAS2109" s="34"/>
      <c r="SAT2109" s="34"/>
      <c r="SAU2109" s="34"/>
      <c r="SAV2109" s="34"/>
      <c r="SAW2109" s="34"/>
      <c r="SAX2109" s="34"/>
      <c r="SAY2109" s="34"/>
      <c r="SAZ2109" s="34"/>
      <c r="SBA2109" s="34"/>
      <c r="SBB2109" s="34"/>
      <c r="SBC2109" s="34"/>
      <c r="SBD2109" s="34"/>
      <c r="SBE2109" s="34"/>
      <c r="SBF2109" s="34"/>
      <c r="SBG2109" s="34"/>
      <c r="SBH2109" s="34"/>
      <c r="SBI2109" s="34"/>
      <c r="SBJ2109" s="34"/>
      <c r="SBK2109" s="34"/>
      <c r="SBL2109" s="34"/>
      <c r="SBM2109" s="34"/>
      <c r="SBN2109" s="34"/>
      <c r="SBO2109" s="34"/>
      <c r="SBP2109" s="34"/>
      <c r="SBQ2109" s="34"/>
      <c r="SBR2109" s="34"/>
      <c r="SBS2109" s="34"/>
      <c r="SBT2109" s="34"/>
      <c r="SBU2109" s="34"/>
      <c r="SBV2109" s="34"/>
      <c r="SBW2109" s="34"/>
      <c r="SBX2109" s="34"/>
      <c r="SBY2109" s="34"/>
      <c r="SBZ2109" s="34"/>
      <c r="SCA2109" s="34"/>
      <c r="SCB2109" s="34"/>
      <c r="SCC2109" s="34"/>
      <c r="SCD2109" s="34"/>
      <c r="SCE2109" s="34"/>
      <c r="SCF2109" s="34"/>
      <c r="SCG2109" s="34"/>
      <c r="SCH2109" s="34"/>
      <c r="SCI2109" s="34"/>
      <c r="SCJ2109" s="34"/>
      <c r="SCK2109" s="34"/>
      <c r="SCL2109" s="34"/>
      <c r="SCM2109" s="34"/>
      <c r="SCN2109" s="34"/>
      <c r="SCO2109" s="34"/>
      <c r="SCP2109" s="34"/>
      <c r="SCQ2109" s="34"/>
      <c r="SCR2109" s="34"/>
      <c r="SCS2109" s="34"/>
      <c r="SCT2109" s="34"/>
      <c r="SCU2109" s="34"/>
      <c r="SCV2109" s="34"/>
      <c r="SCW2109" s="34"/>
      <c r="SCX2109" s="34"/>
      <c r="SCY2109" s="34"/>
      <c r="SCZ2109" s="34"/>
      <c r="SDA2109" s="34"/>
      <c r="SDB2109" s="34"/>
      <c r="SDC2109" s="34"/>
      <c r="SDD2109" s="34"/>
      <c r="SDE2109" s="34"/>
      <c r="SDF2109" s="34"/>
      <c r="SDG2109" s="34"/>
      <c r="SDH2109" s="34"/>
      <c r="SDI2109" s="34"/>
      <c r="SDJ2109" s="34"/>
      <c r="SDK2109" s="34"/>
      <c r="SDL2109" s="34"/>
      <c r="SDM2109" s="34"/>
      <c r="SDN2109" s="34"/>
      <c r="SDO2109" s="34"/>
      <c r="SDP2109" s="34"/>
      <c r="SDQ2109" s="34"/>
      <c r="SDR2109" s="34"/>
      <c r="SDS2109" s="34"/>
      <c r="SDT2109" s="34"/>
      <c r="SDU2109" s="34"/>
      <c r="SDV2109" s="34"/>
      <c r="SDW2109" s="34"/>
      <c r="SDX2109" s="34"/>
      <c r="SDY2109" s="34"/>
      <c r="SDZ2109" s="34"/>
      <c r="SEA2109" s="34"/>
      <c r="SEB2109" s="34"/>
      <c r="SEC2109" s="34"/>
      <c r="SED2109" s="34"/>
      <c r="SEE2109" s="34"/>
      <c r="SEF2109" s="34"/>
      <c r="SEG2109" s="34"/>
      <c r="SEH2109" s="34"/>
      <c r="SEI2109" s="34"/>
      <c r="SEJ2109" s="34"/>
      <c r="SEK2109" s="34"/>
      <c r="SEL2109" s="34"/>
      <c r="SEM2109" s="34"/>
      <c r="SEN2109" s="34"/>
      <c r="SEO2109" s="34"/>
      <c r="SEP2109" s="34"/>
      <c r="SEQ2109" s="34"/>
      <c r="SER2109" s="34"/>
      <c r="SES2109" s="34"/>
      <c r="SET2109" s="34"/>
      <c r="SEU2109" s="34"/>
      <c r="SEV2109" s="34"/>
      <c r="SEW2109" s="34"/>
      <c r="SEX2109" s="34"/>
      <c r="SEY2109" s="34"/>
      <c r="SEZ2109" s="34"/>
      <c r="SFA2109" s="34"/>
      <c r="SFB2109" s="34"/>
      <c r="SFC2109" s="34"/>
      <c r="SFD2109" s="34"/>
      <c r="SFE2109" s="34"/>
      <c r="SFF2109" s="34"/>
      <c r="SFG2109" s="34"/>
      <c r="SFH2109" s="34"/>
      <c r="SFI2109" s="34"/>
      <c r="SFJ2109" s="34"/>
      <c r="SFK2109" s="34"/>
      <c r="SFL2109" s="34"/>
      <c r="SFM2109" s="34"/>
      <c r="SFN2109" s="34"/>
      <c r="SFO2109" s="34"/>
      <c r="SFP2109" s="34"/>
      <c r="SFQ2109" s="34"/>
      <c r="SFR2109" s="34"/>
      <c r="SFS2109" s="34"/>
      <c r="SFT2109" s="34"/>
      <c r="SFU2109" s="34"/>
      <c r="SFV2109" s="34"/>
      <c r="SFW2109" s="34"/>
      <c r="SFX2109" s="34"/>
      <c r="SFY2109" s="34"/>
      <c r="SFZ2109" s="34"/>
      <c r="SGA2109" s="34"/>
      <c r="SGB2109" s="34"/>
      <c r="SGC2109" s="34"/>
      <c r="SGD2109" s="34"/>
      <c r="SGE2109" s="34"/>
      <c r="SGF2109" s="34"/>
      <c r="SGG2109" s="34"/>
      <c r="SGH2109" s="34"/>
      <c r="SGI2109" s="34"/>
      <c r="SGJ2109" s="34"/>
      <c r="SGK2109" s="34"/>
      <c r="SGL2109" s="34"/>
      <c r="SGM2109" s="34"/>
      <c r="SGN2109" s="34"/>
      <c r="SGO2109" s="34"/>
      <c r="SGP2109" s="34"/>
      <c r="SGQ2109" s="34"/>
      <c r="SGR2109" s="34"/>
      <c r="SGS2109" s="34"/>
      <c r="SGT2109" s="34"/>
      <c r="SGU2109" s="34"/>
      <c r="SGV2109" s="34"/>
      <c r="SGW2109" s="34"/>
      <c r="SGX2109" s="34"/>
      <c r="SGY2109" s="34"/>
      <c r="SGZ2109" s="34"/>
      <c r="SHA2109" s="34"/>
      <c r="SHB2109" s="34"/>
      <c r="SHC2109" s="34"/>
      <c r="SHD2109" s="34"/>
      <c r="SHE2109" s="34"/>
      <c r="SHF2109" s="34"/>
      <c r="SHG2109" s="34"/>
      <c r="SHH2109" s="34"/>
      <c r="SHI2109" s="34"/>
      <c r="SHJ2109" s="34"/>
      <c r="SHK2109" s="34"/>
      <c r="SHL2109" s="34"/>
      <c r="SHM2109" s="34"/>
      <c r="SHN2109" s="34"/>
      <c r="SHO2109" s="34"/>
      <c r="SHP2109" s="34"/>
      <c r="SHQ2109" s="34"/>
      <c r="SHR2109" s="34"/>
      <c r="SHS2109" s="34"/>
      <c r="SHT2109" s="34"/>
      <c r="SHU2109" s="34"/>
      <c r="SHV2109" s="34"/>
      <c r="SHW2109" s="34"/>
      <c r="SHX2109" s="34"/>
      <c r="SHY2109" s="34"/>
      <c r="SHZ2109" s="34"/>
      <c r="SIA2109" s="34"/>
      <c r="SIB2109" s="34"/>
      <c r="SIC2109" s="34"/>
      <c r="SID2109" s="34"/>
      <c r="SIE2109" s="34"/>
      <c r="SIF2109" s="34"/>
      <c r="SIG2109" s="34"/>
      <c r="SIH2109" s="34"/>
      <c r="SII2109" s="34"/>
      <c r="SIJ2109" s="34"/>
      <c r="SIK2109" s="34"/>
      <c r="SIL2109" s="34"/>
      <c r="SIM2109" s="34"/>
      <c r="SIN2109" s="34"/>
      <c r="SIO2109" s="34"/>
      <c r="SIP2109" s="34"/>
      <c r="SIQ2109" s="34"/>
      <c r="SIR2109" s="34"/>
      <c r="SIS2109" s="34"/>
      <c r="SIT2109" s="34"/>
      <c r="SIU2109" s="34"/>
      <c r="SIV2109" s="34"/>
      <c r="SIW2109" s="34"/>
      <c r="SIX2109" s="34"/>
      <c r="SIY2109" s="34"/>
      <c r="SIZ2109" s="34"/>
      <c r="SJA2109" s="34"/>
      <c r="SJB2109" s="34"/>
      <c r="SJC2109" s="34"/>
      <c r="SJD2109" s="34"/>
      <c r="SJE2109" s="34"/>
      <c r="SJF2109" s="34"/>
      <c r="SJG2109" s="34"/>
      <c r="SJH2109" s="34"/>
      <c r="SJI2109" s="34"/>
      <c r="SJJ2109" s="34"/>
      <c r="SJK2109" s="34"/>
      <c r="SJL2109" s="34"/>
      <c r="SJM2109" s="34"/>
      <c r="SJN2109" s="34"/>
      <c r="SJO2109" s="34"/>
      <c r="SJP2109" s="34"/>
      <c r="SJQ2109" s="34"/>
      <c r="SJR2109" s="34"/>
      <c r="SJS2109" s="34"/>
      <c r="SJT2109" s="34"/>
      <c r="SJU2109" s="34"/>
      <c r="SJV2109" s="34"/>
      <c r="SJW2109" s="34"/>
      <c r="SJX2109" s="34"/>
      <c r="SJY2109" s="34"/>
      <c r="SJZ2109" s="34"/>
      <c r="SKA2109" s="34"/>
      <c r="SKB2109" s="34"/>
      <c r="SKC2109" s="34"/>
      <c r="SKD2109" s="34"/>
      <c r="SKE2109" s="34"/>
      <c r="SKF2109" s="34"/>
      <c r="SKG2109" s="34"/>
      <c r="SKH2109" s="34"/>
      <c r="SKI2109" s="34"/>
      <c r="SKJ2109" s="34"/>
      <c r="SKK2109" s="34"/>
      <c r="SKL2109" s="34"/>
      <c r="SKM2109" s="34"/>
      <c r="SKN2109" s="34"/>
      <c r="SKO2109" s="34"/>
      <c r="SKP2109" s="34"/>
      <c r="SKQ2109" s="34"/>
      <c r="SKR2109" s="34"/>
      <c r="SKS2109" s="34"/>
      <c r="SKT2109" s="34"/>
      <c r="SKU2109" s="34"/>
      <c r="SKV2109" s="34"/>
      <c r="SKW2109" s="34"/>
      <c r="SKX2109" s="34"/>
      <c r="SKY2109" s="34"/>
      <c r="SKZ2109" s="34"/>
      <c r="SLA2109" s="34"/>
      <c r="SLB2109" s="34"/>
      <c r="SLC2109" s="34"/>
      <c r="SLD2109" s="34"/>
      <c r="SLE2109" s="34"/>
      <c r="SLF2109" s="34"/>
      <c r="SLG2109" s="34"/>
      <c r="SLH2109" s="34"/>
      <c r="SLI2109" s="34"/>
      <c r="SLJ2109" s="34"/>
      <c r="SLK2109" s="34"/>
      <c r="SLL2109" s="34"/>
      <c r="SLM2109" s="34"/>
      <c r="SLN2109" s="34"/>
      <c r="SLO2109" s="34"/>
      <c r="SLP2109" s="34"/>
      <c r="SLQ2109" s="34"/>
      <c r="SLR2109" s="34"/>
      <c r="SLS2109" s="34"/>
      <c r="SLT2109" s="34"/>
      <c r="SLU2109" s="34"/>
      <c r="SLV2109" s="34"/>
      <c r="SLW2109" s="34"/>
      <c r="SLX2109" s="34"/>
      <c r="SLY2109" s="34"/>
      <c r="SLZ2109" s="34"/>
      <c r="SMA2109" s="34"/>
      <c r="SMB2109" s="34"/>
      <c r="SMC2109" s="34"/>
      <c r="SMD2109" s="34"/>
      <c r="SME2109" s="34"/>
      <c r="SMF2109" s="34"/>
      <c r="SMG2109" s="34"/>
      <c r="SMH2109" s="34"/>
      <c r="SMI2109" s="34"/>
      <c r="SMJ2109" s="34"/>
      <c r="SMK2109" s="34"/>
      <c r="SML2109" s="34"/>
      <c r="SMM2109" s="34"/>
      <c r="SMN2109" s="34"/>
      <c r="SMO2109" s="34"/>
      <c r="SMP2109" s="34"/>
      <c r="SMQ2109" s="34"/>
      <c r="SMR2109" s="34"/>
      <c r="SMS2109" s="34"/>
      <c r="SMT2109" s="34"/>
      <c r="SMU2109" s="34"/>
      <c r="SMV2109" s="34"/>
      <c r="SMW2109" s="34"/>
      <c r="SMX2109" s="34"/>
      <c r="SMY2109" s="34"/>
      <c r="SMZ2109" s="34"/>
      <c r="SNA2109" s="34"/>
      <c r="SNB2109" s="34"/>
      <c r="SNC2109" s="34"/>
      <c r="SND2109" s="34"/>
      <c r="SNE2109" s="34"/>
      <c r="SNF2109" s="34"/>
      <c r="SNG2109" s="34"/>
      <c r="SNH2109" s="34"/>
      <c r="SNI2109" s="34"/>
      <c r="SNJ2109" s="34"/>
      <c r="SNK2109" s="34"/>
      <c r="SNL2109" s="34"/>
      <c r="SNM2109" s="34"/>
      <c r="SNN2109" s="34"/>
      <c r="SNO2109" s="34"/>
      <c r="SNP2109" s="34"/>
      <c r="SNQ2109" s="34"/>
      <c r="SNR2109" s="34"/>
      <c r="SNS2109" s="34"/>
      <c r="SNT2109" s="34"/>
      <c r="SNU2109" s="34"/>
      <c r="SNV2109" s="34"/>
      <c r="SNW2109" s="34"/>
      <c r="SNX2109" s="34"/>
      <c r="SNY2109" s="34"/>
      <c r="SNZ2109" s="34"/>
      <c r="SOA2109" s="34"/>
      <c r="SOB2109" s="34"/>
      <c r="SOC2109" s="34"/>
      <c r="SOD2109" s="34"/>
      <c r="SOE2109" s="34"/>
      <c r="SOF2109" s="34"/>
      <c r="SOG2109" s="34"/>
      <c r="SOH2109" s="34"/>
      <c r="SOI2109" s="34"/>
      <c r="SOJ2109" s="34"/>
      <c r="SOK2109" s="34"/>
      <c r="SOL2109" s="34"/>
      <c r="SOM2109" s="34"/>
      <c r="SON2109" s="34"/>
      <c r="SOO2109" s="34"/>
      <c r="SOP2109" s="34"/>
      <c r="SOQ2109" s="34"/>
      <c r="SOR2109" s="34"/>
      <c r="SOS2109" s="34"/>
      <c r="SOT2109" s="34"/>
      <c r="SOU2109" s="34"/>
      <c r="SOV2109" s="34"/>
      <c r="SOW2109" s="34"/>
      <c r="SOX2109" s="34"/>
      <c r="SOY2109" s="34"/>
      <c r="SOZ2109" s="34"/>
      <c r="SPA2109" s="34"/>
      <c r="SPB2109" s="34"/>
      <c r="SPC2109" s="34"/>
      <c r="SPD2109" s="34"/>
      <c r="SPE2109" s="34"/>
      <c r="SPF2109" s="34"/>
      <c r="SPG2109" s="34"/>
      <c r="SPH2109" s="34"/>
      <c r="SPI2109" s="34"/>
      <c r="SPJ2109" s="34"/>
      <c r="SPK2109" s="34"/>
      <c r="SPL2109" s="34"/>
      <c r="SPM2109" s="34"/>
      <c r="SPN2109" s="34"/>
      <c r="SPO2109" s="34"/>
      <c r="SPP2109" s="34"/>
      <c r="SPQ2109" s="34"/>
      <c r="SPR2109" s="34"/>
      <c r="SPS2109" s="34"/>
      <c r="SPT2109" s="34"/>
      <c r="SPU2109" s="34"/>
      <c r="SPV2109" s="34"/>
      <c r="SPW2109" s="34"/>
      <c r="SPX2109" s="34"/>
      <c r="SPY2109" s="34"/>
      <c r="SPZ2109" s="34"/>
      <c r="SQA2109" s="34"/>
      <c r="SQB2109" s="34"/>
      <c r="SQC2109" s="34"/>
      <c r="SQD2109" s="34"/>
      <c r="SQE2109" s="34"/>
      <c r="SQF2109" s="34"/>
      <c r="SQG2109" s="34"/>
      <c r="SQH2109" s="34"/>
      <c r="SQI2109" s="34"/>
      <c r="SQJ2109" s="34"/>
      <c r="SQK2109" s="34"/>
      <c r="SQL2109" s="34"/>
      <c r="SQM2109" s="34"/>
      <c r="SQN2109" s="34"/>
      <c r="SQO2109" s="34"/>
      <c r="SQP2109" s="34"/>
      <c r="SQQ2109" s="34"/>
      <c r="SQR2109" s="34"/>
      <c r="SQS2109" s="34"/>
      <c r="SQT2109" s="34"/>
      <c r="SQU2109" s="34"/>
      <c r="SQV2109" s="34"/>
      <c r="SQW2109" s="34"/>
      <c r="SQX2109" s="34"/>
      <c r="SQY2109" s="34"/>
      <c r="SQZ2109" s="34"/>
      <c r="SRA2109" s="34"/>
      <c r="SRB2109" s="34"/>
      <c r="SRC2109" s="34"/>
      <c r="SRD2109" s="34"/>
      <c r="SRE2109" s="34"/>
      <c r="SRF2109" s="34"/>
      <c r="SRG2109" s="34"/>
      <c r="SRH2109" s="34"/>
      <c r="SRI2109" s="34"/>
      <c r="SRJ2109" s="34"/>
      <c r="SRK2109" s="34"/>
      <c r="SRL2109" s="34"/>
      <c r="SRM2109" s="34"/>
      <c r="SRN2109" s="34"/>
      <c r="SRO2109" s="34"/>
      <c r="SRP2109" s="34"/>
      <c r="SRQ2109" s="34"/>
      <c r="SRR2109" s="34"/>
      <c r="SRS2109" s="34"/>
      <c r="SRT2109" s="34"/>
      <c r="SRU2109" s="34"/>
      <c r="SRV2109" s="34"/>
      <c r="SRW2109" s="34"/>
      <c r="SRX2109" s="34"/>
      <c r="SRY2109" s="34"/>
      <c r="SRZ2109" s="34"/>
      <c r="SSA2109" s="34"/>
      <c r="SSB2109" s="34"/>
      <c r="SSC2109" s="34"/>
      <c r="SSD2109" s="34"/>
      <c r="SSE2109" s="34"/>
      <c r="SSF2109" s="34"/>
      <c r="SSG2109" s="34"/>
      <c r="SSH2109" s="34"/>
      <c r="SSI2109" s="34"/>
      <c r="SSJ2109" s="34"/>
      <c r="SSK2109" s="34"/>
      <c r="SSL2109" s="34"/>
      <c r="SSM2109" s="34"/>
      <c r="SSN2109" s="34"/>
      <c r="SSO2109" s="34"/>
      <c r="SSP2109" s="34"/>
      <c r="SSQ2109" s="34"/>
      <c r="SSR2109" s="34"/>
      <c r="SSS2109" s="34"/>
      <c r="SST2109" s="34"/>
      <c r="SSU2109" s="34"/>
      <c r="SSV2109" s="34"/>
      <c r="SSW2109" s="34"/>
      <c r="SSX2109" s="34"/>
      <c r="SSY2109" s="34"/>
      <c r="SSZ2109" s="34"/>
      <c r="STA2109" s="34"/>
      <c r="STB2109" s="34"/>
      <c r="STC2109" s="34"/>
      <c r="STD2109" s="34"/>
      <c r="STE2109" s="34"/>
      <c r="STF2109" s="34"/>
      <c r="STG2109" s="34"/>
      <c r="STH2109" s="34"/>
      <c r="STI2109" s="34"/>
      <c r="STJ2109" s="34"/>
      <c r="STK2109" s="34"/>
      <c r="STL2109" s="34"/>
      <c r="STM2109" s="34"/>
      <c r="STN2109" s="34"/>
      <c r="STO2109" s="34"/>
      <c r="STP2109" s="34"/>
      <c r="STQ2109" s="34"/>
      <c r="STR2109" s="34"/>
      <c r="STS2109" s="34"/>
      <c r="STT2109" s="34"/>
      <c r="STU2109" s="34"/>
      <c r="STV2109" s="34"/>
      <c r="STW2109" s="34"/>
      <c r="STX2109" s="34"/>
      <c r="STY2109" s="34"/>
      <c r="STZ2109" s="34"/>
      <c r="SUA2109" s="34"/>
      <c r="SUB2109" s="34"/>
      <c r="SUC2109" s="34"/>
      <c r="SUD2109" s="34"/>
      <c r="SUE2109" s="34"/>
      <c r="SUF2109" s="34"/>
      <c r="SUG2109" s="34"/>
      <c r="SUH2109" s="34"/>
      <c r="SUI2109" s="34"/>
      <c r="SUJ2109" s="34"/>
      <c r="SUK2109" s="34"/>
      <c r="SUL2109" s="34"/>
      <c r="SUM2109" s="34"/>
      <c r="SUN2109" s="34"/>
      <c r="SUO2109" s="34"/>
      <c r="SUP2109" s="34"/>
      <c r="SUQ2109" s="34"/>
      <c r="SUR2109" s="34"/>
      <c r="SUS2109" s="34"/>
      <c r="SUT2109" s="34"/>
      <c r="SUU2109" s="34"/>
      <c r="SUV2109" s="34"/>
      <c r="SUW2109" s="34"/>
      <c r="SUX2109" s="34"/>
      <c r="SUY2109" s="34"/>
      <c r="SUZ2109" s="34"/>
      <c r="SVA2109" s="34"/>
      <c r="SVB2109" s="34"/>
      <c r="SVC2109" s="34"/>
      <c r="SVD2109" s="34"/>
      <c r="SVE2109" s="34"/>
      <c r="SVF2109" s="34"/>
      <c r="SVG2109" s="34"/>
      <c r="SVH2109" s="34"/>
      <c r="SVI2109" s="34"/>
      <c r="SVJ2109" s="34"/>
      <c r="SVK2109" s="34"/>
      <c r="SVL2109" s="34"/>
      <c r="SVM2109" s="34"/>
      <c r="SVN2109" s="34"/>
      <c r="SVO2109" s="34"/>
      <c r="SVP2109" s="34"/>
      <c r="SVQ2109" s="34"/>
      <c r="SVR2109" s="34"/>
      <c r="SVS2109" s="34"/>
      <c r="SVT2109" s="34"/>
      <c r="SVU2109" s="34"/>
      <c r="SVV2109" s="34"/>
      <c r="SVW2109" s="34"/>
      <c r="SVX2109" s="34"/>
      <c r="SVY2109" s="34"/>
      <c r="SVZ2109" s="34"/>
      <c r="SWA2109" s="34"/>
      <c r="SWB2109" s="34"/>
      <c r="SWC2109" s="34"/>
      <c r="SWD2109" s="34"/>
      <c r="SWE2109" s="34"/>
      <c r="SWF2109" s="34"/>
      <c r="SWG2109" s="34"/>
      <c r="SWH2109" s="34"/>
      <c r="SWI2109" s="34"/>
      <c r="SWJ2109" s="34"/>
      <c r="SWK2109" s="34"/>
      <c r="SWL2109" s="34"/>
      <c r="SWM2109" s="34"/>
      <c r="SWN2109" s="34"/>
      <c r="SWO2109" s="34"/>
      <c r="SWP2109" s="34"/>
      <c r="SWQ2109" s="34"/>
      <c r="SWR2109" s="34"/>
      <c r="SWS2109" s="34"/>
      <c r="SWT2109" s="34"/>
      <c r="SWU2109" s="34"/>
      <c r="SWV2109" s="34"/>
      <c r="SWW2109" s="34"/>
      <c r="SWX2109" s="34"/>
      <c r="SWY2109" s="34"/>
      <c r="SWZ2109" s="34"/>
      <c r="SXA2109" s="34"/>
      <c r="SXB2109" s="34"/>
      <c r="SXC2109" s="34"/>
      <c r="SXD2109" s="34"/>
      <c r="SXE2109" s="34"/>
      <c r="SXF2109" s="34"/>
      <c r="SXG2109" s="34"/>
      <c r="SXH2109" s="34"/>
      <c r="SXI2109" s="34"/>
      <c r="SXJ2109" s="34"/>
      <c r="SXK2109" s="34"/>
      <c r="SXL2109" s="34"/>
      <c r="SXM2109" s="34"/>
      <c r="SXN2109" s="34"/>
      <c r="SXO2109" s="34"/>
      <c r="SXP2109" s="34"/>
      <c r="SXQ2109" s="34"/>
      <c r="SXR2109" s="34"/>
      <c r="SXS2109" s="34"/>
      <c r="SXT2109" s="34"/>
      <c r="SXU2109" s="34"/>
      <c r="SXV2109" s="34"/>
      <c r="SXW2109" s="34"/>
      <c r="SXX2109" s="34"/>
      <c r="SXY2109" s="34"/>
      <c r="SXZ2109" s="34"/>
      <c r="SYA2109" s="34"/>
      <c r="SYB2109" s="34"/>
      <c r="SYC2109" s="34"/>
      <c r="SYD2109" s="34"/>
      <c r="SYE2109" s="34"/>
      <c r="SYF2109" s="34"/>
      <c r="SYG2109" s="34"/>
      <c r="SYH2109" s="34"/>
      <c r="SYI2109" s="34"/>
      <c r="SYJ2109" s="34"/>
      <c r="SYK2109" s="34"/>
      <c r="SYL2109" s="34"/>
      <c r="SYM2109" s="34"/>
      <c r="SYN2109" s="34"/>
      <c r="SYO2109" s="34"/>
      <c r="SYP2109" s="34"/>
      <c r="SYQ2109" s="34"/>
      <c r="SYR2109" s="34"/>
      <c r="SYS2109" s="34"/>
      <c r="SYT2109" s="34"/>
      <c r="SYU2109" s="34"/>
      <c r="SYV2109" s="34"/>
      <c r="SYW2109" s="34"/>
      <c r="SYX2109" s="34"/>
      <c r="SYY2109" s="34"/>
      <c r="SYZ2109" s="34"/>
      <c r="SZA2109" s="34"/>
      <c r="SZB2109" s="34"/>
      <c r="SZC2109" s="34"/>
      <c r="SZD2109" s="34"/>
      <c r="SZE2109" s="34"/>
      <c r="SZF2109" s="34"/>
      <c r="SZG2109" s="34"/>
      <c r="SZH2109" s="34"/>
      <c r="SZI2109" s="34"/>
      <c r="SZJ2109" s="34"/>
      <c r="SZK2109" s="34"/>
      <c r="SZL2109" s="34"/>
      <c r="SZM2109" s="34"/>
      <c r="SZN2109" s="34"/>
      <c r="SZO2109" s="34"/>
      <c r="SZP2109" s="34"/>
      <c r="SZQ2109" s="34"/>
      <c r="SZR2109" s="34"/>
      <c r="SZS2109" s="34"/>
      <c r="SZT2109" s="34"/>
      <c r="SZU2109" s="34"/>
      <c r="SZV2109" s="34"/>
      <c r="SZW2109" s="34"/>
      <c r="SZX2109" s="34"/>
      <c r="SZY2109" s="34"/>
      <c r="SZZ2109" s="34"/>
      <c r="TAA2109" s="34"/>
      <c r="TAB2109" s="34"/>
      <c r="TAC2109" s="34"/>
      <c r="TAD2109" s="34"/>
      <c r="TAE2109" s="34"/>
      <c r="TAF2109" s="34"/>
      <c r="TAG2109" s="34"/>
      <c r="TAH2109" s="34"/>
      <c r="TAI2109" s="34"/>
      <c r="TAJ2109" s="34"/>
      <c r="TAK2109" s="34"/>
      <c r="TAL2109" s="34"/>
      <c r="TAM2109" s="34"/>
      <c r="TAN2109" s="34"/>
      <c r="TAO2109" s="34"/>
      <c r="TAP2109" s="34"/>
      <c r="TAQ2109" s="34"/>
      <c r="TAR2109" s="34"/>
      <c r="TAS2109" s="34"/>
      <c r="TAT2109" s="34"/>
      <c r="TAU2109" s="34"/>
      <c r="TAV2109" s="34"/>
      <c r="TAW2109" s="34"/>
      <c r="TAX2109" s="34"/>
      <c r="TAY2109" s="34"/>
      <c r="TAZ2109" s="34"/>
      <c r="TBA2109" s="34"/>
      <c r="TBB2109" s="34"/>
      <c r="TBC2109" s="34"/>
      <c r="TBD2109" s="34"/>
      <c r="TBE2109" s="34"/>
      <c r="TBF2109" s="34"/>
      <c r="TBG2109" s="34"/>
      <c r="TBH2109" s="34"/>
      <c r="TBI2109" s="34"/>
      <c r="TBJ2109" s="34"/>
      <c r="TBK2109" s="34"/>
      <c r="TBL2109" s="34"/>
      <c r="TBM2109" s="34"/>
      <c r="TBN2109" s="34"/>
      <c r="TBO2109" s="34"/>
      <c r="TBP2109" s="34"/>
      <c r="TBQ2109" s="34"/>
      <c r="TBR2109" s="34"/>
      <c r="TBS2109" s="34"/>
      <c r="TBT2109" s="34"/>
      <c r="TBU2109" s="34"/>
      <c r="TBV2109" s="34"/>
      <c r="TBW2109" s="34"/>
      <c r="TBX2109" s="34"/>
      <c r="TBY2109" s="34"/>
      <c r="TBZ2109" s="34"/>
      <c r="TCA2109" s="34"/>
      <c r="TCB2109" s="34"/>
      <c r="TCC2109" s="34"/>
      <c r="TCD2109" s="34"/>
      <c r="TCE2109" s="34"/>
      <c r="TCF2109" s="34"/>
      <c r="TCG2109" s="34"/>
      <c r="TCH2109" s="34"/>
      <c r="TCI2109" s="34"/>
      <c r="TCJ2109" s="34"/>
      <c r="TCK2109" s="34"/>
      <c r="TCL2109" s="34"/>
      <c r="TCM2109" s="34"/>
      <c r="TCN2109" s="34"/>
      <c r="TCO2109" s="34"/>
      <c r="TCP2109" s="34"/>
      <c r="TCQ2109" s="34"/>
      <c r="TCR2109" s="34"/>
      <c r="TCS2109" s="34"/>
      <c r="TCT2109" s="34"/>
      <c r="TCU2109" s="34"/>
      <c r="TCV2109" s="34"/>
      <c r="TCW2109" s="34"/>
      <c r="TCX2109" s="34"/>
      <c r="TCY2109" s="34"/>
      <c r="TCZ2109" s="34"/>
      <c r="TDA2109" s="34"/>
      <c r="TDB2109" s="34"/>
      <c r="TDC2109" s="34"/>
      <c r="TDD2109" s="34"/>
      <c r="TDE2109" s="34"/>
      <c r="TDF2109" s="34"/>
      <c r="TDG2109" s="34"/>
      <c r="TDH2109" s="34"/>
      <c r="TDI2109" s="34"/>
      <c r="TDJ2109" s="34"/>
      <c r="TDK2109" s="34"/>
      <c r="TDL2109" s="34"/>
      <c r="TDM2109" s="34"/>
      <c r="TDN2109" s="34"/>
      <c r="TDO2109" s="34"/>
      <c r="TDP2109" s="34"/>
      <c r="TDQ2109" s="34"/>
      <c r="TDR2109" s="34"/>
      <c r="TDS2109" s="34"/>
      <c r="TDT2109" s="34"/>
      <c r="TDU2109" s="34"/>
      <c r="TDV2109" s="34"/>
      <c r="TDW2109" s="34"/>
      <c r="TDX2109" s="34"/>
      <c r="TDY2109" s="34"/>
      <c r="TDZ2109" s="34"/>
      <c r="TEA2109" s="34"/>
      <c r="TEB2109" s="34"/>
      <c r="TEC2109" s="34"/>
      <c r="TED2109" s="34"/>
      <c r="TEE2109" s="34"/>
      <c r="TEF2109" s="34"/>
      <c r="TEG2109" s="34"/>
      <c r="TEH2109" s="34"/>
      <c r="TEI2109" s="34"/>
      <c r="TEJ2109" s="34"/>
      <c r="TEK2109" s="34"/>
      <c r="TEL2109" s="34"/>
      <c r="TEM2109" s="34"/>
      <c r="TEN2109" s="34"/>
      <c r="TEO2109" s="34"/>
      <c r="TEP2109" s="34"/>
      <c r="TEQ2109" s="34"/>
      <c r="TER2109" s="34"/>
      <c r="TES2109" s="34"/>
      <c r="TET2109" s="34"/>
      <c r="TEU2109" s="34"/>
      <c r="TEV2109" s="34"/>
      <c r="TEW2109" s="34"/>
      <c r="TEX2109" s="34"/>
      <c r="TEY2109" s="34"/>
      <c r="TEZ2109" s="34"/>
      <c r="TFA2109" s="34"/>
      <c r="TFB2109" s="34"/>
      <c r="TFC2109" s="34"/>
      <c r="TFD2109" s="34"/>
      <c r="TFE2109" s="34"/>
      <c r="TFF2109" s="34"/>
      <c r="TFG2109" s="34"/>
      <c r="TFH2109" s="34"/>
      <c r="TFI2109" s="34"/>
      <c r="TFJ2109" s="34"/>
      <c r="TFK2109" s="34"/>
      <c r="TFL2109" s="34"/>
      <c r="TFM2109" s="34"/>
      <c r="TFN2109" s="34"/>
      <c r="TFO2109" s="34"/>
      <c r="TFP2109" s="34"/>
      <c r="TFQ2109" s="34"/>
      <c r="TFR2109" s="34"/>
      <c r="TFS2109" s="34"/>
      <c r="TFT2109" s="34"/>
      <c r="TFU2109" s="34"/>
      <c r="TFV2109" s="34"/>
      <c r="TFW2109" s="34"/>
      <c r="TFX2109" s="34"/>
      <c r="TFY2109" s="34"/>
      <c r="TFZ2109" s="34"/>
      <c r="TGA2109" s="34"/>
      <c r="TGB2109" s="34"/>
      <c r="TGC2109" s="34"/>
      <c r="TGD2109" s="34"/>
      <c r="TGE2109" s="34"/>
      <c r="TGF2109" s="34"/>
      <c r="TGG2109" s="34"/>
      <c r="TGH2109" s="34"/>
      <c r="TGI2109" s="34"/>
      <c r="TGJ2109" s="34"/>
      <c r="TGK2109" s="34"/>
      <c r="TGL2109" s="34"/>
      <c r="TGM2109" s="34"/>
      <c r="TGN2109" s="34"/>
      <c r="TGO2109" s="34"/>
      <c r="TGP2109" s="34"/>
      <c r="TGQ2109" s="34"/>
      <c r="TGR2109" s="34"/>
      <c r="TGS2109" s="34"/>
      <c r="TGT2109" s="34"/>
      <c r="TGU2109" s="34"/>
      <c r="TGV2109" s="34"/>
      <c r="TGW2109" s="34"/>
      <c r="TGX2109" s="34"/>
      <c r="TGY2109" s="34"/>
      <c r="TGZ2109" s="34"/>
      <c r="THA2109" s="34"/>
      <c r="THB2109" s="34"/>
      <c r="THC2109" s="34"/>
      <c r="THD2109" s="34"/>
      <c r="THE2109" s="34"/>
      <c r="THF2109" s="34"/>
      <c r="THG2109" s="34"/>
      <c r="THH2109" s="34"/>
      <c r="THI2109" s="34"/>
      <c r="THJ2109" s="34"/>
      <c r="THK2109" s="34"/>
      <c r="THL2109" s="34"/>
      <c r="THM2109" s="34"/>
      <c r="THN2109" s="34"/>
      <c r="THO2109" s="34"/>
      <c r="THP2109" s="34"/>
      <c r="THQ2109" s="34"/>
      <c r="THR2109" s="34"/>
      <c r="THS2109" s="34"/>
      <c r="THT2109" s="34"/>
      <c r="THU2109" s="34"/>
      <c r="THV2109" s="34"/>
      <c r="THW2109" s="34"/>
      <c r="THX2109" s="34"/>
      <c r="THY2109" s="34"/>
      <c r="THZ2109" s="34"/>
      <c r="TIA2109" s="34"/>
      <c r="TIB2109" s="34"/>
      <c r="TIC2109" s="34"/>
      <c r="TID2109" s="34"/>
      <c r="TIE2109" s="34"/>
      <c r="TIF2109" s="34"/>
      <c r="TIG2109" s="34"/>
      <c r="TIH2109" s="34"/>
      <c r="TII2109" s="34"/>
      <c r="TIJ2109" s="34"/>
      <c r="TIK2109" s="34"/>
      <c r="TIL2109" s="34"/>
      <c r="TIM2109" s="34"/>
      <c r="TIN2109" s="34"/>
      <c r="TIO2109" s="34"/>
      <c r="TIP2109" s="34"/>
      <c r="TIQ2109" s="34"/>
      <c r="TIR2109" s="34"/>
      <c r="TIS2109" s="34"/>
      <c r="TIT2109" s="34"/>
      <c r="TIU2109" s="34"/>
      <c r="TIV2109" s="34"/>
      <c r="TIW2109" s="34"/>
      <c r="TIX2109" s="34"/>
      <c r="TIY2109" s="34"/>
      <c r="TIZ2109" s="34"/>
      <c r="TJA2109" s="34"/>
      <c r="TJB2109" s="34"/>
      <c r="TJC2109" s="34"/>
      <c r="TJD2109" s="34"/>
      <c r="TJE2109" s="34"/>
      <c r="TJF2109" s="34"/>
      <c r="TJG2109" s="34"/>
      <c r="TJH2109" s="34"/>
      <c r="TJI2109" s="34"/>
      <c r="TJJ2109" s="34"/>
      <c r="TJK2109" s="34"/>
      <c r="TJL2109" s="34"/>
      <c r="TJM2109" s="34"/>
      <c r="TJN2109" s="34"/>
      <c r="TJO2109" s="34"/>
      <c r="TJP2109" s="34"/>
      <c r="TJQ2109" s="34"/>
      <c r="TJR2109" s="34"/>
      <c r="TJS2109" s="34"/>
      <c r="TJT2109" s="34"/>
      <c r="TJU2109" s="34"/>
      <c r="TJV2109" s="34"/>
      <c r="TJW2109" s="34"/>
      <c r="TJX2109" s="34"/>
      <c r="TJY2109" s="34"/>
      <c r="TJZ2109" s="34"/>
      <c r="TKA2109" s="34"/>
      <c r="TKB2109" s="34"/>
      <c r="TKC2109" s="34"/>
      <c r="TKD2109" s="34"/>
      <c r="TKE2109" s="34"/>
      <c r="TKF2109" s="34"/>
      <c r="TKG2109" s="34"/>
      <c r="TKH2109" s="34"/>
      <c r="TKI2109" s="34"/>
      <c r="TKJ2109" s="34"/>
      <c r="TKK2109" s="34"/>
      <c r="TKL2109" s="34"/>
      <c r="TKM2109" s="34"/>
      <c r="TKN2109" s="34"/>
      <c r="TKO2109" s="34"/>
      <c r="TKP2109" s="34"/>
      <c r="TKQ2109" s="34"/>
      <c r="TKR2109" s="34"/>
      <c r="TKS2109" s="34"/>
      <c r="TKT2109" s="34"/>
      <c r="TKU2109" s="34"/>
      <c r="TKV2109" s="34"/>
      <c r="TKW2109" s="34"/>
      <c r="TKX2109" s="34"/>
      <c r="TKY2109" s="34"/>
      <c r="TKZ2109" s="34"/>
      <c r="TLA2109" s="34"/>
      <c r="TLB2109" s="34"/>
      <c r="TLC2109" s="34"/>
      <c r="TLD2109" s="34"/>
      <c r="TLE2109" s="34"/>
      <c r="TLF2109" s="34"/>
      <c r="TLG2109" s="34"/>
      <c r="TLH2109" s="34"/>
      <c r="TLI2109" s="34"/>
      <c r="TLJ2109" s="34"/>
      <c r="TLK2109" s="34"/>
      <c r="TLL2109" s="34"/>
      <c r="TLM2109" s="34"/>
      <c r="TLN2109" s="34"/>
      <c r="TLO2109" s="34"/>
      <c r="TLP2109" s="34"/>
      <c r="TLQ2109" s="34"/>
      <c r="TLR2109" s="34"/>
      <c r="TLS2109" s="34"/>
      <c r="TLT2109" s="34"/>
      <c r="TLU2109" s="34"/>
      <c r="TLV2109" s="34"/>
      <c r="TLW2109" s="34"/>
      <c r="TLX2109" s="34"/>
      <c r="TLY2109" s="34"/>
      <c r="TLZ2109" s="34"/>
      <c r="TMA2109" s="34"/>
      <c r="TMB2109" s="34"/>
      <c r="TMC2109" s="34"/>
      <c r="TMD2109" s="34"/>
      <c r="TME2109" s="34"/>
      <c r="TMF2109" s="34"/>
      <c r="TMG2109" s="34"/>
      <c r="TMH2109" s="34"/>
      <c r="TMI2109" s="34"/>
      <c r="TMJ2109" s="34"/>
      <c r="TMK2109" s="34"/>
      <c r="TML2109" s="34"/>
      <c r="TMM2109" s="34"/>
      <c r="TMN2109" s="34"/>
      <c r="TMO2109" s="34"/>
      <c r="TMP2109" s="34"/>
      <c r="TMQ2109" s="34"/>
      <c r="TMR2109" s="34"/>
      <c r="TMS2109" s="34"/>
      <c r="TMT2109" s="34"/>
      <c r="TMU2109" s="34"/>
      <c r="TMV2109" s="34"/>
      <c r="TMW2109" s="34"/>
      <c r="TMX2109" s="34"/>
      <c r="TMY2109" s="34"/>
      <c r="TMZ2109" s="34"/>
      <c r="TNA2109" s="34"/>
      <c r="TNB2109" s="34"/>
      <c r="TNC2109" s="34"/>
      <c r="TND2109" s="34"/>
      <c r="TNE2109" s="34"/>
      <c r="TNF2109" s="34"/>
      <c r="TNG2109" s="34"/>
      <c r="TNH2109" s="34"/>
      <c r="TNI2109" s="34"/>
      <c r="TNJ2109" s="34"/>
      <c r="TNK2109" s="34"/>
      <c r="TNL2109" s="34"/>
      <c r="TNM2109" s="34"/>
      <c r="TNN2109" s="34"/>
      <c r="TNO2109" s="34"/>
      <c r="TNP2109" s="34"/>
      <c r="TNQ2109" s="34"/>
      <c r="TNR2109" s="34"/>
      <c r="TNS2109" s="34"/>
      <c r="TNT2109" s="34"/>
      <c r="TNU2109" s="34"/>
      <c r="TNV2109" s="34"/>
      <c r="TNW2109" s="34"/>
      <c r="TNX2109" s="34"/>
      <c r="TNY2109" s="34"/>
      <c r="TNZ2109" s="34"/>
      <c r="TOA2109" s="34"/>
      <c r="TOB2109" s="34"/>
      <c r="TOC2109" s="34"/>
      <c r="TOD2109" s="34"/>
      <c r="TOE2109" s="34"/>
      <c r="TOF2109" s="34"/>
      <c r="TOG2109" s="34"/>
      <c r="TOH2109" s="34"/>
      <c r="TOI2109" s="34"/>
      <c r="TOJ2109" s="34"/>
      <c r="TOK2109" s="34"/>
      <c r="TOL2109" s="34"/>
      <c r="TOM2109" s="34"/>
      <c r="TON2109" s="34"/>
      <c r="TOO2109" s="34"/>
      <c r="TOP2109" s="34"/>
      <c r="TOQ2109" s="34"/>
      <c r="TOR2109" s="34"/>
      <c r="TOS2109" s="34"/>
      <c r="TOT2109" s="34"/>
      <c r="TOU2109" s="34"/>
      <c r="TOV2109" s="34"/>
      <c r="TOW2109" s="34"/>
      <c r="TOX2109" s="34"/>
      <c r="TOY2109" s="34"/>
      <c r="TOZ2109" s="34"/>
      <c r="TPA2109" s="34"/>
      <c r="TPB2109" s="34"/>
      <c r="TPC2109" s="34"/>
      <c r="TPD2109" s="34"/>
      <c r="TPE2109" s="34"/>
      <c r="TPF2109" s="34"/>
      <c r="TPG2109" s="34"/>
      <c r="TPH2109" s="34"/>
      <c r="TPI2109" s="34"/>
      <c r="TPJ2109" s="34"/>
      <c r="TPK2109" s="34"/>
      <c r="TPL2109" s="34"/>
      <c r="TPM2109" s="34"/>
      <c r="TPN2109" s="34"/>
      <c r="TPO2109" s="34"/>
      <c r="TPP2109" s="34"/>
      <c r="TPQ2109" s="34"/>
      <c r="TPR2109" s="34"/>
      <c r="TPS2109" s="34"/>
      <c r="TPT2109" s="34"/>
      <c r="TPU2109" s="34"/>
      <c r="TPV2109" s="34"/>
      <c r="TPW2109" s="34"/>
      <c r="TPX2109" s="34"/>
      <c r="TPY2109" s="34"/>
      <c r="TPZ2109" s="34"/>
      <c r="TQA2109" s="34"/>
      <c r="TQB2109" s="34"/>
      <c r="TQC2109" s="34"/>
      <c r="TQD2109" s="34"/>
      <c r="TQE2109" s="34"/>
      <c r="TQF2109" s="34"/>
      <c r="TQG2109" s="34"/>
      <c r="TQH2109" s="34"/>
      <c r="TQI2109" s="34"/>
      <c r="TQJ2109" s="34"/>
      <c r="TQK2109" s="34"/>
      <c r="TQL2109" s="34"/>
      <c r="TQM2109" s="34"/>
      <c r="TQN2109" s="34"/>
      <c r="TQO2109" s="34"/>
      <c r="TQP2109" s="34"/>
      <c r="TQQ2109" s="34"/>
      <c r="TQR2109" s="34"/>
      <c r="TQS2109" s="34"/>
      <c r="TQT2109" s="34"/>
      <c r="TQU2109" s="34"/>
      <c r="TQV2109" s="34"/>
      <c r="TQW2109" s="34"/>
      <c r="TQX2109" s="34"/>
      <c r="TQY2109" s="34"/>
      <c r="TQZ2109" s="34"/>
      <c r="TRA2109" s="34"/>
      <c r="TRB2109" s="34"/>
      <c r="TRC2109" s="34"/>
      <c r="TRD2109" s="34"/>
      <c r="TRE2109" s="34"/>
      <c r="TRF2109" s="34"/>
      <c r="TRG2109" s="34"/>
      <c r="TRH2109" s="34"/>
      <c r="TRI2109" s="34"/>
      <c r="TRJ2109" s="34"/>
      <c r="TRK2109" s="34"/>
      <c r="TRL2109" s="34"/>
      <c r="TRM2109" s="34"/>
      <c r="TRN2109" s="34"/>
      <c r="TRO2109" s="34"/>
      <c r="TRP2109" s="34"/>
      <c r="TRQ2109" s="34"/>
      <c r="TRR2109" s="34"/>
      <c r="TRS2109" s="34"/>
      <c r="TRT2109" s="34"/>
      <c r="TRU2109" s="34"/>
      <c r="TRV2109" s="34"/>
      <c r="TRW2109" s="34"/>
      <c r="TRX2109" s="34"/>
      <c r="TRY2109" s="34"/>
      <c r="TRZ2109" s="34"/>
      <c r="TSA2109" s="34"/>
      <c r="TSB2109" s="34"/>
      <c r="TSC2109" s="34"/>
      <c r="TSD2109" s="34"/>
      <c r="TSE2109" s="34"/>
      <c r="TSF2109" s="34"/>
      <c r="TSG2109" s="34"/>
      <c r="TSH2109" s="34"/>
      <c r="TSI2109" s="34"/>
      <c r="TSJ2109" s="34"/>
      <c r="TSK2109" s="34"/>
      <c r="TSL2109" s="34"/>
      <c r="TSM2109" s="34"/>
      <c r="TSN2109" s="34"/>
      <c r="TSO2109" s="34"/>
      <c r="TSP2109" s="34"/>
      <c r="TSQ2109" s="34"/>
      <c r="TSR2109" s="34"/>
      <c r="TSS2109" s="34"/>
      <c r="TST2109" s="34"/>
      <c r="TSU2109" s="34"/>
      <c r="TSV2109" s="34"/>
      <c r="TSW2109" s="34"/>
      <c r="TSX2109" s="34"/>
      <c r="TSY2109" s="34"/>
      <c r="TSZ2109" s="34"/>
      <c r="TTA2109" s="34"/>
      <c r="TTB2109" s="34"/>
      <c r="TTC2109" s="34"/>
      <c r="TTD2109" s="34"/>
      <c r="TTE2109" s="34"/>
      <c r="TTF2109" s="34"/>
      <c r="TTG2109" s="34"/>
      <c r="TTH2109" s="34"/>
      <c r="TTI2109" s="34"/>
      <c r="TTJ2109" s="34"/>
      <c r="TTK2109" s="34"/>
      <c r="TTL2109" s="34"/>
      <c r="TTM2109" s="34"/>
      <c r="TTN2109" s="34"/>
      <c r="TTO2109" s="34"/>
      <c r="TTP2109" s="34"/>
      <c r="TTQ2109" s="34"/>
      <c r="TTR2109" s="34"/>
      <c r="TTS2109" s="34"/>
      <c r="TTT2109" s="34"/>
      <c r="TTU2109" s="34"/>
      <c r="TTV2109" s="34"/>
      <c r="TTW2109" s="34"/>
      <c r="TTX2109" s="34"/>
      <c r="TTY2109" s="34"/>
      <c r="TTZ2109" s="34"/>
      <c r="TUA2109" s="34"/>
      <c r="TUB2109" s="34"/>
      <c r="TUC2109" s="34"/>
      <c r="TUD2109" s="34"/>
      <c r="TUE2109" s="34"/>
      <c r="TUF2109" s="34"/>
      <c r="TUG2109" s="34"/>
      <c r="TUH2109" s="34"/>
      <c r="TUI2109" s="34"/>
      <c r="TUJ2109" s="34"/>
      <c r="TUK2109" s="34"/>
      <c r="TUL2109" s="34"/>
      <c r="TUM2109" s="34"/>
      <c r="TUN2109" s="34"/>
      <c r="TUO2109" s="34"/>
      <c r="TUP2109" s="34"/>
      <c r="TUQ2109" s="34"/>
      <c r="TUR2109" s="34"/>
      <c r="TUS2109" s="34"/>
      <c r="TUT2109" s="34"/>
      <c r="TUU2109" s="34"/>
      <c r="TUV2109" s="34"/>
      <c r="TUW2109" s="34"/>
      <c r="TUX2109" s="34"/>
      <c r="TUY2109" s="34"/>
      <c r="TUZ2109" s="34"/>
      <c r="TVA2109" s="34"/>
      <c r="TVB2109" s="34"/>
      <c r="TVC2109" s="34"/>
      <c r="TVD2109" s="34"/>
      <c r="TVE2109" s="34"/>
      <c r="TVF2109" s="34"/>
      <c r="TVG2109" s="34"/>
      <c r="TVH2109" s="34"/>
      <c r="TVI2109" s="34"/>
      <c r="TVJ2109" s="34"/>
      <c r="TVK2109" s="34"/>
      <c r="TVL2109" s="34"/>
      <c r="TVM2109" s="34"/>
      <c r="TVN2109" s="34"/>
      <c r="TVO2109" s="34"/>
      <c r="TVP2109" s="34"/>
      <c r="TVQ2109" s="34"/>
      <c r="TVR2109" s="34"/>
      <c r="TVS2109" s="34"/>
      <c r="TVT2109" s="34"/>
      <c r="TVU2109" s="34"/>
      <c r="TVV2109" s="34"/>
      <c r="TVW2109" s="34"/>
      <c r="TVX2109" s="34"/>
      <c r="TVY2109" s="34"/>
      <c r="TVZ2109" s="34"/>
      <c r="TWA2109" s="34"/>
      <c r="TWB2109" s="34"/>
      <c r="TWC2109" s="34"/>
      <c r="TWD2109" s="34"/>
      <c r="TWE2109" s="34"/>
      <c r="TWF2109" s="34"/>
      <c r="TWG2109" s="34"/>
      <c r="TWH2109" s="34"/>
      <c r="TWI2109" s="34"/>
      <c r="TWJ2109" s="34"/>
      <c r="TWK2109" s="34"/>
      <c r="TWL2109" s="34"/>
      <c r="TWM2109" s="34"/>
      <c r="TWN2109" s="34"/>
      <c r="TWO2109" s="34"/>
      <c r="TWP2109" s="34"/>
      <c r="TWQ2109" s="34"/>
      <c r="TWR2109" s="34"/>
      <c r="TWS2109" s="34"/>
      <c r="TWT2109" s="34"/>
      <c r="TWU2109" s="34"/>
      <c r="TWV2109" s="34"/>
      <c r="TWW2109" s="34"/>
      <c r="TWX2109" s="34"/>
      <c r="TWY2109" s="34"/>
      <c r="TWZ2109" s="34"/>
      <c r="TXA2109" s="34"/>
      <c r="TXB2109" s="34"/>
      <c r="TXC2109" s="34"/>
      <c r="TXD2109" s="34"/>
      <c r="TXE2109" s="34"/>
      <c r="TXF2109" s="34"/>
      <c r="TXG2109" s="34"/>
      <c r="TXH2109" s="34"/>
      <c r="TXI2109" s="34"/>
      <c r="TXJ2109" s="34"/>
      <c r="TXK2109" s="34"/>
      <c r="TXL2109" s="34"/>
      <c r="TXM2109" s="34"/>
      <c r="TXN2109" s="34"/>
      <c r="TXO2109" s="34"/>
      <c r="TXP2109" s="34"/>
      <c r="TXQ2109" s="34"/>
      <c r="TXR2109" s="34"/>
      <c r="TXS2109" s="34"/>
      <c r="TXT2109" s="34"/>
      <c r="TXU2109" s="34"/>
      <c r="TXV2109" s="34"/>
      <c r="TXW2109" s="34"/>
      <c r="TXX2109" s="34"/>
      <c r="TXY2109" s="34"/>
      <c r="TXZ2109" s="34"/>
      <c r="TYA2109" s="34"/>
      <c r="TYB2109" s="34"/>
      <c r="TYC2109" s="34"/>
      <c r="TYD2109" s="34"/>
      <c r="TYE2109" s="34"/>
      <c r="TYF2109" s="34"/>
      <c r="TYG2109" s="34"/>
      <c r="TYH2109" s="34"/>
      <c r="TYI2109" s="34"/>
      <c r="TYJ2109" s="34"/>
      <c r="TYK2109" s="34"/>
      <c r="TYL2109" s="34"/>
      <c r="TYM2109" s="34"/>
      <c r="TYN2109" s="34"/>
      <c r="TYO2109" s="34"/>
      <c r="TYP2109" s="34"/>
      <c r="TYQ2109" s="34"/>
      <c r="TYR2109" s="34"/>
      <c r="TYS2109" s="34"/>
      <c r="TYT2109" s="34"/>
      <c r="TYU2109" s="34"/>
      <c r="TYV2109" s="34"/>
      <c r="TYW2109" s="34"/>
      <c r="TYX2109" s="34"/>
      <c r="TYY2109" s="34"/>
      <c r="TYZ2109" s="34"/>
      <c r="TZA2109" s="34"/>
      <c r="TZB2109" s="34"/>
      <c r="TZC2109" s="34"/>
      <c r="TZD2109" s="34"/>
      <c r="TZE2109" s="34"/>
      <c r="TZF2109" s="34"/>
      <c r="TZG2109" s="34"/>
      <c r="TZH2109" s="34"/>
      <c r="TZI2109" s="34"/>
      <c r="TZJ2109" s="34"/>
      <c r="TZK2109" s="34"/>
      <c r="TZL2109" s="34"/>
      <c r="TZM2109" s="34"/>
      <c r="TZN2109" s="34"/>
      <c r="TZO2109" s="34"/>
      <c r="TZP2109" s="34"/>
      <c r="TZQ2109" s="34"/>
      <c r="TZR2109" s="34"/>
      <c r="TZS2109" s="34"/>
      <c r="TZT2109" s="34"/>
      <c r="TZU2109" s="34"/>
      <c r="TZV2109" s="34"/>
      <c r="TZW2109" s="34"/>
      <c r="TZX2109" s="34"/>
      <c r="TZY2109" s="34"/>
      <c r="TZZ2109" s="34"/>
      <c r="UAA2109" s="34"/>
      <c r="UAB2109" s="34"/>
      <c r="UAC2109" s="34"/>
      <c r="UAD2109" s="34"/>
      <c r="UAE2109" s="34"/>
      <c r="UAF2109" s="34"/>
      <c r="UAG2109" s="34"/>
      <c r="UAH2109" s="34"/>
      <c r="UAI2109" s="34"/>
      <c r="UAJ2109" s="34"/>
      <c r="UAK2109" s="34"/>
      <c r="UAL2109" s="34"/>
      <c r="UAM2109" s="34"/>
      <c r="UAN2109" s="34"/>
      <c r="UAO2109" s="34"/>
      <c r="UAP2109" s="34"/>
      <c r="UAQ2109" s="34"/>
      <c r="UAR2109" s="34"/>
      <c r="UAS2109" s="34"/>
      <c r="UAT2109" s="34"/>
      <c r="UAU2109" s="34"/>
      <c r="UAV2109" s="34"/>
      <c r="UAW2109" s="34"/>
      <c r="UAX2109" s="34"/>
      <c r="UAY2109" s="34"/>
      <c r="UAZ2109" s="34"/>
      <c r="UBA2109" s="34"/>
      <c r="UBB2109" s="34"/>
      <c r="UBC2109" s="34"/>
      <c r="UBD2109" s="34"/>
      <c r="UBE2109" s="34"/>
      <c r="UBF2109" s="34"/>
      <c r="UBG2109" s="34"/>
      <c r="UBH2109" s="34"/>
      <c r="UBI2109" s="34"/>
      <c r="UBJ2109" s="34"/>
      <c r="UBK2109" s="34"/>
      <c r="UBL2109" s="34"/>
      <c r="UBM2109" s="34"/>
      <c r="UBN2109" s="34"/>
      <c r="UBO2109" s="34"/>
      <c r="UBP2109" s="34"/>
      <c r="UBQ2109" s="34"/>
      <c r="UBR2109" s="34"/>
      <c r="UBS2109" s="34"/>
      <c r="UBT2109" s="34"/>
      <c r="UBU2109" s="34"/>
      <c r="UBV2109" s="34"/>
      <c r="UBW2109" s="34"/>
      <c r="UBX2109" s="34"/>
      <c r="UBY2109" s="34"/>
      <c r="UBZ2109" s="34"/>
      <c r="UCA2109" s="34"/>
      <c r="UCB2109" s="34"/>
      <c r="UCC2109" s="34"/>
      <c r="UCD2109" s="34"/>
      <c r="UCE2109" s="34"/>
      <c r="UCF2109" s="34"/>
      <c r="UCG2109" s="34"/>
      <c r="UCH2109" s="34"/>
      <c r="UCI2109" s="34"/>
      <c r="UCJ2109" s="34"/>
      <c r="UCK2109" s="34"/>
      <c r="UCL2109" s="34"/>
      <c r="UCM2109" s="34"/>
      <c r="UCN2109" s="34"/>
      <c r="UCO2109" s="34"/>
      <c r="UCP2109" s="34"/>
      <c r="UCQ2109" s="34"/>
      <c r="UCR2109" s="34"/>
      <c r="UCS2109" s="34"/>
      <c r="UCT2109" s="34"/>
      <c r="UCU2109" s="34"/>
      <c r="UCV2109" s="34"/>
      <c r="UCW2109" s="34"/>
      <c r="UCX2109" s="34"/>
      <c r="UCY2109" s="34"/>
      <c r="UCZ2109" s="34"/>
      <c r="UDA2109" s="34"/>
      <c r="UDB2109" s="34"/>
      <c r="UDC2109" s="34"/>
      <c r="UDD2109" s="34"/>
      <c r="UDE2109" s="34"/>
      <c r="UDF2109" s="34"/>
      <c r="UDG2109" s="34"/>
      <c r="UDH2109" s="34"/>
      <c r="UDI2109" s="34"/>
      <c r="UDJ2109" s="34"/>
      <c r="UDK2109" s="34"/>
      <c r="UDL2109" s="34"/>
      <c r="UDM2109" s="34"/>
      <c r="UDN2109" s="34"/>
      <c r="UDO2109" s="34"/>
      <c r="UDP2109" s="34"/>
      <c r="UDQ2109" s="34"/>
      <c r="UDR2109" s="34"/>
      <c r="UDS2109" s="34"/>
      <c r="UDT2109" s="34"/>
      <c r="UDU2109" s="34"/>
      <c r="UDV2109" s="34"/>
      <c r="UDW2109" s="34"/>
      <c r="UDX2109" s="34"/>
      <c r="UDY2109" s="34"/>
      <c r="UDZ2109" s="34"/>
      <c r="UEA2109" s="34"/>
      <c r="UEB2109" s="34"/>
      <c r="UEC2109" s="34"/>
      <c r="UED2109" s="34"/>
      <c r="UEE2109" s="34"/>
      <c r="UEF2109" s="34"/>
      <c r="UEG2109" s="34"/>
      <c r="UEH2109" s="34"/>
      <c r="UEI2109" s="34"/>
      <c r="UEJ2109" s="34"/>
      <c r="UEK2109" s="34"/>
      <c r="UEL2109" s="34"/>
      <c r="UEM2109" s="34"/>
      <c r="UEN2109" s="34"/>
      <c r="UEO2109" s="34"/>
      <c r="UEP2109" s="34"/>
      <c r="UEQ2109" s="34"/>
      <c r="UER2109" s="34"/>
      <c r="UES2109" s="34"/>
      <c r="UET2109" s="34"/>
      <c r="UEU2109" s="34"/>
      <c r="UEV2109" s="34"/>
      <c r="UEW2109" s="34"/>
      <c r="UEX2109" s="34"/>
      <c r="UEY2109" s="34"/>
      <c r="UEZ2109" s="34"/>
      <c r="UFA2109" s="34"/>
      <c r="UFB2109" s="34"/>
      <c r="UFC2109" s="34"/>
      <c r="UFD2109" s="34"/>
      <c r="UFE2109" s="34"/>
      <c r="UFF2109" s="34"/>
      <c r="UFG2109" s="34"/>
      <c r="UFH2109" s="34"/>
      <c r="UFI2109" s="34"/>
      <c r="UFJ2109" s="34"/>
      <c r="UFK2109" s="34"/>
      <c r="UFL2109" s="34"/>
      <c r="UFM2109" s="34"/>
      <c r="UFN2109" s="34"/>
      <c r="UFO2109" s="34"/>
      <c r="UFP2109" s="34"/>
      <c r="UFQ2109" s="34"/>
      <c r="UFR2109" s="34"/>
      <c r="UFS2109" s="34"/>
      <c r="UFT2109" s="34"/>
      <c r="UFU2109" s="34"/>
      <c r="UFV2109" s="34"/>
      <c r="UFW2109" s="34"/>
      <c r="UFX2109" s="34"/>
      <c r="UFY2109" s="34"/>
      <c r="UFZ2109" s="34"/>
      <c r="UGA2109" s="34"/>
      <c r="UGB2109" s="34"/>
      <c r="UGC2109" s="34"/>
      <c r="UGD2109" s="34"/>
      <c r="UGE2109" s="34"/>
      <c r="UGF2109" s="34"/>
      <c r="UGG2109" s="34"/>
      <c r="UGH2109" s="34"/>
      <c r="UGI2109" s="34"/>
      <c r="UGJ2109" s="34"/>
      <c r="UGK2109" s="34"/>
      <c r="UGL2109" s="34"/>
      <c r="UGM2109" s="34"/>
      <c r="UGN2109" s="34"/>
      <c r="UGO2109" s="34"/>
      <c r="UGP2109" s="34"/>
      <c r="UGQ2109" s="34"/>
      <c r="UGR2109" s="34"/>
      <c r="UGS2109" s="34"/>
      <c r="UGT2109" s="34"/>
      <c r="UGU2109" s="34"/>
      <c r="UGV2109" s="34"/>
      <c r="UGW2109" s="34"/>
      <c r="UGX2109" s="34"/>
      <c r="UGY2109" s="34"/>
      <c r="UGZ2109" s="34"/>
      <c r="UHA2109" s="34"/>
      <c r="UHB2109" s="34"/>
      <c r="UHC2109" s="34"/>
      <c r="UHD2109" s="34"/>
      <c r="UHE2109" s="34"/>
      <c r="UHF2109" s="34"/>
      <c r="UHG2109" s="34"/>
      <c r="UHH2109" s="34"/>
      <c r="UHI2109" s="34"/>
      <c r="UHJ2109" s="34"/>
      <c r="UHK2109" s="34"/>
      <c r="UHL2109" s="34"/>
      <c r="UHM2109" s="34"/>
      <c r="UHN2109" s="34"/>
      <c r="UHO2109" s="34"/>
      <c r="UHP2109" s="34"/>
      <c r="UHQ2109" s="34"/>
      <c r="UHR2109" s="34"/>
      <c r="UHS2109" s="34"/>
      <c r="UHT2109" s="34"/>
      <c r="UHU2109" s="34"/>
      <c r="UHV2109" s="34"/>
      <c r="UHW2109" s="34"/>
      <c r="UHX2109" s="34"/>
      <c r="UHY2109" s="34"/>
      <c r="UHZ2109" s="34"/>
      <c r="UIA2109" s="34"/>
      <c r="UIB2109" s="34"/>
      <c r="UIC2109" s="34"/>
      <c r="UID2109" s="34"/>
      <c r="UIE2109" s="34"/>
      <c r="UIF2109" s="34"/>
      <c r="UIG2109" s="34"/>
      <c r="UIH2109" s="34"/>
      <c r="UII2109" s="34"/>
      <c r="UIJ2109" s="34"/>
      <c r="UIK2109" s="34"/>
      <c r="UIL2109" s="34"/>
      <c r="UIM2109" s="34"/>
      <c r="UIN2109" s="34"/>
      <c r="UIO2109" s="34"/>
      <c r="UIP2109" s="34"/>
      <c r="UIQ2109" s="34"/>
      <c r="UIR2109" s="34"/>
      <c r="UIS2109" s="34"/>
      <c r="UIT2109" s="34"/>
      <c r="UIU2109" s="34"/>
      <c r="UIV2109" s="34"/>
      <c r="UIW2109" s="34"/>
      <c r="UIX2109" s="34"/>
      <c r="UIY2109" s="34"/>
      <c r="UIZ2109" s="34"/>
      <c r="UJA2109" s="34"/>
      <c r="UJB2109" s="34"/>
      <c r="UJC2109" s="34"/>
      <c r="UJD2109" s="34"/>
      <c r="UJE2109" s="34"/>
      <c r="UJF2109" s="34"/>
      <c r="UJG2109" s="34"/>
      <c r="UJH2109" s="34"/>
      <c r="UJI2109" s="34"/>
      <c r="UJJ2109" s="34"/>
      <c r="UJK2109" s="34"/>
      <c r="UJL2109" s="34"/>
      <c r="UJM2109" s="34"/>
      <c r="UJN2109" s="34"/>
      <c r="UJO2109" s="34"/>
      <c r="UJP2109" s="34"/>
      <c r="UJQ2109" s="34"/>
      <c r="UJR2109" s="34"/>
      <c r="UJS2109" s="34"/>
      <c r="UJT2109" s="34"/>
      <c r="UJU2109" s="34"/>
      <c r="UJV2109" s="34"/>
      <c r="UJW2109" s="34"/>
      <c r="UJX2109" s="34"/>
      <c r="UJY2109" s="34"/>
      <c r="UJZ2109" s="34"/>
      <c r="UKA2109" s="34"/>
      <c r="UKB2109" s="34"/>
      <c r="UKC2109" s="34"/>
      <c r="UKD2109" s="34"/>
      <c r="UKE2109" s="34"/>
      <c r="UKF2109" s="34"/>
      <c r="UKG2109" s="34"/>
      <c r="UKH2109" s="34"/>
      <c r="UKI2109" s="34"/>
      <c r="UKJ2109" s="34"/>
      <c r="UKK2109" s="34"/>
      <c r="UKL2109" s="34"/>
      <c r="UKM2109" s="34"/>
      <c r="UKN2109" s="34"/>
      <c r="UKO2109" s="34"/>
      <c r="UKP2109" s="34"/>
      <c r="UKQ2109" s="34"/>
      <c r="UKR2109" s="34"/>
      <c r="UKS2109" s="34"/>
      <c r="UKT2109" s="34"/>
      <c r="UKU2109" s="34"/>
      <c r="UKV2109" s="34"/>
      <c r="UKW2109" s="34"/>
      <c r="UKX2109" s="34"/>
      <c r="UKY2109" s="34"/>
      <c r="UKZ2109" s="34"/>
      <c r="ULA2109" s="34"/>
      <c r="ULB2109" s="34"/>
      <c r="ULC2109" s="34"/>
      <c r="ULD2109" s="34"/>
      <c r="ULE2109" s="34"/>
      <c r="ULF2109" s="34"/>
      <c r="ULG2109" s="34"/>
      <c r="ULH2109" s="34"/>
      <c r="ULI2109" s="34"/>
      <c r="ULJ2109" s="34"/>
      <c r="ULK2109" s="34"/>
      <c r="ULL2109" s="34"/>
      <c r="ULM2109" s="34"/>
      <c r="ULN2109" s="34"/>
      <c r="ULO2109" s="34"/>
      <c r="ULP2109" s="34"/>
      <c r="ULQ2109" s="34"/>
      <c r="ULR2109" s="34"/>
      <c r="ULS2109" s="34"/>
      <c r="ULT2109" s="34"/>
      <c r="ULU2109" s="34"/>
      <c r="ULV2109" s="34"/>
      <c r="ULW2109" s="34"/>
      <c r="ULX2109" s="34"/>
      <c r="ULY2109" s="34"/>
      <c r="ULZ2109" s="34"/>
      <c r="UMA2109" s="34"/>
      <c r="UMB2109" s="34"/>
      <c r="UMC2109" s="34"/>
      <c r="UMD2109" s="34"/>
      <c r="UME2109" s="34"/>
      <c r="UMF2109" s="34"/>
      <c r="UMG2109" s="34"/>
      <c r="UMH2109" s="34"/>
      <c r="UMI2109" s="34"/>
      <c r="UMJ2109" s="34"/>
      <c r="UMK2109" s="34"/>
      <c r="UML2109" s="34"/>
      <c r="UMM2109" s="34"/>
      <c r="UMN2109" s="34"/>
      <c r="UMO2109" s="34"/>
      <c r="UMP2109" s="34"/>
      <c r="UMQ2109" s="34"/>
      <c r="UMR2109" s="34"/>
      <c r="UMS2109" s="34"/>
      <c r="UMT2109" s="34"/>
      <c r="UMU2109" s="34"/>
      <c r="UMV2109" s="34"/>
      <c r="UMW2109" s="34"/>
      <c r="UMX2109" s="34"/>
      <c r="UMY2109" s="34"/>
      <c r="UMZ2109" s="34"/>
      <c r="UNA2109" s="34"/>
      <c r="UNB2109" s="34"/>
      <c r="UNC2109" s="34"/>
      <c r="UND2109" s="34"/>
      <c r="UNE2109" s="34"/>
      <c r="UNF2109" s="34"/>
      <c r="UNG2109" s="34"/>
      <c r="UNH2109" s="34"/>
      <c r="UNI2109" s="34"/>
      <c r="UNJ2109" s="34"/>
      <c r="UNK2109" s="34"/>
      <c r="UNL2109" s="34"/>
      <c r="UNM2109" s="34"/>
      <c r="UNN2109" s="34"/>
      <c r="UNO2109" s="34"/>
      <c r="UNP2109" s="34"/>
      <c r="UNQ2109" s="34"/>
      <c r="UNR2109" s="34"/>
      <c r="UNS2109" s="34"/>
      <c r="UNT2109" s="34"/>
      <c r="UNU2109" s="34"/>
      <c r="UNV2109" s="34"/>
      <c r="UNW2109" s="34"/>
      <c r="UNX2109" s="34"/>
      <c r="UNY2109" s="34"/>
      <c r="UNZ2109" s="34"/>
      <c r="UOA2109" s="34"/>
      <c r="UOB2109" s="34"/>
      <c r="UOC2109" s="34"/>
      <c r="UOD2109" s="34"/>
      <c r="UOE2109" s="34"/>
      <c r="UOF2109" s="34"/>
      <c r="UOG2109" s="34"/>
      <c r="UOH2109" s="34"/>
      <c r="UOI2109" s="34"/>
      <c r="UOJ2109" s="34"/>
      <c r="UOK2109" s="34"/>
      <c r="UOL2109" s="34"/>
      <c r="UOM2109" s="34"/>
      <c r="UON2109" s="34"/>
      <c r="UOO2109" s="34"/>
      <c r="UOP2109" s="34"/>
      <c r="UOQ2109" s="34"/>
      <c r="UOR2109" s="34"/>
      <c r="UOS2109" s="34"/>
      <c r="UOT2109" s="34"/>
      <c r="UOU2109" s="34"/>
      <c r="UOV2109" s="34"/>
      <c r="UOW2109" s="34"/>
      <c r="UOX2109" s="34"/>
      <c r="UOY2109" s="34"/>
      <c r="UOZ2109" s="34"/>
      <c r="UPA2109" s="34"/>
      <c r="UPB2109" s="34"/>
      <c r="UPC2109" s="34"/>
      <c r="UPD2109" s="34"/>
      <c r="UPE2109" s="34"/>
      <c r="UPF2109" s="34"/>
      <c r="UPG2109" s="34"/>
      <c r="UPH2109" s="34"/>
      <c r="UPI2109" s="34"/>
      <c r="UPJ2109" s="34"/>
      <c r="UPK2109" s="34"/>
      <c r="UPL2109" s="34"/>
      <c r="UPM2109" s="34"/>
      <c r="UPN2109" s="34"/>
      <c r="UPO2109" s="34"/>
      <c r="UPP2109" s="34"/>
      <c r="UPQ2109" s="34"/>
      <c r="UPR2109" s="34"/>
      <c r="UPS2109" s="34"/>
      <c r="UPT2109" s="34"/>
      <c r="UPU2109" s="34"/>
      <c r="UPV2109" s="34"/>
      <c r="UPW2109" s="34"/>
      <c r="UPX2109" s="34"/>
      <c r="UPY2109" s="34"/>
      <c r="UPZ2109" s="34"/>
      <c r="UQA2109" s="34"/>
      <c r="UQB2109" s="34"/>
      <c r="UQC2109" s="34"/>
      <c r="UQD2109" s="34"/>
      <c r="UQE2109" s="34"/>
      <c r="UQF2109" s="34"/>
      <c r="UQG2109" s="34"/>
      <c r="UQH2109" s="34"/>
      <c r="UQI2109" s="34"/>
      <c r="UQJ2109" s="34"/>
      <c r="UQK2109" s="34"/>
      <c r="UQL2109" s="34"/>
      <c r="UQM2109" s="34"/>
      <c r="UQN2109" s="34"/>
      <c r="UQO2109" s="34"/>
      <c r="UQP2109" s="34"/>
      <c r="UQQ2109" s="34"/>
      <c r="UQR2109" s="34"/>
      <c r="UQS2109" s="34"/>
      <c r="UQT2109" s="34"/>
      <c r="UQU2109" s="34"/>
      <c r="UQV2109" s="34"/>
      <c r="UQW2109" s="34"/>
      <c r="UQX2109" s="34"/>
      <c r="UQY2109" s="34"/>
      <c r="UQZ2109" s="34"/>
      <c r="URA2109" s="34"/>
      <c r="URB2109" s="34"/>
      <c r="URC2109" s="34"/>
      <c r="URD2109" s="34"/>
      <c r="URE2109" s="34"/>
      <c r="URF2109" s="34"/>
      <c r="URG2109" s="34"/>
      <c r="URH2109" s="34"/>
      <c r="URI2109" s="34"/>
      <c r="URJ2109" s="34"/>
      <c r="URK2109" s="34"/>
      <c r="URL2109" s="34"/>
      <c r="URM2109" s="34"/>
      <c r="URN2109" s="34"/>
      <c r="URO2109" s="34"/>
      <c r="URP2109" s="34"/>
      <c r="URQ2109" s="34"/>
      <c r="URR2109" s="34"/>
      <c r="URS2109" s="34"/>
      <c r="URT2109" s="34"/>
      <c r="URU2109" s="34"/>
      <c r="URV2109" s="34"/>
      <c r="URW2109" s="34"/>
      <c r="URX2109" s="34"/>
      <c r="URY2109" s="34"/>
      <c r="URZ2109" s="34"/>
      <c r="USA2109" s="34"/>
      <c r="USB2109" s="34"/>
      <c r="USC2109" s="34"/>
      <c r="USD2109" s="34"/>
      <c r="USE2109" s="34"/>
      <c r="USF2109" s="34"/>
      <c r="USG2109" s="34"/>
      <c r="USH2109" s="34"/>
      <c r="USI2109" s="34"/>
      <c r="USJ2109" s="34"/>
      <c r="USK2109" s="34"/>
      <c r="USL2109" s="34"/>
      <c r="USM2109" s="34"/>
      <c r="USN2109" s="34"/>
      <c r="USO2109" s="34"/>
      <c r="USP2109" s="34"/>
      <c r="USQ2109" s="34"/>
      <c r="USR2109" s="34"/>
      <c r="USS2109" s="34"/>
      <c r="UST2109" s="34"/>
      <c r="USU2109" s="34"/>
      <c r="USV2109" s="34"/>
      <c r="USW2109" s="34"/>
      <c r="USX2109" s="34"/>
      <c r="USY2109" s="34"/>
      <c r="USZ2109" s="34"/>
      <c r="UTA2109" s="34"/>
      <c r="UTB2109" s="34"/>
      <c r="UTC2109" s="34"/>
      <c r="UTD2109" s="34"/>
      <c r="UTE2109" s="34"/>
      <c r="UTF2109" s="34"/>
      <c r="UTG2109" s="34"/>
      <c r="UTH2109" s="34"/>
      <c r="UTI2109" s="34"/>
      <c r="UTJ2109" s="34"/>
      <c r="UTK2109" s="34"/>
      <c r="UTL2109" s="34"/>
      <c r="UTM2109" s="34"/>
      <c r="UTN2109" s="34"/>
      <c r="UTO2109" s="34"/>
      <c r="UTP2109" s="34"/>
      <c r="UTQ2109" s="34"/>
      <c r="UTR2109" s="34"/>
      <c r="UTS2109" s="34"/>
      <c r="UTT2109" s="34"/>
      <c r="UTU2109" s="34"/>
      <c r="UTV2109" s="34"/>
      <c r="UTW2109" s="34"/>
      <c r="UTX2109" s="34"/>
      <c r="UTY2109" s="34"/>
      <c r="UTZ2109" s="34"/>
      <c r="UUA2109" s="34"/>
      <c r="UUB2109" s="34"/>
      <c r="UUC2109" s="34"/>
      <c r="UUD2109" s="34"/>
      <c r="UUE2109" s="34"/>
      <c r="UUF2109" s="34"/>
      <c r="UUG2109" s="34"/>
      <c r="UUH2109" s="34"/>
      <c r="UUI2109" s="34"/>
      <c r="UUJ2109" s="34"/>
      <c r="UUK2109" s="34"/>
      <c r="UUL2109" s="34"/>
      <c r="UUM2109" s="34"/>
      <c r="UUN2109" s="34"/>
      <c r="UUO2109" s="34"/>
      <c r="UUP2109" s="34"/>
      <c r="UUQ2109" s="34"/>
      <c r="UUR2109" s="34"/>
      <c r="UUS2109" s="34"/>
      <c r="UUT2109" s="34"/>
      <c r="UUU2109" s="34"/>
      <c r="UUV2109" s="34"/>
      <c r="UUW2109" s="34"/>
      <c r="UUX2109" s="34"/>
      <c r="UUY2109" s="34"/>
      <c r="UUZ2109" s="34"/>
      <c r="UVA2109" s="34"/>
      <c r="UVB2109" s="34"/>
      <c r="UVC2109" s="34"/>
      <c r="UVD2109" s="34"/>
      <c r="UVE2109" s="34"/>
      <c r="UVF2109" s="34"/>
      <c r="UVG2109" s="34"/>
      <c r="UVH2109" s="34"/>
      <c r="UVI2109" s="34"/>
      <c r="UVJ2109" s="34"/>
      <c r="UVK2109" s="34"/>
      <c r="UVL2109" s="34"/>
      <c r="UVM2109" s="34"/>
      <c r="UVN2109" s="34"/>
      <c r="UVO2109" s="34"/>
      <c r="UVP2109" s="34"/>
      <c r="UVQ2109" s="34"/>
      <c r="UVR2109" s="34"/>
      <c r="UVS2109" s="34"/>
      <c r="UVT2109" s="34"/>
      <c r="UVU2109" s="34"/>
      <c r="UVV2109" s="34"/>
      <c r="UVW2109" s="34"/>
      <c r="UVX2109" s="34"/>
      <c r="UVY2109" s="34"/>
      <c r="UVZ2109" s="34"/>
      <c r="UWA2109" s="34"/>
      <c r="UWB2109" s="34"/>
      <c r="UWC2109" s="34"/>
      <c r="UWD2109" s="34"/>
      <c r="UWE2109" s="34"/>
      <c r="UWF2109" s="34"/>
      <c r="UWG2109" s="34"/>
      <c r="UWH2109" s="34"/>
      <c r="UWI2109" s="34"/>
      <c r="UWJ2109" s="34"/>
      <c r="UWK2109" s="34"/>
      <c r="UWL2109" s="34"/>
      <c r="UWM2109" s="34"/>
      <c r="UWN2109" s="34"/>
      <c r="UWO2109" s="34"/>
      <c r="UWP2109" s="34"/>
      <c r="UWQ2109" s="34"/>
      <c r="UWR2109" s="34"/>
      <c r="UWS2109" s="34"/>
      <c r="UWT2109" s="34"/>
      <c r="UWU2109" s="34"/>
      <c r="UWV2109" s="34"/>
      <c r="UWW2109" s="34"/>
      <c r="UWX2109" s="34"/>
      <c r="UWY2109" s="34"/>
      <c r="UWZ2109" s="34"/>
      <c r="UXA2109" s="34"/>
      <c r="UXB2109" s="34"/>
      <c r="UXC2109" s="34"/>
      <c r="UXD2109" s="34"/>
      <c r="UXE2109" s="34"/>
      <c r="UXF2109" s="34"/>
      <c r="UXG2109" s="34"/>
      <c r="UXH2109" s="34"/>
      <c r="UXI2109" s="34"/>
      <c r="UXJ2109" s="34"/>
      <c r="UXK2109" s="34"/>
      <c r="UXL2109" s="34"/>
      <c r="UXM2109" s="34"/>
      <c r="UXN2109" s="34"/>
      <c r="UXO2109" s="34"/>
      <c r="UXP2109" s="34"/>
      <c r="UXQ2109" s="34"/>
      <c r="UXR2109" s="34"/>
      <c r="UXS2109" s="34"/>
      <c r="UXT2109" s="34"/>
      <c r="UXU2109" s="34"/>
      <c r="UXV2109" s="34"/>
      <c r="UXW2109" s="34"/>
      <c r="UXX2109" s="34"/>
      <c r="UXY2109" s="34"/>
      <c r="UXZ2109" s="34"/>
      <c r="UYA2109" s="34"/>
      <c r="UYB2109" s="34"/>
      <c r="UYC2109" s="34"/>
      <c r="UYD2109" s="34"/>
      <c r="UYE2109" s="34"/>
      <c r="UYF2109" s="34"/>
      <c r="UYG2109" s="34"/>
      <c r="UYH2109" s="34"/>
      <c r="UYI2109" s="34"/>
      <c r="UYJ2109" s="34"/>
      <c r="UYK2109" s="34"/>
      <c r="UYL2109" s="34"/>
      <c r="UYM2109" s="34"/>
      <c r="UYN2109" s="34"/>
      <c r="UYO2109" s="34"/>
      <c r="UYP2109" s="34"/>
      <c r="UYQ2109" s="34"/>
      <c r="UYR2109" s="34"/>
      <c r="UYS2109" s="34"/>
      <c r="UYT2109" s="34"/>
      <c r="UYU2109" s="34"/>
      <c r="UYV2109" s="34"/>
      <c r="UYW2109" s="34"/>
      <c r="UYX2109" s="34"/>
      <c r="UYY2109" s="34"/>
      <c r="UYZ2109" s="34"/>
      <c r="UZA2109" s="34"/>
      <c r="UZB2109" s="34"/>
      <c r="UZC2109" s="34"/>
      <c r="UZD2109" s="34"/>
      <c r="UZE2109" s="34"/>
      <c r="UZF2109" s="34"/>
      <c r="UZG2109" s="34"/>
      <c r="UZH2109" s="34"/>
      <c r="UZI2109" s="34"/>
      <c r="UZJ2109" s="34"/>
      <c r="UZK2109" s="34"/>
      <c r="UZL2109" s="34"/>
      <c r="UZM2109" s="34"/>
      <c r="UZN2109" s="34"/>
      <c r="UZO2109" s="34"/>
      <c r="UZP2109" s="34"/>
      <c r="UZQ2109" s="34"/>
      <c r="UZR2109" s="34"/>
      <c r="UZS2109" s="34"/>
      <c r="UZT2109" s="34"/>
      <c r="UZU2109" s="34"/>
      <c r="UZV2109" s="34"/>
      <c r="UZW2109" s="34"/>
      <c r="UZX2109" s="34"/>
      <c r="UZY2109" s="34"/>
      <c r="UZZ2109" s="34"/>
      <c r="VAA2109" s="34"/>
      <c r="VAB2109" s="34"/>
      <c r="VAC2109" s="34"/>
      <c r="VAD2109" s="34"/>
      <c r="VAE2109" s="34"/>
      <c r="VAF2109" s="34"/>
      <c r="VAG2109" s="34"/>
      <c r="VAH2109" s="34"/>
      <c r="VAI2109" s="34"/>
      <c r="VAJ2109" s="34"/>
      <c r="VAK2109" s="34"/>
      <c r="VAL2109" s="34"/>
      <c r="VAM2109" s="34"/>
      <c r="VAN2109" s="34"/>
      <c r="VAO2109" s="34"/>
      <c r="VAP2109" s="34"/>
      <c r="VAQ2109" s="34"/>
      <c r="VAR2109" s="34"/>
      <c r="VAS2109" s="34"/>
      <c r="VAT2109" s="34"/>
      <c r="VAU2109" s="34"/>
      <c r="VAV2109" s="34"/>
      <c r="VAW2109" s="34"/>
      <c r="VAX2109" s="34"/>
      <c r="VAY2109" s="34"/>
      <c r="VAZ2109" s="34"/>
      <c r="VBA2109" s="34"/>
      <c r="VBB2109" s="34"/>
      <c r="VBC2109" s="34"/>
      <c r="VBD2109" s="34"/>
      <c r="VBE2109" s="34"/>
      <c r="VBF2109" s="34"/>
      <c r="VBG2109" s="34"/>
      <c r="VBH2109" s="34"/>
      <c r="VBI2109" s="34"/>
      <c r="VBJ2109" s="34"/>
      <c r="VBK2109" s="34"/>
      <c r="VBL2109" s="34"/>
      <c r="VBM2109" s="34"/>
      <c r="VBN2109" s="34"/>
      <c r="VBO2109" s="34"/>
      <c r="VBP2109" s="34"/>
      <c r="VBQ2109" s="34"/>
      <c r="VBR2109" s="34"/>
      <c r="VBS2109" s="34"/>
      <c r="VBT2109" s="34"/>
      <c r="VBU2109" s="34"/>
      <c r="VBV2109" s="34"/>
      <c r="VBW2109" s="34"/>
      <c r="VBX2109" s="34"/>
      <c r="VBY2109" s="34"/>
      <c r="VBZ2109" s="34"/>
      <c r="VCA2109" s="34"/>
      <c r="VCB2109" s="34"/>
      <c r="VCC2109" s="34"/>
      <c r="VCD2109" s="34"/>
      <c r="VCE2109" s="34"/>
      <c r="VCF2109" s="34"/>
      <c r="VCG2109" s="34"/>
      <c r="VCH2109" s="34"/>
      <c r="VCI2109" s="34"/>
      <c r="VCJ2109" s="34"/>
      <c r="VCK2109" s="34"/>
      <c r="VCL2109" s="34"/>
      <c r="VCM2109" s="34"/>
      <c r="VCN2109" s="34"/>
      <c r="VCO2109" s="34"/>
      <c r="VCP2109" s="34"/>
      <c r="VCQ2109" s="34"/>
      <c r="VCR2109" s="34"/>
      <c r="VCS2109" s="34"/>
      <c r="VCT2109" s="34"/>
      <c r="VCU2109" s="34"/>
      <c r="VCV2109" s="34"/>
      <c r="VCW2109" s="34"/>
      <c r="VCX2109" s="34"/>
      <c r="VCY2109" s="34"/>
      <c r="VCZ2109" s="34"/>
      <c r="VDA2109" s="34"/>
      <c r="VDB2109" s="34"/>
      <c r="VDC2109" s="34"/>
      <c r="VDD2109" s="34"/>
      <c r="VDE2109" s="34"/>
      <c r="VDF2109" s="34"/>
      <c r="VDG2109" s="34"/>
      <c r="VDH2109" s="34"/>
      <c r="VDI2109" s="34"/>
      <c r="VDJ2109" s="34"/>
      <c r="VDK2109" s="34"/>
      <c r="VDL2109" s="34"/>
      <c r="VDM2109" s="34"/>
      <c r="VDN2109" s="34"/>
      <c r="VDO2109" s="34"/>
      <c r="VDP2109" s="34"/>
      <c r="VDQ2109" s="34"/>
      <c r="VDR2109" s="34"/>
      <c r="VDS2109" s="34"/>
      <c r="VDT2109" s="34"/>
      <c r="VDU2109" s="34"/>
      <c r="VDV2109" s="34"/>
      <c r="VDW2109" s="34"/>
      <c r="VDX2109" s="34"/>
      <c r="VDY2109" s="34"/>
      <c r="VDZ2109" s="34"/>
      <c r="VEA2109" s="34"/>
      <c r="VEB2109" s="34"/>
      <c r="VEC2109" s="34"/>
      <c r="VED2109" s="34"/>
      <c r="VEE2109" s="34"/>
      <c r="VEF2109" s="34"/>
      <c r="VEG2109" s="34"/>
      <c r="VEH2109" s="34"/>
      <c r="VEI2109" s="34"/>
      <c r="VEJ2109" s="34"/>
      <c r="VEK2109" s="34"/>
      <c r="VEL2109" s="34"/>
      <c r="VEM2109" s="34"/>
      <c r="VEN2109" s="34"/>
      <c r="VEO2109" s="34"/>
      <c r="VEP2109" s="34"/>
      <c r="VEQ2109" s="34"/>
      <c r="VER2109" s="34"/>
      <c r="VES2109" s="34"/>
      <c r="VET2109" s="34"/>
      <c r="VEU2109" s="34"/>
      <c r="VEV2109" s="34"/>
      <c r="VEW2109" s="34"/>
      <c r="VEX2109" s="34"/>
      <c r="VEY2109" s="34"/>
      <c r="VEZ2109" s="34"/>
      <c r="VFA2109" s="34"/>
      <c r="VFB2109" s="34"/>
      <c r="VFC2109" s="34"/>
      <c r="VFD2109" s="34"/>
      <c r="VFE2109" s="34"/>
      <c r="VFF2109" s="34"/>
      <c r="VFG2109" s="34"/>
      <c r="VFH2109" s="34"/>
      <c r="VFI2109" s="34"/>
      <c r="VFJ2109" s="34"/>
      <c r="VFK2109" s="34"/>
      <c r="VFL2109" s="34"/>
      <c r="VFM2109" s="34"/>
      <c r="VFN2109" s="34"/>
      <c r="VFO2109" s="34"/>
      <c r="VFP2109" s="34"/>
      <c r="VFQ2109" s="34"/>
      <c r="VFR2109" s="34"/>
      <c r="VFS2109" s="34"/>
      <c r="VFT2109" s="34"/>
      <c r="VFU2109" s="34"/>
      <c r="VFV2109" s="34"/>
      <c r="VFW2109" s="34"/>
      <c r="VFX2109" s="34"/>
      <c r="VFY2109" s="34"/>
      <c r="VFZ2109" s="34"/>
      <c r="VGA2109" s="34"/>
      <c r="VGB2109" s="34"/>
      <c r="VGC2109" s="34"/>
      <c r="VGD2109" s="34"/>
      <c r="VGE2109" s="34"/>
      <c r="VGF2109" s="34"/>
      <c r="VGG2109" s="34"/>
      <c r="VGH2109" s="34"/>
      <c r="VGI2109" s="34"/>
      <c r="VGJ2109" s="34"/>
      <c r="VGK2109" s="34"/>
      <c r="VGL2109" s="34"/>
      <c r="VGM2109" s="34"/>
      <c r="VGN2109" s="34"/>
      <c r="VGO2109" s="34"/>
      <c r="VGP2109" s="34"/>
      <c r="VGQ2109" s="34"/>
      <c r="VGR2109" s="34"/>
      <c r="VGS2109" s="34"/>
      <c r="VGT2109" s="34"/>
      <c r="VGU2109" s="34"/>
      <c r="VGV2109" s="34"/>
      <c r="VGW2109" s="34"/>
      <c r="VGX2109" s="34"/>
      <c r="VGY2109" s="34"/>
      <c r="VGZ2109" s="34"/>
      <c r="VHA2109" s="34"/>
      <c r="VHB2109" s="34"/>
      <c r="VHC2109" s="34"/>
      <c r="VHD2109" s="34"/>
      <c r="VHE2109" s="34"/>
      <c r="VHF2109" s="34"/>
      <c r="VHG2109" s="34"/>
      <c r="VHH2109" s="34"/>
      <c r="VHI2109" s="34"/>
      <c r="VHJ2109" s="34"/>
      <c r="VHK2109" s="34"/>
      <c r="VHL2109" s="34"/>
      <c r="VHM2109" s="34"/>
      <c r="VHN2109" s="34"/>
      <c r="VHO2109" s="34"/>
      <c r="VHP2109" s="34"/>
      <c r="VHQ2109" s="34"/>
      <c r="VHR2109" s="34"/>
      <c r="VHS2109" s="34"/>
      <c r="VHT2109" s="34"/>
      <c r="VHU2109" s="34"/>
      <c r="VHV2109" s="34"/>
      <c r="VHW2109" s="34"/>
      <c r="VHX2109" s="34"/>
      <c r="VHY2109" s="34"/>
      <c r="VHZ2109" s="34"/>
      <c r="VIA2109" s="34"/>
      <c r="VIB2109" s="34"/>
      <c r="VIC2109" s="34"/>
      <c r="VID2109" s="34"/>
      <c r="VIE2109" s="34"/>
      <c r="VIF2109" s="34"/>
      <c r="VIG2109" s="34"/>
      <c r="VIH2109" s="34"/>
      <c r="VII2109" s="34"/>
      <c r="VIJ2109" s="34"/>
      <c r="VIK2109" s="34"/>
      <c r="VIL2109" s="34"/>
      <c r="VIM2109" s="34"/>
      <c r="VIN2109" s="34"/>
      <c r="VIO2109" s="34"/>
      <c r="VIP2109" s="34"/>
      <c r="VIQ2109" s="34"/>
      <c r="VIR2109" s="34"/>
      <c r="VIS2109" s="34"/>
      <c r="VIT2109" s="34"/>
      <c r="VIU2109" s="34"/>
      <c r="VIV2109" s="34"/>
      <c r="VIW2109" s="34"/>
      <c r="VIX2109" s="34"/>
      <c r="VIY2109" s="34"/>
      <c r="VIZ2109" s="34"/>
      <c r="VJA2109" s="34"/>
      <c r="VJB2109" s="34"/>
      <c r="VJC2109" s="34"/>
      <c r="VJD2109" s="34"/>
      <c r="VJE2109" s="34"/>
      <c r="VJF2109" s="34"/>
      <c r="VJG2109" s="34"/>
      <c r="VJH2109" s="34"/>
      <c r="VJI2109" s="34"/>
      <c r="VJJ2109" s="34"/>
      <c r="VJK2109" s="34"/>
      <c r="VJL2109" s="34"/>
      <c r="VJM2109" s="34"/>
      <c r="VJN2109" s="34"/>
      <c r="VJO2109" s="34"/>
      <c r="VJP2109" s="34"/>
      <c r="VJQ2109" s="34"/>
      <c r="VJR2109" s="34"/>
      <c r="VJS2109" s="34"/>
      <c r="VJT2109" s="34"/>
      <c r="VJU2109" s="34"/>
      <c r="VJV2109" s="34"/>
      <c r="VJW2109" s="34"/>
      <c r="VJX2109" s="34"/>
      <c r="VJY2109" s="34"/>
      <c r="VJZ2109" s="34"/>
      <c r="VKA2109" s="34"/>
      <c r="VKB2109" s="34"/>
      <c r="VKC2109" s="34"/>
      <c r="VKD2109" s="34"/>
      <c r="VKE2109" s="34"/>
      <c r="VKF2109" s="34"/>
      <c r="VKG2109" s="34"/>
      <c r="VKH2109" s="34"/>
      <c r="VKI2109" s="34"/>
      <c r="VKJ2109" s="34"/>
      <c r="VKK2109" s="34"/>
      <c r="VKL2109" s="34"/>
      <c r="VKM2109" s="34"/>
      <c r="VKN2109" s="34"/>
      <c r="VKO2109" s="34"/>
      <c r="VKP2109" s="34"/>
      <c r="VKQ2109" s="34"/>
      <c r="VKR2109" s="34"/>
      <c r="VKS2109" s="34"/>
      <c r="VKT2109" s="34"/>
      <c r="VKU2109" s="34"/>
      <c r="VKV2109" s="34"/>
      <c r="VKW2109" s="34"/>
      <c r="VKX2109" s="34"/>
      <c r="VKY2109" s="34"/>
      <c r="VKZ2109" s="34"/>
      <c r="VLA2109" s="34"/>
      <c r="VLB2109" s="34"/>
      <c r="VLC2109" s="34"/>
      <c r="VLD2109" s="34"/>
      <c r="VLE2109" s="34"/>
      <c r="VLF2109" s="34"/>
      <c r="VLG2109" s="34"/>
      <c r="VLH2109" s="34"/>
      <c r="VLI2109" s="34"/>
      <c r="VLJ2109" s="34"/>
      <c r="VLK2109" s="34"/>
      <c r="VLL2109" s="34"/>
      <c r="VLM2109" s="34"/>
      <c r="VLN2109" s="34"/>
      <c r="VLO2109" s="34"/>
      <c r="VLP2109" s="34"/>
      <c r="VLQ2109" s="34"/>
      <c r="VLR2109" s="34"/>
      <c r="VLS2109" s="34"/>
      <c r="VLT2109" s="34"/>
      <c r="VLU2109" s="34"/>
      <c r="VLV2109" s="34"/>
      <c r="VLW2109" s="34"/>
      <c r="VLX2109" s="34"/>
      <c r="VLY2109" s="34"/>
      <c r="VLZ2109" s="34"/>
      <c r="VMA2109" s="34"/>
      <c r="VMB2109" s="34"/>
      <c r="VMC2109" s="34"/>
      <c r="VMD2109" s="34"/>
      <c r="VME2109" s="34"/>
      <c r="VMF2109" s="34"/>
      <c r="VMG2109" s="34"/>
      <c r="VMH2109" s="34"/>
      <c r="VMI2109" s="34"/>
      <c r="VMJ2109" s="34"/>
      <c r="VMK2109" s="34"/>
      <c r="VML2109" s="34"/>
      <c r="VMM2109" s="34"/>
      <c r="VMN2109" s="34"/>
      <c r="VMO2109" s="34"/>
      <c r="VMP2109" s="34"/>
      <c r="VMQ2109" s="34"/>
      <c r="VMR2109" s="34"/>
      <c r="VMS2109" s="34"/>
      <c r="VMT2109" s="34"/>
      <c r="VMU2109" s="34"/>
      <c r="VMV2109" s="34"/>
      <c r="VMW2109" s="34"/>
      <c r="VMX2109" s="34"/>
      <c r="VMY2109" s="34"/>
      <c r="VMZ2109" s="34"/>
      <c r="VNA2109" s="34"/>
      <c r="VNB2109" s="34"/>
      <c r="VNC2109" s="34"/>
      <c r="VND2109" s="34"/>
      <c r="VNE2109" s="34"/>
      <c r="VNF2109" s="34"/>
      <c r="VNG2109" s="34"/>
      <c r="VNH2109" s="34"/>
      <c r="VNI2109" s="34"/>
      <c r="VNJ2109" s="34"/>
      <c r="VNK2109" s="34"/>
      <c r="VNL2109" s="34"/>
      <c r="VNM2109" s="34"/>
      <c r="VNN2109" s="34"/>
      <c r="VNO2109" s="34"/>
      <c r="VNP2109" s="34"/>
      <c r="VNQ2109" s="34"/>
      <c r="VNR2109" s="34"/>
      <c r="VNS2109" s="34"/>
      <c r="VNT2109" s="34"/>
      <c r="VNU2109" s="34"/>
      <c r="VNV2109" s="34"/>
      <c r="VNW2109" s="34"/>
      <c r="VNX2109" s="34"/>
      <c r="VNY2109" s="34"/>
      <c r="VNZ2109" s="34"/>
      <c r="VOA2109" s="34"/>
      <c r="VOB2109" s="34"/>
      <c r="VOC2109" s="34"/>
      <c r="VOD2109" s="34"/>
      <c r="VOE2109" s="34"/>
      <c r="VOF2109" s="34"/>
      <c r="VOG2109" s="34"/>
      <c r="VOH2109" s="34"/>
      <c r="VOI2109" s="34"/>
      <c r="VOJ2109" s="34"/>
      <c r="VOK2109" s="34"/>
      <c r="VOL2109" s="34"/>
      <c r="VOM2109" s="34"/>
      <c r="VON2109" s="34"/>
      <c r="VOO2109" s="34"/>
      <c r="VOP2109" s="34"/>
      <c r="VOQ2109" s="34"/>
      <c r="VOR2109" s="34"/>
      <c r="VOS2109" s="34"/>
      <c r="VOT2109" s="34"/>
      <c r="VOU2109" s="34"/>
      <c r="VOV2109" s="34"/>
      <c r="VOW2109" s="34"/>
      <c r="VOX2109" s="34"/>
      <c r="VOY2109" s="34"/>
      <c r="VOZ2109" s="34"/>
      <c r="VPA2109" s="34"/>
      <c r="VPB2109" s="34"/>
      <c r="VPC2109" s="34"/>
      <c r="VPD2109" s="34"/>
      <c r="VPE2109" s="34"/>
      <c r="VPF2109" s="34"/>
      <c r="VPG2109" s="34"/>
      <c r="VPH2109" s="34"/>
      <c r="VPI2109" s="34"/>
      <c r="VPJ2109" s="34"/>
      <c r="VPK2109" s="34"/>
      <c r="VPL2109" s="34"/>
      <c r="VPM2109" s="34"/>
      <c r="VPN2109" s="34"/>
      <c r="VPO2109" s="34"/>
      <c r="VPP2109" s="34"/>
      <c r="VPQ2109" s="34"/>
      <c r="VPR2109" s="34"/>
      <c r="VPS2109" s="34"/>
      <c r="VPT2109" s="34"/>
      <c r="VPU2109" s="34"/>
      <c r="VPV2109" s="34"/>
      <c r="VPW2109" s="34"/>
      <c r="VPX2109" s="34"/>
      <c r="VPY2109" s="34"/>
      <c r="VPZ2109" s="34"/>
      <c r="VQA2109" s="34"/>
      <c r="VQB2109" s="34"/>
      <c r="VQC2109" s="34"/>
      <c r="VQD2109" s="34"/>
      <c r="VQE2109" s="34"/>
      <c r="VQF2109" s="34"/>
      <c r="VQG2109" s="34"/>
      <c r="VQH2109" s="34"/>
      <c r="VQI2109" s="34"/>
      <c r="VQJ2109" s="34"/>
      <c r="VQK2109" s="34"/>
      <c r="VQL2109" s="34"/>
      <c r="VQM2109" s="34"/>
      <c r="VQN2109" s="34"/>
      <c r="VQO2109" s="34"/>
      <c r="VQP2109" s="34"/>
      <c r="VQQ2109" s="34"/>
      <c r="VQR2109" s="34"/>
      <c r="VQS2109" s="34"/>
      <c r="VQT2109" s="34"/>
      <c r="VQU2109" s="34"/>
      <c r="VQV2109" s="34"/>
      <c r="VQW2109" s="34"/>
      <c r="VQX2109" s="34"/>
      <c r="VQY2109" s="34"/>
      <c r="VQZ2109" s="34"/>
      <c r="VRA2109" s="34"/>
      <c r="VRB2109" s="34"/>
      <c r="VRC2109" s="34"/>
      <c r="VRD2109" s="34"/>
      <c r="VRE2109" s="34"/>
      <c r="VRF2109" s="34"/>
      <c r="VRG2109" s="34"/>
      <c r="VRH2109" s="34"/>
      <c r="VRI2109" s="34"/>
      <c r="VRJ2109" s="34"/>
      <c r="VRK2109" s="34"/>
      <c r="VRL2109" s="34"/>
      <c r="VRM2109" s="34"/>
      <c r="VRN2109" s="34"/>
      <c r="VRO2109" s="34"/>
      <c r="VRP2109" s="34"/>
      <c r="VRQ2109" s="34"/>
      <c r="VRR2109" s="34"/>
      <c r="VRS2109" s="34"/>
      <c r="VRT2109" s="34"/>
      <c r="VRU2109" s="34"/>
      <c r="VRV2109" s="34"/>
      <c r="VRW2109" s="34"/>
      <c r="VRX2109" s="34"/>
      <c r="VRY2109" s="34"/>
      <c r="VRZ2109" s="34"/>
      <c r="VSA2109" s="34"/>
      <c r="VSB2109" s="34"/>
      <c r="VSC2109" s="34"/>
      <c r="VSD2109" s="34"/>
      <c r="VSE2109" s="34"/>
      <c r="VSF2109" s="34"/>
      <c r="VSG2109" s="34"/>
      <c r="VSH2109" s="34"/>
      <c r="VSI2109" s="34"/>
      <c r="VSJ2109" s="34"/>
      <c r="VSK2109" s="34"/>
      <c r="VSL2109" s="34"/>
      <c r="VSM2109" s="34"/>
      <c r="VSN2109" s="34"/>
      <c r="VSO2109" s="34"/>
      <c r="VSP2109" s="34"/>
      <c r="VSQ2109" s="34"/>
      <c r="VSR2109" s="34"/>
      <c r="VSS2109" s="34"/>
      <c r="VST2109" s="34"/>
      <c r="VSU2109" s="34"/>
      <c r="VSV2109" s="34"/>
      <c r="VSW2109" s="34"/>
      <c r="VSX2109" s="34"/>
      <c r="VSY2109" s="34"/>
      <c r="VSZ2109" s="34"/>
      <c r="VTA2109" s="34"/>
      <c r="VTB2109" s="34"/>
      <c r="VTC2109" s="34"/>
      <c r="VTD2109" s="34"/>
      <c r="VTE2109" s="34"/>
      <c r="VTF2109" s="34"/>
      <c r="VTG2109" s="34"/>
      <c r="VTH2109" s="34"/>
      <c r="VTI2109" s="34"/>
      <c r="VTJ2109" s="34"/>
      <c r="VTK2109" s="34"/>
      <c r="VTL2109" s="34"/>
      <c r="VTM2109" s="34"/>
      <c r="VTN2109" s="34"/>
      <c r="VTO2109" s="34"/>
      <c r="VTP2109" s="34"/>
      <c r="VTQ2109" s="34"/>
      <c r="VTR2109" s="34"/>
      <c r="VTS2109" s="34"/>
      <c r="VTT2109" s="34"/>
      <c r="VTU2109" s="34"/>
      <c r="VTV2109" s="34"/>
      <c r="VTW2109" s="34"/>
      <c r="VTX2109" s="34"/>
      <c r="VTY2109" s="34"/>
      <c r="VTZ2109" s="34"/>
      <c r="VUA2109" s="34"/>
      <c r="VUB2109" s="34"/>
      <c r="VUC2109" s="34"/>
      <c r="VUD2109" s="34"/>
      <c r="VUE2109" s="34"/>
      <c r="VUF2109" s="34"/>
      <c r="VUG2109" s="34"/>
      <c r="VUH2109" s="34"/>
      <c r="VUI2109" s="34"/>
      <c r="VUJ2109" s="34"/>
      <c r="VUK2109" s="34"/>
      <c r="VUL2109" s="34"/>
      <c r="VUM2109" s="34"/>
      <c r="VUN2109" s="34"/>
      <c r="VUO2109" s="34"/>
      <c r="VUP2109" s="34"/>
      <c r="VUQ2109" s="34"/>
      <c r="VUR2109" s="34"/>
      <c r="VUS2109" s="34"/>
      <c r="VUT2109" s="34"/>
      <c r="VUU2109" s="34"/>
      <c r="VUV2109" s="34"/>
      <c r="VUW2109" s="34"/>
      <c r="VUX2109" s="34"/>
      <c r="VUY2109" s="34"/>
      <c r="VUZ2109" s="34"/>
      <c r="VVA2109" s="34"/>
      <c r="VVB2109" s="34"/>
      <c r="VVC2109" s="34"/>
      <c r="VVD2109" s="34"/>
      <c r="VVE2109" s="34"/>
      <c r="VVF2109" s="34"/>
      <c r="VVG2109" s="34"/>
      <c r="VVH2109" s="34"/>
      <c r="VVI2109" s="34"/>
      <c r="VVJ2109" s="34"/>
      <c r="VVK2109" s="34"/>
      <c r="VVL2109" s="34"/>
      <c r="VVM2109" s="34"/>
      <c r="VVN2109" s="34"/>
      <c r="VVO2109" s="34"/>
      <c r="VVP2109" s="34"/>
      <c r="VVQ2109" s="34"/>
      <c r="VVR2109" s="34"/>
      <c r="VVS2109" s="34"/>
      <c r="VVT2109" s="34"/>
      <c r="VVU2109" s="34"/>
      <c r="VVV2109" s="34"/>
      <c r="VVW2109" s="34"/>
      <c r="VVX2109" s="34"/>
      <c r="VVY2109" s="34"/>
      <c r="VVZ2109" s="34"/>
      <c r="VWA2109" s="34"/>
      <c r="VWB2109" s="34"/>
      <c r="VWC2109" s="34"/>
      <c r="VWD2109" s="34"/>
      <c r="VWE2109" s="34"/>
      <c r="VWF2109" s="34"/>
      <c r="VWG2109" s="34"/>
      <c r="VWH2109" s="34"/>
      <c r="VWI2109" s="34"/>
      <c r="VWJ2109" s="34"/>
      <c r="VWK2109" s="34"/>
      <c r="VWL2109" s="34"/>
      <c r="VWM2109" s="34"/>
      <c r="VWN2109" s="34"/>
      <c r="VWO2109" s="34"/>
      <c r="VWP2109" s="34"/>
      <c r="VWQ2109" s="34"/>
      <c r="VWR2109" s="34"/>
      <c r="VWS2109" s="34"/>
      <c r="VWT2109" s="34"/>
      <c r="VWU2109" s="34"/>
      <c r="VWV2109" s="34"/>
      <c r="VWW2109" s="34"/>
      <c r="VWX2109" s="34"/>
      <c r="VWY2109" s="34"/>
      <c r="VWZ2109" s="34"/>
      <c r="VXA2109" s="34"/>
      <c r="VXB2109" s="34"/>
      <c r="VXC2109" s="34"/>
      <c r="VXD2109" s="34"/>
      <c r="VXE2109" s="34"/>
      <c r="VXF2109" s="34"/>
      <c r="VXG2109" s="34"/>
      <c r="VXH2109" s="34"/>
      <c r="VXI2109" s="34"/>
      <c r="VXJ2109" s="34"/>
      <c r="VXK2109" s="34"/>
      <c r="VXL2109" s="34"/>
      <c r="VXM2109" s="34"/>
      <c r="VXN2109" s="34"/>
      <c r="VXO2109" s="34"/>
      <c r="VXP2109" s="34"/>
      <c r="VXQ2109" s="34"/>
      <c r="VXR2109" s="34"/>
      <c r="VXS2109" s="34"/>
      <c r="VXT2109" s="34"/>
      <c r="VXU2109" s="34"/>
      <c r="VXV2109" s="34"/>
      <c r="VXW2109" s="34"/>
      <c r="VXX2109" s="34"/>
      <c r="VXY2109" s="34"/>
      <c r="VXZ2109" s="34"/>
      <c r="VYA2109" s="34"/>
      <c r="VYB2109" s="34"/>
      <c r="VYC2109" s="34"/>
      <c r="VYD2109" s="34"/>
      <c r="VYE2109" s="34"/>
      <c r="VYF2109" s="34"/>
      <c r="VYG2109" s="34"/>
      <c r="VYH2109" s="34"/>
      <c r="VYI2109" s="34"/>
      <c r="VYJ2109" s="34"/>
      <c r="VYK2109" s="34"/>
      <c r="VYL2109" s="34"/>
      <c r="VYM2109" s="34"/>
      <c r="VYN2109" s="34"/>
      <c r="VYO2109" s="34"/>
      <c r="VYP2109" s="34"/>
      <c r="VYQ2109" s="34"/>
      <c r="VYR2109" s="34"/>
      <c r="VYS2109" s="34"/>
      <c r="VYT2109" s="34"/>
      <c r="VYU2109" s="34"/>
      <c r="VYV2109" s="34"/>
      <c r="VYW2109" s="34"/>
      <c r="VYX2109" s="34"/>
      <c r="VYY2109" s="34"/>
      <c r="VYZ2109" s="34"/>
      <c r="VZA2109" s="34"/>
      <c r="VZB2109" s="34"/>
      <c r="VZC2109" s="34"/>
      <c r="VZD2109" s="34"/>
      <c r="VZE2109" s="34"/>
      <c r="VZF2109" s="34"/>
      <c r="VZG2109" s="34"/>
      <c r="VZH2109" s="34"/>
      <c r="VZI2109" s="34"/>
      <c r="VZJ2109" s="34"/>
      <c r="VZK2109" s="34"/>
      <c r="VZL2109" s="34"/>
      <c r="VZM2109" s="34"/>
      <c r="VZN2109" s="34"/>
      <c r="VZO2109" s="34"/>
      <c r="VZP2109" s="34"/>
      <c r="VZQ2109" s="34"/>
      <c r="VZR2109" s="34"/>
      <c r="VZS2109" s="34"/>
      <c r="VZT2109" s="34"/>
      <c r="VZU2109" s="34"/>
      <c r="VZV2109" s="34"/>
      <c r="VZW2109" s="34"/>
      <c r="VZX2109" s="34"/>
      <c r="VZY2109" s="34"/>
      <c r="VZZ2109" s="34"/>
      <c r="WAA2109" s="34"/>
      <c r="WAB2109" s="34"/>
      <c r="WAC2109" s="34"/>
      <c r="WAD2109" s="34"/>
      <c r="WAE2109" s="34"/>
      <c r="WAF2109" s="34"/>
      <c r="WAG2109" s="34"/>
      <c r="WAH2109" s="34"/>
      <c r="WAI2109" s="34"/>
      <c r="WAJ2109" s="34"/>
      <c r="WAK2109" s="34"/>
      <c r="WAL2109" s="34"/>
      <c r="WAM2109" s="34"/>
      <c r="WAN2109" s="34"/>
      <c r="WAO2109" s="34"/>
      <c r="WAP2109" s="34"/>
      <c r="WAQ2109" s="34"/>
      <c r="WAR2109" s="34"/>
      <c r="WAS2109" s="34"/>
      <c r="WAT2109" s="34"/>
      <c r="WAU2109" s="34"/>
      <c r="WAV2109" s="34"/>
      <c r="WAW2109" s="34"/>
      <c r="WAX2109" s="34"/>
      <c r="WAY2109" s="34"/>
      <c r="WAZ2109" s="34"/>
      <c r="WBA2109" s="34"/>
      <c r="WBB2109" s="34"/>
      <c r="WBC2109" s="34"/>
      <c r="WBD2109" s="34"/>
      <c r="WBE2109" s="34"/>
      <c r="WBF2109" s="34"/>
      <c r="WBG2109" s="34"/>
      <c r="WBH2109" s="34"/>
      <c r="WBI2109" s="34"/>
      <c r="WBJ2109" s="34"/>
      <c r="WBK2109" s="34"/>
      <c r="WBL2109" s="34"/>
      <c r="WBM2109" s="34"/>
      <c r="WBN2109" s="34"/>
      <c r="WBO2109" s="34"/>
      <c r="WBP2109" s="34"/>
      <c r="WBQ2109" s="34"/>
      <c r="WBR2109" s="34"/>
      <c r="WBS2109" s="34"/>
      <c r="WBT2109" s="34"/>
      <c r="WBU2109" s="34"/>
      <c r="WBV2109" s="34"/>
      <c r="WBW2109" s="34"/>
      <c r="WBX2109" s="34"/>
      <c r="WBY2109" s="34"/>
      <c r="WBZ2109" s="34"/>
      <c r="WCA2109" s="34"/>
      <c r="WCB2109" s="34"/>
      <c r="WCC2109" s="34"/>
      <c r="WCD2109" s="34"/>
      <c r="WCE2109" s="34"/>
      <c r="WCF2109" s="34"/>
      <c r="WCG2109" s="34"/>
      <c r="WCH2109" s="34"/>
      <c r="WCI2109" s="34"/>
      <c r="WCJ2109" s="34"/>
      <c r="WCK2109" s="34"/>
      <c r="WCL2109" s="34"/>
      <c r="WCM2109" s="34"/>
      <c r="WCN2109" s="34"/>
      <c r="WCO2109" s="34"/>
      <c r="WCP2109" s="34"/>
      <c r="WCQ2109" s="34"/>
      <c r="WCR2109" s="34"/>
      <c r="WCS2109" s="34"/>
      <c r="WCT2109" s="34"/>
      <c r="WCU2109" s="34"/>
      <c r="WCV2109" s="34"/>
      <c r="WCW2109" s="34"/>
      <c r="WCX2109" s="34"/>
      <c r="WCY2109" s="34"/>
      <c r="WCZ2109" s="34"/>
      <c r="WDA2109" s="34"/>
      <c r="WDB2109" s="34"/>
      <c r="WDC2109" s="34"/>
      <c r="WDD2109" s="34"/>
      <c r="WDE2109" s="34"/>
      <c r="WDF2109" s="34"/>
      <c r="WDG2109" s="34"/>
      <c r="WDH2109" s="34"/>
      <c r="WDI2109" s="34"/>
      <c r="WDJ2109" s="34"/>
      <c r="WDK2109" s="34"/>
      <c r="WDL2109" s="34"/>
      <c r="WDM2109" s="34"/>
      <c r="WDN2109" s="34"/>
      <c r="WDO2109" s="34"/>
      <c r="WDP2109" s="34"/>
      <c r="WDQ2109" s="34"/>
      <c r="WDR2109" s="34"/>
      <c r="WDS2109" s="34"/>
      <c r="WDT2109" s="34"/>
      <c r="WDU2109" s="34"/>
      <c r="WDV2109" s="34"/>
      <c r="WDW2109" s="34"/>
      <c r="WDX2109" s="34"/>
      <c r="WDY2109" s="34"/>
      <c r="WDZ2109" s="34"/>
      <c r="WEA2109" s="34"/>
      <c r="WEB2109" s="34"/>
      <c r="WEC2109" s="34"/>
      <c r="WED2109" s="34"/>
      <c r="WEE2109" s="34"/>
      <c r="WEF2109" s="34"/>
      <c r="WEG2109" s="34"/>
      <c r="WEH2109" s="34"/>
      <c r="WEI2109" s="34"/>
      <c r="WEJ2109" s="34"/>
      <c r="WEK2109" s="34"/>
      <c r="WEL2109" s="34"/>
      <c r="WEM2109" s="34"/>
      <c r="WEN2109" s="34"/>
      <c r="WEO2109" s="34"/>
      <c r="WEP2109" s="34"/>
      <c r="WEQ2109" s="34"/>
      <c r="WER2109" s="34"/>
      <c r="WES2109" s="34"/>
      <c r="WET2109" s="34"/>
      <c r="WEU2109" s="34"/>
      <c r="WEV2109" s="34"/>
      <c r="WEW2109" s="34"/>
      <c r="WEX2109" s="34"/>
      <c r="WEY2109" s="34"/>
      <c r="WEZ2109" s="34"/>
      <c r="WFA2109" s="34"/>
      <c r="WFB2109" s="34"/>
      <c r="WFC2109" s="34"/>
      <c r="WFD2109" s="34"/>
      <c r="WFE2109" s="34"/>
      <c r="WFF2109" s="34"/>
      <c r="WFG2109" s="34"/>
      <c r="WFH2109" s="34"/>
      <c r="WFI2109" s="34"/>
      <c r="WFJ2109" s="34"/>
      <c r="WFK2109" s="34"/>
      <c r="WFL2109" s="34"/>
      <c r="WFM2109" s="34"/>
      <c r="WFN2109" s="34"/>
      <c r="WFO2109" s="34"/>
      <c r="WFP2109" s="34"/>
      <c r="WFQ2109" s="34"/>
      <c r="WFR2109" s="34"/>
      <c r="WFS2109" s="34"/>
      <c r="WFT2109" s="34"/>
      <c r="WFU2109" s="34"/>
      <c r="WFV2109" s="34"/>
      <c r="WFW2109" s="34"/>
      <c r="WFX2109" s="34"/>
      <c r="WFY2109" s="34"/>
      <c r="WFZ2109" s="34"/>
      <c r="WGA2109" s="34"/>
      <c r="WGB2109" s="34"/>
      <c r="WGC2109" s="34"/>
      <c r="WGD2109" s="34"/>
      <c r="WGE2109" s="34"/>
      <c r="WGF2109" s="34"/>
      <c r="WGG2109" s="34"/>
      <c r="WGH2109" s="34"/>
      <c r="WGI2109" s="34"/>
      <c r="WGJ2109" s="34"/>
      <c r="WGK2109" s="34"/>
      <c r="WGL2109" s="34"/>
      <c r="WGM2109" s="34"/>
      <c r="WGN2109" s="34"/>
      <c r="WGO2109" s="34"/>
      <c r="WGP2109" s="34"/>
      <c r="WGQ2109" s="34"/>
      <c r="WGR2109" s="34"/>
      <c r="WGS2109" s="34"/>
      <c r="WGT2109" s="34"/>
      <c r="WGU2109" s="34"/>
      <c r="WGV2109" s="34"/>
      <c r="WGW2109" s="34"/>
      <c r="WGX2109" s="34"/>
      <c r="WGY2109" s="34"/>
      <c r="WGZ2109" s="34"/>
      <c r="WHA2109" s="34"/>
      <c r="WHB2109" s="34"/>
      <c r="WHC2109" s="34"/>
      <c r="WHD2109" s="34"/>
      <c r="WHE2109" s="34"/>
      <c r="WHF2109" s="34"/>
      <c r="WHG2109" s="34"/>
      <c r="WHH2109" s="34"/>
      <c r="WHI2109" s="34"/>
      <c r="WHJ2109" s="34"/>
      <c r="WHK2109" s="34"/>
      <c r="WHL2109" s="34"/>
      <c r="WHM2109" s="34"/>
      <c r="WHN2109" s="34"/>
      <c r="WHO2109" s="34"/>
      <c r="WHP2109" s="34"/>
      <c r="WHQ2109" s="34"/>
      <c r="WHR2109" s="34"/>
      <c r="WHS2109" s="34"/>
      <c r="WHT2109" s="34"/>
      <c r="WHU2109" s="34"/>
      <c r="WHV2109" s="34"/>
      <c r="WHW2109" s="34"/>
      <c r="WHX2109" s="34"/>
      <c r="WHY2109" s="34"/>
      <c r="WHZ2109" s="34"/>
      <c r="WIA2109" s="34"/>
      <c r="WIB2109" s="34"/>
      <c r="WIC2109" s="34"/>
      <c r="WID2109" s="34"/>
      <c r="WIE2109" s="34"/>
      <c r="WIF2109" s="34"/>
      <c r="WIG2109" s="34"/>
      <c r="WIH2109" s="34"/>
      <c r="WII2109" s="34"/>
      <c r="WIJ2109" s="34"/>
      <c r="WIK2109" s="34"/>
      <c r="WIL2109" s="34"/>
      <c r="WIM2109" s="34"/>
      <c r="WIN2109" s="34"/>
      <c r="WIO2109" s="34"/>
      <c r="WIP2109" s="34"/>
      <c r="WIQ2109" s="34"/>
      <c r="WIR2109" s="34"/>
      <c r="WIS2109" s="34"/>
      <c r="WIT2109" s="34"/>
      <c r="WIU2109" s="34"/>
      <c r="WIV2109" s="34"/>
      <c r="WIW2109" s="34"/>
      <c r="WIX2109" s="34"/>
      <c r="WIY2109" s="34"/>
      <c r="WIZ2109" s="34"/>
      <c r="WJA2109" s="34"/>
      <c r="WJB2109" s="34"/>
      <c r="WJC2109" s="34"/>
      <c r="WJD2109" s="34"/>
      <c r="WJE2109" s="34"/>
      <c r="WJF2109" s="34"/>
      <c r="WJG2109" s="34"/>
      <c r="WJH2109" s="34"/>
      <c r="WJI2109" s="34"/>
      <c r="WJJ2109" s="34"/>
      <c r="WJK2109" s="34"/>
      <c r="WJL2109" s="34"/>
      <c r="WJM2109" s="34"/>
      <c r="WJN2109" s="34"/>
      <c r="WJO2109" s="34"/>
      <c r="WJP2109" s="34"/>
      <c r="WJQ2109" s="34"/>
      <c r="WJR2109" s="34"/>
      <c r="WJS2109" s="34"/>
      <c r="WJT2109" s="34"/>
      <c r="WJU2109" s="34"/>
      <c r="WJV2109" s="34"/>
      <c r="WJW2109" s="34"/>
      <c r="WJX2109" s="34"/>
      <c r="WJY2109" s="34"/>
      <c r="WJZ2109" s="34"/>
      <c r="WKA2109" s="34"/>
      <c r="WKB2109" s="34"/>
      <c r="WKC2109" s="34"/>
      <c r="WKD2109" s="34"/>
      <c r="WKE2109" s="34"/>
      <c r="WKF2109" s="34"/>
      <c r="WKG2109" s="34"/>
      <c r="WKH2109" s="34"/>
      <c r="WKI2109" s="34"/>
      <c r="WKJ2109" s="34"/>
      <c r="WKK2109" s="34"/>
      <c r="WKL2109" s="34"/>
      <c r="WKM2109" s="34"/>
      <c r="WKN2109" s="34"/>
      <c r="WKO2109" s="34"/>
      <c r="WKP2109" s="34"/>
      <c r="WKQ2109" s="34"/>
      <c r="WKR2109" s="34"/>
      <c r="WKS2109" s="34"/>
      <c r="WKT2109" s="34"/>
      <c r="WKU2109" s="34"/>
      <c r="WKV2109" s="34"/>
      <c r="WKW2109" s="34"/>
      <c r="WKX2109" s="34"/>
      <c r="WKY2109" s="34"/>
      <c r="WKZ2109" s="34"/>
      <c r="WLA2109" s="34"/>
      <c r="WLB2109" s="34"/>
      <c r="WLC2109" s="34"/>
      <c r="WLD2109" s="34"/>
      <c r="WLE2109" s="34"/>
      <c r="WLF2109" s="34"/>
      <c r="WLG2109" s="34"/>
      <c r="WLH2109" s="34"/>
      <c r="WLI2109" s="34"/>
      <c r="WLJ2109" s="34"/>
      <c r="WLK2109" s="34"/>
      <c r="WLL2109" s="34"/>
      <c r="WLM2109" s="34"/>
      <c r="WLN2109" s="34"/>
      <c r="WLO2109" s="34"/>
      <c r="WLP2109" s="34"/>
      <c r="WLQ2109" s="34"/>
      <c r="WLR2109" s="34"/>
      <c r="WLS2109" s="34"/>
      <c r="WLT2109" s="34"/>
      <c r="WLU2109" s="34"/>
      <c r="WLV2109" s="34"/>
      <c r="WLW2109" s="34"/>
      <c r="WLX2109" s="34"/>
      <c r="WLY2109" s="34"/>
      <c r="WLZ2109" s="34"/>
      <c r="WMA2109" s="34"/>
      <c r="WMB2109" s="34"/>
      <c r="WMC2109" s="34"/>
      <c r="WMD2109" s="34"/>
      <c r="WME2109" s="34"/>
      <c r="WMF2109" s="34"/>
      <c r="WMG2109" s="34"/>
      <c r="WMH2109" s="34"/>
      <c r="WMI2109" s="34"/>
      <c r="WMJ2109" s="34"/>
      <c r="WMK2109" s="34"/>
      <c r="WML2109" s="34"/>
      <c r="WMM2109" s="34"/>
      <c r="WMN2109" s="34"/>
      <c r="WMO2109" s="34"/>
      <c r="WMP2109" s="34"/>
      <c r="WMQ2109" s="34"/>
      <c r="WMR2109" s="34"/>
      <c r="WMS2109" s="34"/>
      <c r="WMT2109" s="34"/>
      <c r="WMU2109" s="34"/>
      <c r="WMV2109" s="34"/>
      <c r="WMW2109" s="34"/>
      <c r="WMX2109" s="34"/>
      <c r="WMY2109" s="34"/>
      <c r="WMZ2109" s="34"/>
      <c r="WNA2109" s="34"/>
      <c r="WNB2109" s="34"/>
      <c r="WNC2109" s="34"/>
      <c r="WND2109" s="34"/>
      <c r="WNE2109" s="34"/>
      <c r="WNF2109" s="34"/>
      <c r="WNG2109" s="34"/>
      <c r="WNH2109" s="34"/>
      <c r="WNI2109" s="34"/>
      <c r="WNJ2109" s="34"/>
      <c r="WNK2109" s="34"/>
      <c r="WNL2109" s="34"/>
      <c r="WNM2109" s="34"/>
      <c r="WNN2109" s="34"/>
      <c r="WNO2109" s="34"/>
      <c r="WNP2109" s="34"/>
      <c r="WNQ2109" s="34"/>
      <c r="WNR2109" s="34"/>
      <c r="WNS2109" s="34"/>
      <c r="WNT2109" s="34"/>
      <c r="WNU2109" s="34"/>
      <c r="WNV2109" s="34"/>
      <c r="WNW2109" s="34"/>
      <c r="WNX2109" s="34"/>
      <c r="WNY2109" s="34"/>
      <c r="WNZ2109" s="34"/>
      <c r="WOA2109" s="34"/>
      <c r="WOB2109" s="34"/>
      <c r="WOC2109" s="34"/>
      <c r="WOD2109" s="34"/>
      <c r="WOE2109" s="34"/>
      <c r="WOF2109" s="34"/>
      <c r="WOG2109" s="34"/>
      <c r="WOH2109" s="34"/>
      <c r="WOI2109" s="34"/>
      <c r="WOJ2109" s="34"/>
      <c r="WOK2109" s="34"/>
      <c r="WOL2109" s="34"/>
      <c r="WOM2109" s="34"/>
      <c r="WON2109" s="34"/>
      <c r="WOO2109" s="34"/>
      <c r="WOP2109" s="34"/>
      <c r="WOQ2109" s="34"/>
      <c r="WOR2109" s="34"/>
      <c r="WOS2109" s="34"/>
      <c r="WOT2109" s="34"/>
      <c r="WOU2109" s="34"/>
      <c r="WOV2109" s="34"/>
      <c r="WOW2109" s="34"/>
      <c r="WOX2109" s="34"/>
      <c r="WOY2109" s="34"/>
      <c r="WOZ2109" s="34"/>
      <c r="WPA2109" s="34"/>
      <c r="WPB2109" s="34"/>
      <c r="WPC2109" s="34"/>
      <c r="WPD2109" s="34"/>
      <c r="WPE2109" s="34"/>
      <c r="WPF2109" s="34"/>
      <c r="WPG2109" s="34"/>
      <c r="WPH2109" s="34"/>
      <c r="WPI2109" s="34"/>
      <c r="WPJ2109" s="34"/>
      <c r="WPK2109" s="34"/>
      <c r="WPL2109" s="34"/>
      <c r="WPM2109" s="34"/>
      <c r="WPN2109" s="34"/>
      <c r="WPO2109" s="34"/>
      <c r="WPP2109" s="34"/>
      <c r="WPQ2109" s="34"/>
      <c r="WPR2109" s="34"/>
      <c r="WPS2109" s="34"/>
      <c r="WPT2109" s="34"/>
      <c r="WPU2109" s="34"/>
      <c r="WPV2109" s="34"/>
      <c r="WPW2109" s="34"/>
      <c r="WPX2109" s="34"/>
      <c r="WPY2109" s="34"/>
      <c r="WPZ2109" s="34"/>
      <c r="WQA2109" s="34"/>
      <c r="WQB2109" s="34"/>
      <c r="WQC2109" s="34"/>
      <c r="WQD2109" s="34"/>
      <c r="WQE2109" s="34"/>
      <c r="WQF2109" s="34"/>
      <c r="WQG2109" s="34"/>
      <c r="WQH2109" s="34"/>
      <c r="WQI2109" s="34"/>
      <c r="WQJ2109" s="34"/>
      <c r="WQK2109" s="34"/>
      <c r="WQL2109" s="34"/>
      <c r="WQM2109" s="34"/>
      <c r="WQN2109" s="34"/>
      <c r="WQO2109" s="34"/>
      <c r="WQP2109" s="34"/>
      <c r="WQQ2109" s="34"/>
      <c r="WQR2109" s="34"/>
      <c r="WQS2109" s="34"/>
      <c r="WQT2109" s="34"/>
      <c r="WQU2109" s="34"/>
      <c r="WQV2109" s="34"/>
      <c r="WQW2109" s="34"/>
      <c r="WQX2109" s="34"/>
      <c r="WQY2109" s="34"/>
      <c r="WQZ2109" s="34"/>
      <c r="WRA2109" s="34"/>
      <c r="WRB2109" s="34"/>
      <c r="WRC2109" s="34"/>
      <c r="WRD2109" s="34"/>
      <c r="WRE2109" s="34"/>
      <c r="WRF2109" s="34"/>
      <c r="WRG2109" s="34"/>
      <c r="WRH2109" s="34"/>
      <c r="WRI2109" s="34"/>
      <c r="WRJ2109" s="34"/>
      <c r="WRK2109" s="34"/>
      <c r="WRL2109" s="34"/>
      <c r="WRM2109" s="34"/>
      <c r="WRN2109" s="34"/>
      <c r="WRO2109" s="34"/>
      <c r="WRP2109" s="34"/>
      <c r="WRQ2109" s="34"/>
      <c r="WRR2109" s="34"/>
      <c r="WRS2109" s="34"/>
      <c r="WRT2109" s="34"/>
      <c r="WRU2109" s="34"/>
      <c r="WRV2109" s="34"/>
      <c r="WRW2109" s="34"/>
      <c r="WRX2109" s="34"/>
      <c r="WRY2109" s="34"/>
      <c r="WRZ2109" s="34"/>
      <c r="WSA2109" s="34"/>
      <c r="WSB2109" s="34"/>
      <c r="WSC2109" s="34"/>
      <c r="WSD2109" s="34"/>
      <c r="WSE2109" s="34"/>
      <c r="WSF2109" s="34"/>
      <c r="WSG2109" s="34"/>
      <c r="WSH2109" s="34"/>
      <c r="WSI2109" s="34"/>
      <c r="WSJ2109" s="34"/>
      <c r="WSK2109" s="34"/>
      <c r="WSL2109" s="34"/>
      <c r="WSM2109" s="34"/>
      <c r="WSN2109" s="34"/>
      <c r="WSO2109" s="34"/>
      <c r="WSP2109" s="34"/>
      <c r="WSQ2109" s="34"/>
      <c r="WSR2109" s="34"/>
      <c r="WSS2109" s="34"/>
      <c r="WST2109" s="34"/>
      <c r="WSU2109" s="34"/>
      <c r="WSV2109" s="34"/>
      <c r="WSW2109" s="34"/>
      <c r="WSX2109" s="34"/>
      <c r="WSY2109" s="34"/>
      <c r="WSZ2109" s="34"/>
      <c r="WTA2109" s="34"/>
      <c r="WTB2109" s="34"/>
      <c r="WTC2109" s="34"/>
      <c r="WTD2109" s="34"/>
      <c r="WTE2109" s="34"/>
      <c r="WTF2109" s="34"/>
      <c r="WTG2109" s="34"/>
      <c r="WTH2109" s="34"/>
      <c r="WTI2109" s="34"/>
      <c r="WTJ2109" s="34"/>
      <c r="WTK2109" s="34"/>
      <c r="WTL2109" s="34"/>
      <c r="WTM2109" s="34"/>
      <c r="WTN2109" s="34"/>
      <c r="WTO2109" s="34"/>
      <c r="WTP2109" s="34"/>
      <c r="WTQ2109" s="34"/>
      <c r="WTR2109" s="34"/>
      <c r="WTS2109" s="34"/>
      <c r="WTT2109" s="34"/>
      <c r="WTU2109" s="34"/>
      <c r="WTV2109" s="34"/>
      <c r="WTW2109" s="34"/>
      <c r="WTX2109" s="34"/>
      <c r="WTY2109" s="34"/>
      <c r="WTZ2109" s="34"/>
      <c r="WUA2109" s="34"/>
      <c r="WUB2109" s="34"/>
      <c r="WUC2109" s="34"/>
      <c r="WUD2109" s="34"/>
      <c r="WUE2109" s="34"/>
      <c r="WUF2109" s="34"/>
      <c r="WUG2109" s="34"/>
      <c r="WUH2109" s="34"/>
      <c r="WUI2109" s="34"/>
      <c r="WUJ2109" s="34"/>
      <c r="WUK2109" s="34"/>
      <c r="WUL2109" s="34"/>
      <c r="WUM2109" s="34"/>
      <c r="WUN2109" s="34"/>
      <c r="WUO2109" s="34"/>
      <c r="WUP2109" s="34"/>
      <c r="WUQ2109" s="34"/>
      <c r="WUR2109" s="34"/>
      <c r="WUS2109" s="34"/>
      <c r="WUT2109" s="34"/>
      <c r="WUU2109" s="34"/>
      <c r="WUV2109" s="34"/>
      <c r="WUW2109" s="34"/>
      <c r="WUX2109" s="34"/>
      <c r="WUY2109" s="34"/>
      <c r="WUZ2109" s="34"/>
      <c r="WVA2109" s="34"/>
      <c r="WVB2109" s="34"/>
      <c r="WVC2109" s="34"/>
      <c r="WVD2109" s="34"/>
      <c r="WVE2109" s="34"/>
      <c r="WVF2109" s="34"/>
      <c r="WVG2109" s="34"/>
      <c r="WVH2109" s="34"/>
      <c r="WVI2109" s="34"/>
      <c r="WVJ2109" s="34"/>
      <c r="WVK2109" s="34"/>
      <c r="WVL2109" s="34"/>
      <c r="WVM2109" s="34"/>
      <c r="WVN2109" s="34"/>
      <c r="WVO2109" s="34"/>
      <c r="WVP2109" s="34"/>
      <c r="WVQ2109" s="34"/>
      <c r="WVR2109" s="34"/>
      <c r="WVS2109" s="34"/>
      <c r="WVT2109" s="34"/>
      <c r="WVU2109" s="34"/>
      <c r="WVV2109" s="34"/>
      <c r="WVW2109" s="34"/>
      <c r="WVX2109" s="34"/>
      <c r="WVY2109" s="34"/>
      <c r="WVZ2109" s="34"/>
      <c r="WWA2109" s="34"/>
      <c r="WWB2109" s="34"/>
      <c r="WWC2109" s="34"/>
      <c r="WWD2109" s="34"/>
      <c r="WWE2109" s="34"/>
      <c r="WWF2109" s="34"/>
      <c r="WWG2109" s="34"/>
      <c r="WWH2109" s="34"/>
      <c r="WWI2109" s="34"/>
      <c r="WWJ2109" s="34"/>
      <c r="WWK2109" s="34"/>
      <c r="WWL2109" s="34"/>
      <c r="WWM2109" s="34"/>
      <c r="WWN2109" s="34"/>
      <c r="WWO2109" s="34"/>
      <c r="WWP2109" s="34"/>
      <c r="WWQ2109" s="34"/>
      <c r="WWR2109" s="34"/>
      <c r="WWS2109" s="34"/>
      <c r="WWT2109" s="34"/>
      <c r="WWU2109" s="34"/>
      <c r="WWV2109" s="34"/>
      <c r="WWW2109" s="34"/>
      <c r="WWX2109" s="34"/>
      <c r="WWY2109" s="34"/>
      <c r="WWZ2109" s="34"/>
      <c r="WXA2109" s="34"/>
      <c r="WXB2109" s="34"/>
      <c r="WXC2109" s="34"/>
      <c r="WXD2109" s="34"/>
      <c r="WXE2109" s="34"/>
      <c r="WXF2109" s="34"/>
      <c r="WXG2109" s="34"/>
      <c r="WXH2109" s="34"/>
      <c r="WXI2109" s="34"/>
      <c r="WXJ2109" s="34"/>
      <c r="WXK2109" s="34"/>
      <c r="WXL2109" s="34"/>
      <c r="WXM2109" s="34"/>
      <c r="WXN2109" s="34"/>
      <c r="WXO2109" s="34"/>
      <c r="WXP2109" s="34"/>
      <c r="WXQ2109" s="34"/>
      <c r="WXR2109" s="34"/>
      <c r="WXS2109" s="34"/>
      <c r="WXT2109" s="34"/>
      <c r="WXU2109" s="34"/>
      <c r="WXV2109" s="34"/>
      <c r="WXW2109" s="34"/>
      <c r="WXX2109" s="34"/>
      <c r="WXY2109" s="34"/>
      <c r="WXZ2109" s="34"/>
      <c r="WYA2109" s="34"/>
      <c r="WYB2109" s="34"/>
      <c r="WYC2109" s="34"/>
      <c r="WYD2109" s="34"/>
      <c r="WYE2109" s="34"/>
      <c r="WYF2109" s="34"/>
      <c r="WYG2109" s="34"/>
      <c r="WYH2109" s="34"/>
      <c r="WYI2109" s="34"/>
      <c r="WYJ2109" s="34"/>
      <c r="WYK2109" s="34"/>
      <c r="WYL2109" s="34"/>
      <c r="WYM2109" s="34"/>
      <c r="WYN2109" s="34"/>
      <c r="WYO2109" s="34"/>
      <c r="WYP2109" s="34"/>
      <c r="WYQ2109" s="34"/>
      <c r="WYR2109" s="34"/>
      <c r="WYS2109" s="34"/>
      <c r="WYT2109" s="34"/>
      <c r="WYU2109" s="34"/>
      <c r="WYV2109" s="34"/>
      <c r="WYW2109" s="34"/>
      <c r="WYX2109" s="34"/>
      <c r="WYY2109" s="34"/>
      <c r="WYZ2109" s="34"/>
      <c r="WZA2109" s="34"/>
      <c r="WZB2109" s="34"/>
      <c r="WZC2109" s="34"/>
      <c r="WZD2109" s="34"/>
      <c r="WZE2109" s="34"/>
      <c r="WZF2109" s="34"/>
      <c r="WZG2109" s="34"/>
      <c r="WZH2109" s="34"/>
      <c r="WZI2109" s="34"/>
      <c r="WZJ2109" s="34"/>
      <c r="WZK2109" s="34"/>
      <c r="WZL2109" s="34"/>
      <c r="WZM2109" s="34"/>
      <c r="WZN2109" s="34"/>
      <c r="WZO2109" s="34"/>
      <c r="WZP2109" s="34"/>
      <c r="WZQ2109" s="34"/>
      <c r="WZR2109" s="34"/>
      <c r="WZS2109" s="34"/>
      <c r="WZT2109" s="34"/>
      <c r="WZU2109" s="34"/>
      <c r="WZV2109" s="34"/>
      <c r="WZW2109" s="34"/>
      <c r="WZX2109" s="34"/>
      <c r="WZY2109" s="34"/>
      <c r="WZZ2109" s="34"/>
      <c r="XAA2109" s="34"/>
      <c r="XAB2109" s="34"/>
      <c r="XAC2109" s="34"/>
      <c r="XAD2109" s="34"/>
      <c r="XAE2109" s="34"/>
      <c r="XAF2109" s="34"/>
      <c r="XAG2109" s="34"/>
      <c r="XAH2109" s="34"/>
      <c r="XAI2109" s="34"/>
      <c r="XAJ2109" s="34"/>
      <c r="XAK2109" s="34"/>
      <c r="XAL2109" s="34"/>
      <c r="XAM2109" s="34"/>
      <c r="XAN2109" s="34"/>
      <c r="XAO2109" s="34"/>
      <c r="XAP2109" s="34"/>
      <c r="XAQ2109" s="34"/>
      <c r="XAR2109" s="34"/>
      <c r="XAS2109" s="34"/>
      <c r="XAT2109" s="34"/>
      <c r="XAU2109" s="34"/>
      <c r="XAV2109" s="34"/>
      <c r="XAW2109" s="34"/>
      <c r="XAX2109" s="34"/>
      <c r="XAY2109" s="34"/>
      <c r="XAZ2109" s="34"/>
      <c r="XBA2109" s="34"/>
      <c r="XBB2109" s="34"/>
      <c r="XBC2109" s="34"/>
      <c r="XBD2109" s="34"/>
      <c r="XBE2109" s="34"/>
      <c r="XBF2109" s="34"/>
      <c r="XBG2109" s="34"/>
      <c r="XBH2109" s="34"/>
      <c r="XBI2109" s="34"/>
      <c r="XBJ2109" s="34"/>
      <c r="XBK2109" s="34"/>
      <c r="XBL2109" s="34"/>
      <c r="XBM2109" s="34"/>
      <c r="XBN2109" s="34"/>
      <c r="XBO2109" s="34"/>
      <c r="XBP2109" s="34"/>
      <c r="XBQ2109" s="34"/>
      <c r="XBR2109" s="34"/>
      <c r="XBS2109" s="34"/>
      <c r="XBT2109" s="34"/>
      <c r="XBU2109" s="34"/>
      <c r="XBV2109" s="34"/>
      <c r="XBW2109" s="34"/>
      <c r="XBX2109" s="34"/>
      <c r="XBY2109" s="34"/>
      <c r="XBZ2109" s="34"/>
      <c r="XCA2109" s="34"/>
      <c r="XCB2109" s="34"/>
      <c r="XCC2109" s="34"/>
      <c r="XCD2109" s="34"/>
      <c r="XCE2109" s="34"/>
      <c r="XCF2109" s="34"/>
      <c r="XCG2109" s="34"/>
      <c r="XCH2109" s="34"/>
      <c r="XCI2109" s="34"/>
      <c r="XCJ2109" s="34"/>
      <c r="XCK2109" s="34"/>
      <c r="XCL2109" s="34"/>
      <c r="XCM2109" s="34"/>
      <c r="XCN2109" s="34"/>
      <c r="XCO2109" s="34"/>
      <c r="XCP2109" s="34"/>
      <c r="XCQ2109" s="34"/>
      <c r="XCR2109" s="34"/>
      <c r="XCS2109" s="34"/>
      <c r="XCT2109" s="34"/>
      <c r="XCU2109" s="34"/>
      <c r="XCV2109" s="34"/>
      <c r="XCW2109" s="34"/>
      <c r="XCX2109" s="34"/>
      <c r="XCY2109" s="34"/>
      <c r="XCZ2109" s="34"/>
      <c r="XDA2109" s="34"/>
      <c r="XDB2109" s="34"/>
      <c r="XDC2109" s="34"/>
      <c r="XDD2109" s="34"/>
      <c r="XDE2109" s="34"/>
      <c r="XDF2109" s="34"/>
      <c r="XDG2109" s="34"/>
      <c r="XDH2109" s="34"/>
      <c r="XDI2109" s="34"/>
      <c r="XDJ2109" s="34"/>
      <c r="XDK2109" s="34"/>
      <c r="XDL2109" s="34"/>
      <c r="XDM2109" s="34"/>
      <c r="XDN2109" s="34"/>
      <c r="XDO2109" s="34"/>
      <c r="XDP2109" s="34"/>
      <c r="XDQ2109" s="34"/>
      <c r="XDR2109" s="34"/>
      <c r="XDS2109" s="34"/>
      <c r="XDT2109" s="34"/>
      <c r="XDU2109" s="34"/>
      <c r="XDV2109" s="34"/>
      <c r="XDW2109" s="34"/>
      <c r="XDX2109" s="34"/>
      <c r="XDY2109" s="34"/>
      <c r="XDZ2109" s="34"/>
      <c r="XEA2109" s="34"/>
      <c r="XEB2109" s="34"/>
      <c r="XEC2109" s="34"/>
      <c r="XED2109" s="34"/>
      <c r="XEE2109" s="34"/>
      <c r="XEF2109" s="34"/>
      <c r="XEG2109" s="34"/>
      <c r="XEH2109" s="34"/>
      <c r="XEI2109" s="34"/>
      <c r="XEJ2109" s="34"/>
      <c r="XEK2109" s="34"/>
      <c r="XEL2109" s="34"/>
      <c r="XEM2109" s="34"/>
      <c r="XEN2109" s="34"/>
      <c r="XEO2109" s="34"/>
      <c r="XEP2109" s="34"/>
      <c r="XEQ2109" s="34"/>
      <c r="XER2109" s="34"/>
      <c r="XES2109" s="34"/>
      <c r="XET2109" s="34"/>
      <c r="XEU2109" s="34"/>
      <c r="XEV2109" s="34"/>
      <c r="XEW2109" s="34"/>
      <c r="XEX2109" s="34"/>
      <c r="XEY2109" s="34"/>
      <c r="XEZ2109" s="34"/>
      <c r="XFA2109" s="34"/>
      <c r="XFB2109" s="34"/>
      <c r="XFC2109" s="34"/>
    </row>
    <row r="2110" s="10" customFormat="1" spans="1:16383">
      <c r="A2110" s="11"/>
      <c r="B2110" s="9"/>
      <c r="C2110" s="9"/>
      <c r="D2110" s="9"/>
      <c r="E2110" s="9"/>
      <c r="F2110" s="9"/>
      <c r="G2110" s="9"/>
      <c r="H2110" s="9"/>
      <c r="I2110" s="34"/>
      <c r="J2110" s="34"/>
      <c r="K2110" s="34"/>
      <c r="L2110" s="34"/>
      <c r="M2110" s="34"/>
      <c r="N2110" s="34"/>
      <c r="O2110" s="34"/>
      <c r="P2110" s="34"/>
      <c r="Q2110" s="34"/>
      <c r="R2110" s="34"/>
      <c r="S2110" s="34"/>
      <c r="T2110" s="34"/>
      <c r="U2110" s="34"/>
      <c r="V2110" s="34"/>
      <c r="W2110" s="34"/>
      <c r="X2110" s="34"/>
      <c r="Y2110" s="34"/>
      <c r="Z2110" s="34"/>
      <c r="AA2110" s="34"/>
      <c r="AB2110" s="34"/>
      <c r="AC2110" s="34"/>
      <c r="AD2110" s="34"/>
      <c r="AE2110" s="34"/>
      <c r="AF2110" s="34"/>
      <c r="AG2110" s="34"/>
      <c r="AH2110" s="34"/>
      <c r="AI2110" s="34"/>
      <c r="AJ2110" s="34"/>
      <c r="AK2110" s="34"/>
      <c r="AL2110" s="34"/>
      <c r="AM2110" s="34"/>
      <c r="AN2110" s="34"/>
      <c r="AO2110" s="34"/>
      <c r="AP2110" s="34"/>
      <c r="AQ2110" s="34"/>
      <c r="AR2110" s="34"/>
      <c r="AS2110" s="34"/>
      <c r="AT2110" s="34"/>
      <c r="AU2110" s="34"/>
      <c r="AV2110" s="34"/>
      <c r="AW2110" s="34"/>
      <c r="AX2110" s="34"/>
      <c r="AY2110" s="34"/>
      <c r="AZ2110" s="34"/>
      <c r="BA2110" s="34"/>
      <c r="BB2110" s="34"/>
      <c r="BC2110" s="34"/>
      <c r="BD2110" s="34"/>
      <c r="BE2110" s="34"/>
      <c r="BF2110" s="34"/>
      <c r="BG2110" s="34"/>
      <c r="BH2110" s="34"/>
      <c r="BI2110" s="34"/>
      <c r="BJ2110" s="34"/>
      <c r="BK2110" s="34"/>
      <c r="BL2110" s="34"/>
      <c r="BM2110" s="34"/>
      <c r="BN2110" s="34"/>
      <c r="BO2110" s="34"/>
      <c r="BP2110" s="34"/>
      <c r="BQ2110" s="34"/>
      <c r="BR2110" s="34"/>
      <c r="BS2110" s="34"/>
      <c r="BT2110" s="34"/>
      <c r="BU2110" s="34"/>
      <c r="BV2110" s="34"/>
      <c r="BW2110" s="34"/>
      <c r="BX2110" s="34"/>
      <c r="BY2110" s="34"/>
      <c r="BZ2110" s="34"/>
      <c r="CA2110" s="34"/>
      <c r="CB2110" s="34"/>
      <c r="CC2110" s="34"/>
      <c r="CD2110" s="34"/>
      <c r="CE2110" s="34"/>
      <c r="CF2110" s="34"/>
      <c r="CG2110" s="34"/>
      <c r="CH2110" s="34"/>
      <c r="CI2110" s="34"/>
      <c r="CJ2110" s="34"/>
      <c r="CK2110" s="34"/>
      <c r="CL2110" s="34"/>
      <c r="CM2110" s="34"/>
      <c r="CN2110" s="34"/>
      <c r="CO2110" s="34"/>
      <c r="CP2110" s="34"/>
      <c r="CQ2110" s="34"/>
      <c r="CR2110" s="34"/>
      <c r="CS2110" s="34"/>
      <c r="CT2110" s="34"/>
      <c r="CU2110" s="34"/>
      <c r="CV2110" s="34"/>
      <c r="CW2110" s="34"/>
      <c r="CX2110" s="34"/>
      <c r="CY2110" s="34"/>
      <c r="CZ2110" s="34"/>
      <c r="DA2110" s="34"/>
      <c r="DB2110" s="34"/>
      <c r="DC2110" s="34"/>
      <c r="DD2110" s="34"/>
      <c r="DE2110" s="34"/>
      <c r="DF2110" s="34"/>
      <c r="DG2110" s="34"/>
      <c r="DH2110" s="34"/>
      <c r="DI2110" s="34"/>
      <c r="DJ2110" s="34"/>
      <c r="DK2110" s="34"/>
      <c r="DL2110" s="34"/>
      <c r="DM2110" s="34"/>
      <c r="DN2110" s="34"/>
      <c r="DO2110" s="34"/>
      <c r="DP2110" s="34"/>
      <c r="DQ2110" s="34"/>
      <c r="DR2110" s="34"/>
      <c r="DS2110" s="34"/>
      <c r="DT2110" s="34"/>
      <c r="DU2110" s="34"/>
      <c r="DV2110" s="34"/>
      <c r="DW2110" s="34"/>
      <c r="DX2110" s="34"/>
      <c r="DY2110" s="34"/>
      <c r="DZ2110" s="34"/>
      <c r="EA2110" s="34"/>
      <c r="EB2110" s="34"/>
      <c r="EC2110" s="34"/>
      <c r="ED2110" s="34"/>
      <c r="EE2110" s="34"/>
      <c r="EF2110" s="34"/>
      <c r="EG2110" s="34"/>
      <c r="EH2110" s="34"/>
      <c r="EI2110" s="34"/>
      <c r="EJ2110" s="34"/>
      <c r="EK2110" s="34"/>
      <c r="EL2110" s="34"/>
      <c r="EM2110" s="34"/>
      <c r="EN2110" s="34"/>
      <c r="EO2110" s="34"/>
      <c r="EP2110" s="34"/>
      <c r="EQ2110" s="34"/>
      <c r="ER2110" s="34"/>
      <c r="ES2110" s="34"/>
      <c r="ET2110" s="34"/>
      <c r="EU2110" s="34"/>
      <c r="EV2110" s="34"/>
      <c r="EW2110" s="34"/>
      <c r="EX2110" s="34"/>
      <c r="EY2110" s="34"/>
      <c r="EZ2110" s="34"/>
      <c r="FA2110" s="34"/>
      <c r="FB2110" s="34"/>
      <c r="FC2110" s="34"/>
      <c r="FD2110" s="34"/>
      <c r="FE2110" s="34"/>
      <c r="FF2110" s="34"/>
      <c r="FG2110" s="34"/>
      <c r="FH2110" s="34"/>
      <c r="FI2110" s="34"/>
      <c r="FJ2110" s="34"/>
      <c r="FK2110" s="34"/>
      <c r="FL2110" s="34"/>
      <c r="FM2110" s="34"/>
      <c r="FN2110" s="34"/>
      <c r="FO2110" s="34"/>
      <c r="FP2110" s="34"/>
      <c r="FQ2110" s="34"/>
      <c r="FR2110" s="34"/>
      <c r="FS2110" s="34"/>
      <c r="FT2110" s="34"/>
      <c r="FU2110" s="34"/>
      <c r="FV2110" s="34"/>
      <c r="FW2110" s="34"/>
      <c r="FX2110" s="34"/>
      <c r="FY2110" s="34"/>
      <c r="FZ2110" s="34"/>
      <c r="GA2110" s="34"/>
      <c r="GB2110" s="34"/>
      <c r="GC2110" s="34"/>
      <c r="GD2110" s="34"/>
      <c r="GE2110" s="34"/>
      <c r="GF2110" s="34"/>
      <c r="GG2110" s="34"/>
      <c r="GH2110" s="34"/>
      <c r="GI2110" s="34"/>
      <c r="GJ2110" s="34"/>
      <c r="GK2110" s="34"/>
      <c r="GL2110" s="34"/>
      <c r="GM2110" s="34"/>
      <c r="GN2110" s="34"/>
      <c r="GO2110" s="34"/>
      <c r="GP2110" s="34"/>
      <c r="GQ2110" s="34"/>
      <c r="GR2110" s="34"/>
      <c r="GS2110" s="34"/>
      <c r="GT2110" s="34"/>
      <c r="GU2110" s="34"/>
      <c r="GV2110" s="34"/>
      <c r="GW2110" s="34"/>
      <c r="GX2110" s="34"/>
      <c r="GY2110" s="34"/>
      <c r="GZ2110" s="34"/>
      <c r="HA2110" s="34"/>
      <c r="HB2110" s="34"/>
      <c r="HC2110" s="34"/>
      <c r="HD2110" s="34"/>
      <c r="HE2110" s="34"/>
      <c r="HF2110" s="34"/>
      <c r="HG2110" s="34"/>
      <c r="HH2110" s="34"/>
      <c r="HI2110" s="34"/>
      <c r="HJ2110" s="34"/>
      <c r="HK2110" s="34"/>
      <c r="HL2110" s="34"/>
      <c r="HM2110" s="34"/>
      <c r="HN2110" s="34"/>
      <c r="HO2110" s="34"/>
      <c r="HP2110" s="34"/>
      <c r="HQ2110" s="34"/>
      <c r="HR2110" s="34"/>
      <c r="HS2110" s="34"/>
      <c r="HT2110" s="34"/>
      <c r="HU2110" s="34"/>
      <c r="HV2110" s="34"/>
      <c r="HW2110" s="34"/>
      <c r="HX2110" s="34"/>
      <c r="HY2110" s="34"/>
      <c r="HZ2110" s="34"/>
      <c r="IA2110" s="34"/>
      <c r="IB2110" s="34"/>
      <c r="IC2110" s="34"/>
      <c r="ID2110" s="34"/>
      <c r="IE2110" s="34"/>
      <c r="IF2110" s="34"/>
      <c r="IG2110" s="34"/>
      <c r="IH2110" s="34"/>
      <c r="II2110" s="34"/>
      <c r="IJ2110" s="34"/>
      <c r="IK2110" s="34"/>
      <c r="IL2110" s="34"/>
      <c r="IM2110" s="34"/>
      <c r="IN2110" s="34"/>
      <c r="IO2110" s="34"/>
      <c r="IP2110" s="34"/>
      <c r="IQ2110" s="34"/>
      <c r="IR2110" s="34"/>
      <c r="IS2110" s="34"/>
      <c r="IT2110" s="34"/>
      <c r="IU2110" s="34"/>
      <c r="IV2110" s="34"/>
      <c r="IW2110" s="34"/>
      <c r="IX2110" s="34"/>
      <c r="IY2110" s="34"/>
      <c r="IZ2110" s="34"/>
      <c r="JA2110" s="34"/>
      <c r="JB2110" s="34"/>
      <c r="JC2110" s="34"/>
      <c r="JD2110" s="34"/>
      <c r="JE2110" s="34"/>
      <c r="JF2110" s="34"/>
      <c r="JG2110" s="34"/>
      <c r="JH2110" s="34"/>
      <c r="JI2110" s="34"/>
      <c r="JJ2110" s="34"/>
      <c r="JK2110" s="34"/>
      <c r="JL2110" s="34"/>
      <c r="JM2110" s="34"/>
      <c r="JN2110" s="34"/>
      <c r="JO2110" s="34"/>
      <c r="JP2110" s="34"/>
      <c r="JQ2110" s="34"/>
      <c r="JR2110" s="34"/>
      <c r="JS2110" s="34"/>
      <c r="JT2110" s="34"/>
      <c r="JU2110" s="34"/>
      <c r="JV2110" s="34"/>
      <c r="JW2110" s="34"/>
      <c r="JX2110" s="34"/>
      <c r="JY2110" s="34"/>
      <c r="JZ2110" s="34"/>
      <c r="KA2110" s="34"/>
      <c r="KB2110" s="34"/>
      <c r="KC2110" s="34"/>
      <c r="KD2110" s="34"/>
      <c r="KE2110" s="34"/>
      <c r="KF2110" s="34"/>
      <c r="KG2110" s="34"/>
      <c r="KH2110" s="34"/>
      <c r="KI2110" s="34"/>
      <c r="KJ2110" s="34"/>
      <c r="KK2110" s="34"/>
      <c r="KL2110" s="34"/>
      <c r="KM2110" s="34"/>
      <c r="KN2110" s="34"/>
      <c r="KO2110" s="34"/>
      <c r="KP2110" s="34"/>
      <c r="KQ2110" s="34"/>
      <c r="KR2110" s="34"/>
      <c r="KS2110" s="34"/>
      <c r="KT2110" s="34"/>
      <c r="KU2110" s="34"/>
      <c r="KV2110" s="34"/>
      <c r="KW2110" s="34"/>
      <c r="KX2110" s="34"/>
      <c r="KY2110" s="34"/>
      <c r="KZ2110" s="34"/>
      <c r="LA2110" s="34"/>
      <c r="LB2110" s="34"/>
      <c r="LC2110" s="34"/>
      <c r="LD2110" s="34"/>
      <c r="LE2110" s="34"/>
      <c r="LF2110" s="34"/>
      <c r="LG2110" s="34"/>
      <c r="LH2110" s="34"/>
      <c r="LI2110" s="34"/>
      <c r="LJ2110" s="34"/>
      <c r="LK2110" s="34"/>
      <c r="LL2110" s="34"/>
      <c r="LM2110" s="34"/>
      <c r="LN2110" s="34"/>
      <c r="LO2110" s="34"/>
      <c r="LP2110" s="34"/>
      <c r="LQ2110" s="34"/>
      <c r="LR2110" s="34"/>
      <c r="LS2110" s="34"/>
      <c r="LT2110" s="34"/>
      <c r="LU2110" s="34"/>
      <c r="LV2110" s="34"/>
      <c r="LW2110" s="34"/>
      <c r="LX2110" s="34"/>
      <c r="LY2110" s="34"/>
      <c r="LZ2110" s="34"/>
      <c r="MA2110" s="34"/>
      <c r="MB2110" s="34"/>
      <c r="MC2110" s="34"/>
      <c r="MD2110" s="34"/>
      <c r="ME2110" s="34"/>
      <c r="MF2110" s="34"/>
      <c r="MG2110" s="34"/>
      <c r="MH2110" s="34"/>
      <c r="MI2110" s="34"/>
      <c r="MJ2110" s="34"/>
      <c r="MK2110" s="34"/>
      <c r="ML2110" s="34"/>
      <c r="MM2110" s="34"/>
      <c r="MN2110" s="34"/>
      <c r="MO2110" s="34"/>
      <c r="MP2110" s="34"/>
      <c r="MQ2110" s="34"/>
      <c r="MR2110" s="34"/>
      <c r="MS2110" s="34"/>
      <c r="MT2110" s="34"/>
      <c r="MU2110" s="34"/>
      <c r="MV2110" s="34"/>
      <c r="MW2110" s="34"/>
      <c r="MX2110" s="34"/>
      <c r="MY2110" s="34"/>
      <c r="MZ2110" s="34"/>
      <c r="NA2110" s="34"/>
      <c r="NB2110" s="34"/>
      <c r="NC2110" s="34"/>
      <c r="ND2110" s="34"/>
      <c r="NE2110" s="34"/>
      <c r="NF2110" s="34"/>
      <c r="NG2110" s="34"/>
      <c r="NH2110" s="34"/>
      <c r="NI2110" s="34"/>
      <c r="NJ2110" s="34"/>
      <c r="NK2110" s="34"/>
      <c r="NL2110" s="34"/>
      <c r="NM2110" s="34"/>
      <c r="NN2110" s="34"/>
      <c r="NO2110" s="34"/>
      <c r="NP2110" s="34"/>
      <c r="NQ2110" s="34"/>
      <c r="NR2110" s="34"/>
      <c r="NS2110" s="34"/>
      <c r="NT2110" s="34"/>
      <c r="NU2110" s="34"/>
      <c r="NV2110" s="34"/>
      <c r="NW2110" s="34"/>
      <c r="NX2110" s="34"/>
      <c r="NY2110" s="34"/>
      <c r="NZ2110" s="34"/>
      <c r="OA2110" s="34"/>
      <c r="OB2110" s="34"/>
      <c r="OC2110" s="34"/>
      <c r="OD2110" s="34"/>
      <c r="OE2110" s="34"/>
      <c r="OF2110" s="34"/>
      <c r="OG2110" s="34"/>
      <c r="OH2110" s="34"/>
      <c r="OI2110" s="34"/>
      <c r="OJ2110" s="34"/>
      <c r="OK2110" s="34"/>
      <c r="OL2110" s="34"/>
      <c r="OM2110" s="34"/>
      <c r="ON2110" s="34"/>
      <c r="OO2110" s="34"/>
      <c r="OP2110" s="34"/>
      <c r="OQ2110" s="34"/>
      <c r="OR2110" s="34"/>
      <c r="OS2110" s="34"/>
      <c r="OT2110" s="34"/>
      <c r="OU2110" s="34"/>
      <c r="OV2110" s="34"/>
      <c r="OW2110" s="34"/>
      <c r="OX2110" s="34"/>
      <c r="OY2110" s="34"/>
      <c r="OZ2110" s="34"/>
      <c r="PA2110" s="34"/>
      <c r="PB2110" s="34"/>
      <c r="PC2110" s="34"/>
      <c r="PD2110" s="34"/>
      <c r="PE2110" s="34"/>
      <c r="PF2110" s="34"/>
      <c r="PG2110" s="34"/>
      <c r="PH2110" s="34"/>
      <c r="PI2110" s="34"/>
      <c r="PJ2110" s="34"/>
      <c r="PK2110" s="34"/>
      <c r="PL2110" s="34"/>
      <c r="PM2110" s="34"/>
      <c r="PN2110" s="34"/>
      <c r="PO2110" s="34"/>
      <c r="PP2110" s="34"/>
      <c r="PQ2110" s="34"/>
      <c r="PR2110" s="34"/>
      <c r="PS2110" s="34"/>
      <c r="PT2110" s="34"/>
      <c r="PU2110" s="34"/>
      <c r="PV2110" s="34"/>
      <c r="PW2110" s="34"/>
      <c r="PX2110" s="34"/>
      <c r="PY2110" s="34"/>
      <c r="PZ2110" s="34"/>
      <c r="QA2110" s="34"/>
      <c r="QB2110" s="34"/>
      <c r="QC2110" s="34"/>
      <c r="QD2110" s="34"/>
      <c r="QE2110" s="34"/>
      <c r="QF2110" s="34"/>
      <c r="QG2110" s="34"/>
      <c r="QH2110" s="34"/>
      <c r="QI2110" s="34"/>
      <c r="QJ2110" s="34"/>
      <c r="QK2110" s="34"/>
      <c r="QL2110" s="34"/>
      <c r="QM2110" s="34"/>
      <c r="QN2110" s="34"/>
      <c r="QO2110" s="34"/>
      <c r="QP2110" s="34"/>
      <c r="QQ2110" s="34"/>
      <c r="QR2110" s="34"/>
      <c r="QS2110" s="34"/>
      <c r="QT2110" s="34"/>
      <c r="QU2110" s="34"/>
      <c r="QV2110" s="34"/>
      <c r="QW2110" s="34"/>
      <c r="QX2110" s="34"/>
      <c r="QY2110" s="34"/>
      <c r="QZ2110" s="34"/>
      <c r="RA2110" s="34"/>
      <c r="RB2110" s="34"/>
      <c r="RC2110" s="34"/>
      <c r="RD2110" s="34"/>
      <c r="RE2110" s="34"/>
      <c r="RF2110" s="34"/>
      <c r="RG2110" s="34"/>
      <c r="RH2110" s="34"/>
      <c r="RI2110" s="34"/>
      <c r="RJ2110" s="34"/>
      <c r="RK2110" s="34"/>
      <c r="RL2110" s="34"/>
      <c r="RM2110" s="34"/>
      <c r="RN2110" s="34"/>
      <c r="RO2110" s="34"/>
      <c r="RP2110" s="34"/>
      <c r="RQ2110" s="34"/>
      <c r="RR2110" s="34"/>
      <c r="RS2110" s="34"/>
      <c r="RT2110" s="34"/>
      <c r="RU2110" s="34"/>
      <c r="RV2110" s="34"/>
      <c r="RW2110" s="34"/>
      <c r="RX2110" s="34"/>
      <c r="RY2110" s="34"/>
      <c r="RZ2110" s="34"/>
      <c r="SA2110" s="34"/>
      <c r="SB2110" s="34"/>
      <c r="SC2110" s="34"/>
      <c r="SD2110" s="34"/>
      <c r="SE2110" s="34"/>
      <c r="SF2110" s="34"/>
      <c r="SG2110" s="34"/>
      <c r="SH2110" s="34"/>
      <c r="SI2110" s="34"/>
      <c r="SJ2110" s="34"/>
      <c r="SK2110" s="34"/>
      <c r="SL2110" s="34"/>
      <c r="SM2110" s="34"/>
      <c r="SN2110" s="34"/>
      <c r="SO2110" s="34"/>
      <c r="SP2110" s="34"/>
      <c r="SQ2110" s="34"/>
      <c r="SR2110" s="34"/>
      <c r="SS2110" s="34"/>
      <c r="ST2110" s="34"/>
      <c r="SU2110" s="34"/>
      <c r="SV2110" s="34"/>
      <c r="SW2110" s="34"/>
      <c r="SX2110" s="34"/>
      <c r="SY2110" s="34"/>
      <c r="SZ2110" s="34"/>
      <c r="TA2110" s="34"/>
      <c r="TB2110" s="34"/>
      <c r="TC2110" s="34"/>
      <c r="TD2110" s="34"/>
      <c r="TE2110" s="34"/>
      <c r="TF2110" s="34"/>
      <c r="TG2110" s="34"/>
      <c r="TH2110" s="34"/>
      <c r="TI2110" s="34"/>
      <c r="TJ2110" s="34"/>
      <c r="TK2110" s="34"/>
      <c r="TL2110" s="34"/>
      <c r="TM2110" s="34"/>
      <c r="TN2110" s="34"/>
      <c r="TO2110" s="34"/>
      <c r="TP2110" s="34"/>
      <c r="TQ2110" s="34"/>
      <c r="TR2110" s="34"/>
      <c r="TS2110" s="34"/>
      <c r="TT2110" s="34"/>
      <c r="TU2110" s="34"/>
      <c r="TV2110" s="34"/>
      <c r="TW2110" s="34"/>
      <c r="TX2110" s="34"/>
      <c r="TY2110" s="34"/>
      <c r="TZ2110" s="34"/>
      <c r="UA2110" s="34"/>
      <c r="UB2110" s="34"/>
      <c r="UC2110" s="34"/>
      <c r="UD2110" s="34"/>
      <c r="UE2110" s="34"/>
      <c r="UF2110" s="34"/>
      <c r="UG2110" s="34"/>
      <c r="UH2110" s="34"/>
      <c r="UI2110" s="34"/>
      <c r="UJ2110" s="34"/>
      <c r="UK2110" s="34"/>
      <c r="UL2110" s="34"/>
      <c r="UM2110" s="34"/>
      <c r="UN2110" s="34"/>
      <c r="UO2110" s="34"/>
      <c r="UP2110" s="34"/>
      <c r="UQ2110" s="34"/>
      <c r="UR2110" s="34"/>
      <c r="US2110" s="34"/>
      <c r="UT2110" s="34"/>
      <c r="UU2110" s="34"/>
      <c r="UV2110" s="34"/>
      <c r="UW2110" s="34"/>
      <c r="UX2110" s="34"/>
      <c r="UY2110" s="34"/>
      <c r="UZ2110" s="34"/>
      <c r="VA2110" s="34"/>
      <c r="VB2110" s="34"/>
      <c r="VC2110" s="34"/>
      <c r="VD2110" s="34"/>
      <c r="VE2110" s="34"/>
      <c r="VF2110" s="34"/>
      <c r="VG2110" s="34"/>
      <c r="VH2110" s="34"/>
      <c r="VI2110" s="34"/>
      <c r="VJ2110" s="34"/>
      <c r="VK2110" s="34"/>
      <c r="VL2110" s="34"/>
      <c r="VM2110" s="34"/>
      <c r="VN2110" s="34"/>
      <c r="VO2110" s="34"/>
      <c r="VP2110" s="34"/>
      <c r="VQ2110" s="34"/>
      <c r="VR2110" s="34"/>
      <c r="VS2110" s="34"/>
      <c r="VT2110" s="34"/>
      <c r="VU2110" s="34"/>
      <c r="VV2110" s="34"/>
      <c r="VW2110" s="34"/>
      <c r="VX2110" s="34"/>
      <c r="VY2110" s="34"/>
      <c r="VZ2110" s="34"/>
      <c r="WA2110" s="34"/>
      <c r="WB2110" s="34"/>
      <c r="WC2110" s="34"/>
      <c r="WD2110" s="34"/>
      <c r="WE2110" s="34"/>
      <c r="WF2110" s="34"/>
      <c r="WG2110" s="34"/>
      <c r="WH2110" s="34"/>
      <c r="WI2110" s="34"/>
      <c r="WJ2110" s="34"/>
      <c r="WK2110" s="34"/>
      <c r="WL2110" s="34"/>
      <c r="WM2110" s="34"/>
      <c r="WN2110" s="34"/>
      <c r="WO2110" s="34"/>
      <c r="WP2110" s="34"/>
      <c r="WQ2110" s="34"/>
      <c r="WR2110" s="34"/>
      <c r="WS2110" s="34"/>
      <c r="WT2110" s="34"/>
      <c r="WU2110" s="34"/>
      <c r="WV2110" s="34"/>
      <c r="WW2110" s="34"/>
      <c r="WX2110" s="34"/>
      <c r="WY2110" s="34"/>
      <c r="WZ2110" s="34"/>
      <c r="XA2110" s="34"/>
      <c r="XB2110" s="34"/>
      <c r="XC2110" s="34"/>
      <c r="XD2110" s="34"/>
      <c r="XE2110" s="34"/>
      <c r="XF2110" s="34"/>
      <c r="XG2110" s="34"/>
      <c r="XH2110" s="34"/>
      <c r="XI2110" s="34"/>
      <c r="XJ2110" s="34"/>
      <c r="XK2110" s="34"/>
      <c r="XL2110" s="34"/>
      <c r="XM2110" s="34"/>
      <c r="XN2110" s="34"/>
      <c r="XO2110" s="34"/>
      <c r="XP2110" s="34"/>
      <c r="XQ2110" s="34"/>
      <c r="XR2110" s="34"/>
      <c r="XS2110" s="34"/>
      <c r="XT2110" s="34"/>
      <c r="XU2110" s="34"/>
      <c r="XV2110" s="34"/>
      <c r="XW2110" s="34"/>
      <c r="XX2110" s="34"/>
      <c r="XY2110" s="34"/>
      <c r="XZ2110" s="34"/>
      <c r="YA2110" s="34"/>
      <c r="YB2110" s="34"/>
      <c r="YC2110" s="34"/>
      <c r="YD2110" s="34"/>
      <c r="YE2110" s="34"/>
      <c r="YF2110" s="34"/>
      <c r="YG2110" s="34"/>
      <c r="YH2110" s="34"/>
      <c r="YI2110" s="34"/>
      <c r="YJ2110" s="34"/>
      <c r="YK2110" s="34"/>
      <c r="YL2110" s="34"/>
      <c r="YM2110" s="34"/>
      <c r="YN2110" s="34"/>
      <c r="YO2110" s="34"/>
      <c r="YP2110" s="34"/>
      <c r="YQ2110" s="34"/>
      <c r="YR2110" s="34"/>
      <c r="YS2110" s="34"/>
      <c r="YT2110" s="34"/>
      <c r="YU2110" s="34"/>
      <c r="YV2110" s="34"/>
      <c r="YW2110" s="34"/>
      <c r="YX2110" s="34"/>
      <c r="YY2110" s="34"/>
      <c r="YZ2110" s="34"/>
      <c r="ZA2110" s="34"/>
      <c r="ZB2110" s="34"/>
      <c r="ZC2110" s="34"/>
      <c r="ZD2110" s="34"/>
      <c r="ZE2110" s="34"/>
      <c r="ZF2110" s="34"/>
      <c r="ZG2110" s="34"/>
      <c r="ZH2110" s="34"/>
      <c r="ZI2110" s="34"/>
      <c r="ZJ2110" s="34"/>
      <c r="ZK2110" s="34"/>
      <c r="ZL2110" s="34"/>
      <c r="ZM2110" s="34"/>
      <c r="ZN2110" s="34"/>
      <c r="ZO2110" s="34"/>
      <c r="ZP2110" s="34"/>
      <c r="ZQ2110" s="34"/>
      <c r="ZR2110" s="34"/>
      <c r="ZS2110" s="34"/>
      <c r="ZT2110" s="34"/>
      <c r="ZU2110" s="34"/>
      <c r="ZV2110" s="34"/>
      <c r="ZW2110" s="34"/>
      <c r="ZX2110" s="34"/>
      <c r="ZY2110" s="34"/>
      <c r="ZZ2110" s="34"/>
      <c r="AAA2110" s="34"/>
      <c r="AAB2110" s="34"/>
      <c r="AAC2110" s="34"/>
      <c r="AAD2110" s="34"/>
      <c r="AAE2110" s="34"/>
      <c r="AAF2110" s="34"/>
      <c r="AAG2110" s="34"/>
      <c r="AAH2110" s="34"/>
      <c r="AAI2110" s="34"/>
      <c r="AAJ2110" s="34"/>
      <c r="AAK2110" s="34"/>
      <c r="AAL2110" s="34"/>
      <c r="AAM2110" s="34"/>
      <c r="AAN2110" s="34"/>
      <c r="AAO2110" s="34"/>
      <c r="AAP2110" s="34"/>
      <c r="AAQ2110" s="34"/>
      <c r="AAR2110" s="34"/>
      <c r="AAS2110" s="34"/>
      <c r="AAT2110" s="34"/>
      <c r="AAU2110" s="34"/>
      <c r="AAV2110" s="34"/>
      <c r="AAW2110" s="34"/>
      <c r="AAX2110" s="34"/>
      <c r="AAY2110" s="34"/>
      <c r="AAZ2110" s="34"/>
      <c r="ABA2110" s="34"/>
      <c r="ABB2110" s="34"/>
      <c r="ABC2110" s="34"/>
      <c r="ABD2110" s="34"/>
      <c r="ABE2110" s="34"/>
      <c r="ABF2110" s="34"/>
      <c r="ABG2110" s="34"/>
      <c r="ABH2110" s="34"/>
      <c r="ABI2110" s="34"/>
      <c r="ABJ2110" s="34"/>
      <c r="ABK2110" s="34"/>
      <c r="ABL2110" s="34"/>
      <c r="ABM2110" s="34"/>
      <c r="ABN2110" s="34"/>
      <c r="ABO2110" s="34"/>
      <c r="ABP2110" s="34"/>
      <c r="ABQ2110" s="34"/>
      <c r="ABR2110" s="34"/>
      <c r="ABS2110" s="34"/>
      <c r="ABT2110" s="34"/>
      <c r="ABU2110" s="34"/>
      <c r="ABV2110" s="34"/>
      <c r="ABW2110" s="34"/>
      <c r="ABX2110" s="34"/>
      <c r="ABY2110" s="34"/>
      <c r="ABZ2110" s="34"/>
      <c r="ACA2110" s="34"/>
      <c r="ACB2110" s="34"/>
      <c r="ACC2110" s="34"/>
      <c r="ACD2110" s="34"/>
      <c r="ACE2110" s="34"/>
      <c r="ACF2110" s="34"/>
      <c r="ACG2110" s="34"/>
      <c r="ACH2110" s="34"/>
      <c r="ACI2110" s="34"/>
      <c r="ACJ2110" s="34"/>
      <c r="ACK2110" s="34"/>
      <c r="ACL2110" s="34"/>
      <c r="ACM2110" s="34"/>
      <c r="ACN2110" s="34"/>
      <c r="ACO2110" s="34"/>
      <c r="ACP2110" s="34"/>
      <c r="ACQ2110" s="34"/>
      <c r="ACR2110" s="34"/>
      <c r="ACS2110" s="34"/>
      <c r="ACT2110" s="34"/>
      <c r="ACU2110" s="34"/>
      <c r="ACV2110" s="34"/>
      <c r="ACW2110" s="34"/>
      <c r="ACX2110" s="34"/>
      <c r="ACY2110" s="34"/>
      <c r="ACZ2110" s="34"/>
      <c r="ADA2110" s="34"/>
      <c r="ADB2110" s="34"/>
      <c r="ADC2110" s="34"/>
      <c r="ADD2110" s="34"/>
      <c r="ADE2110" s="34"/>
      <c r="ADF2110" s="34"/>
      <c r="ADG2110" s="34"/>
      <c r="ADH2110" s="34"/>
      <c r="ADI2110" s="34"/>
      <c r="ADJ2110" s="34"/>
      <c r="ADK2110" s="34"/>
      <c r="ADL2110" s="34"/>
      <c r="ADM2110" s="34"/>
      <c r="ADN2110" s="34"/>
      <c r="ADO2110" s="34"/>
      <c r="ADP2110" s="34"/>
      <c r="ADQ2110" s="34"/>
      <c r="ADR2110" s="34"/>
      <c r="ADS2110" s="34"/>
      <c r="ADT2110" s="34"/>
      <c r="ADU2110" s="34"/>
      <c r="ADV2110" s="34"/>
      <c r="ADW2110" s="34"/>
      <c r="ADX2110" s="34"/>
      <c r="ADY2110" s="34"/>
      <c r="ADZ2110" s="34"/>
      <c r="AEA2110" s="34"/>
      <c r="AEB2110" s="34"/>
      <c r="AEC2110" s="34"/>
      <c r="AED2110" s="34"/>
      <c r="AEE2110" s="34"/>
      <c r="AEF2110" s="34"/>
      <c r="AEG2110" s="34"/>
      <c r="AEH2110" s="34"/>
      <c r="AEI2110" s="34"/>
      <c r="AEJ2110" s="34"/>
      <c r="AEK2110" s="34"/>
      <c r="AEL2110" s="34"/>
      <c r="AEM2110" s="34"/>
      <c r="AEN2110" s="34"/>
      <c r="AEO2110" s="34"/>
      <c r="AEP2110" s="34"/>
      <c r="AEQ2110" s="34"/>
      <c r="AER2110" s="34"/>
      <c r="AES2110" s="34"/>
      <c r="AET2110" s="34"/>
      <c r="AEU2110" s="34"/>
      <c r="AEV2110" s="34"/>
      <c r="AEW2110" s="34"/>
      <c r="AEX2110" s="34"/>
      <c r="AEY2110" s="34"/>
      <c r="AEZ2110" s="34"/>
      <c r="AFA2110" s="34"/>
      <c r="AFB2110" s="34"/>
      <c r="AFC2110" s="34"/>
      <c r="AFD2110" s="34"/>
      <c r="AFE2110" s="34"/>
      <c r="AFF2110" s="34"/>
      <c r="AFG2110" s="34"/>
      <c r="AFH2110" s="34"/>
      <c r="AFI2110" s="34"/>
      <c r="AFJ2110" s="34"/>
      <c r="AFK2110" s="34"/>
      <c r="AFL2110" s="34"/>
      <c r="AFM2110" s="34"/>
      <c r="AFN2110" s="34"/>
      <c r="AFO2110" s="34"/>
      <c r="AFP2110" s="34"/>
      <c r="AFQ2110" s="34"/>
      <c r="AFR2110" s="34"/>
      <c r="AFS2110" s="34"/>
      <c r="AFT2110" s="34"/>
      <c r="AFU2110" s="34"/>
      <c r="AFV2110" s="34"/>
      <c r="AFW2110" s="34"/>
      <c r="AFX2110" s="34"/>
      <c r="AFY2110" s="34"/>
      <c r="AFZ2110" s="34"/>
      <c r="AGA2110" s="34"/>
      <c r="AGB2110" s="34"/>
      <c r="AGC2110" s="34"/>
      <c r="AGD2110" s="34"/>
      <c r="AGE2110" s="34"/>
      <c r="AGF2110" s="34"/>
      <c r="AGG2110" s="34"/>
      <c r="AGH2110" s="34"/>
      <c r="AGI2110" s="34"/>
      <c r="AGJ2110" s="34"/>
      <c r="AGK2110" s="34"/>
      <c r="AGL2110" s="34"/>
      <c r="AGM2110" s="34"/>
      <c r="AGN2110" s="34"/>
      <c r="AGO2110" s="34"/>
      <c r="AGP2110" s="34"/>
      <c r="AGQ2110" s="34"/>
      <c r="AGR2110" s="34"/>
      <c r="AGS2110" s="34"/>
      <c r="AGT2110" s="34"/>
      <c r="AGU2110" s="34"/>
      <c r="AGV2110" s="34"/>
      <c r="AGW2110" s="34"/>
      <c r="AGX2110" s="34"/>
      <c r="AGY2110" s="34"/>
      <c r="AGZ2110" s="34"/>
      <c r="AHA2110" s="34"/>
      <c r="AHB2110" s="34"/>
      <c r="AHC2110" s="34"/>
      <c r="AHD2110" s="34"/>
      <c r="AHE2110" s="34"/>
      <c r="AHF2110" s="34"/>
      <c r="AHG2110" s="34"/>
      <c r="AHH2110" s="34"/>
      <c r="AHI2110" s="34"/>
      <c r="AHJ2110" s="34"/>
      <c r="AHK2110" s="34"/>
      <c r="AHL2110" s="34"/>
      <c r="AHM2110" s="34"/>
      <c r="AHN2110" s="34"/>
      <c r="AHO2110" s="34"/>
      <c r="AHP2110" s="34"/>
      <c r="AHQ2110" s="34"/>
      <c r="AHR2110" s="34"/>
      <c r="AHS2110" s="34"/>
      <c r="AHT2110" s="34"/>
      <c r="AHU2110" s="34"/>
      <c r="AHV2110" s="34"/>
      <c r="AHW2110" s="34"/>
      <c r="AHX2110" s="34"/>
      <c r="AHY2110" s="34"/>
      <c r="AHZ2110" s="34"/>
      <c r="AIA2110" s="34"/>
      <c r="AIB2110" s="34"/>
      <c r="AIC2110" s="34"/>
      <c r="AID2110" s="34"/>
      <c r="AIE2110" s="34"/>
      <c r="AIF2110" s="34"/>
      <c r="AIG2110" s="34"/>
      <c r="AIH2110" s="34"/>
      <c r="AII2110" s="34"/>
      <c r="AIJ2110" s="34"/>
      <c r="AIK2110" s="34"/>
      <c r="AIL2110" s="34"/>
      <c r="AIM2110" s="34"/>
      <c r="AIN2110" s="34"/>
      <c r="AIO2110" s="34"/>
      <c r="AIP2110" s="34"/>
      <c r="AIQ2110" s="34"/>
      <c r="AIR2110" s="34"/>
      <c r="AIS2110" s="34"/>
      <c r="AIT2110" s="34"/>
      <c r="AIU2110" s="34"/>
      <c r="AIV2110" s="34"/>
      <c r="AIW2110" s="34"/>
      <c r="AIX2110" s="34"/>
      <c r="AIY2110" s="34"/>
      <c r="AIZ2110" s="34"/>
      <c r="AJA2110" s="34"/>
      <c r="AJB2110" s="34"/>
      <c r="AJC2110" s="34"/>
      <c r="AJD2110" s="34"/>
      <c r="AJE2110" s="34"/>
      <c r="AJF2110" s="34"/>
      <c r="AJG2110" s="34"/>
      <c r="AJH2110" s="34"/>
      <c r="AJI2110" s="34"/>
      <c r="AJJ2110" s="34"/>
      <c r="AJK2110" s="34"/>
      <c r="AJL2110" s="34"/>
      <c r="AJM2110" s="34"/>
      <c r="AJN2110" s="34"/>
      <c r="AJO2110" s="34"/>
      <c r="AJP2110" s="34"/>
      <c r="AJQ2110" s="34"/>
      <c r="AJR2110" s="34"/>
      <c r="AJS2110" s="34"/>
      <c r="AJT2110" s="34"/>
      <c r="AJU2110" s="34"/>
      <c r="AJV2110" s="34"/>
      <c r="AJW2110" s="34"/>
      <c r="AJX2110" s="34"/>
      <c r="AJY2110" s="34"/>
      <c r="AJZ2110" s="34"/>
      <c r="AKA2110" s="34"/>
      <c r="AKB2110" s="34"/>
      <c r="AKC2110" s="34"/>
      <c r="AKD2110" s="34"/>
      <c r="AKE2110" s="34"/>
      <c r="AKF2110" s="34"/>
      <c r="AKG2110" s="34"/>
      <c r="AKH2110" s="34"/>
      <c r="AKI2110" s="34"/>
      <c r="AKJ2110" s="34"/>
      <c r="AKK2110" s="34"/>
      <c r="AKL2110" s="34"/>
      <c r="AKM2110" s="34"/>
      <c r="AKN2110" s="34"/>
      <c r="AKO2110" s="34"/>
      <c r="AKP2110" s="34"/>
      <c r="AKQ2110" s="34"/>
      <c r="AKR2110" s="34"/>
      <c r="AKS2110" s="34"/>
      <c r="AKT2110" s="34"/>
      <c r="AKU2110" s="34"/>
      <c r="AKV2110" s="34"/>
      <c r="AKW2110" s="34"/>
      <c r="AKX2110" s="34"/>
      <c r="AKY2110" s="34"/>
      <c r="AKZ2110" s="34"/>
      <c r="ALA2110" s="34"/>
      <c r="ALB2110" s="34"/>
      <c r="ALC2110" s="34"/>
      <c r="ALD2110" s="34"/>
      <c r="ALE2110" s="34"/>
      <c r="ALF2110" s="34"/>
      <c r="ALG2110" s="34"/>
      <c r="ALH2110" s="34"/>
      <c r="ALI2110" s="34"/>
      <c r="ALJ2110" s="34"/>
      <c r="ALK2110" s="34"/>
      <c r="ALL2110" s="34"/>
      <c r="ALM2110" s="34"/>
      <c r="ALN2110" s="34"/>
      <c r="ALO2110" s="34"/>
      <c r="ALP2110" s="34"/>
      <c r="ALQ2110" s="34"/>
      <c r="ALR2110" s="34"/>
      <c r="ALS2110" s="34"/>
      <c r="ALT2110" s="34"/>
      <c r="ALU2110" s="34"/>
      <c r="ALV2110" s="34"/>
      <c r="ALW2110" s="34"/>
      <c r="ALX2110" s="34"/>
      <c r="ALY2110" s="34"/>
      <c r="ALZ2110" s="34"/>
      <c r="AMA2110" s="34"/>
      <c r="AMB2110" s="34"/>
      <c r="AMC2110" s="34"/>
      <c r="AMD2110" s="34"/>
      <c r="AME2110" s="34"/>
      <c r="AMF2110" s="34"/>
      <c r="AMG2110" s="34"/>
      <c r="AMH2110" s="34"/>
      <c r="AMI2110" s="34"/>
      <c r="AMJ2110" s="34"/>
      <c r="AMK2110" s="34"/>
      <c r="AML2110" s="34"/>
      <c r="AMM2110" s="34"/>
      <c r="AMN2110" s="34"/>
      <c r="AMO2110" s="34"/>
      <c r="AMP2110" s="34"/>
      <c r="AMQ2110" s="34"/>
      <c r="AMR2110" s="34"/>
      <c r="AMS2110" s="34"/>
      <c r="AMT2110" s="34"/>
      <c r="AMU2110" s="34"/>
      <c r="AMV2110" s="34"/>
      <c r="AMW2110" s="34"/>
      <c r="AMX2110" s="34"/>
      <c r="AMY2110" s="34"/>
      <c r="AMZ2110" s="34"/>
      <c r="ANA2110" s="34"/>
      <c r="ANB2110" s="34"/>
      <c r="ANC2110" s="34"/>
      <c r="AND2110" s="34"/>
      <c r="ANE2110" s="34"/>
      <c r="ANF2110" s="34"/>
      <c r="ANG2110" s="34"/>
      <c r="ANH2110" s="34"/>
      <c r="ANI2110" s="34"/>
      <c r="ANJ2110" s="34"/>
      <c r="ANK2110" s="34"/>
      <c r="ANL2110" s="34"/>
      <c r="ANM2110" s="34"/>
      <c r="ANN2110" s="34"/>
      <c r="ANO2110" s="34"/>
      <c r="ANP2110" s="34"/>
      <c r="ANQ2110" s="34"/>
      <c r="ANR2110" s="34"/>
      <c r="ANS2110" s="34"/>
      <c r="ANT2110" s="34"/>
      <c r="ANU2110" s="34"/>
      <c r="ANV2110" s="34"/>
      <c r="ANW2110" s="34"/>
      <c r="ANX2110" s="34"/>
      <c r="ANY2110" s="34"/>
      <c r="ANZ2110" s="34"/>
      <c r="AOA2110" s="34"/>
      <c r="AOB2110" s="34"/>
      <c r="AOC2110" s="34"/>
      <c r="AOD2110" s="34"/>
      <c r="AOE2110" s="34"/>
      <c r="AOF2110" s="34"/>
      <c r="AOG2110" s="34"/>
      <c r="AOH2110" s="34"/>
      <c r="AOI2110" s="34"/>
      <c r="AOJ2110" s="34"/>
      <c r="AOK2110" s="34"/>
      <c r="AOL2110" s="34"/>
      <c r="AOM2110" s="34"/>
      <c r="AON2110" s="34"/>
      <c r="AOO2110" s="34"/>
      <c r="AOP2110" s="34"/>
      <c r="AOQ2110" s="34"/>
      <c r="AOR2110" s="34"/>
      <c r="AOS2110" s="34"/>
      <c r="AOT2110" s="34"/>
      <c r="AOU2110" s="34"/>
      <c r="AOV2110" s="34"/>
      <c r="AOW2110" s="34"/>
      <c r="AOX2110" s="34"/>
      <c r="AOY2110" s="34"/>
      <c r="AOZ2110" s="34"/>
      <c r="APA2110" s="34"/>
      <c r="APB2110" s="34"/>
      <c r="APC2110" s="34"/>
      <c r="APD2110" s="34"/>
      <c r="APE2110" s="34"/>
      <c r="APF2110" s="34"/>
      <c r="APG2110" s="34"/>
      <c r="APH2110" s="34"/>
      <c r="API2110" s="34"/>
      <c r="APJ2110" s="34"/>
      <c r="APK2110" s="34"/>
      <c r="APL2110" s="34"/>
      <c r="APM2110" s="34"/>
      <c r="APN2110" s="34"/>
      <c r="APO2110" s="34"/>
      <c r="APP2110" s="34"/>
      <c r="APQ2110" s="34"/>
      <c r="APR2110" s="34"/>
      <c r="APS2110" s="34"/>
      <c r="APT2110" s="34"/>
      <c r="APU2110" s="34"/>
      <c r="APV2110" s="34"/>
      <c r="APW2110" s="34"/>
      <c r="APX2110" s="34"/>
      <c r="APY2110" s="34"/>
      <c r="APZ2110" s="34"/>
      <c r="AQA2110" s="34"/>
      <c r="AQB2110" s="34"/>
      <c r="AQC2110" s="34"/>
      <c r="AQD2110" s="34"/>
      <c r="AQE2110" s="34"/>
      <c r="AQF2110" s="34"/>
      <c r="AQG2110" s="34"/>
      <c r="AQH2110" s="34"/>
      <c r="AQI2110" s="34"/>
      <c r="AQJ2110" s="34"/>
      <c r="AQK2110" s="34"/>
      <c r="AQL2110" s="34"/>
      <c r="AQM2110" s="34"/>
      <c r="AQN2110" s="34"/>
      <c r="AQO2110" s="34"/>
      <c r="AQP2110" s="34"/>
      <c r="AQQ2110" s="34"/>
      <c r="AQR2110" s="34"/>
      <c r="AQS2110" s="34"/>
      <c r="AQT2110" s="34"/>
      <c r="AQU2110" s="34"/>
      <c r="AQV2110" s="34"/>
      <c r="AQW2110" s="34"/>
      <c r="AQX2110" s="34"/>
      <c r="AQY2110" s="34"/>
      <c r="AQZ2110" s="34"/>
      <c r="ARA2110" s="34"/>
      <c r="ARB2110" s="34"/>
      <c r="ARC2110" s="34"/>
      <c r="ARD2110" s="34"/>
      <c r="ARE2110" s="34"/>
      <c r="ARF2110" s="34"/>
      <c r="ARG2110" s="34"/>
      <c r="ARH2110" s="34"/>
      <c r="ARI2110" s="34"/>
      <c r="ARJ2110" s="34"/>
      <c r="ARK2110" s="34"/>
      <c r="ARL2110" s="34"/>
      <c r="ARM2110" s="34"/>
      <c r="ARN2110" s="34"/>
      <c r="ARO2110" s="34"/>
      <c r="ARP2110" s="34"/>
      <c r="ARQ2110" s="34"/>
      <c r="ARR2110" s="34"/>
      <c r="ARS2110" s="34"/>
      <c r="ART2110" s="34"/>
      <c r="ARU2110" s="34"/>
      <c r="ARV2110" s="34"/>
      <c r="ARW2110" s="34"/>
      <c r="ARX2110" s="34"/>
      <c r="ARY2110" s="34"/>
      <c r="ARZ2110" s="34"/>
      <c r="ASA2110" s="34"/>
      <c r="ASB2110" s="34"/>
      <c r="ASC2110" s="34"/>
      <c r="ASD2110" s="34"/>
      <c r="ASE2110" s="34"/>
      <c r="ASF2110" s="34"/>
      <c r="ASG2110" s="34"/>
      <c r="ASH2110" s="34"/>
      <c r="ASI2110" s="34"/>
      <c r="ASJ2110" s="34"/>
      <c r="ASK2110" s="34"/>
      <c r="ASL2110" s="34"/>
      <c r="ASM2110" s="34"/>
      <c r="ASN2110" s="34"/>
      <c r="ASO2110" s="34"/>
      <c r="ASP2110" s="34"/>
      <c r="ASQ2110" s="34"/>
      <c r="ASR2110" s="34"/>
      <c r="ASS2110" s="34"/>
      <c r="AST2110" s="34"/>
      <c r="ASU2110" s="34"/>
      <c r="ASV2110" s="34"/>
      <c r="ASW2110" s="34"/>
      <c r="ASX2110" s="34"/>
      <c r="ASY2110" s="34"/>
      <c r="ASZ2110" s="34"/>
      <c r="ATA2110" s="34"/>
      <c r="ATB2110" s="34"/>
      <c r="ATC2110" s="34"/>
      <c r="ATD2110" s="34"/>
      <c r="ATE2110" s="34"/>
      <c r="ATF2110" s="34"/>
      <c r="ATG2110" s="34"/>
      <c r="ATH2110" s="34"/>
      <c r="ATI2110" s="34"/>
      <c r="ATJ2110" s="34"/>
      <c r="ATK2110" s="34"/>
      <c r="ATL2110" s="34"/>
      <c r="ATM2110" s="34"/>
      <c r="ATN2110" s="34"/>
      <c r="ATO2110" s="34"/>
      <c r="ATP2110" s="34"/>
      <c r="ATQ2110" s="34"/>
      <c r="ATR2110" s="34"/>
      <c r="ATS2110" s="34"/>
      <c r="ATT2110" s="34"/>
      <c r="ATU2110" s="34"/>
      <c r="ATV2110" s="34"/>
      <c r="ATW2110" s="34"/>
      <c r="ATX2110" s="34"/>
      <c r="ATY2110" s="34"/>
      <c r="ATZ2110" s="34"/>
      <c r="AUA2110" s="34"/>
      <c r="AUB2110" s="34"/>
      <c r="AUC2110" s="34"/>
      <c r="AUD2110" s="34"/>
      <c r="AUE2110" s="34"/>
      <c r="AUF2110" s="34"/>
      <c r="AUG2110" s="34"/>
      <c r="AUH2110" s="34"/>
      <c r="AUI2110" s="34"/>
      <c r="AUJ2110" s="34"/>
      <c r="AUK2110" s="34"/>
      <c r="AUL2110" s="34"/>
      <c r="AUM2110" s="34"/>
      <c r="AUN2110" s="34"/>
      <c r="AUO2110" s="34"/>
      <c r="AUP2110" s="34"/>
      <c r="AUQ2110" s="34"/>
      <c r="AUR2110" s="34"/>
      <c r="AUS2110" s="34"/>
      <c r="AUT2110" s="34"/>
      <c r="AUU2110" s="34"/>
      <c r="AUV2110" s="34"/>
      <c r="AUW2110" s="34"/>
      <c r="AUX2110" s="34"/>
      <c r="AUY2110" s="34"/>
      <c r="AUZ2110" s="34"/>
      <c r="AVA2110" s="34"/>
      <c r="AVB2110" s="34"/>
      <c r="AVC2110" s="34"/>
      <c r="AVD2110" s="34"/>
      <c r="AVE2110" s="34"/>
      <c r="AVF2110" s="34"/>
      <c r="AVG2110" s="34"/>
      <c r="AVH2110" s="34"/>
      <c r="AVI2110" s="34"/>
      <c r="AVJ2110" s="34"/>
      <c r="AVK2110" s="34"/>
      <c r="AVL2110" s="34"/>
      <c r="AVM2110" s="34"/>
      <c r="AVN2110" s="34"/>
      <c r="AVO2110" s="34"/>
      <c r="AVP2110" s="34"/>
      <c r="AVQ2110" s="34"/>
      <c r="AVR2110" s="34"/>
      <c r="AVS2110" s="34"/>
      <c r="AVT2110" s="34"/>
      <c r="AVU2110" s="34"/>
      <c r="AVV2110" s="34"/>
      <c r="AVW2110" s="34"/>
      <c r="AVX2110" s="34"/>
      <c r="AVY2110" s="34"/>
      <c r="AVZ2110" s="34"/>
      <c r="AWA2110" s="34"/>
      <c r="AWB2110" s="34"/>
      <c r="AWC2110" s="34"/>
      <c r="AWD2110" s="34"/>
      <c r="AWE2110" s="34"/>
      <c r="AWF2110" s="34"/>
      <c r="AWG2110" s="34"/>
      <c r="AWH2110" s="34"/>
      <c r="AWI2110" s="34"/>
      <c r="AWJ2110" s="34"/>
      <c r="AWK2110" s="34"/>
      <c r="AWL2110" s="34"/>
      <c r="AWM2110" s="34"/>
      <c r="AWN2110" s="34"/>
      <c r="AWO2110" s="34"/>
      <c r="AWP2110" s="34"/>
      <c r="AWQ2110" s="34"/>
      <c r="AWR2110" s="34"/>
      <c r="AWS2110" s="34"/>
      <c r="AWT2110" s="34"/>
      <c r="AWU2110" s="34"/>
      <c r="AWV2110" s="34"/>
      <c r="AWW2110" s="34"/>
      <c r="AWX2110" s="34"/>
      <c r="AWY2110" s="34"/>
      <c r="AWZ2110" s="34"/>
      <c r="AXA2110" s="34"/>
      <c r="AXB2110" s="34"/>
      <c r="AXC2110" s="34"/>
      <c r="AXD2110" s="34"/>
      <c r="AXE2110" s="34"/>
      <c r="AXF2110" s="34"/>
      <c r="AXG2110" s="34"/>
      <c r="AXH2110" s="34"/>
      <c r="AXI2110" s="34"/>
      <c r="AXJ2110" s="34"/>
      <c r="AXK2110" s="34"/>
      <c r="AXL2110" s="34"/>
      <c r="AXM2110" s="34"/>
      <c r="AXN2110" s="34"/>
      <c r="AXO2110" s="34"/>
      <c r="AXP2110" s="34"/>
      <c r="AXQ2110" s="34"/>
      <c r="AXR2110" s="34"/>
      <c r="AXS2110" s="34"/>
      <c r="AXT2110" s="34"/>
      <c r="AXU2110" s="34"/>
      <c r="AXV2110" s="34"/>
      <c r="AXW2110" s="34"/>
      <c r="AXX2110" s="34"/>
      <c r="AXY2110" s="34"/>
      <c r="AXZ2110" s="34"/>
      <c r="AYA2110" s="34"/>
      <c r="AYB2110" s="34"/>
      <c r="AYC2110" s="34"/>
      <c r="AYD2110" s="34"/>
      <c r="AYE2110" s="34"/>
      <c r="AYF2110" s="34"/>
      <c r="AYG2110" s="34"/>
      <c r="AYH2110" s="34"/>
      <c r="AYI2110" s="34"/>
      <c r="AYJ2110" s="34"/>
      <c r="AYK2110" s="34"/>
      <c r="AYL2110" s="34"/>
      <c r="AYM2110" s="34"/>
      <c r="AYN2110" s="34"/>
      <c r="AYO2110" s="34"/>
      <c r="AYP2110" s="34"/>
      <c r="AYQ2110" s="34"/>
      <c r="AYR2110" s="34"/>
      <c r="AYS2110" s="34"/>
      <c r="AYT2110" s="34"/>
      <c r="AYU2110" s="34"/>
      <c r="AYV2110" s="34"/>
      <c r="AYW2110" s="34"/>
      <c r="AYX2110" s="34"/>
      <c r="AYY2110" s="34"/>
      <c r="AYZ2110" s="34"/>
      <c r="AZA2110" s="34"/>
      <c r="AZB2110" s="34"/>
      <c r="AZC2110" s="34"/>
      <c r="AZD2110" s="34"/>
      <c r="AZE2110" s="34"/>
      <c r="AZF2110" s="34"/>
      <c r="AZG2110" s="34"/>
      <c r="AZH2110" s="34"/>
      <c r="AZI2110" s="34"/>
      <c r="AZJ2110" s="34"/>
      <c r="AZK2110" s="34"/>
      <c r="AZL2110" s="34"/>
      <c r="AZM2110" s="34"/>
      <c r="AZN2110" s="34"/>
      <c r="AZO2110" s="34"/>
      <c r="AZP2110" s="34"/>
      <c r="AZQ2110" s="34"/>
      <c r="AZR2110" s="34"/>
      <c r="AZS2110" s="34"/>
      <c r="AZT2110" s="34"/>
      <c r="AZU2110" s="34"/>
      <c r="AZV2110" s="34"/>
      <c r="AZW2110" s="34"/>
      <c r="AZX2110" s="34"/>
      <c r="AZY2110" s="34"/>
      <c r="AZZ2110" s="34"/>
      <c r="BAA2110" s="34"/>
      <c r="BAB2110" s="34"/>
      <c r="BAC2110" s="34"/>
      <c r="BAD2110" s="34"/>
      <c r="BAE2110" s="34"/>
      <c r="BAF2110" s="34"/>
      <c r="BAG2110" s="34"/>
      <c r="BAH2110" s="34"/>
      <c r="BAI2110" s="34"/>
      <c r="BAJ2110" s="34"/>
      <c r="BAK2110" s="34"/>
      <c r="BAL2110" s="34"/>
      <c r="BAM2110" s="34"/>
      <c r="BAN2110" s="34"/>
      <c r="BAO2110" s="34"/>
      <c r="BAP2110" s="34"/>
      <c r="BAQ2110" s="34"/>
      <c r="BAR2110" s="34"/>
      <c r="BAS2110" s="34"/>
      <c r="BAT2110" s="34"/>
      <c r="BAU2110" s="34"/>
      <c r="BAV2110" s="34"/>
      <c r="BAW2110" s="34"/>
      <c r="BAX2110" s="34"/>
      <c r="BAY2110" s="34"/>
      <c r="BAZ2110" s="34"/>
      <c r="BBA2110" s="34"/>
      <c r="BBB2110" s="34"/>
      <c r="BBC2110" s="34"/>
      <c r="BBD2110" s="34"/>
      <c r="BBE2110" s="34"/>
      <c r="BBF2110" s="34"/>
      <c r="BBG2110" s="34"/>
      <c r="BBH2110" s="34"/>
      <c r="BBI2110" s="34"/>
      <c r="BBJ2110" s="34"/>
      <c r="BBK2110" s="34"/>
      <c r="BBL2110" s="34"/>
      <c r="BBM2110" s="34"/>
      <c r="BBN2110" s="34"/>
      <c r="BBO2110" s="34"/>
      <c r="BBP2110" s="34"/>
      <c r="BBQ2110" s="34"/>
      <c r="BBR2110" s="34"/>
      <c r="BBS2110" s="34"/>
      <c r="BBT2110" s="34"/>
      <c r="BBU2110" s="34"/>
      <c r="BBV2110" s="34"/>
      <c r="BBW2110" s="34"/>
      <c r="BBX2110" s="34"/>
      <c r="BBY2110" s="34"/>
      <c r="BBZ2110" s="34"/>
      <c r="BCA2110" s="34"/>
      <c r="BCB2110" s="34"/>
      <c r="BCC2110" s="34"/>
      <c r="BCD2110" s="34"/>
      <c r="BCE2110" s="34"/>
      <c r="BCF2110" s="34"/>
      <c r="BCG2110" s="34"/>
      <c r="BCH2110" s="34"/>
      <c r="BCI2110" s="34"/>
      <c r="BCJ2110" s="34"/>
      <c r="BCK2110" s="34"/>
      <c r="BCL2110" s="34"/>
      <c r="BCM2110" s="34"/>
      <c r="BCN2110" s="34"/>
      <c r="BCO2110" s="34"/>
      <c r="BCP2110" s="34"/>
      <c r="BCQ2110" s="34"/>
      <c r="BCR2110" s="34"/>
      <c r="BCS2110" s="34"/>
      <c r="BCT2110" s="34"/>
      <c r="BCU2110" s="34"/>
      <c r="BCV2110" s="34"/>
      <c r="BCW2110" s="34"/>
      <c r="BCX2110" s="34"/>
      <c r="BCY2110" s="34"/>
      <c r="BCZ2110" s="34"/>
      <c r="BDA2110" s="34"/>
      <c r="BDB2110" s="34"/>
      <c r="BDC2110" s="34"/>
      <c r="BDD2110" s="34"/>
      <c r="BDE2110" s="34"/>
      <c r="BDF2110" s="34"/>
      <c r="BDG2110" s="34"/>
      <c r="BDH2110" s="34"/>
      <c r="BDI2110" s="34"/>
      <c r="BDJ2110" s="34"/>
      <c r="BDK2110" s="34"/>
      <c r="BDL2110" s="34"/>
      <c r="BDM2110" s="34"/>
      <c r="BDN2110" s="34"/>
      <c r="BDO2110" s="34"/>
      <c r="BDP2110" s="34"/>
      <c r="BDQ2110" s="34"/>
      <c r="BDR2110" s="34"/>
      <c r="BDS2110" s="34"/>
      <c r="BDT2110" s="34"/>
      <c r="BDU2110" s="34"/>
      <c r="BDV2110" s="34"/>
      <c r="BDW2110" s="34"/>
      <c r="BDX2110" s="34"/>
      <c r="BDY2110" s="34"/>
      <c r="BDZ2110" s="34"/>
      <c r="BEA2110" s="34"/>
      <c r="BEB2110" s="34"/>
      <c r="BEC2110" s="34"/>
      <c r="BED2110" s="34"/>
      <c r="BEE2110" s="34"/>
      <c r="BEF2110" s="34"/>
      <c r="BEG2110" s="34"/>
      <c r="BEH2110" s="34"/>
      <c r="BEI2110" s="34"/>
      <c r="BEJ2110" s="34"/>
      <c r="BEK2110" s="34"/>
      <c r="BEL2110" s="34"/>
      <c r="BEM2110" s="34"/>
      <c r="BEN2110" s="34"/>
      <c r="BEO2110" s="34"/>
      <c r="BEP2110" s="34"/>
      <c r="BEQ2110" s="34"/>
      <c r="BER2110" s="34"/>
      <c r="BES2110" s="34"/>
      <c r="BET2110" s="34"/>
      <c r="BEU2110" s="34"/>
      <c r="BEV2110" s="34"/>
      <c r="BEW2110" s="34"/>
      <c r="BEX2110" s="34"/>
      <c r="BEY2110" s="34"/>
      <c r="BEZ2110" s="34"/>
      <c r="BFA2110" s="34"/>
      <c r="BFB2110" s="34"/>
      <c r="BFC2110" s="34"/>
      <c r="BFD2110" s="34"/>
      <c r="BFE2110" s="34"/>
      <c r="BFF2110" s="34"/>
      <c r="BFG2110" s="34"/>
      <c r="BFH2110" s="34"/>
      <c r="BFI2110" s="34"/>
      <c r="BFJ2110" s="34"/>
      <c r="BFK2110" s="34"/>
      <c r="BFL2110" s="34"/>
      <c r="BFM2110" s="34"/>
      <c r="BFN2110" s="34"/>
      <c r="BFO2110" s="34"/>
      <c r="BFP2110" s="34"/>
      <c r="BFQ2110" s="34"/>
      <c r="BFR2110" s="34"/>
      <c r="BFS2110" s="34"/>
      <c r="BFT2110" s="34"/>
      <c r="BFU2110" s="34"/>
      <c r="BFV2110" s="34"/>
      <c r="BFW2110" s="34"/>
      <c r="BFX2110" s="34"/>
      <c r="BFY2110" s="34"/>
      <c r="BFZ2110" s="34"/>
      <c r="BGA2110" s="34"/>
      <c r="BGB2110" s="34"/>
      <c r="BGC2110" s="34"/>
      <c r="BGD2110" s="34"/>
      <c r="BGE2110" s="34"/>
      <c r="BGF2110" s="34"/>
      <c r="BGG2110" s="34"/>
      <c r="BGH2110" s="34"/>
      <c r="BGI2110" s="34"/>
      <c r="BGJ2110" s="34"/>
      <c r="BGK2110" s="34"/>
      <c r="BGL2110" s="34"/>
      <c r="BGM2110" s="34"/>
      <c r="BGN2110" s="34"/>
      <c r="BGO2110" s="34"/>
      <c r="BGP2110" s="34"/>
      <c r="BGQ2110" s="34"/>
      <c r="BGR2110" s="34"/>
      <c r="BGS2110" s="34"/>
      <c r="BGT2110" s="34"/>
      <c r="BGU2110" s="34"/>
      <c r="BGV2110" s="34"/>
      <c r="BGW2110" s="34"/>
      <c r="BGX2110" s="34"/>
      <c r="BGY2110" s="34"/>
      <c r="BGZ2110" s="34"/>
      <c r="BHA2110" s="34"/>
      <c r="BHB2110" s="34"/>
      <c r="BHC2110" s="34"/>
      <c r="BHD2110" s="34"/>
      <c r="BHE2110" s="34"/>
      <c r="BHF2110" s="34"/>
      <c r="BHG2110" s="34"/>
      <c r="BHH2110" s="34"/>
      <c r="BHI2110" s="34"/>
      <c r="BHJ2110" s="34"/>
      <c r="BHK2110" s="34"/>
      <c r="BHL2110" s="34"/>
      <c r="BHM2110" s="34"/>
      <c r="BHN2110" s="34"/>
      <c r="BHO2110" s="34"/>
      <c r="BHP2110" s="34"/>
      <c r="BHQ2110" s="34"/>
      <c r="BHR2110" s="34"/>
      <c r="BHS2110" s="34"/>
      <c r="BHT2110" s="34"/>
      <c r="BHU2110" s="34"/>
      <c r="BHV2110" s="34"/>
      <c r="BHW2110" s="34"/>
      <c r="BHX2110" s="34"/>
      <c r="BHY2110" s="34"/>
      <c r="BHZ2110" s="34"/>
      <c r="BIA2110" s="34"/>
      <c r="BIB2110" s="34"/>
      <c r="BIC2110" s="34"/>
      <c r="BID2110" s="34"/>
      <c r="BIE2110" s="34"/>
      <c r="BIF2110" s="34"/>
      <c r="BIG2110" s="34"/>
      <c r="BIH2110" s="34"/>
      <c r="BII2110" s="34"/>
      <c r="BIJ2110" s="34"/>
      <c r="BIK2110" s="34"/>
      <c r="BIL2110" s="34"/>
      <c r="BIM2110" s="34"/>
      <c r="BIN2110" s="34"/>
      <c r="BIO2110" s="34"/>
      <c r="BIP2110" s="34"/>
      <c r="BIQ2110" s="34"/>
      <c r="BIR2110" s="34"/>
      <c r="BIS2110" s="34"/>
      <c r="BIT2110" s="34"/>
      <c r="BIU2110" s="34"/>
      <c r="BIV2110" s="34"/>
      <c r="BIW2110" s="34"/>
      <c r="BIX2110" s="34"/>
      <c r="BIY2110" s="34"/>
      <c r="BIZ2110" s="34"/>
      <c r="BJA2110" s="34"/>
      <c r="BJB2110" s="34"/>
      <c r="BJC2110" s="34"/>
      <c r="BJD2110" s="34"/>
      <c r="BJE2110" s="34"/>
      <c r="BJF2110" s="34"/>
      <c r="BJG2110" s="34"/>
      <c r="BJH2110" s="34"/>
      <c r="BJI2110" s="34"/>
      <c r="BJJ2110" s="34"/>
      <c r="BJK2110" s="34"/>
      <c r="BJL2110" s="34"/>
      <c r="BJM2110" s="34"/>
      <c r="BJN2110" s="34"/>
      <c r="BJO2110" s="34"/>
      <c r="BJP2110" s="34"/>
      <c r="BJQ2110" s="34"/>
      <c r="BJR2110" s="34"/>
      <c r="BJS2110" s="34"/>
      <c r="BJT2110" s="34"/>
      <c r="BJU2110" s="34"/>
      <c r="BJV2110" s="34"/>
      <c r="BJW2110" s="34"/>
      <c r="BJX2110" s="34"/>
      <c r="BJY2110" s="34"/>
      <c r="BJZ2110" s="34"/>
      <c r="BKA2110" s="34"/>
      <c r="BKB2110" s="34"/>
      <c r="BKC2110" s="34"/>
      <c r="BKD2110" s="34"/>
      <c r="BKE2110" s="34"/>
      <c r="BKF2110" s="34"/>
      <c r="BKG2110" s="34"/>
      <c r="BKH2110" s="34"/>
      <c r="BKI2110" s="34"/>
      <c r="BKJ2110" s="34"/>
      <c r="BKK2110" s="34"/>
      <c r="BKL2110" s="34"/>
      <c r="BKM2110" s="34"/>
      <c r="BKN2110" s="34"/>
      <c r="BKO2110" s="34"/>
      <c r="BKP2110" s="34"/>
      <c r="BKQ2110" s="34"/>
      <c r="BKR2110" s="34"/>
      <c r="BKS2110" s="34"/>
      <c r="BKT2110" s="34"/>
      <c r="BKU2110" s="34"/>
      <c r="BKV2110" s="34"/>
      <c r="BKW2110" s="34"/>
      <c r="BKX2110" s="34"/>
      <c r="BKY2110" s="34"/>
      <c r="BKZ2110" s="34"/>
      <c r="BLA2110" s="34"/>
      <c r="BLB2110" s="34"/>
      <c r="BLC2110" s="34"/>
      <c r="BLD2110" s="34"/>
      <c r="BLE2110" s="34"/>
      <c r="BLF2110" s="34"/>
      <c r="BLG2110" s="34"/>
      <c r="BLH2110" s="34"/>
      <c r="BLI2110" s="34"/>
      <c r="BLJ2110" s="34"/>
      <c r="BLK2110" s="34"/>
      <c r="BLL2110" s="34"/>
      <c r="BLM2110" s="34"/>
      <c r="BLN2110" s="34"/>
      <c r="BLO2110" s="34"/>
      <c r="BLP2110" s="34"/>
      <c r="BLQ2110" s="34"/>
      <c r="BLR2110" s="34"/>
      <c r="BLS2110" s="34"/>
      <c r="BLT2110" s="34"/>
      <c r="BLU2110" s="34"/>
      <c r="BLV2110" s="34"/>
      <c r="BLW2110" s="34"/>
      <c r="BLX2110" s="34"/>
      <c r="BLY2110" s="34"/>
      <c r="BLZ2110" s="34"/>
      <c r="BMA2110" s="34"/>
      <c r="BMB2110" s="34"/>
      <c r="BMC2110" s="34"/>
      <c r="BMD2110" s="34"/>
      <c r="BME2110" s="34"/>
      <c r="BMF2110" s="34"/>
      <c r="BMG2110" s="34"/>
      <c r="BMH2110" s="34"/>
      <c r="BMI2110" s="34"/>
      <c r="BMJ2110" s="34"/>
      <c r="BMK2110" s="34"/>
      <c r="BML2110" s="34"/>
      <c r="BMM2110" s="34"/>
      <c r="BMN2110" s="34"/>
      <c r="BMO2110" s="34"/>
      <c r="BMP2110" s="34"/>
      <c r="BMQ2110" s="34"/>
      <c r="BMR2110" s="34"/>
      <c r="BMS2110" s="34"/>
      <c r="BMT2110" s="34"/>
      <c r="BMU2110" s="34"/>
      <c r="BMV2110" s="34"/>
      <c r="BMW2110" s="34"/>
      <c r="BMX2110" s="34"/>
      <c r="BMY2110" s="34"/>
      <c r="BMZ2110" s="34"/>
      <c r="BNA2110" s="34"/>
      <c r="BNB2110" s="34"/>
      <c r="BNC2110" s="34"/>
      <c r="BND2110" s="34"/>
      <c r="BNE2110" s="34"/>
      <c r="BNF2110" s="34"/>
      <c r="BNG2110" s="34"/>
      <c r="BNH2110" s="34"/>
      <c r="BNI2110" s="34"/>
      <c r="BNJ2110" s="34"/>
      <c r="BNK2110" s="34"/>
      <c r="BNL2110" s="34"/>
      <c r="BNM2110" s="34"/>
      <c r="BNN2110" s="34"/>
      <c r="BNO2110" s="34"/>
      <c r="BNP2110" s="34"/>
      <c r="BNQ2110" s="34"/>
      <c r="BNR2110" s="34"/>
      <c r="BNS2110" s="34"/>
      <c r="BNT2110" s="34"/>
      <c r="BNU2110" s="34"/>
      <c r="BNV2110" s="34"/>
      <c r="BNW2110" s="34"/>
      <c r="BNX2110" s="34"/>
      <c r="BNY2110" s="34"/>
      <c r="BNZ2110" s="34"/>
      <c r="BOA2110" s="34"/>
      <c r="BOB2110" s="34"/>
      <c r="BOC2110" s="34"/>
      <c r="BOD2110" s="34"/>
      <c r="BOE2110" s="34"/>
      <c r="BOF2110" s="34"/>
      <c r="BOG2110" s="34"/>
      <c r="BOH2110" s="34"/>
      <c r="BOI2110" s="34"/>
      <c r="BOJ2110" s="34"/>
      <c r="BOK2110" s="34"/>
      <c r="BOL2110" s="34"/>
      <c r="BOM2110" s="34"/>
      <c r="BON2110" s="34"/>
      <c r="BOO2110" s="34"/>
      <c r="BOP2110" s="34"/>
      <c r="BOQ2110" s="34"/>
      <c r="BOR2110" s="34"/>
      <c r="BOS2110" s="34"/>
      <c r="BOT2110" s="34"/>
      <c r="BOU2110" s="34"/>
      <c r="BOV2110" s="34"/>
      <c r="BOW2110" s="34"/>
      <c r="BOX2110" s="34"/>
      <c r="BOY2110" s="34"/>
      <c r="BOZ2110" s="34"/>
      <c r="BPA2110" s="34"/>
      <c r="BPB2110" s="34"/>
      <c r="BPC2110" s="34"/>
      <c r="BPD2110" s="34"/>
      <c r="BPE2110" s="34"/>
      <c r="BPF2110" s="34"/>
      <c r="BPG2110" s="34"/>
      <c r="BPH2110" s="34"/>
      <c r="BPI2110" s="34"/>
      <c r="BPJ2110" s="34"/>
      <c r="BPK2110" s="34"/>
      <c r="BPL2110" s="34"/>
      <c r="BPM2110" s="34"/>
      <c r="BPN2110" s="34"/>
      <c r="BPO2110" s="34"/>
      <c r="BPP2110" s="34"/>
      <c r="BPQ2110" s="34"/>
      <c r="BPR2110" s="34"/>
      <c r="BPS2110" s="34"/>
      <c r="BPT2110" s="34"/>
      <c r="BPU2110" s="34"/>
      <c r="BPV2110" s="34"/>
      <c r="BPW2110" s="34"/>
      <c r="BPX2110" s="34"/>
      <c r="BPY2110" s="34"/>
      <c r="BPZ2110" s="34"/>
      <c r="BQA2110" s="34"/>
      <c r="BQB2110" s="34"/>
      <c r="BQC2110" s="34"/>
      <c r="BQD2110" s="34"/>
      <c r="BQE2110" s="34"/>
      <c r="BQF2110" s="34"/>
      <c r="BQG2110" s="34"/>
      <c r="BQH2110" s="34"/>
      <c r="BQI2110" s="34"/>
      <c r="BQJ2110" s="34"/>
      <c r="BQK2110" s="34"/>
      <c r="BQL2110" s="34"/>
      <c r="BQM2110" s="34"/>
      <c r="BQN2110" s="34"/>
      <c r="BQO2110" s="34"/>
      <c r="BQP2110" s="34"/>
      <c r="BQQ2110" s="34"/>
      <c r="BQR2110" s="34"/>
      <c r="BQS2110" s="34"/>
      <c r="BQT2110" s="34"/>
      <c r="BQU2110" s="34"/>
      <c r="BQV2110" s="34"/>
      <c r="BQW2110" s="34"/>
      <c r="BQX2110" s="34"/>
      <c r="BQY2110" s="34"/>
      <c r="BQZ2110" s="34"/>
      <c r="BRA2110" s="34"/>
      <c r="BRB2110" s="34"/>
      <c r="BRC2110" s="34"/>
      <c r="BRD2110" s="34"/>
      <c r="BRE2110" s="34"/>
      <c r="BRF2110" s="34"/>
      <c r="BRG2110" s="34"/>
      <c r="BRH2110" s="34"/>
      <c r="BRI2110" s="34"/>
      <c r="BRJ2110" s="34"/>
      <c r="BRK2110" s="34"/>
      <c r="BRL2110" s="34"/>
      <c r="BRM2110" s="34"/>
      <c r="BRN2110" s="34"/>
      <c r="BRO2110" s="34"/>
      <c r="BRP2110" s="34"/>
      <c r="BRQ2110" s="34"/>
      <c r="BRR2110" s="34"/>
      <c r="BRS2110" s="34"/>
      <c r="BRT2110" s="34"/>
      <c r="BRU2110" s="34"/>
      <c r="BRV2110" s="34"/>
      <c r="BRW2110" s="34"/>
      <c r="BRX2110" s="34"/>
      <c r="BRY2110" s="34"/>
      <c r="BRZ2110" s="34"/>
      <c r="BSA2110" s="34"/>
      <c r="BSB2110" s="34"/>
      <c r="BSC2110" s="34"/>
      <c r="BSD2110" s="34"/>
      <c r="BSE2110" s="34"/>
      <c r="BSF2110" s="34"/>
      <c r="BSG2110" s="34"/>
      <c r="BSH2110" s="34"/>
      <c r="BSI2110" s="34"/>
      <c r="BSJ2110" s="34"/>
      <c r="BSK2110" s="34"/>
      <c r="BSL2110" s="34"/>
      <c r="BSM2110" s="34"/>
      <c r="BSN2110" s="34"/>
      <c r="BSO2110" s="34"/>
      <c r="BSP2110" s="34"/>
      <c r="BSQ2110" s="34"/>
      <c r="BSR2110" s="34"/>
      <c r="BSS2110" s="34"/>
      <c r="BST2110" s="34"/>
      <c r="BSU2110" s="34"/>
      <c r="BSV2110" s="34"/>
      <c r="BSW2110" s="34"/>
      <c r="BSX2110" s="34"/>
      <c r="BSY2110" s="34"/>
      <c r="BSZ2110" s="34"/>
      <c r="BTA2110" s="34"/>
      <c r="BTB2110" s="34"/>
      <c r="BTC2110" s="34"/>
      <c r="BTD2110" s="34"/>
      <c r="BTE2110" s="34"/>
      <c r="BTF2110" s="34"/>
      <c r="BTG2110" s="34"/>
      <c r="BTH2110" s="34"/>
      <c r="BTI2110" s="34"/>
      <c r="BTJ2110" s="34"/>
      <c r="BTK2110" s="34"/>
      <c r="BTL2110" s="34"/>
      <c r="BTM2110" s="34"/>
      <c r="BTN2110" s="34"/>
      <c r="BTO2110" s="34"/>
      <c r="BTP2110" s="34"/>
      <c r="BTQ2110" s="34"/>
      <c r="BTR2110" s="34"/>
      <c r="BTS2110" s="34"/>
      <c r="BTT2110" s="34"/>
      <c r="BTU2110" s="34"/>
      <c r="BTV2110" s="34"/>
      <c r="BTW2110" s="34"/>
      <c r="BTX2110" s="34"/>
      <c r="BTY2110" s="34"/>
      <c r="BTZ2110" s="34"/>
      <c r="BUA2110" s="34"/>
      <c r="BUB2110" s="34"/>
      <c r="BUC2110" s="34"/>
      <c r="BUD2110" s="34"/>
      <c r="BUE2110" s="34"/>
      <c r="BUF2110" s="34"/>
      <c r="BUG2110" s="34"/>
      <c r="BUH2110" s="34"/>
      <c r="BUI2110" s="34"/>
      <c r="BUJ2110" s="34"/>
      <c r="BUK2110" s="34"/>
      <c r="BUL2110" s="34"/>
      <c r="BUM2110" s="34"/>
      <c r="BUN2110" s="34"/>
      <c r="BUO2110" s="34"/>
      <c r="BUP2110" s="34"/>
      <c r="BUQ2110" s="34"/>
      <c r="BUR2110" s="34"/>
      <c r="BUS2110" s="34"/>
      <c r="BUT2110" s="34"/>
      <c r="BUU2110" s="34"/>
      <c r="BUV2110" s="34"/>
      <c r="BUW2110" s="34"/>
      <c r="BUX2110" s="34"/>
      <c r="BUY2110" s="34"/>
      <c r="BUZ2110" s="34"/>
      <c r="BVA2110" s="34"/>
      <c r="BVB2110" s="34"/>
      <c r="BVC2110" s="34"/>
      <c r="BVD2110" s="34"/>
      <c r="BVE2110" s="34"/>
      <c r="BVF2110" s="34"/>
      <c r="BVG2110" s="34"/>
      <c r="BVH2110" s="34"/>
      <c r="BVI2110" s="34"/>
      <c r="BVJ2110" s="34"/>
      <c r="BVK2110" s="34"/>
      <c r="BVL2110" s="34"/>
      <c r="BVM2110" s="34"/>
      <c r="BVN2110" s="34"/>
      <c r="BVO2110" s="34"/>
      <c r="BVP2110" s="34"/>
      <c r="BVQ2110" s="34"/>
      <c r="BVR2110" s="34"/>
      <c r="BVS2110" s="34"/>
      <c r="BVT2110" s="34"/>
      <c r="BVU2110" s="34"/>
      <c r="BVV2110" s="34"/>
      <c r="BVW2110" s="34"/>
      <c r="BVX2110" s="34"/>
      <c r="BVY2110" s="34"/>
      <c r="BVZ2110" s="34"/>
      <c r="BWA2110" s="34"/>
      <c r="BWB2110" s="34"/>
      <c r="BWC2110" s="34"/>
      <c r="BWD2110" s="34"/>
      <c r="BWE2110" s="34"/>
      <c r="BWF2110" s="34"/>
      <c r="BWG2110" s="34"/>
      <c r="BWH2110" s="34"/>
      <c r="BWI2110" s="34"/>
      <c r="BWJ2110" s="34"/>
      <c r="BWK2110" s="34"/>
      <c r="BWL2110" s="34"/>
      <c r="BWM2110" s="34"/>
      <c r="BWN2110" s="34"/>
      <c r="BWO2110" s="34"/>
      <c r="BWP2110" s="34"/>
      <c r="BWQ2110" s="34"/>
      <c r="BWR2110" s="34"/>
      <c r="BWS2110" s="34"/>
      <c r="BWT2110" s="34"/>
      <c r="BWU2110" s="34"/>
      <c r="BWV2110" s="34"/>
      <c r="BWW2110" s="34"/>
      <c r="BWX2110" s="34"/>
      <c r="BWY2110" s="34"/>
      <c r="BWZ2110" s="34"/>
      <c r="BXA2110" s="34"/>
      <c r="BXB2110" s="34"/>
      <c r="BXC2110" s="34"/>
      <c r="BXD2110" s="34"/>
      <c r="BXE2110" s="34"/>
      <c r="BXF2110" s="34"/>
      <c r="BXG2110" s="34"/>
      <c r="BXH2110" s="34"/>
      <c r="BXI2110" s="34"/>
      <c r="BXJ2110" s="34"/>
      <c r="BXK2110" s="34"/>
      <c r="BXL2110" s="34"/>
      <c r="BXM2110" s="34"/>
      <c r="BXN2110" s="34"/>
      <c r="BXO2110" s="34"/>
      <c r="BXP2110" s="34"/>
      <c r="BXQ2110" s="34"/>
      <c r="BXR2110" s="34"/>
      <c r="BXS2110" s="34"/>
      <c r="BXT2110" s="34"/>
      <c r="BXU2110" s="34"/>
      <c r="BXV2110" s="34"/>
      <c r="BXW2110" s="34"/>
      <c r="BXX2110" s="34"/>
      <c r="BXY2110" s="34"/>
      <c r="BXZ2110" s="34"/>
      <c r="BYA2110" s="34"/>
      <c r="BYB2110" s="34"/>
      <c r="BYC2110" s="34"/>
      <c r="BYD2110" s="34"/>
      <c r="BYE2110" s="34"/>
      <c r="BYF2110" s="34"/>
      <c r="BYG2110" s="34"/>
      <c r="BYH2110" s="34"/>
      <c r="BYI2110" s="34"/>
      <c r="BYJ2110" s="34"/>
      <c r="BYK2110" s="34"/>
      <c r="BYL2110" s="34"/>
      <c r="BYM2110" s="34"/>
      <c r="BYN2110" s="34"/>
      <c r="BYO2110" s="34"/>
      <c r="BYP2110" s="34"/>
      <c r="BYQ2110" s="34"/>
      <c r="BYR2110" s="34"/>
      <c r="BYS2110" s="34"/>
      <c r="BYT2110" s="34"/>
      <c r="BYU2110" s="34"/>
      <c r="BYV2110" s="34"/>
      <c r="BYW2110" s="34"/>
      <c r="BYX2110" s="34"/>
      <c r="BYY2110" s="34"/>
      <c r="BYZ2110" s="34"/>
      <c r="BZA2110" s="34"/>
      <c r="BZB2110" s="34"/>
      <c r="BZC2110" s="34"/>
      <c r="BZD2110" s="34"/>
      <c r="BZE2110" s="34"/>
      <c r="BZF2110" s="34"/>
      <c r="BZG2110" s="34"/>
      <c r="BZH2110" s="34"/>
      <c r="BZI2110" s="34"/>
      <c r="BZJ2110" s="34"/>
      <c r="BZK2110" s="34"/>
      <c r="BZL2110" s="34"/>
      <c r="BZM2110" s="34"/>
      <c r="BZN2110" s="34"/>
      <c r="BZO2110" s="34"/>
      <c r="BZP2110" s="34"/>
      <c r="BZQ2110" s="34"/>
      <c r="BZR2110" s="34"/>
      <c r="BZS2110" s="34"/>
      <c r="BZT2110" s="34"/>
      <c r="BZU2110" s="34"/>
      <c r="BZV2110" s="34"/>
      <c r="BZW2110" s="34"/>
      <c r="BZX2110" s="34"/>
      <c r="BZY2110" s="34"/>
      <c r="BZZ2110" s="34"/>
      <c r="CAA2110" s="34"/>
      <c r="CAB2110" s="34"/>
      <c r="CAC2110" s="34"/>
      <c r="CAD2110" s="34"/>
      <c r="CAE2110" s="34"/>
      <c r="CAF2110" s="34"/>
      <c r="CAG2110" s="34"/>
      <c r="CAH2110" s="34"/>
      <c r="CAI2110" s="34"/>
      <c r="CAJ2110" s="34"/>
      <c r="CAK2110" s="34"/>
      <c r="CAL2110" s="34"/>
      <c r="CAM2110" s="34"/>
      <c r="CAN2110" s="34"/>
      <c r="CAO2110" s="34"/>
      <c r="CAP2110" s="34"/>
      <c r="CAQ2110" s="34"/>
      <c r="CAR2110" s="34"/>
      <c r="CAS2110" s="34"/>
      <c r="CAT2110" s="34"/>
      <c r="CAU2110" s="34"/>
      <c r="CAV2110" s="34"/>
      <c r="CAW2110" s="34"/>
      <c r="CAX2110" s="34"/>
      <c r="CAY2110" s="34"/>
      <c r="CAZ2110" s="34"/>
      <c r="CBA2110" s="34"/>
      <c r="CBB2110" s="34"/>
      <c r="CBC2110" s="34"/>
      <c r="CBD2110" s="34"/>
      <c r="CBE2110" s="34"/>
      <c r="CBF2110" s="34"/>
      <c r="CBG2110" s="34"/>
      <c r="CBH2110" s="34"/>
      <c r="CBI2110" s="34"/>
      <c r="CBJ2110" s="34"/>
      <c r="CBK2110" s="34"/>
      <c r="CBL2110" s="34"/>
      <c r="CBM2110" s="34"/>
      <c r="CBN2110" s="34"/>
      <c r="CBO2110" s="34"/>
      <c r="CBP2110" s="34"/>
      <c r="CBQ2110" s="34"/>
      <c r="CBR2110" s="34"/>
      <c r="CBS2110" s="34"/>
      <c r="CBT2110" s="34"/>
      <c r="CBU2110" s="34"/>
      <c r="CBV2110" s="34"/>
      <c r="CBW2110" s="34"/>
      <c r="CBX2110" s="34"/>
      <c r="CBY2110" s="34"/>
      <c r="CBZ2110" s="34"/>
      <c r="CCA2110" s="34"/>
      <c r="CCB2110" s="34"/>
      <c r="CCC2110" s="34"/>
      <c r="CCD2110" s="34"/>
      <c r="CCE2110" s="34"/>
      <c r="CCF2110" s="34"/>
      <c r="CCG2110" s="34"/>
      <c r="CCH2110" s="34"/>
      <c r="CCI2110" s="34"/>
      <c r="CCJ2110" s="34"/>
      <c r="CCK2110" s="34"/>
      <c r="CCL2110" s="34"/>
      <c r="CCM2110" s="34"/>
      <c r="CCN2110" s="34"/>
      <c r="CCO2110" s="34"/>
      <c r="CCP2110" s="34"/>
      <c r="CCQ2110" s="34"/>
      <c r="CCR2110" s="34"/>
      <c r="CCS2110" s="34"/>
      <c r="CCT2110" s="34"/>
      <c r="CCU2110" s="34"/>
      <c r="CCV2110" s="34"/>
      <c r="CCW2110" s="34"/>
      <c r="CCX2110" s="34"/>
      <c r="CCY2110" s="34"/>
      <c r="CCZ2110" s="34"/>
      <c r="CDA2110" s="34"/>
      <c r="CDB2110" s="34"/>
      <c r="CDC2110" s="34"/>
      <c r="CDD2110" s="34"/>
      <c r="CDE2110" s="34"/>
      <c r="CDF2110" s="34"/>
      <c r="CDG2110" s="34"/>
      <c r="CDH2110" s="34"/>
      <c r="CDI2110" s="34"/>
      <c r="CDJ2110" s="34"/>
      <c r="CDK2110" s="34"/>
      <c r="CDL2110" s="34"/>
      <c r="CDM2110" s="34"/>
      <c r="CDN2110" s="34"/>
      <c r="CDO2110" s="34"/>
      <c r="CDP2110" s="34"/>
      <c r="CDQ2110" s="34"/>
      <c r="CDR2110" s="34"/>
      <c r="CDS2110" s="34"/>
      <c r="CDT2110" s="34"/>
      <c r="CDU2110" s="34"/>
      <c r="CDV2110" s="34"/>
      <c r="CDW2110" s="34"/>
      <c r="CDX2110" s="34"/>
      <c r="CDY2110" s="34"/>
      <c r="CDZ2110" s="34"/>
      <c r="CEA2110" s="34"/>
      <c r="CEB2110" s="34"/>
      <c r="CEC2110" s="34"/>
      <c r="CED2110" s="34"/>
      <c r="CEE2110" s="34"/>
      <c r="CEF2110" s="34"/>
      <c r="CEG2110" s="34"/>
      <c r="CEH2110" s="34"/>
      <c r="CEI2110" s="34"/>
      <c r="CEJ2110" s="34"/>
      <c r="CEK2110" s="34"/>
      <c r="CEL2110" s="34"/>
      <c r="CEM2110" s="34"/>
      <c r="CEN2110" s="34"/>
      <c r="CEO2110" s="34"/>
      <c r="CEP2110" s="34"/>
      <c r="CEQ2110" s="34"/>
      <c r="CER2110" s="34"/>
      <c r="CES2110" s="34"/>
      <c r="CET2110" s="34"/>
      <c r="CEU2110" s="34"/>
      <c r="CEV2110" s="34"/>
      <c r="CEW2110" s="34"/>
      <c r="CEX2110" s="34"/>
      <c r="CEY2110" s="34"/>
      <c r="CEZ2110" s="34"/>
      <c r="CFA2110" s="34"/>
      <c r="CFB2110" s="34"/>
      <c r="CFC2110" s="34"/>
      <c r="CFD2110" s="34"/>
      <c r="CFE2110" s="34"/>
      <c r="CFF2110" s="34"/>
      <c r="CFG2110" s="34"/>
      <c r="CFH2110" s="34"/>
      <c r="CFI2110" s="34"/>
      <c r="CFJ2110" s="34"/>
      <c r="CFK2110" s="34"/>
      <c r="CFL2110" s="34"/>
      <c r="CFM2110" s="34"/>
      <c r="CFN2110" s="34"/>
      <c r="CFO2110" s="34"/>
      <c r="CFP2110" s="34"/>
      <c r="CFQ2110" s="34"/>
      <c r="CFR2110" s="34"/>
      <c r="CFS2110" s="34"/>
      <c r="CFT2110" s="34"/>
      <c r="CFU2110" s="34"/>
      <c r="CFV2110" s="34"/>
      <c r="CFW2110" s="34"/>
      <c r="CFX2110" s="34"/>
      <c r="CFY2110" s="34"/>
      <c r="CFZ2110" s="34"/>
      <c r="CGA2110" s="34"/>
      <c r="CGB2110" s="34"/>
      <c r="CGC2110" s="34"/>
      <c r="CGD2110" s="34"/>
      <c r="CGE2110" s="34"/>
      <c r="CGF2110" s="34"/>
      <c r="CGG2110" s="34"/>
      <c r="CGH2110" s="34"/>
      <c r="CGI2110" s="34"/>
      <c r="CGJ2110" s="34"/>
      <c r="CGK2110" s="34"/>
      <c r="CGL2110" s="34"/>
      <c r="CGM2110" s="34"/>
      <c r="CGN2110" s="34"/>
      <c r="CGO2110" s="34"/>
      <c r="CGP2110" s="34"/>
      <c r="CGQ2110" s="34"/>
      <c r="CGR2110" s="34"/>
      <c r="CGS2110" s="34"/>
      <c r="CGT2110" s="34"/>
      <c r="CGU2110" s="34"/>
      <c r="CGV2110" s="34"/>
      <c r="CGW2110" s="34"/>
      <c r="CGX2110" s="34"/>
      <c r="CGY2110" s="34"/>
      <c r="CGZ2110" s="34"/>
      <c r="CHA2110" s="34"/>
      <c r="CHB2110" s="34"/>
      <c r="CHC2110" s="34"/>
      <c r="CHD2110" s="34"/>
      <c r="CHE2110" s="34"/>
      <c r="CHF2110" s="34"/>
      <c r="CHG2110" s="34"/>
      <c r="CHH2110" s="34"/>
      <c r="CHI2110" s="34"/>
      <c r="CHJ2110" s="34"/>
      <c r="CHK2110" s="34"/>
      <c r="CHL2110" s="34"/>
      <c r="CHM2110" s="34"/>
      <c r="CHN2110" s="34"/>
      <c r="CHO2110" s="34"/>
      <c r="CHP2110" s="34"/>
      <c r="CHQ2110" s="34"/>
      <c r="CHR2110" s="34"/>
      <c r="CHS2110" s="34"/>
      <c r="CHT2110" s="34"/>
      <c r="CHU2110" s="34"/>
      <c r="CHV2110" s="34"/>
      <c r="CHW2110" s="34"/>
      <c r="CHX2110" s="34"/>
      <c r="CHY2110" s="34"/>
      <c r="CHZ2110" s="34"/>
      <c r="CIA2110" s="34"/>
      <c r="CIB2110" s="34"/>
      <c r="CIC2110" s="34"/>
      <c r="CID2110" s="34"/>
      <c r="CIE2110" s="34"/>
      <c r="CIF2110" s="34"/>
      <c r="CIG2110" s="34"/>
      <c r="CIH2110" s="34"/>
      <c r="CII2110" s="34"/>
      <c r="CIJ2110" s="34"/>
      <c r="CIK2110" s="34"/>
      <c r="CIL2110" s="34"/>
      <c r="CIM2110" s="34"/>
      <c r="CIN2110" s="34"/>
      <c r="CIO2110" s="34"/>
      <c r="CIP2110" s="34"/>
      <c r="CIQ2110" s="34"/>
      <c r="CIR2110" s="34"/>
      <c r="CIS2110" s="34"/>
      <c r="CIT2110" s="34"/>
      <c r="CIU2110" s="34"/>
      <c r="CIV2110" s="34"/>
      <c r="CIW2110" s="34"/>
      <c r="CIX2110" s="34"/>
      <c r="CIY2110" s="34"/>
      <c r="CIZ2110" s="34"/>
      <c r="CJA2110" s="34"/>
      <c r="CJB2110" s="34"/>
      <c r="CJC2110" s="34"/>
      <c r="CJD2110" s="34"/>
      <c r="CJE2110" s="34"/>
      <c r="CJF2110" s="34"/>
      <c r="CJG2110" s="34"/>
      <c r="CJH2110" s="34"/>
      <c r="CJI2110" s="34"/>
      <c r="CJJ2110" s="34"/>
      <c r="CJK2110" s="34"/>
      <c r="CJL2110" s="34"/>
      <c r="CJM2110" s="34"/>
      <c r="CJN2110" s="34"/>
      <c r="CJO2110" s="34"/>
      <c r="CJP2110" s="34"/>
      <c r="CJQ2110" s="34"/>
      <c r="CJR2110" s="34"/>
      <c r="CJS2110" s="34"/>
      <c r="CJT2110" s="34"/>
      <c r="CJU2110" s="34"/>
      <c r="CJV2110" s="34"/>
      <c r="CJW2110" s="34"/>
      <c r="CJX2110" s="34"/>
      <c r="CJY2110" s="34"/>
      <c r="CJZ2110" s="34"/>
      <c r="CKA2110" s="34"/>
      <c r="CKB2110" s="34"/>
      <c r="CKC2110" s="34"/>
      <c r="CKD2110" s="34"/>
      <c r="CKE2110" s="34"/>
      <c r="CKF2110" s="34"/>
      <c r="CKG2110" s="34"/>
      <c r="CKH2110" s="34"/>
      <c r="CKI2110" s="34"/>
      <c r="CKJ2110" s="34"/>
      <c r="CKK2110" s="34"/>
      <c r="CKL2110" s="34"/>
      <c r="CKM2110" s="34"/>
      <c r="CKN2110" s="34"/>
      <c r="CKO2110" s="34"/>
      <c r="CKP2110" s="34"/>
      <c r="CKQ2110" s="34"/>
      <c r="CKR2110" s="34"/>
      <c r="CKS2110" s="34"/>
      <c r="CKT2110" s="34"/>
      <c r="CKU2110" s="34"/>
      <c r="CKV2110" s="34"/>
      <c r="CKW2110" s="34"/>
      <c r="CKX2110" s="34"/>
      <c r="CKY2110" s="34"/>
      <c r="CKZ2110" s="34"/>
      <c r="CLA2110" s="34"/>
      <c r="CLB2110" s="34"/>
      <c r="CLC2110" s="34"/>
      <c r="CLD2110" s="34"/>
      <c r="CLE2110" s="34"/>
      <c r="CLF2110" s="34"/>
      <c r="CLG2110" s="34"/>
      <c r="CLH2110" s="34"/>
      <c r="CLI2110" s="34"/>
      <c r="CLJ2110" s="34"/>
      <c r="CLK2110" s="34"/>
      <c r="CLL2110" s="34"/>
      <c r="CLM2110" s="34"/>
      <c r="CLN2110" s="34"/>
      <c r="CLO2110" s="34"/>
      <c r="CLP2110" s="34"/>
      <c r="CLQ2110" s="34"/>
      <c r="CLR2110" s="34"/>
      <c r="CLS2110" s="34"/>
      <c r="CLT2110" s="34"/>
      <c r="CLU2110" s="34"/>
      <c r="CLV2110" s="34"/>
      <c r="CLW2110" s="34"/>
      <c r="CLX2110" s="34"/>
      <c r="CLY2110" s="34"/>
      <c r="CLZ2110" s="34"/>
      <c r="CMA2110" s="34"/>
      <c r="CMB2110" s="34"/>
      <c r="CMC2110" s="34"/>
      <c r="CMD2110" s="34"/>
      <c r="CME2110" s="34"/>
      <c r="CMF2110" s="34"/>
      <c r="CMG2110" s="34"/>
      <c r="CMH2110" s="34"/>
      <c r="CMI2110" s="34"/>
      <c r="CMJ2110" s="34"/>
      <c r="CMK2110" s="34"/>
      <c r="CML2110" s="34"/>
      <c r="CMM2110" s="34"/>
      <c r="CMN2110" s="34"/>
      <c r="CMO2110" s="34"/>
      <c r="CMP2110" s="34"/>
      <c r="CMQ2110" s="34"/>
      <c r="CMR2110" s="34"/>
      <c r="CMS2110" s="34"/>
      <c r="CMT2110" s="34"/>
      <c r="CMU2110" s="34"/>
      <c r="CMV2110" s="34"/>
      <c r="CMW2110" s="34"/>
      <c r="CMX2110" s="34"/>
      <c r="CMY2110" s="34"/>
      <c r="CMZ2110" s="34"/>
      <c r="CNA2110" s="34"/>
      <c r="CNB2110" s="34"/>
      <c r="CNC2110" s="34"/>
      <c r="CND2110" s="34"/>
      <c r="CNE2110" s="34"/>
      <c r="CNF2110" s="34"/>
      <c r="CNG2110" s="34"/>
      <c r="CNH2110" s="34"/>
      <c r="CNI2110" s="34"/>
      <c r="CNJ2110" s="34"/>
      <c r="CNK2110" s="34"/>
      <c r="CNL2110" s="34"/>
      <c r="CNM2110" s="34"/>
      <c r="CNN2110" s="34"/>
      <c r="CNO2110" s="34"/>
      <c r="CNP2110" s="34"/>
      <c r="CNQ2110" s="34"/>
      <c r="CNR2110" s="34"/>
      <c r="CNS2110" s="34"/>
      <c r="CNT2110" s="34"/>
      <c r="CNU2110" s="34"/>
      <c r="CNV2110" s="34"/>
      <c r="CNW2110" s="34"/>
      <c r="CNX2110" s="34"/>
      <c r="CNY2110" s="34"/>
      <c r="CNZ2110" s="34"/>
      <c r="COA2110" s="34"/>
      <c r="COB2110" s="34"/>
      <c r="COC2110" s="34"/>
      <c r="COD2110" s="34"/>
      <c r="COE2110" s="34"/>
      <c r="COF2110" s="34"/>
      <c r="COG2110" s="34"/>
      <c r="COH2110" s="34"/>
      <c r="COI2110" s="34"/>
      <c r="COJ2110" s="34"/>
      <c r="COK2110" s="34"/>
      <c r="COL2110" s="34"/>
      <c r="COM2110" s="34"/>
      <c r="CON2110" s="34"/>
      <c r="COO2110" s="34"/>
      <c r="COP2110" s="34"/>
      <c r="COQ2110" s="34"/>
      <c r="COR2110" s="34"/>
      <c r="COS2110" s="34"/>
      <c r="COT2110" s="34"/>
      <c r="COU2110" s="34"/>
      <c r="COV2110" s="34"/>
      <c r="COW2110" s="34"/>
      <c r="COX2110" s="34"/>
      <c r="COY2110" s="34"/>
      <c r="COZ2110" s="34"/>
      <c r="CPA2110" s="34"/>
      <c r="CPB2110" s="34"/>
      <c r="CPC2110" s="34"/>
      <c r="CPD2110" s="34"/>
      <c r="CPE2110" s="34"/>
      <c r="CPF2110" s="34"/>
      <c r="CPG2110" s="34"/>
      <c r="CPH2110" s="34"/>
      <c r="CPI2110" s="34"/>
      <c r="CPJ2110" s="34"/>
      <c r="CPK2110" s="34"/>
      <c r="CPL2110" s="34"/>
      <c r="CPM2110" s="34"/>
      <c r="CPN2110" s="34"/>
      <c r="CPO2110" s="34"/>
      <c r="CPP2110" s="34"/>
      <c r="CPQ2110" s="34"/>
      <c r="CPR2110" s="34"/>
      <c r="CPS2110" s="34"/>
      <c r="CPT2110" s="34"/>
      <c r="CPU2110" s="34"/>
      <c r="CPV2110" s="34"/>
      <c r="CPW2110" s="34"/>
      <c r="CPX2110" s="34"/>
      <c r="CPY2110" s="34"/>
      <c r="CPZ2110" s="34"/>
      <c r="CQA2110" s="34"/>
      <c r="CQB2110" s="34"/>
      <c r="CQC2110" s="34"/>
      <c r="CQD2110" s="34"/>
      <c r="CQE2110" s="34"/>
      <c r="CQF2110" s="34"/>
      <c r="CQG2110" s="34"/>
      <c r="CQH2110" s="34"/>
      <c r="CQI2110" s="34"/>
      <c r="CQJ2110" s="34"/>
      <c r="CQK2110" s="34"/>
      <c r="CQL2110" s="34"/>
      <c r="CQM2110" s="34"/>
      <c r="CQN2110" s="34"/>
      <c r="CQO2110" s="34"/>
      <c r="CQP2110" s="34"/>
      <c r="CQQ2110" s="34"/>
      <c r="CQR2110" s="34"/>
      <c r="CQS2110" s="34"/>
      <c r="CQT2110" s="34"/>
      <c r="CQU2110" s="34"/>
      <c r="CQV2110" s="34"/>
      <c r="CQW2110" s="34"/>
      <c r="CQX2110" s="34"/>
      <c r="CQY2110" s="34"/>
      <c r="CQZ2110" s="34"/>
      <c r="CRA2110" s="34"/>
      <c r="CRB2110" s="34"/>
      <c r="CRC2110" s="34"/>
      <c r="CRD2110" s="34"/>
      <c r="CRE2110" s="34"/>
      <c r="CRF2110" s="34"/>
      <c r="CRG2110" s="34"/>
      <c r="CRH2110" s="34"/>
      <c r="CRI2110" s="34"/>
      <c r="CRJ2110" s="34"/>
      <c r="CRK2110" s="34"/>
      <c r="CRL2110" s="34"/>
      <c r="CRM2110" s="34"/>
      <c r="CRN2110" s="34"/>
      <c r="CRO2110" s="34"/>
      <c r="CRP2110" s="34"/>
      <c r="CRQ2110" s="34"/>
      <c r="CRR2110" s="34"/>
      <c r="CRS2110" s="34"/>
      <c r="CRT2110" s="34"/>
      <c r="CRU2110" s="34"/>
      <c r="CRV2110" s="34"/>
      <c r="CRW2110" s="34"/>
      <c r="CRX2110" s="34"/>
      <c r="CRY2110" s="34"/>
      <c r="CRZ2110" s="34"/>
      <c r="CSA2110" s="34"/>
      <c r="CSB2110" s="34"/>
      <c r="CSC2110" s="34"/>
      <c r="CSD2110" s="34"/>
      <c r="CSE2110" s="34"/>
      <c r="CSF2110" s="34"/>
      <c r="CSG2110" s="34"/>
      <c r="CSH2110" s="34"/>
      <c r="CSI2110" s="34"/>
      <c r="CSJ2110" s="34"/>
      <c r="CSK2110" s="34"/>
      <c r="CSL2110" s="34"/>
      <c r="CSM2110" s="34"/>
      <c r="CSN2110" s="34"/>
      <c r="CSO2110" s="34"/>
      <c r="CSP2110" s="34"/>
      <c r="CSQ2110" s="34"/>
      <c r="CSR2110" s="34"/>
      <c r="CSS2110" s="34"/>
      <c r="CST2110" s="34"/>
      <c r="CSU2110" s="34"/>
      <c r="CSV2110" s="34"/>
      <c r="CSW2110" s="34"/>
      <c r="CSX2110" s="34"/>
      <c r="CSY2110" s="34"/>
      <c r="CSZ2110" s="34"/>
      <c r="CTA2110" s="34"/>
      <c r="CTB2110" s="34"/>
      <c r="CTC2110" s="34"/>
      <c r="CTD2110" s="34"/>
      <c r="CTE2110" s="34"/>
      <c r="CTF2110" s="34"/>
      <c r="CTG2110" s="34"/>
      <c r="CTH2110" s="34"/>
      <c r="CTI2110" s="34"/>
      <c r="CTJ2110" s="34"/>
      <c r="CTK2110" s="34"/>
      <c r="CTL2110" s="34"/>
      <c r="CTM2110" s="34"/>
      <c r="CTN2110" s="34"/>
      <c r="CTO2110" s="34"/>
      <c r="CTP2110" s="34"/>
      <c r="CTQ2110" s="34"/>
      <c r="CTR2110" s="34"/>
      <c r="CTS2110" s="34"/>
      <c r="CTT2110" s="34"/>
      <c r="CTU2110" s="34"/>
      <c r="CTV2110" s="34"/>
      <c r="CTW2110" s="34"/>
      <c r="CTX2110" s="34"/>
      <c r="CTY2110" s="34"/>
      <c r="CTZ2110" s="34"/>
      <c r="CUA2110" s="34"/>
      <c r="CUB2110" s="34"/>
      <c r="CUC2110" s="34"/>
      <c r="CUD2110" s="34"/>
      <c r="CUE2110" s="34"/>
      <c r="CUF2110" s="34"/>
      <c r="CUG2110" s="34"/>
      <c r="CUH2110" s="34"/>
      <c r="CUI2110" s="34"/>
      <c r="CUJ2110" s="34"/>
      <c r="CUK2110" s="34"/>
      <c r="CUL2110" s="34"/>
      <c r="CUM2110" s="34"/>
      <c r="CUN2110" s="34"/>
      <c r="CUO2110" s="34"/>
      <c r="CUP2110" s="34"/>
      <c r="CUQ2110" s="34"/>
      <c r="CUR2110" s="34"/>
      <c r="CUS2110" s="34"/>
      <c r="CUT2110" s="34"/>
      <c r="CUU2110" s="34"/>
      <c r="CUV2110" s="34"/>
      <c r="CUW2110" s="34"/>
      <c r="CUX2110" s="34"/>
      <c r="CUY2110" s="34"/>
      <c r="CUZ2110" s="34"/>
      <c r="CVA2110" s="34"/>
      <c r="CVB2110" s="34"/>
      <c r="CVC2110" s="34"/>
      <c r="CVD2110" s="34"/>
      <c r="CVE2110" s="34"/>
      <c r="CVF2110" s="34"/>
      <c r="CVG2110" s="34"/>
      <c r="CVH2110" s="34"/>
      <c r="CVI2110" s="34"/>
      <c r="CVJ2110" s="34"/>
      <c r="CVK2110" s="34"/>
      <c r="CVL2110" s="34"/>
      <c r="CVM2110" s="34"/>
      <c r="CVN2110" s="34"/>
      <c r="CVO2110" s="34"/>
      <c r="CVP2110" s="34"/>
      <c r="CVQ2110" s="34"/>
      <c r="CVR2110" s="34"/>
      <c r="CVS2110" s="34"/>
      <c r="CVT2110" s="34"/>
      <c r="CVU2110" s="34"/>
      <c r="CVV2110" s="34"/>
      <c r="CVW2110" s="34"/>
      <c r="CVX2110" s="34"/>
      <c r="CVY2110" s="34"/>
      <c r="CVZ2110" s="34"/>
      <c r="CWA2110" s="34"/>
      <c r="CWB2110" s="34"/>
      <c r="CWC2110" s="34"/>
      <c r="CWD2110" s="34"/>
      <c r="CWE2110" s="34"/>
      <c r="CWF2110" s="34"/>
      <c r="CWG2110" s="34"/>
      <c r="CWH2110" s="34"/>
      <c r="CWI2110" s="34"/>
      <c r="CWJ2110" s="34"/>
      <c r="CWK2110" s="34"/>
      <c r="CWL2110" s="34"/>
      <c r="CWM2110" s="34"/>
      <c r="CWN2110" s="34"/>
      <c r="CWO2110" s="34"/>
      <c r="CWP2110" s="34"/>
      <c r="CWQ2110" s="34"/>
      <c r="CWR2110" s="34"/>
      <c r="CWS2110" s="34"/>
      <c r="CWT2110" s="34"/>
      <c r="CWU2110" s="34"/>
      <c r="CWV2110" s="34"/>
      <c r="CWW2110" s="34"/>
      <c r="CWX2110" s="34"/>
      <c r="CWY2110" s="34"/>
      <c r="CWZ2110" s="34"/>
      <c r="CXA2110" s="34"/>
      <c r="CXB2110" s="34"/>
      <c r="CXC2110" s="34"/>
      <c r="CXD2110" s="34"/>
      <c r="CXE2110" s="34"/>
      <c r="CXF2110" s="34"/>
      <c r="CXG2110" s="34"/>
      <c r="CXH2110" s="34"/>
      <c r="CXI2110" s="34"/>
      <c r="CXJ2110" s="34"/>
      <c r="CXK2110" s="34"/>
      <c r="CXL2110" s="34"/>
      <c r="CXM2110" s="34"/>
      <c r="CXN2110" s="34"/>
      <c r="CXO2110" s="34"/>
      <c r="CXP2110" s="34"/>
      <c r="CXQ2110" s="34"/>
      <c r="CXR2110" s="34"/>
      <c r="CXS2110" s="34"/>
      <c r="CXT2110" s="34"/>
      <c r="CXU2110" s="34"/>
      <c r="CXV2110" s="34"/>
      <c r="CXW2110" s="34"/>
      <c r="CXX2110" s="34"/>
      <c r="CXY2110" s="34"/>
      <c r="CXZ2110" s="34"/>
      <c r="CYA2110" s="34"/>
      <c r="CYB2110" s="34"/>
      <c r="CYC2110" s="34"/>
      <c r="CYD2110" s="34"/>
      <c r="CYE2110" s="34"/>
      <c r="CYF2110" s="34"/>
      <c r="CYG2110" s="34"/>
      <c r="CYH2110" s="34"/>
      <c r="CYI2110" s="34"/>
      <c r="CYJ2110" s="34"/>
      <c r="CYK2110" s="34"/>
      <c r="CYL2110" s="34"/>
      <c r="CYM2110" s="34"/>
      <c r="CYN2110" s="34"/>
      <c r="CYO2110" s="34"/>
      <c r="CYP2110" s="34"/>
      <c r="CYQ2110" s="34"/>
      <c r="CYR2110" s="34"/>
      <c r="CYS2110" s="34"/>
      <c r="CYT2110" s="34"/>
      <c r="CYU2110" s="34"/>
      <c r="CYV2110" s="34"/>
      <c r="CYW2110" s="34"/>
      <c r="CYX2110" s="34"/>
      <c r="CYY2110" s="34"/>
      <c r="CYZ2110" s="34"/>
      <c r="CZA2110" s="34"/>
      <c r="CZB2110" s="34"/>
      <c r="CZC2110" s="34"/>
      <c r="CZD2110" s="34"/>
      <c r="CZE2110" s="34"/>
      <c r="CZF2110" s="34"/>
      <c r="CZG2110" s="34"/>
      <c r="CZH2110" s="34"/>
      <c r="CZI2110" s="34"/>
      <c r="CZJ2110" s="34"/>
      <c r="CZK2110" s="34"/>
      <c r="CZL2110" s="34"/>
      <c r="CZM2110" s="34"/>
      <c r="CZN2110" s="34"/>
      <c r="CZO2110" s="34"/>
      <c r="CZP2110" s="34"/>
      <c r="CZQ2110" s="34"/>
      <c r="CZR2110" s="34"/>
      <c r="CZS2110" s="34"/>
      <c r="CZT2110" s="34"/>
      <c r="CZU2110" s="34"/>
      <c r="CZV2110" s="34"/>
      <c r="CZW2110" s="34"/>
      <c r="CZX2110" s="34"/>
      <c r="CZY2110" s="34"/>
      <c r="CZZ2110" s="34"/>
      <c r="DAA2110" s="34"/>
      <c r="DAB2110" s="34"/>
      <c r="DAC2110" s="34"/>
      <c r="DAD2110" s="34"/>
      <c r="DAE2110" s="34"/>
      <c r="DAF2110" s="34"/>
      <c r="DAG2110" s="34"/>
      <c r="DAH2110" s="34"/>
      <c r="DAI2110" s="34"/>
      <c r="DAJ2110" s="34"/>
      <c r="DAK2110" s="34"/>
      <c r="DAL2110" s="34"/>
      <c r="DAM2110" s="34"/>
      <c r="DAN2110" s="34"/>
      <c r="DAO2110" s="34"/>
      <c r="DAP2110" s="34"/>
      <c r="DAQ2110" s="34"/>
      <c r="DAR2110" s="34"/>
      <c r="DAS2110" s="34"/>
      <c r="DAT2110" s="34"/>
      <c r="DAU2110" s="34"/>
      <c r="DAV2110" s="34"/>
      <c r="DAW2110" s="34"/>
      <c r="DAX2110" s="34"/>
      <c r="DAY2110" s="34"/>
      <c r="DAZ2110" s="34"/>
      <c r="DBA2110" s="34"/>
      <c r="DBB2110" s="34"/>
      <c r="DBC2110" s="34"/>
      <c r="DBD2110" s="34"/>
      <c r="DBE2110" s="34"/>
      <c r="DBF2110" s="34"/>
      <c r="DBG2110" s="34"/>
      <c r="DBH2110" s="34"/>
      <c r="DBI2110" s="34"/>
      <c r="DBJ2110" s="34"/>
      <c r="DBK2110" s="34"/>
      <c r="DBL2110" s="34"/>
      <c r="DBM2110" s="34"/>
      <c r="DBN2110" s="34"/>
      <c r="DBO2110" s="34"/>
      <c r="DBP2110" s="34"/>
      <c r="DBQ2110" s="34"/>
      <c r="DBR2110" s="34"/>
      <c r="DBS2110" s="34"/>
      <c r="DBT2110" s="34"/>
      <c r="DBU2110" s="34"/>
      <c r="DBV2110" s="34"/>
      <c r="DBW2110" s="34"/>
      <c r="DBX2110" s="34"/>
      <c r="DBY2110" s="34"/>
      <c r="DBZ2110" s="34"/>
      <c r="DCA2110" s="34"/>
      <c r="DCB2110" s="34"/>
      <c r="DCC2110" s="34"/>
      <c r="DCD2110" s="34"/>
      <c r="DCE2110" s="34"/>
      <c r="DCF2110" s="34"/>
      <c r="DCG2110" s="34"/>
      <c r="DCH2110" s="34"/>
      <c r="DCI2110" s="34"/>
      <c r="DCJ2110" s="34"/>
      <c r="DCK2110" s="34"/>
      <c r="DCL2110" s="34"/>
      <c r="DCM2110" s="34"/>
      <c r="DCN2110" s="34"/>
      <c r="DCO2110" s="34"/>
      <c r="DCP2110" s="34"/>
      <c r="DCQ2110" s="34"/>
      <c r="DCR2110" s="34"/>
      <c r="DCS2110" s="34"/>
      <c r="DCT2110" s="34"/>
      <c r="DCU2110" s="34"/>
      <c r="DCV2110" s="34"/>
      <c r="DCW2110" s="34"/>
      <c r="DCX2110" s="34"/>
      <c r="DCY2110" s="34"/>
      <c r="DCZ2110" s="34"/>
      <c r="DDA2110" s="34"/>
      <c r="DDB2110" s="34"/>
      <c r="DDC2110" s="34"/>
      <c r="DDD2110" s="34"/>
      <c r="DDE2110" s="34"/>
      <c r="DDF2110" s="34"/>
      <c r="DDG2110" s="34"/>
      <c r="DDH2110" s="34"/>
      <c r="DDI2110" s="34"/>
      <c r="DDJ2110" s="34"/>
      <c r="DDK2110" s="34"/>
      <c r="DDL2110" s="34"/>
      <c r="DDM2110" s="34"/>
      <c r="DDN2110" s="34"/>
      <c r="DDO2110" s="34"/>
      <c r="DDP2110" s="34"/>
      <c r="DDQ2110" s="34"/>
      <c r="DDR2110" s="34"/>
      <c r="DDS2110" s="34"/>
      <c r="DDT2110" s="34"/>
      <c r="DDU2110" s="34"/>
      <c r="DDV2110" s="34"/>
      <c r="DDW2110" s="34"/>
      <c r="DDX2110" s="34"/>
      <c r="DDY2110" s="34"/>
      <c r="DDZ2110" s="34"/>
      <c r="DEA2110" s="34"/>
      <c r="DEB2110" s="34"/>
      <c r="DEC2110" s="34"/>
      <c r="DED2110" s="34"/>
      <c r="DEE2110" s="34"/>
      <c r="DEF2110" s="34"/>
      <c r="DEG2110" s="34"/>
      <c r="DEH2110" s="34"/>
      <c r="DEI2110" s="34"/>
      <c r="DEJ2110" s="34"/>
      <c r="DEK2110" s="34"/>
      <c r="DEL2110" s="34"/>
      <c r="DEM2110" s="34"/>
      <c r="DEN2110" s="34"/>
      <c r="DEO2110" s="34"/>
      <c r="DEP2110" s="34"/>
      <c r="DEQ2110" s="34"/>
      <c r="DER2110" s="34"/>
      <c r="DES2110" s="34"/>
      <c r="DET2110" s="34"/>
      <c r="DEU2110" s="34"/>
      <c r="DEV2110" s="34"/>
      <c r="DEW2110" s="34"/>
      <c r="DEX2110" s="34"/>
      <c r="DEY2110" s="34"/>
      <c r="DEZ2110" s="34"/>
      <c r="DFA2110" s="34"/>
      <c r="DFB2110" s="34"/>
      <c r="DFC2110" s="34"/>
      <c r="DFD2110" s="34"/>
      <c r="DFE2110" s="34"/>
      <c r="DFF2110" s="34"/>
      <c r="DFG2110" s="34"/>
      <c r="DFH2110" s="34"/>
      <c r="DFI2110" s="34"/>
      <c r="DFJ2110" s="34"/>
      <c r="DFK2110" s="34"/>
      <c r="DFL2110" s="34"/>
      <c r="DFM2110" s="34"/>
      <c r="DFN2110" s="34"/>
      <c r="DFO2110" s="34"/>
      <c r="DFP2110" s="34"/>
      <c r="DFQ2110" s="34"/>
      <c r="DFR2110" s="34"/>
      <c r="DFS2110" s="34"/>
      <c r="DFT2110" s="34"/>
      <c r="DFU2110" s="34"/>
      <c r="DFV2110" s="34"/>
      <c r="DFW2110" s="34"/>
      <c r="DFX2110" s="34"/>
      <c r="DFY2110" s="34"/>
      <c r="DFZ2110" s="34"/>
      <c r="DGA2110" s="34"/>
      <c r="DGB2110" s="34"/>
      <c r="DGC2110" s="34"/>
      <c r="DGD2110" s="34"/>
      <c r="DGE2110" s="34"/>
      <c r="DGF2110" s="34"/>
      <c r="DGG2110" s="34"/>
      <c r="DGH2110" s="34"/>
      <c r="DGI2110" s="34"/>
      <c r="DGJ2110" s="34"/>
      <c r="DGK2110" s="34"/>
      <c r="DGL2110" s="34"/>
      <c r="DGM2110" s="34"/>
      <c r="DGN2110" s="34"/>
      <c r="DGO2110" s="34"/>
      <c r="DGP2110" s="34"/>
      <c r="DGQ2110" s="34"/>
      <c r="DGR2110" s="34"/>
      <c r="DGS2110" s="34"/>
      <c r="DGT2110" s="34"/>
      <c r="DGU2110" s="34"/>
      <c r="DGV2110" s="34"/>
      <c r="DGW2110" s="34"/>
      <c r="DGX2110" s="34"/>
      <c r="DGY2110" s="34"/>
      <c r="DGZ2110" s="34"/>
      <c r="DHA2110" s="34"/>
      <c r="DHB2110" s="34"/>
      <c r="DHC2110" s="34"/>
      <c r="DHD2110" s="34"/>
      <c r="DHE2110" s="34"/>
      <c r="DHF2110" s="34"/>
      <c r="DHG2110" s="34"/>
      <c r="DHH2110" s="34"/>
      <c r="DHI2110" s="34"/>
      <c r="DHJ2110" s="34"/>
      <c r="DHK2110" s="34"/>
      <c r="DHL2110" s="34"/>
      <c r="DHM2110" s="34"/>
      <c r="DHN2110" s="34"/>
      <c r="DHO2110" s="34"/>
      <c r="DHP2110" s="34"/>
      <c r="DHQ2110" s="34"/>
      <c r="DHR2110" s="34"/>
      <c r="DHS2110" s="34"/>
      <c r="DHT2110" s="34"/>
      <c r="DHU2110" s="34"/>
      <c r="DHV2110" s="34"/>
      <c r="DHW2110" s="34"/>
      <c r="DHX2110" s="34"/>
      <c r="DHY2110" s="34"/>
      <c r="DHZ2110" s="34"/>
      <c r="DIA2110" s="34"/>
      <c r="DIB2110" s="34"/>
      <c r="DIC2110" s="34"/>
      <c r="DID2110" s="34"/>
      <c r="DIE2110" s="34"/>
      <c r="DIF2110" s="34"/>
      <c r="DIG2110" s="34"/>
      <c r="DIH2110" s="34"/>
      <c r="DII2110" s="34"/>
      <c r="DIJ2110" s="34"/>
      <c r="DIK2110" s="34"/>
      <c r="DIL2110" s="34"/>
      <c r="DIM2110" s="34"/>
      <c r="DIN2110" s="34"/>
      <c r="DIO2110" s="34"/>
      <c r="DIP2110" s="34"/>
      <c r="DIQ2110" s="34"/>
      <c r="DIR2110" s="34"/>
      <c r="DIS2110" s="34"/>
      <c r="DIT2110" s="34"/>
      <c r="DIU2110" s="34"/>
      <c r="DIV2110" s="34"/>
      <c r="DIW2110" s="34"/>
      <c r="DIX2110" s="34"/>
      <c r="DIY2110" s="34"/>
      <c r="DIZ2110" s="34"/>
      <c r="DJA2110" s="34"/>
      <c r="DJB2110" s="34"/>
      <c r="DJC2110" s="34"/>
      <c r="DJD2110" s="34"/>
      <c r="DJE2110" s="34"/>
      <c r="DJF2110" s="34"/>
      <c r="DJG2110" s="34"/>
      <c r="DJH2110" s="34"/>
      <c r="DJI2110" s="34"/>
      <c r="DJJ2110" s="34"/>
      <c r="DJK2110" s="34"/>
      <c r="DJL2110" s="34"/>
      <c r="DJM2110" s="34"/>
      <c r="DJN2110" s="34"/>
      <c r="DJO2110" s="34"/>
      <c r="DJP2110" s="34"/>
      <c r="DJQ2110" s="34"/>
      <c r="DJR2110" s="34"/>
      <c r="DJS2110" s="34"/>
      <c r="DJT2110" s="34"/>
      <c r="DJU2110" s="34"/>
      <c r="DJV2110" s="34"/>
      <c r="DJW2110" s="34"/>
      <c r="DJX2110" s="34"/>
      <c r="DJY2110" s="34"/>
      <c r="DJZ2110" s="34"/>
      <c r="DKA2110" s="34"/>
      <c r="DKB2110" s="34"/>
      <c r="DKC2110" s="34"/>
      <c r="DKD2110" s="34"/>
      <c r="DKE2110" s="34"/>
      <c r="DKF2110" s="34"/>
      <c r="DKG2110" s="34"/>
      <c r="DKH2110" s="34"/>
      <c r="DKI2110" s="34"/>
      <c r="DKJ2110" s="34"/>
      <c r="DKK2110" s="34"/>
      <c r="DKL2110" s="34"/>
      <c r="DKM2110" s="34"/>
      <c r="DKN2110" s="34"/>
      <c r="DKO2110" s="34"/>
      <c r="DKP2110" s="34"/>
      <c r="DKQ2110" s="34"/>
      <c r="DKR2110" s="34"/>
      <c r="DKS2110" s="34"/>
      <c r="DKT2110" s="34"/>
      <c r="DKU2110" s="34"/>
      <c r="DKV2110" s="34"/>
      <c r="DKW2110" s="34"/>
      <c r="DKX2110" s="34"/>
      <c r="DKY2110" s="34"/>
      <c r="DKZ2110" s="34"/>
      <c r="DLA2110" s="34"/>
      <c r="DLB2110" s="34"/>
      <c r="DLC2110" s="34"/>
      <c r="DLD2110" s="34"/>
      <c r="DLE2110" s="34"/>
      <c r="DLF2110" s="34"/>
      <c r="DLG2110" s="34"/>
      <c r="DLH2110" s="34"/>
      <c r="DLI2110" s="34"/>
      <c r="DLJ2110" s="34"/>
      <c r="DLK2110" s="34"/>
      <c r="DLL2110" s="34"/>
      <c r="DLM2110" s="34"/>
      <c r="DLN2110" s="34"/>
      <c r="DLO2110" s="34"/>
      <c r="DLP2110" s="34"/>
      <c r="DLQ2110" s="34"/>
      <c r="DLR2110" s="34"/>
      <c r="DLS2110" s="34"/>
      <c r="DLT2110" s="34"/>
      <c r="DLU2110" s="34"/>
      <c r="DLV2110" s="34"/>
      <c r="DLW2110" s="34"/>
      <c r="DLX2110" s="34"/>
      <c r="DLY2110" s="34"/>
      <c r="DLZ2110" s="34"/>
      <c r="DMA2110" s="34"/>
      <c r="DMB2110" s="34"/>
      <c r="DMC2110" s="34"/>
      <c r="DMD2110" s="34"/>
      <c r="DME2110" s="34"/>
      <c r="DMF2110" s="34"/>
      <c r="DMG2110" s="34"/>
      <c r="DMH2110" s="34"/>
      <c r="DMI2110" s="34"/>
      <c r="DMJ2110" s="34"/>
      <c r="DMK2110" s="34"/>
      <c r="DML2110" s="34"/>
      <c r="DMM2110" s="34"/>
      <c r="DMN2110" s="34"/>
      <c r="DMO2110" s="34"/>
      <c r="DMP2110" s="34"/>
      <c r="DMQ2110" s="34"/>
      <c r="DMR2110" s="34"/>
      <c r="DMS2110" s="34"/>
      <c r="DMT2110" s="34"/>
      <c r="DMU2110" s="34"/>
      <c r="DMV2110" s="34"/>
      <c r="DMW2110" s="34"/>
      <c r="DMX2110" s="34"/>
      <c r="DMY2110" s="34"/>
      <c r="DMZ2110" s="34"/>
      <c r="DNA2110" s="34"/>
      <c r="DNB2110" s="34"/>
      <c r="DNC2110" s="34"/>
      <c r="DND2110" s="34"/>
      <c r="DNE2110" s="34"/>
      <c r="DNF2110" s="34"/>
      <c r="DNG2110" s="34"/>
      <c r="DNH2110" s="34"/>
      <c r="DNI2110" s="34"/>
      <c r="DNJ2110" s="34"/>
      <c r="DNK2110" s="34"/>
      <c r="DNL2110" s="34"/>
      <c r="DNM2110" s="34"/>
      <c r="DNN2110" s="34"/>
      <c r="DNO2110" s="34"/>
      <c r="DNP2110" s="34"/>
      <c r="DNQ2110" s="34"/>
      <c r="DNR2110" s="34"/>
      <c r="DNS2110" s="34"/>
      <c r="DNT2110" s="34"/>
      <c r="DNU2110" s="34"/>
      <c r="DNV2110" s="34"/>
      <c r="DNW2110" s="34"/>
      <c r="DNX2110" s="34"/>
      <c r="DNY2110" s="34"/>
      <c r="DNZ2110" s="34"/>
      <c r="DOA2110" s="34"/>
      <c r="DOB2110" s="34"/>
      <c r="DOC2110" s="34"/>
      <c r="DOD2110" s="34"/>
      <c r="DOE2110" s="34"/>
      <c r="DOF2110" s="34"/>
      <c r="DOG2110" s="34"/>
      <c r="DOH2110" s="34"/>
      <c r="DOI2110" s="34"/>
      <c r="DOJ2110" s="34"/>
      <c r="DOK2110" s="34"/>
      <c r="DOL2110" s="34"/>
      <c r="DOM2110" s="34"/>
      <c r="DON2110" s="34"/>
      <c r="DOO2110" s="34"/>
      <c r="DOP2110" s="34"/>
      <c r="DOQ2110" s="34"/>
      <c r="DOR2110" s="34"/>
      <c r="DOS2110" s="34"/>
      <c r="DOT2110" s="34"/>
      <c r="DOU2110" s="34"/>
      <c r="DOV2110" s="34"/>
      <c r="DOW2110" s="34"/>
      <c r="DOX2110" s="34"/>
      <c r="DOY2110" s="34"/>
      <c r="DOZ2110" s="34"/>
      <c r="DPA2110" s="34"/>
      <c r="DPB2110" s="34"/>
      <c r="DPC2110" s="34"/>
      <c r="DPD2110" s="34"/>
      <c r="DPE2110" s="34"/>
      <c r="DPF2110" s="34"/>
      <c r="DPG2110" s="34"/>
      <c r="DPH2110" s="34"/>
      <c r="DPI2110" s="34"/>
      <c r="DPJ2110" s="34"/>
      <c r="DPK2110" s="34"/>
      <c r="DPL2110" s="34"/>
      <c r="DPM2110" s="34"/>
      <c r="DPN2110" s="34"/>
      <c r="DPO2110" s="34"/>
      <c r="DPP2110" s="34"/>
      <c r="DPQ2110" s="34"/>
      <c r="DPR2110" s="34"/>
      <c r="DPS2110" s="34"/>
      <c r="DPT2110" s="34"/>
      <c r="DPU2110" s="34"/>
      <c r="DPV2110" s="34"/>
      <c r="DPW2110" s="34"/>
      <c r="DPX2110" s="34"/>
      <c r="DPY2110" s="34"/>
      <c r="DPZ2110" s="34"/>
      <c r="DQA2110" s="34"/>
      <c r="DQB2110" s="34"/>
      <c r="DQC2110" s="34"/>
      <c r="DQD2110" s="34"/>
      <c r="DQE2110" s="34"/>
      <c r="DQF2110" s="34"/>
      <c r="DQG2110" s="34"/>
      <c r="DQH2110" s="34"/>
      <c r="DQI2110" s="34"/>
      <c r="DQJ2110" s="34"/>
      <c r="DQK2110" s="34"/>
      <c r="DQL2110" s="34"/>
      <c r="DQM2110" s="34"/>
      <c r="DQN2110" s="34"/>
      <c r="DQO2110" s="34"/>
      <c r="DQP2110" s="34"/>
      <c r="DQQ2110" s="34"/>
      <c r="DQR2110" s="34"/>
      <c r="DQS2110" s="34"/>
      <c r="DQT2110" s="34"/>
      <c r="DQU2110" s="34"/>
      <c r="DQV2110" s="34"/>
      <c r="DQW2110" s="34"/>
      <c r="DQX2110" s="34"/>
      <c r="DQY2110" s="34"/>
      <c r="DQZ2110" s="34"/>
      <c r="DRA2110" s="34"/>
      <c r="DRB2110" s="34"/>
      <c r="DRC2110" s="34"/>
      <c r="DRD2110" s="34"/>
      <c r="DRE2110" s="34"/>
      <c r="DRF2110" s="34"/>
      <c r="DRG2110" s="34"/>
      <c r="DRH2110" s="34"/>
      <c r="DRI2110" s="34"/>
      <c r="DRJ2110" s="34"/>
      <c r="DRK2110" s="34"/>
      <c r="DRL2110" s="34"/>
      <c r="DRM2110" s="34"/>
      <c r="DRN2110" s="34"/>
      <c r="DRO2110" s="34"/>
      <c r="DRP2110" s="34"/>
      <c r="DRQ2110" s="34"/>
      <c r="DRR2110" s="34"/>
      <c r="DRS2110" s="34"/>
      <c r="DRT2110" s="34"/>
      <c r="DRU2110" s="34"/>
      <c r="DRV2110" s="34"/>
      <c r="DRW2110" s="34"/>
      <c r="DRX2110" s="34"/>
      <c r="DRY2110" s="34"/>
      <c r="DRZ2110" s="34"/>
      <c r="DSA2110" s="34"/>
      <c r="DSB2110" s="34"/>
      <c r="DSC2110" s="34"/>
      <c r="DSD2110" s="34"/>
      <c r="DSE2110" s="34"/>
      <c r="DSF2110" s="34"/>
      <c r="DSG2110" s="34"/>
      <c r="DSH2110" s="34"/>
      <c r="DSI2110" s="34"/>
      <c r="DSJ2110" s="34"/>
      <c r="DSK2110" s="34"/>
      <c r="DSL2110" s="34"/>
      <c r="DSM2110" s="34"/>
      <c r="DSN2110" s="34"/>
      <c r="DSO2110" s="34"/>
      <c r="DSP2110" s="34"/>
      <c r="DSQ2110" s="34"/>
      <c r="DSR2110" s="34"/>
      <c r="DSS2110" s="34"/>
      <c r="DST2110" s="34"/>
      <c r="DSU2110" s="34"/>
      <c r="DSV2110" s="34"/>
      <c r="DSW2110" s="34"/>
      <c r="DSX2110" s="34"/>
      <c r="DSY2110" s="34"/>
      <c r="DSZ2110" s="34"/>
      <c r="DTA2110" s="34"/>
      <c r="DTB2110" s="34"/>
      <c r="DTC2110" s="34"/>
      <c r="DTD2110" s="34"/>
      <c r="DTE2110" s="34"/>
      <c r="DTF2110" s="34"/>
      <c r="DTG2110" s="34"/>
      <c r="DTH2110" s="34"/>
      <c r="DTI2110" s="34"/>
      <c r="DTJ2110" s="34"/>
      <c r="DTK2110" s="34"/>
      <c r="DTL2110" s="34"/>
      <c r="DTM2110" s="34"/>
      <c r="DTN2110" s="34"/>
      <c r="DTO2110" s="34"/>
      <c r="DTP2110" s="34"/>
      <c r="DTQ2110" s="34"/>
      <c r="DTR2110" s="34"/>
      <c r="DTS2110" s="34"/>
      <c r="DTT2110" s="34"/>
      <c r="DTU2110" s="34"/>
      <c r="DTV2110" s="34"/>
      <c r="DTW2110" s="34"/>
      <c r="DTX2110" s="34"/>
      <c r="DTY2110" s="34"/>
      <c r="DTZ2110" s="34"/>
      <c r="DUA2110" s="34"/>
      <c r="DUB2110" s="34"/>
      <c r="DUC2110" s="34"/>
      <c r="DUD2110" s="34"/>
      <c r="DUE2110" s="34"/>
      <c r="DUF2110" s="34"/>
      <c r="DUG2110" s="34"/>
      <c r="DUH2110" s="34"/>
      <c r="DUI2110" s="34"/>
      <c r="DUJ2110" s="34"/>
      <c r="DUK2110" s="34"/>
      <c r="DUL2110" s="34"/>
      <c r="DUM2110" s="34"/>
      <c r="DUN2110" s="34"/>
      <c r="DUO2110" s="34"/>
      <c r="DUP2110" s="34"/>
      <c r="DUQ2110" s="34"/>
      <c r="DUR2110" s="34"/>
      <c r="DUS2110" s="34"/>
      <c r="DUT2110" s="34"/>
      <c r="DUU2110" s="34"/>
      <c r="DUV2110" s="34"/>
      <c r="DUW2110" s="34"/>
      <c r="DUX2110" s="34"/>
      <c r="DUY2110" s="34"/>
      <c r="DUZ2110" s="34"/>
      <c r="DVA2110" s="34"/>
      <c r="DVB2110" s="34"/>
      <c r="DVC2110" s="34"/>
      <c r="DVD2110" s="34"/>
      <c r="DVE2110" s="34"/>
      <c r="DVF2110" s="34"/>
      <c r="DVG2110" s="34"/>
      <c r="DVH2110" s="34"/>
      <c r="DVI2110" s="34"/>
      <c r="DVJ2110" s="34"/>
      <c r="DVK2110" s="34"/>
      <c r="DVL2110" s="34"/>
      <c r="DVM2110" s="34"/>
      <c r="DVN2110" s="34"/>
      <c r="DVO2110" s="34"/>
      <c r="DVP2110" s="34"/>
      <c r="DVQ2110" s="34"/>
      <c r="DVR2110" s="34"/>
      <c r="DVS2110" s="34"/>
      <c r="DVT2110" s="34"/>
      <c r="DVU2110" s="34"/>
      <c r="DVV2110" s="34"/>
      <c r="DVW2110" s="34"/>
      <c r="DVX2110" s="34"/>
      <c r="DVY2110" s="34"/>
      <c r="DVZ2110" s="34"/>
      <c r="DWA2110" s="34"/>
      <c r="DWB2110" s="34"/>
      <c r="DWC2110" s="34"/>
      <c r="DWD2110" s="34"/>
      <c r="DWE2110" s="34"/>
      <c r="DWF2110" s="34"/>
      <c r="DWG2110" s="34"/>
      <c r="DWH2110" s="34"/>
      <c r="DWI2110" s="34"/>
      <c r="DWJ2110" s="34"/>
      <c r="DWK2110" s="34"/>
      <c r="DWL2110" s="34"/>
      <c r="DWM2110" s="34"/>
      <c r="DWN2110" s="34"/>
      <c r="DWO2110" s="34"/>
      <c r="DWP2110" s="34"/>
      <c r="DWQ2110" s="34"/>
      <c r="DWR2110" s="34"/>
      <c r="DWS2110" s="34"/>
      <c r="DWT2110" s="34"/>
      <c r="DWU2110" s="34"/>
      <c r="DWV2110" s="34"/>
      <c r="DWW2110" s="34"/>
      <c r="DWX2110" s="34"/>
      <c r="DWY2110" s="34"/>
      <c r="DWZ2110" s="34"/>
      <c r="DXA2110" s="34"/>
      <c r="DXB2110" s="34"/>
      <c r="DXC2110" s="34"/>
      <c r="DXD2110" s="34"/>
      <c r="DXE2110" s="34"/>
      <c r="DXF2110" s="34"/>
      <c r="DXG2110" s="34"/>
      <c r="DXH2110" s="34"/>
      <c r="DXI2110" s="34"/>
      <c r="DXJ2110" s="34"/>
      <c r="DXK2110" s="34"/>
      <c r="DXL2110" s="34"/>
      <c r="DXM2110" s="34"/>
      <c r="DXN2110" s="34"/>
      <c r="DXO2110" s="34"/>
      <c r="DXP2110" s="34"/>
      <c r="DXQ2110" s="34"/>
      <c r="DXR2110" s="34"/>
      <c r="DXS2110" s="34"/>
      <c r="DXT2110" s="34"/>
      <c r="DXU2110" s="34"/>
      <c r="DXV2110" s="34"/>
      <c r="DXW2110" s="34"/>
      <c r="DXX2110" s="34"/>
      <c r="DXY2110" s="34"/>
      <c r="DXZ2110" s="34"/>
      <c r="DYA2110" s="34"/>
      <c r="DYB2110" s="34"/>
      <c r="DYC2110" s="34"/>
      <c r="DYD2110" s="34"/>
      <c r="DYE2110" s="34"/>
      <c r="DYF2110" s="34"/>
      <c r="DYG2110" s="34"/>
      <c r="DYH2110" s="34"/>
      <c r="DYI2110" s="34"/>
      <c r="DYJ2110" s="34"/>
      <c r="DYK2110" s="34"/>
      <c r="DYL2110" s="34"/>
      <c r="DYM2110" s="34"/>
      <c r="DYN2110" s="34"/>
      <c r="DYO2110" s="34"/>
      <c r="DYP2110" s="34"/>
      <c r="DYQ2110" s="34"/>
      <c r="DYR2110" s="34"/>
      <c r="DYS2110" s="34"/>
      <c r="DYT2110" s="34"/>
      <c r="DYU2110" s="34"/>
      <c r="DYV2110" s="34"/>
      <c r="DYW2110" s="34"/>
      <c r="DYX2110" s="34"/>
      <c r="DYY2110" s="34"/>
      <c r="DYZ2110" s="34"/>
      <c r="DZA2110" s="34"/>
      <c r="DZB2110" s="34"/>
      <c r="DZC2110" s="34"/>
      <c r="DZD2110" s="34"/>
      <c r="DZE2110" s="34"/>
      <c r="DZF2110" s="34"/>
      <c r="DZG2110" s="34"/>
      <c r="DZH2110" s="34"/>
      <c r="DZI2110" s="34"/>
      <c r="DZJ2110" s="34"/>
      <c r="DZK2110" s="34"/>
      <c r="DZL2110" s="34"/>
      <c r="DZM2110" s="34"/>
      <c r="DZN2110" s="34"/>
      <c r="DZO2110" s="34"/>
      <c r="DZP2110" s="34"/>
      <c r="DZQ2110" s="34"/>
      <c r="DZR2110" s="34"/>
      <c r="DZS2110" s="34"/>
      <c r="DZT2110" s="34"/>
      <c r="DZU2110" s="34"/>
      <c r="DZV2110" s="34"/>
      <c r="DZW2110" s="34"/>
      <c r="DZX2110" s="34"/>
      <c r="DZY2110" s="34"/>
      <c r="DZZ2110" s="34"/>
      <c r="EAA2110" s="34"/>
      <c r="EAB2110" s="34"/>
      <c r="EAC2110" s="34"/>
      <c r="EAD2110" s="34"/>
      <c r="EAE2110" s="34"/>
      <c r="EAF2110" s="34"/>
      <c r="EAG2110" s="34"/>
      <c r="EAH2110" s="34"/>
      <c r="EAI2110" s="34"/>
      <c r="EAJ2110" s="34"/>
      <c r="EAK2110" s="34"/>
      <c r="EAL2110" s="34"/>
      <c r="EAM2110" s="34"/>
      <c r="EAN2110" s="34"/>
      <c r="EAO2110" s="34"/>
      <c r="EAP2110" s="34"/>
      <c r="EAQ2110" s="34"/>
      <c r="EAR2110" s="34"/>
      <c r="EAS2110" s="34"/>
      <c r="EAT2110" s="34"/>
      <c r="EAU2110" s="34"/>
      <c r="EAV2110" s="34"/>
      <c r="EAW2110" s="34"/>
      <c r="EAX2110" s="34"/>
      <c r="EAY2110" s="34"/>
      <c r="EAZ2110" s="34"/>
      <c r="EBA2110" s="34"/>
      <c r="EBB2110" s="34"/>
      <c r="EBC2110" s="34"/>
      <c r="EBD2110" s="34"/>
      <c r="EBE2110" s="34"/>
      <c r="EBF2110" s="34"/>
      <c r="EBG2110" s="34"/>
      <c r="EBH2110" s="34"/>
      <c r="EBI2110" s="34"/>
      <c r="EBJ2110" s="34"/>
      <c r="EBK2110" s="34"/>
      <c r="EBL2110" s="34"/>
      <c r="EBM2110" s="34"/>
      <c r="EBN2110" s="34"/>
      <c r="EBO2110" s="34"/>
      <c r="EBP2110" s="34"/>
      <c r="EBQ2110" s="34"/>
      <c r="EBR2110" s="34"/>
      <c r="EBS2110" s="34"/>
      <c r="EBT2110" s="34"/>
      <c r="EBU2110" s="34"/>
      <c r="EBV2110" s="34"/>
      <c r="EBW2110" s="34"/>
      <c r="EBX2110" s="34"/>
      <c r="EBY2110" s="34"/>
      <c r="EBZ2110" s="34"/>
      <c r="ECA2110" s="34"/>
      <c r="ECB2110" s="34"/>
      <c r="ECC2110" s="34"/>
      <c r="ECD2110" s="34"/>
      <c r="ECE2110" s="34"/>
      <c r="ECF2110" s="34"/>
      <c r="ECG2110" s="34"/>
      <c r="ECH2110" s="34"/>
      <c r="ECI2110" s="34"/>
      <c r="ECJ2110" s="34"/>
      <c r="ECK2110" s="34"/>
      <c r="ECL2110" s="34"/>
      <c r="ECM2110" s="34"/>
      <c r="ECN2110" s="34"/>
      <c r="ECO2110" s="34"/>
      <c r="ECP2110" s="34"/>
      <c r="ECQ2110" s="34"/>
      <c r="ECR2110" s="34"/>
      <c r="ECS2110" s="34"/>
      <c r="ECT2110" s="34"/>
      <c r="ECU2110" s="34"/>
      <c r="ECV2110" s="34"/>
      <c r="ECW2110" s="34"/>
      <c r="ECX2110" s="34"/>
      <c r="ECY2110" s="34"/>
      <c r="ECZ2110" s="34"/>
      <c r="EDA2110" s="34"/>
      <c r="EDB2110" s="34"/>
      <c r="EDC2110" s="34"/>
      <c r="EDD2110" s="34"/>
      <c r="EDE2110" s="34"/>
      <c r="EDF2110" s="34"/>
      <c r="EDG2110" s="34"/>
      <c r="EDH2110" s="34"/>
      <c r="EDI2110" s="34"/>
      <c r="EDJ2110" s="34"/>
      <c r="EDK2110" s="34"/>
      <c r="EDL2110" s="34"/>
      <c r="EDM2110" s="34"/>
      <c r="EDN2110" s="34"/>
      <c r="EDO2110" s="34"/>
      <c r="EDP2110" s="34"/>
      <c r="EDQ2110" s="34"/>
      <c r="EDR2110" s="34"/>
      <c r="EDS2110" s="34"/>
      <c r="EDT2110" s="34"/>
      <c r="EDU2110" s="34"/>
      <c r="EDV2110" s="34"/>
      <c r="EDW2110" s="34"/>
      <c r="EDX2110" s="34"/>
      <c r="EDY2110" s="34"/>
      <c r="EDZ2110" s="34"/>
      <c r="EEA2110" s="34"/>
      <c r="EEB2110" s="34"/>
      <c r="EEC2110" s="34"/>
      <c r="EED2110" s="34"/>
      <c r="EEE2110" s="34"/>
      <c r="EEF2110" s="34"/>
      <c r="EEG2110" s="34"/>
      <c r="EEH2110" s="34"/>
      <c r="EEI2110" s="34"/>
      <c r="EEJ2110" s="34"/>
      <c r="EEK2110" s="34"/>
      <c r="EEL2110" s="34"/>
      <c r="EEM2110" s="34"/>
      <c r="EEN2110" s="34"/>
      <c r="EEO2110" s="34"/>
      <c r="EEP2110" s="34"/>
      <c r="EEQ2110" s="34"/>
      <c r="EER2110" s="34"/>
      <c r="EES2110" s="34"/>
      <c r="EET2110" s="34"/>
      <c r="EEU2110" s="34"/>
      <c r="EEV2110" s="34"/>
      <c r="EEW2110" s="34"/>
      <c r="EEX2110" s="34"/>
      <c r="EEY2110" s="34"/>
      <c r="EEZ2110" s="34"/>
      <c r="EFA2110" s="34"/>
      <c r="EFB2110" s="34"/>
      <c r="EFC2110" s="34"/>
      <c r="EFD2110" s="34"/>
      <c r="EFE2110" s="34"/>
      <c r="EFF2110" s="34"/>
      <c r="EFG2110" s="34"/>
      <c r="EFH2110" s="34"/>
      <c r="EFI2110" s="34"/>
      <c r="EFJ2110" s="34"/>
      <c r="EFK2110" s="34"/>
      <c r="EFL2110" s="34"/>
      <c r="EFM2110" s="34"/>
      <c r="EFN2110" s="34"/>
      <c r="EFO2110" s="34"/>
      <c r="EFP2110" s="34"/>
      <c r="EFQ2110" s="34"/>
      <c r="EFR2110" s="34"/>
      <c r="EFS2110" s="34"/>
      <c r="EFT2110" s="34"/>
      <c r="EFU2110" s="34"/>
      <c r="EFV2110" s="34"/>
      <c r="EFW2110" s="34"/>
      <c r="EFX2110" s="34"/>
      <c r="EFY2110" s="34"/>
      <c r="EFZ2110" s="34"/>
      <c r="EGA2110" s="34"/>
      <c r="EGB2110" s="34"/>
      <c r="EGC2110" s="34"/>
      <c r="EGD2110" s="34"/>
      <c r="EGE2110" s="34"/>
      <c r="EGF2110" s="34"/>
      <c r="EGG2110" s="34"/>
      <c r="EGH2110" s="34"/>
      <c r="EGI2110" s="34"/>
      <c r="EGJ2110" s="34"/>
      <c r="EGK2110" s="34"/>
      <c r="EGL2110" s="34"/>
      <c r="EGM2110" s="34"/>
      <c r="EGN2110" s="34"/>
      <c r="EGO2110" s="34"/>
      <c r="EGP2110" s="34"/>
      <c r="EGQ2110" s="34"/>
      <c r="EGR2110" s="34"/>
      <c r="EGS2110" s="34"/>
      <c r="EGT2110" s="34"/>
      <c r="EGU2110" s="34"/>
      <c r="EGV2110" s="34"/>
      <c r="EGW2110" s="34"/>
      <c r="EGX2110" s="34"/>
      <c r="EGY2110" s="34"/>
      <c r="EGZ2110" s="34"/>
      <c r="EHA2110" s="34"/>
      <c r="EHB2110" s="34"/>
      <c r="EHC2110" s="34"/>
      <c r="EHD2110" s="34"/>
      <c r="EHE2110" s="34"/>
      <c r="EHF2110" s="34"/>
      <c r="EHG2110" s="34"/>
      <c r="EHH2110" s="34"/>
      <c r="EHI2110" s="34"/>
      <c r="EHJ2110" s="34"/>
      <c r="EHK2110" s="34"/>
      <c r="EHL2110" s="34"/>
      <c r="EHM2110" s="34"/>
      <c r="EHN2110" s="34"/>
      <c r="EHO2110" s="34"/>
      <c r="EHP2110" s="34"/>
      <c r="EHQ2110" s="34"/>
      <c r="EHR2110" s="34"/>
      <c r="EHS2110" s="34"/>
      <c r="EHT2110" s="34"/>
      <c r="EHU2110" s="34"/>
      <c r="EHV2110" s="34"/>
      <c r="EHW2110" s="34"/>
      <c r="EHX2110" s="34"/>
      <c r="EHY2110" s="34"/>
      <c r="EHZ2110" s="34"/>
      <c r="EIA2110" s="34"/>
      <c r="EIB2110" s="34"/>
      <c r="EIC2110" s="34"/>
      <c r="EID2110" s="34"/>
      <c r="EIE2110" s="34"/>
      <c r="EIF2110" s="34"/>
      <c r="EIG2110" s="34"/>
      <c r="EIH2110" s="34"/>
      <c r="EII2110" s="34"/>
      <c r="EIJ2110" s="34"/>
      <c r="EIK2110" s="34"/>
      <c r="EIL2110" s="34"/>
      <c r="EIM2110" s="34"/>
      <c r="EIN2110" s="34"/>
      <c r="EIO2110" s="34"/>
      <c r="EIP2110" s="34"/>
      <c r="EIQ2110" s="34"/>
      <c r="EIR2110" s="34"/>
      <c r="EIS2110" s="34"/>
      <c r="EIT2110" s="34"/>
      <c r="EIU2110" s="34"/>
      <c r="EIV2110" s="34"/>
      <c r="EIW2110" s="34"/>
      <c r="EIX2110" s="34"/>
      <c r="EIY2110" s="34"/>
      <c r="EIZ2110" s="34"/>
      <c r="EJA2110" s="34"/>
      <c r="EJB2110" s="34"/>
      <c r="EJC2110" s="34"/>
      <c r="EJD2110" s="34"/>
      <c r="EJE2110" s="34"/>
      <c r="EJF2110" s="34"/>
      <c r="EJG2110" s="34"/>
      <c r="EJH2110" s="34"/>
      <c r="EJI2110" s="34"/>
      <c r="EJJ2110" s="34"/>
      <c r="EJK2110" s="34"/>
      <c r="EJL2110" s="34"/>
      <c r="EJM2110" s="34"/>
      <c r="EJN2110" s="34"/>
      <c r="EJO2110" s="34"/>
      <c r="EJP2110" s="34"/>
      <c r="EJQ2110" s="34"/>
      <c r="EJR2110" s="34"/>
      <c r="EJS2110" s="34"/>
      <c r="EJT2110" s="34"/>
      <c r="EJU2110" s="34"/>
      <c r="EJV2110" s="34"/>
      <c r="EJW2110" s="34"/>
      <c r="EJX2110" s="34"/>
      <c r="EJY2110" s="34"/>
      <c r="EJZ2110" s="34"/>
      <c r="EKA2110" s="34"/>
      <c r="EKB2110" s="34"/>
      <c r="EKC2110" s="34"/>
      <c r="EKD2110" s="34"/>
      <c r="EKE2110" s="34"/>
      <c r="EKF2110" s="34"/>
      <c r="EKG2110" s="34"/>
      <c r="EKH2110" s="34"/>
      <c r="EKI2110" s="34"/>
      <c r="EKJ2110" s="34"/>
      <c r="EKK2110" s="34"/>
      <c r="EKL2110" s="34"/>
      <c r="EKM2110" s="34"/>
      <c r="EKN2110" s="34"/>
      <c r="EKO2110" s="34"/>
      <c r="EKP2110" s="34"/>
      <c r="EKQ2110" s="34"/>
      <c r="EKR2110" s="34"/>
      <c r="EKS2110" s="34"/>
      <c r="EKT2110" s="34"/>
      <c r="EKU2110" s="34"/>
      <c r="EKV2110" s="34"/>
      <c r="EKW2110" s="34"/>
      <c r="EKX2110" s="34"/>
      <c r="EKY2110" s="34"/>
      <c r="EKZ2110" s="34"/>
      <c r="ELA2110" s="34"/>
      <c r="ELB2110" s="34"/>
      <c r="ELC2110" s="34"/>
      <c r="ELD2110" s="34"/>
      <c r="ELE2110" s="34"/>
      <c r="ELF2110" s="34"/>
      <c r="ELG2110" s="34"/>
      <c r="ELH2110" s="34"/>
      <c r="ELI2110" s="34"/>
      <c r="ELJ2110" s="34"/>
      <c r="ELK2110" s="34"/>
      <c r="ELL2110" s="34"/>
      <c r="ELM2110" s="34"/>
      <c r="ELN2110" s="34"/>
      <c r="ELO2110" s="34"/>
      <c r="ELP2110" s="34"/>
      <c r="ELQ2110" s="34"/>
      <c r="ELR2110" s="34"/>
      <c r="ELS2110" s="34"/>
      <c r="ELT2110" s="34"/>
      <c r="ELU2110" s="34"/>
      <c r="ELV2110" s="34"/>
      <c r="ELW2110" s="34"/>
      <c r="ELX2110" s="34"/>
      <c r="ELY2110" s="34"/>
      <c r="ELZ2110" s="34"/>
      <c r="EMA2110" s="34"/>
      <c r="EMB2110" s="34"/>
      <c r="EMC2110" s="34"/>
      <c r="EMD2110" s="34"/>
      <c r="EME2110" s="34"/>
      <c r="EMF2110" s="34"/>
      <c r="EMG2110" s="34"/>
      <c r="EMH2110" s="34"/>
      <c r="EMI2110" s="34"/>
      <c r="EMJ2110" s="34"/>
      <c r="EMK2110" s="34"/>
      <c r="EML2110" s="34"/>
      <c r="EMM2110" s="34"/>
      <c r="EMN2110" s="34"/>
      <c r="EMO2110" s="34"/>
      <c r="EMP2110" s="34"/>
      <c r="EMQ2110" s="34"/>
      <c r="EMR2110" s="34"/>
      <c r="EMS2110" s="34"/>
      <c r="EMT2110" s="34"/>
      <c r="EMU2110" s="34"/>
      <c r="EMV2110" s="34"/>
      <c r="EMW2110" s="34"/>
      <c r="EMX2110" s="34"/>
      <c r="EMY2110" s="34"/>
      <c r="EMZ2110" s="34"/>
      <c r="ENA2110" s="34"/>
      <c r="ENB2110" s="34"/>
      <c r="ENC2110" s="34"/>
      <c r="END2110" s="34"/>
      <c r="ENE2110" s="34"/>
      <c r="ENF2110" s="34"/>
      <c r="ENG2110" s="34"/>
      <c r="ENH2110" s="34"/>
      <c r="ENI2110" s="34"/>
      <c r="ENJ2110" s="34"/>
      <c r="ENK2110" s="34"/>
      <c r="ENL2110" s="34"/>
      <c r="ENM2110" s="34"/>
      <c r="ENN2110" s="34"/>
      <c r="ENO2110" s="34"/>
      <c r="ENP2110" s="34"/>
      <c r="ENQ2110" s="34"/>
      <c r="ENR2110" s="34"/>
      <c r="ENS2110" s="34"/>
      <c r="ENT2110" s="34"/>
      <c r="ENU2110" s="34"/>
      <c r="ENV2110" s="34"/>
      <c r="ENW2110" s="34"/>
      <c r="ENX2110" s="34"/>
      <c r="ENY2110" s="34"/>
      <c r="ENZ2110" s="34"/>
      <c r="EOA2110" s="34"/>
      <c r="EOB2110" s="34"/>
      <c r="EOC2110" s="34"/>
      <c r="EOD2110" s="34"/>
      <c r="EOE2110" s="34"/>
      <c r="EOF2110" s="34"/>
      <c r="EOG2110" s="34"/>
      <c r="EOH2110" s="34"/>
      <c r="EOI2110" s="34"/>
      <c r="EOJ2110" s="34"/>
      <c r="EOK2110" s="34"/>
      <c r="EOL2110" s="34"/>
      <c r="EOM2110" s="34"/>
      <c r="EON2110" s="34"/>
      <c r="EOO2110" s="34"/>
      <c r="EOP2110" s="34"/>
      <c r="EOQ2110" s="34"/>
      <c r="EOR2110" s="34"/>
      <c r="EOS2110" s="34"/>
      <c r="EOT2110" s="34"/>
      <c r="EOU2110" s="34"/>
      <c r="EOV2110" s="34"/>
      <c r="EOW2110" s="34"/>
      <c r="EOX2110" s="34"/>
      <c r="EOY2110" s="34"/>
      <c r="EOZ2110" s="34"/>
      <c r="EPA2110" s="34"/>
      <c r="EPB2110" s="34"/>
      <c r="EPC2110" s="34"/>
      <c r="EPD2110" s="34"/>
      <c r="EPE2110" s="34"/>
      <c r="EPF2110" s="34"/>
      <c r="EPG2110" s="34"/>
      <c r="EPH2110" s="34"/>
      <c r="EPI2110" s="34"/>
      <c r="EPJ2110" s="34"/>
      <c r="EPK2110" s="34"/>
      <c r="EPL2110" s="34"/>
      <c r="EPM2110" s="34"/>
      <c r="EPN2110" s="34"/>
      <c r="EPO2110" s="34"/>
      <c r="EPP2110" s="34"/>
      <c r="EPQ2110" s="34"/>
      <c r="EPR2110" s="34"/>
      <c r="EPS2110" s="34"/>
      <c r="EPT2110" s="34"/>
      <c r="EPU2110" s="34"/>
      <c r="EPV2110" s="34"/>
      <c r="EPW2110" s="34"/>
      <c r="EPX2110" s="34"/>
      <c r="EPY2110" s="34"/>
      <c r="EPZ2110" s="34"/>
      <c r="EQA2110" s="34"/>
      <c r="EQB2110" s="34"/>
      <c r="EQC2110" s="34"/>
      <c r="EQD2110" s="34"/>
      <c r="EQE2110" s="34"/>
      <c r="EQF2110" s="34"/>
      <c r="EQG2110" s="34"/>
      <c r="EQH2110" s="34"/>
      <c r="EQI2110" s="34"/>
      <c r="EQJ2110" s="34"/>
      <c r="EQK2110" s="34"/>
      <c r="EQL2110" s="34"/>
      <c r="EQM2110" s="34"/>
      <c r="EQN2110" s="34"/>
      <c r="EQO2110" s="34"/>
      <c r="EQP2110" s="34"/>
      <c r="EQQ2110" s="34"/>
      <c r="EQR2110" s="34"/>
      <c r="EQS2110" s="34"/>
      <c r="EQT2110" s="34"/>
      <c r="EQU2110" s="34"/>
      <c r="EQV2110" s="34"/>
      <c r="EQW2110" s="34"/>
      <c r="EQX2110" s="34"/>
      <c r="EQY2110" s="34"/>
      <c r="EQZ2110" s="34"/>
      <c r="ERA2110" s="34"/>
      <c r="ERB2110" s="34"/>
      <c r="ERC2110" s="34"/>
      <c r="ERD2110" s="34"/>
      <c r="ERE2110" s="34"/>
      <c r="ERF2110" s="34"/>
      <c r="ERG2110" s="34"/>
      <c r="ERH2110" s="34"/>
      <c r="ERI2110" s="34"/>
      <c r="ERJ2110" s="34"/>
      <c r="ERK2110" s="34"/>
      <c r="ERL2110" s="34"/>
      <c r="ERM2110" s="34"/>
      <c r="ERN2110" s="34"/>
      <c r="ERO2110" s="34"/>
      <c r="ERP2110" s="34"/>
      <c r="ERQ2110" s="34"/>
      <c r="ERR2110" s="34"/>
      <c r="ERS2110" s="34"/>
      <c r="ERT2110" s="34"/>
      <c r="ERU2110" s="34"/>
      <c r="ERV2110" s="34"/>
      <c r="ERW2110" s="34"/>
      <c r="ERX2110" s="34"/>
      <c r="ERY2110" s="34"/>
      <c r="ERZ2110" s="34"/>
      <c r="ESA2110" s="34"/>
      <c r="ESB2110" s="34"/>
      <c r="ESC2110" s="34"/>
      <c r="ESD2110" s="34"/>
      <c r="ESE2110" s="34"/>
      <c r="ESF2110" s="34"/>
      <c r="ESG2110" s="34"/>
      <c r="ESH2110" s="34"/>
      <c r="ESI2110" s="34"/>
      <c r="ESJ2110" s="34"/>
      <c r="ESK2110" s="34"/>
      <c r="ESL2110" s="34"/>
      <c r="ESM2110" s="34"/>
      <c r="ESN2110" s="34"/>
      <c r="ESO2110" s="34"/>
      <c r="ESP2110" s="34"/>
      <c r="ESQ2110" s="34"/>
      <c r="ESR2110" s="34"/>
      <c r="ESS2110" s="34"/>
      <c r="EST2110" s="34"/>
      <c r="ESU2110" s="34"/>
      <c r="ESV2110" s="34"/>
      <c r="ESW2110" s="34"/>
      <c r="ESX2110" s="34"/>
      <c r="ESY2110" s="34"/>
      <c r="ESZ2110" s="34"/>
      <c r="ETA2110" s="34"/>
      <c r="ETB2110" s="34"/>
      <c r="ETC2110" s="34"/>
      <c r="ETD2110" s="34"/>
      <c r="ETE2110" s="34"/>
      <c r="ETF2110" s="34"/>
      <c r="ETG2110" s="34"/>
      <c r="ETH2110" s="34"/>
      <c r="ETI2110" s="34"/>
      <c r="ETJ2110" s="34"/>
      <c r="ETK2110" s="34"/>
      <c r="ETL2110" s="34"/>
      <c r="ETM2110" s="34"/>
      <c r="ETN2110" s="34"/>
      <c r="ETO2110" s="34"/>
      <c r="ETP2110" s="34"/>
      <c r="ETQ2110" s="34"/>
      <c r="ETR2110" s="34"/>
      <c r="ETS2110" s="34"/>
      <c r="ETT2110" s="34"/>
      <c r="ETU2110" s="34"/>
      <c r="ETV2110" s="34"/>
      <c r="ETW2110" s="34"/>
      <c r="ETX2110" s="34"/>
      <c r="ETY2110" s="34"/>
      <c r="ETZ2110" s="34"/>
      <c r="EUA2110" s="34"/>
      <c r="EUB2110" s="34"/>
      <c r="EUC2110" s="34"/>
      <c r="EUD2110" s="34"/>
      <c r="EUE2110" s="34"/>
      <c r="EUF2110" s="34"/>
      <c r="EUG2110" s="34"/>
      <c r="EUH2110" s="34"/>
      <c r="EUI2110" s="34"/>
      <c r="EUJ2110" s="34"/>
      <c r="EUK2110" s="34"/>
      <c r="EUL2110" s="34"/>
      <c r="EUM2110" s="34"/>
      <c r="EUN2110" s="34"/>
      <c r="EUO2110" s="34"/>
      <c r="EUP2110" s="34"/>
      <c r="EUQ2110" s="34"/>
      <c r="EUR2110" s="34"/>
      <c r="EUS2110" s="34"/>
      <c r="EUT2110" s="34"/>
      <c r="EUU2110" s="34"/>
      <c r="EUV2110" s="34"/>
      <c r="EUW2110" s="34"/>
      <c r="EUX2110" s="34"/>
      <c r="EUY2110" s="34"/>
      <c r="EUZ2110" s="34"/>
      <c r="EVA2110" s="34"/>
      <c r="EVB2110" s="34"/>
      <c r="EVC2110" s="34"/>
      <c r="EVD2110" s="34"/>
      <c r="EVE2110" s="34"/>
      <c r="EVF2110" s="34"/>
      <c r="EVG2110" s="34"/>
      <c r="EVH2110" s="34"/>
      <c r="EVI2110" s="34"/>
      <c r="EVJ2110" s="34"/>
      <c r="EVK2110" s="34"/>
      <c r="EVL2110" s="34"/>
      <c r="EVM2110" s="34"/>
      <c r="EVN2110" s="34"/>
      <c r="EVO2110" s="34"/>
      <c r="EVP2110" s="34"/>
      <c r="EVQ2110" s="34"/>
      <c r="EVR2110" s="34"/>
      <c r="EVS2110" s="34"/>
      <c r="EVT2110" s="34"/>
      <c r="EVU2110" s="34"/>
      <c r="EVV2110" s="34"/>
      <c r="EVW2110" s="34"/>
      <c r="EVX2110" s="34"/>
      <c r="EVY2110" s="34"/>
      <c r="EVZ2110" s="34"/>
      <c r="EWA2110" s="34"/>
      <c r="EWB2110" s="34"/>
      <c r="EWC2110" s="34"/>
      <c r="EWD2110" s="34"/>
      <c r="EWE2110" s="34"/>
      <c r="EWF2110" s="34"/>
      <c r="EWG2110" s="34"/>
      <c r="EWH2110" s="34"/>
      <c r="EWI2110" s="34"/>
      <c r="EWJ2110" s="34"/>
      <c r="EWK2110" s="34"/>
      <c r="EWL2110" s="34"/>
      <c r="EWM2110" s="34"/>
      <c r="EWN2110" s="34"/>
      <c r="EWO2110" s="34"/>
      <c r="EWP2110" s="34"/>
      <c r="EWQ2110" s="34"/>
      <c r="EWR2110" s="34"/>
      <c r="EWS2110" s="34"/>
      <c r="EWT2110" s="34"/>
      <c r="EWU2110" s="34"/>
      <c r="EWV2110" s="34"/>
      <c r="EWW2110" s="34"/>
      <c r="EWX2110" s="34"/>
      <c r="EWY2110" s="34"/>
      <c r="EWZ2110" s="34"/>
      <c r="EXA2110" s="34"/>
      <c r="EXB2110" s="34"/>
      <c r="EXC2110" s="34"/>
      <c r="EXD2110" s="34"/>
      <c r="EXE2110" s="34"/>
      <c r="EXF2110" s="34"/>
      <c r="EXG2110" s="34"/>
      <c r="EXH2110" s="34"/>
      <c r="EXI2110" s="34"/>
      <c r="EXJ2110" s="34"/>
      <c r="EXK2110" s="34"/>
      <c r="EXL2110" s="34"/>
      <c r="EXM2110" s="34"/>
      <c r="EXN2110" s="34"/>
      <c r="EXO2110" s="34"/>
      <c r="EXP2110" s="34"/>
      <c r="EXQ2110" s="34"/>
      <c r="EXR2110" s="34"/>
      <c r="EXS2110" s="34"/>
      <c r="EXT2110" s="34"/>
      <c r="EXU2110" s="34"/>
      <c r="EXV2110" s="34"/>
      <c r="EXW2110" s="34"/>
      <c r="EXX2110" s="34"/>
      <c r="EXY2110" s="34"/>
      <c r="EXZ2110" s="34"/>
      <c r="EYA2110" s="34"/>
      <c r="EYB2110" s="34"/>
      <c r="EYC2110" s="34"/>
      <c r="EYD2110" s="34"/>
      <c r="EYE2110" s="34"/>
      <c r="EYF2110" s="34"/>
      <c r="EYG2110" s="34"/>
      <c r="EYH2110" s="34"/>
      <c r="EYI2110" s="34"/>
      <c r="EYJ2110" s="34"/>
      <c r="EYK2110" s="34"/>
      <c r="EYL2110" s="34"/>
      <c r="EYM2110" s="34"/>
      <c r="EYN2110" s="34"/>
      <c r="EYO2110" s="34"/>
      <c r="EYP2110" s="34"/>
      <c r="EYQ2110" s="34"/>
      <c r="EYR2110" s="34"/>
      <c r="EYS2110" s="34"/>
      <c r="EYT2110" s="34"/>
      <c r="EYU2110" s="34"/>
      <c r="EYV2110" s="34"/>
      <c r="EYW2110" s="34"/>
      <c r="EYX2110" s="34"/>
      <c r="EYY2110" s="34"/>
      <c r="EYZ2110" s="34"/>
      <c r="EZA2110" s="34"/>
      <c r="EZB2110" s="34"/>
      <c r="EZC2110" s="34"/>
      <c r="EZD2110" s="34"/>
      <c r="EZE2110" s="34"/>
      <c r="EZF2110" s="34"/>
      <c r="EZG2110" s="34"/>
      <c r="EZH2110" s="34"/>
      <c r="EZI2110" s="34"/>
      <c r="EZJ2110" s="34"/>
      <c r="EZK2110" s="34"/>
      <c r="EZL2110" s="34"/>
      <c r="EZM2110" s="34"/>
      <c r="EZN2110" s="34"/>
      <c r="EZO2110" s="34"/>
      <c r="EZP2110" s="34"/>
      <c r="EZQ2110" s="34"/>
      <c r="EZR2110" s="34"/>
      <c r="EZS2110" s="34"/>
      <c r="EZT2110" s="34"/>
      <c r="EZU2110" s="34"/>
      <c r="EZV2110" s="34"/>
      <c r="EZW2110" s="34"/>
      <c r="EZX2110" s="34"/>
      <c r="EZY2110" s="34"/>
      <c r="EZZ2110" s="34"/>
      <c r="FAA2110" s="34"/>
      <c r="FAB2110" s="34"/>
      <c r="FAC2110" s="34"/>
      <c r="FAD2110" s="34"/>
      <c r="FAE2110" s="34"/>
      <c r="FAF2110" s="34"/>
      <c r="FAG2110" s="34"/>
      <c r="FAH2110" s="34"/>
      <c r="FAI2110" s="34"/>
      <c r="FAJ2110" s="34"/>
      <c r="FAK2110" s="34"/>
      <c r="FAL2110" s="34"/>
      <c r="FAM2110" s="34"/>
      <c r="FAN2110" s="34"/>
      <c r="FAO2110" s="34"/>
      <c r="FAP2110" s="34"/>
      <c r="FAQ2110" s="34"/>
      <c r="FAR2110" s="34"/>
      <c r="FAS2110" s="34"/>
      <c r="FAT2110" s="34"/>
      <c r="FAU2110" s="34"/>
      <c r="FAV2110" s="34"/>
      <c r="FAW2110" s="34"/>
      <c r="FAX2110" s="34"/>
      <c r="FAY2110" s="34"/>
      <c r="FAZ2110" s="34"/>
      <c r="FBA2110" s="34"/>
      <c r="FBB2110" s="34"/>
      <c r="FBC2110" s="34"/>
      <c r="FBD2110" s="34"/>
      <c r="FBE2110" s="34"/>
      <c r="FBF2110" s="34"/>
      <c r="FBG2110" s="34"/>
      <c r="FBH2110" s="34"/>
      <c r="FBI2110" s="34"/>
      <c r="FBJ2110" s="34"/>
      <c r="FBK2110" s="34"/>
      <c r="FBL2110" s="34"/>
      <c r="FBM2110" s="34"/>
      <c r="FBN2110" s="34"/>
      <c r="FBO2110" s="34"/>
      <c r="FBP2110" s="34"/>
      <c r="FBQ2110" s="34"/>
      <c r="FBR2110" s="34"/>
      <c r="FBS2110" s="34"/>
      <c r="FBT2110" s="34"/>
      <c r="FBU2110" s="34"/>
      <c r="FBV2110" s="34"/>
      <c r="FBW2110" s="34"/>
      <c r="FBX2110" s="34"/>
      <c r="FBY2110" s="34"/>
      <c r="FBZ2110" s="34"/>
      <c r="FCA2110" s="34"/>
      <c r="FCB2110" s="34"/>
      <c r="FCC2110" s="34"/>
      <c r="FCD2110" s="34"/>
      <c r="FCE2110" s="34"/>
      <c r="FCF2110" s="34"/>
      <c r="FCG2110" s="34"/>
      <c r="FCH2110" s="34"/>
      <c r="FCI2110" s="34"/>
      <c r="FCJ2110" s="34"/>
      <c r="FCK2110" s="34"/>
      <c r="FCL2110" s="34"/>
      <c r="FCM2110" s="34"/>
      <c r="FCN2110" s="34"/>
      <c r="FCO2110" s="34"/>
      <c r="FCP2110" s="34"/>
      <c r="FCQ2110" s="34"/>
      <c r="FCR2110" s="34"/>
      <c r="FCS2110" s="34"/>
      <c r="FCT2110" s="34"/>
      <c r="FCU2110" s="34"/>
      <c r="FCV2110" s="34"/>
      <c r="FCW2110" s="34"/>
      <c r="FCX2110" s="34"/>
      <c r="FCY2110" s="34"/>
      <c r="FCZ2110" s="34"/>
      <c r="FDA2110" s="34"/>
      <c r="FDB2110" s="34"/>
      <c r="FDC2110" s="34"/>
      <c r="FDD2110" s="34"/>
      <c r="FDE2110" s="34"/>
      <c r="FDF2110" s="34"/>
      <c r="FDG2110" s="34"/>
      <c r="FDH2110" s="34"/>
      <c r="FDI2110" s="34"/>
      <c r="FDJ2110" s="34"/>
      <c r="FDK2110" s="34"/>
      <c r="FDL2110" s="34"/>
      <c r="FDM2110" s="34"/>
      <c r="FDN2110" s="34"/>
      <c r="FDO2110" s="34"/>
      <c r="FDP2110" s="34"/>
      <c r="FDQ2110" s="34"/>
      <c r="FDR2110" s="34"/>
      <c r="FDS2110" s="34"/>
      <c r="FDT2110" s="34"/>
      <c r="FDU2110" s="34"/>
      <c r="FDV2110" s="34"/>
      <c r="FDW2110" s="34"/>
      <c r="FDX2110" s="34"/>
      <c r="FDY2110" s="34"/>
      <c r="FDZ2110" s="34"/>
      <c r="FEA2110" s="34"/>
      <c r="FEB2110" s="34"/>
      <c r="FEC2110" s="34"/>
      <c r="FED2110" s="34"/>
      <c r="FEE2110" s="34"/>
      <c r="FEF2110" s="34"/>
      <c r="FEG2110" s="34"/>
      <c r="FEH2110" s="34"/>
      <c r="FEI2110" s="34"/>
      <c r="FEJ2110" s="34"/>
      <c r="FEK2110" s="34"/>
      <c r="FEL2110" s="34"/>
      <c r="FEM2110" s="34"/>
      <c r="FEN2110" s="34"/>
      <c r="FEO2110" s="34"/>
      <c r="FEP2110" s="34"/>
      <c r="FEQ2110" s="34"/>
      <c r="FER2110" s="34"/>
      <c r="FES2110" s="34"/>
      <c r="FET2110" s="34"/>
      <c r="FEU2110" s="34"/>
      <c r="FEV2110" s="34"/>
      <c r="FEW2110" s="34"/>
      <c r="FEX2110" s="34"/>
      <c r="FEY2110" s="34"/>
      <c r="FEZ2110" s="34"/>
      <c r="FFA2110" s="34"/>
      <c r="FFB2110" s="34"/>
      <c r="FFC2110" s="34"/>
      <c r="FFD2110" s="34"/>
      <c r="FFE2110" s="34"/>
      <c r="FFF2110" s="34"/>
      <c r="FFG2110" s="34"/>
      <c r="FFH2110" s="34"/>
      <c r="FFI2110" s="34"/>
      <c r="FFJ2110" s="34"/>
      <c r="FFK2110" s="34"/>
      <c r="FFL2110" s="34"/>
      <c r="FFM2110" s="34"/>
      <c r="FFN2110" s="34"/>
      <c r="FFO2110" s="34"/>
      <c r="FFP2110" s="34"/>
      <c r="FFQ2110" s="34"/>
      <c r="FFR2110" s="34"/>
      <c r="FFS2110" s="34"/>
      <c r="FFT2110" s="34"/>
      <c r="FFU2110" s="34"/>
      <c r="FFV2110" s="34"/>
      <c r="FFW2110" s="34"/>
      <c r="FFX2110" s="34"/>
      <c r="FFY2110" s="34"/>
      <c r="FFZ2110" s="34"/>
      <c r="FGA2110" s="34"/>
      <c r="FGB2110" s="34"/>
      <c r="FGC2110" s="34"/>
      <c r="FGD2110" s="34"/>
      <c r="FGE2110" s="34"/>
      <c r="FGF2110" s="34"/>
      <c r="FGG2110" s="34"/>
      <c r="FGH2110" s="34"/>
      <c r="FGI2110" s="34"/>
      <c r="FGJ2110" s="34"/>
      <c r="FGK2110" s="34"/>
      <c r="FGL2110" s="34"/>
      <c r="FGM2110" s="34"/>
      <c r="FGN2110" s="34"/>
      <c r="FGO2110" s="34"/>
      <c r="FGP2110" s="34"/>
      <c r="FGQ2110" s="34"/>
      <c r="FGR2110" s="34"/>
      <c r="FGS2110" s="34"/>
      <c r="FGT2110" s="34"/>
      <c r="FGU2110" s="34"/>
      <c r="FGV2110" s="34"/>
      <c r="FGW2110" s="34"/>
      <c r="FGX2110" s="34"/>
      <c r="FGY2110" s="34"/>
      <c r="FGZ2110" s="34"/>
      <c r="FHA2110" s="34"/>
      <c r="FHB2110" s="34"/>
      <c r="FHC2110" s="34"/>
      <c r="FHD2110" s="34"/>
      <c r="FHE2110" s="34"/>
      <c r="FHF2110" s="34"/>
      <c r="FHG2110" s="34"/>
      <c r="FHH2110" s="34"/>
      <c r="FHI2110" s="34"/>
      <c r="FHJ2110" s="34"/>
      <c r="FHK2110" s="34"/>
      <c r="FHL2110" s="34"/>
      <c r="FHM2110" s="34"/>
      <c r="FHN2110" s="34"/>
      <c r="FHO2110" s="34"/>
      <c r="FHP2110" s="34"/>
      <c r="FHQ2110" s="34"/>
      <c r="FHR2110" s="34"/>
      <c r="FHS2110" s="34"/>
      <c r="FHT2110" s="34"/>
      <c r="FHU2110" s="34"/>
      <c r="FHV2110" s="34"/>
      <c r="FHW2110" s="34"/>
      <c r="FHX2110" s="34"/>
      <c r="FHY2110" s="34"/>
      <c r="FHZ2110" s="34"/>
      <c r="FIA2110" s="34"/>
      <c r="FIB2110" s="34"/>
      <c r="FIC2110" s="34"/>
      <c r="FID2110" s="34"/>
      <c r="FIE2110" s="34"/>
      <c r="FIF2110" s="34"/>
      <c r="FIG2110" s="34"/>
      <c r="FIH2110" s="34"/>
      <c r="FII2110" s="34"/>
      <c r="FIJ2110" s="34"/>
      <c r="FIK2110" s="34"/>
      <c r="FIL2110" s="34"/>
      <c r="FIM2110" s="34"/>
      <c r="FIN2110" s="34"/>
      <c r="FIO2110" s="34"/>
      <c r="FIP2110" s="34"/>
      <c r="FIQ2110" s="34"/>
      <c r="FIR2110" s="34"/>
      <c r="FIS2110" s="34"/>
      <c r="FIT2110" s="34"/>
      <c r="FIU2110" s="34"/>
      <c r="FIV2110" s="34"/>
      <c r="FIW2110" s="34"/>
      <c r="FIX2110" s="34"/>
      <c r="FIY2110" s="34"/>
      <c r="FIZ2110" s="34"/>
      <c r="FJA2110" s="34"/>
      <c r="FJB2110" s="34"/>
      <c r="FJC2110" s="34"/>
      <c r="FJD2110" s="34"/>
      <c r="FJE2110" s="34"/>
      <c r="FJF2110" s="34"/>
      <c r="FJG2110" s="34"/>
      <c r="FJH2110" s="34"/>
      <c r="FJI2110" s="34"/>
      <c r="FJJ2110" s="34"/>
      <c r="FJK2110" s="34"/>
      <c r="FJL2110" s="34"/>
      <c r="FJM2110" s="34"/>
      <c r="FJN2110" s="34"/>
      <c r="FJO2110" s="34"/>
      <c r="FJP2110" s="34"/>
      <c r="FJQ2110" s="34"/>
      <c r="FJR2110" s="34"/>
      <c r="FJS2110" s="34"/>
      <c r="FJT2110" s="34"/>
      <c r="FJU2110" s="34"/>
      <c r="FJV2110" s="34"/>
      <c r="FJW2110" s="34"/>
      <c r="FJX2110" s="34"/>
      <c r="FJY2110" s="34"/>
      <c r="FJZ2110" s="34"/>
      <c r="FKA2110" s="34"/>
      <c r="FKB2110" s="34"/>
      <c r="FKC2110" s="34"/>
      <c r="FKD2110" s="34"/>
      <c r="FKE2110" s="34"/>
      <c r="FKF2110" s="34"/>
      <c r="FKG2110" s="34"/>
      <c r="FKH2110" s="34"/>
      <c r="FKI2110" s="34"/>
      <c r="FKJ2110" s="34"/>
      <c r="FKK2110" s="34"/>
      <c r="FKL2110" s="34"/>
      <c r="FKM2110" s="34"/>
      <c r="FKN2110" s="34"/>
      <c r="FKO2110" s="34"/>
      <c r="FKP2110" s="34"/>
      <c r="FKQ2110" s="34"/>
      <c r="FKR2110" s="34"/>
      <c r="FKS2110" s="34"/>
      <c r="FKT2110" s="34"/>
      <c r="FKU2110" s="34"/>
      <c r="FKV2110" s="34"/>
      <c r="FKW2110" s="34"/>
      <c r="FKX2110" s="34"/>
      <c r="FKY2110" s="34"/>
      <c r="FKZ2110" s="34"/>
      <c r="FLA2110" s="34"/>
      <c r="FLB2110" s="34"/>
      <c r="FLC2110" s="34"/>
      <c r="FLD2110" s="34"/>
      <c r="FLE2110" s="34"/>
      <c r="FLF2110" s="34"/>
      <c r="FLG2110" s="34"/>
      <c r="FLH2110" s="34"/>
      <c r="FLI2110" s="34"/>
      <c r="FLJ2110" s="34"/>
      <c r="FLK2110" s="34"/>
      <c r="FLL2110" s="34"/>
      <c r="FLM2110" s="34"/>
      <c r="FLN2110" s="34"/>
      <c r="FLO2110" s="34"/>
      <c r="FLP2110" s="34"/>
      <c r="FLQ2110" s="34"/>
      <c r="FLR2110" s="34"/>
      <c r="FLS2110" s="34"/>
      <c r="FLT2110" s="34"/>
      <c r="FLU2110" s="34"/>
      <c r="FLV2110" s="34"/>
      <c r="FLW2110" s="34"/>
      <c r="FLX2110" s="34"/>
      <c r="FLY2110" s="34"/>
      <c r="FLZ2110" s="34"/>
      <c r="FMA2110" s="34"/>
      <c r="FMB2110" s="34"/>
      <c r="FMC2110" s="34"/>
      <c r="FMD2110" s="34"/>
      <c r="FME2110" s="34"/>
      <c r="FMF2110" s="34"/>
      <c r="FMG2110" s="34"/>
      <c r="FMH2110" s="34"/>
      <c r="FMI2110" s="34"/>
      <c r="FMJ2110" s="34"/>
      <c r="FMK2110" s="34"/>
      <c r="FML2110" s="34"/>
      <c r="FMM2110" s="34"/>
      <c r="FMN2110" s="34"/>
      <c r="FMO2110" s="34"/>
      <c r="FMP2110" s="34"/>
      <c r="FMQ2110" s="34"/>
      <c r="FMR2110" s="34"/>
      <c r="FMS2110" s="34"/>
      <c r="FMT2110" s="34"/>
      <c r="FMU2110" s="34"/>
      <c r="FMV2110" s="34"/>
      <c r="FMW2110" s="34"/>
      <c r="FMX2110" s="34"/>
      <c r="FMY2110" s="34"/>
      <c r="FMZ2110" s="34"/>
      <c r="FNA2110" s="34"/>
      <c r="FNB2110" s="34"/>
      <c r="FNC2110" s="34"/>
      <c r="FND2110" s="34"/>
      <c r="FNE2110" s="34"/>
      <c r="FNF2110" s="34"/>
      <c r="FNG2110" s="34"/>
      <c r="FNH2110" s="34"/>
      <c r="FNI2110" s="34"/>
      <c r="FNJ2110" s="34"/>
      <c r="FNK2110" s="34"/>
      <c r="FNL2110" s="34"/>
      <c r="FNM2110" s="34"/>
      <c r="FNN2110" s="34"/>
      <c r="FNO2110" s="34"/>
      <c r="FNP2110" s="34"/>
      <c r="FNQ2110" s="34"/>
      <c r="FNR2110" s="34"/>
      <c r="FNS2110" s="34"/>
      <c r="FNT2110" s="34"/>
      <c r="FNU2110" s="34"/>
      <c r="FNV2110" s="34"/>
      <c r="FNW2110" s="34"/>
      <c r="FNX2110" s="34"/>
      <c r="FNY2110" s="34"/>
      <c r="FNZ2110" s="34"/>
      <c r="FOA2110" s="34"/>
      <c r="FOB2110" s="34"/>
      <c r="FOC2110" s="34"/>
      <c r="FOD2110" s="34"/>
      <c r="FOE2110" s="34"/>
      <c r="FOF2110" s="34"/>
      <c r="FOG2110" s="34"/>
      <c r="FOH2110" s="34"/>
      <c r="FOI2110" s="34"/>
      <c r="FOJ2110" s="34"/>
      <c r="FOK2110" s="34"/>
      <c r="FOL2110" s="34"/>
      <c r="FOM2110" s="34"/>
      <c r="FON2110" s="34"/>
      <c r="FOO2110" s="34"/>
      <c r="FOP2110" s="34"/>
      <c r="FOQ2110" s="34"/>
      <c r="FOR2110" s="34"/>
      <c r="FOS2110" s="34"/>
      <c r="FOT2110" s="34"/>
      <c r="FOU2110" s="34"/>
      <c r="FOV2110" s="34"/>
      <c r="FOW2110" s="34"/>
      <c r="FOX2110" s="34"/>
      <c r="FOY2110" s="34"/>
      <c r="FOZ2110" s="34"/>
      <c r="FPA2110" s="34"/>
      <c r="FPB2110" s="34"/>
      <c r="FPC2110" s="34"/>
      <c r="FPD2110" s="34"/>
      <c r="FPE2110" s="34"/>
      <c r="FPF2110" s="34"/>
      <c r="FPG2110" s="34"/>
      <c r="FPH2110" s="34"/>
      <c r="FPI2110" s="34"/>
      <c r="FPJ2110" s="34"/>
      <c r="FPK2110" s="34"/>
      <c r="FPL2110" s="34"/>
      <c r="FPM2110" s="34"/>
      <c r="FPN2110" s="34"/>
      <c r="FPO2110" s="34"/>
      <c r="FPP2110" s="34"/>
      <c r="FPQ2110" s="34"/>
      <c r="FPR2110" s="34"/>
      <c r="FPS2110" s="34"/>
      <c r="FPT2110" s="34"/>
      <c r="FPU2110" s="34"/>
      <c r="FPV2110" s="34"/>
      <c r="FPW2110" s="34"/>
      <c r="FPX2110" s="34"/>
      <c r="FPY2110" s="34"/>
      <c r="FPZ2110" s="34"/>
      <c r="FQA2110" s="34"/>
      <c r="FQB2110" s="34"/>
      <c r="FQC2110" s="34"/>
      <c r="FQD2110" s="34"/>
      <c r="FQE2110" s="34"/>
      <c r="FQF2110" s="34"/>
      <c r="FQG2110" s="34"/>
      <c r="FQH2110" s="34"/>
      <c r="FQI2110" s="34"/>
      <c r="FQJ2110" s="34"/>
      <c r="FQK2110" s="34"/>
      <c r="FQL2110" s="34"/>
      <c r="FQM2110" s="34"/>
      <c r="FQN2110" s="34"/>
      <c r="FQO2110" s="34"/>
      <c r="FQP2110" s="34"/>
      <c r="FQQ2110" s="34"/>
      <c r="FQR2110" s="34"/>
      <c r="FQS2110" s="34"/>
      <c r="FQT2110" s="34"/>
      <c r="FQU2110" s="34"/>
      <c r="FQV2110" s="34"/>
      <c r="FQW2110" s="34"/>
      <c r="FQX2110" s="34"/>
      <c r="FQY2110" s="34"/>
      <c r="FQZ2110" s="34"/>
      <c r="FRA2110" s="34"/>
      <c r="FRB2110" s="34"/>
      <c r="FRC2110" s="34"/>
      <c r="FRD2110" s="34"/>
      <c r="FRE2110" s="34"/>
      <c r="FRF2110" s="34"/>
      <c r="FRG2110" s="34"/>
      <c r="FRH2110" s="34"/>
      <c r="FRI2110" s="34"/>
      <c r="FRJ2110" s="34"/>
      <c r="FRK2110" s="34"/>
      <c r="FRL2110" s="34"/>
      <c r="FRM2110" s="34"/>
      <c r="FRN2110" s="34"/>
      <c r="FRO2110" s="34"/>
      <c r="FRP2110" s="34"/>
      <c r="FRQ2110" s="34"/>
      <c r="FRR2110" s="34"/>
      <c r="FRS2110" s="34"/>
      <c r="FRT2110" s="34"/>
      <c r="FRU2110" s="34"/>
      <c r="FRV2110" s="34"/>
      <c r="FRW2110" s="34"/>
      <c r="FRX2110" s="34"/>
      <c r="FRY2110" s="34"/>
      <c r="FRZ2110" s="34"/>
      <c r="FSA2110" s="34"/>
      <c r="FSB2110" s="34"/>
      <c r="FSC2110" s="34"/>
      <c r="FSD2110" s="34"/>
      <c r="FSE2110" s="34"/>
      <c r="FSF2110" s="34"/>
      <c r="FSG2110" s="34"/>
      <c r="FSH2110" s="34"/>
      <c r="FSI2110" s="34"/>
      <c r="FSJ2110" s="34"/>
      <c r="FSK2110" s="34"/>
      <c r="FSL2110" s="34"/>
      <c r="FSM2110" s="34"/>
      <c r="FSN2110" s="34"/>
      <c r="FSO2110" s="34"/>
      <c r="FSP2110" s="34"/>
      <c r="FSQ2110" s="34"/>
      <c r="FSR2110" s="34"/>
      <c r="FSS2110" s="34"/>
      <c r="FST2110" s="34"/>
      <c r="FSU2110" s="34"/>
      <c r="FSV2110" s="34"/>
      <c r="FSW2110" s="34"/>
      <c r="FSX2110" s="34"/>
      <c r="FSY2110" s="34"/>
      <c r="FSZ2110" s="34"/>
      <c r="FTA2110" s="34"/>
      <c r="FTB2110" s="34"/>
      <c r="FTC2110" s="34"/>
      <c r="FTD2110" s="34"/>
      <c r="FTE2110" s="34"/>
      <c r="FTF2110" s="34"/>
      <c r="FTG2110" s="34"/>
      <c r="FTH2110" s="34"/>
      <c r="FTI2110" s="34"/>
      <c r="FTJ2110" s="34"/>
      <c r="FTK2110" s="34"/>
      <c r="FTL2110" s="34"/>
      <c r="FTM2110" s="34"/>
      <c r="FTN2110" s="34"/>
      <c r="FTO2110" s="34"/>
      <c r="FTP2110" s="34"/>
      <c r="FTQ2110" s="34"/>
      <c r="FTR2110" s="34"/>
      <c r="FTS2110" s="34"/>
      <c r="FTT2110" s="34"/>
      <c r="FTU2110" s="34"/>
      <c r="FTV2110" s="34"/>
      <c r="FTW2110" s="34"/>
      <c r="FTX2110" s="34"/>
      <c r="FTY2110" s="34"/>
      <c r="FTZ2110" s="34"/>
      <c r="FUA2110" s="34"/>
      <c r="FUB2110" s="34"/>
      <c r="FUC2110" s="34"/>
      <c r="FUD2110" s="34"/>
      <c r="FUE2110" s="34"/>
      <c r="FUF2110" s="34"/>
      <c r="FUG2110" s="34"/>
      <c r="FUH2110" s="34"/>
      <c r="FUI2110" s="34"/>
      <c r="FUJ2110" s="34"/>
      <c r="FUK2110" s="34"/>
      <c r="FUL2110" s="34"/>
      <c r="FUM2110" s="34"/>
      <c r="FUN2110" s="34"/>
      <c r="FUO2110" s="34"/>
      <c r="FUP2110" s="34"/>
      <c r="FUQ2110" s="34"/>
      <c r="FUR2110" s="34"/>
      <c r="FUS2110" s="34"/>
      <c r="FUT2110" s="34"/>
      <c r="FUU2110" s="34"/>
      <c r="FUV2110" s="34"/>
      <c r="FUW2110" s="34"/>
      <c r="FUX2110" s="34"/>
      <c r="FUY2110" s="34"/>
      <c r="FUZ2110" s="34"/>
      <c r="FVA2110" s="34"/>
      <c r="FVB2110" s="34"/>
      <c r="FVC2110" s="34"/>
      <c r="FVD2110" s="34"/>
      <c r="FVE2110" s="34"/>
      <c r="FVF2110" s="34"/>
      <c r="FVG2110" s="34"/>
      <c r="FVH2110" s="34"/>
      <c r="FVI2110" s="34"/>
      <c r="FVJ2110" s="34"/>
      <c r="FVK2110" s="34"/>
      <c r="FVL2110" s="34"/>
      <c r="FVM2110" s="34"/>
      <c r="FVN2110" s="34"/>
      <c r="FVO2110" s="34"/>
      <c r="FVP2110" s="34"/>
      <c r="FVQ2110" s="34"/>
      <c r="FVR2110" s="34"/>
      <c r="FVS2110" s="34"/>
      <c r="FVT2110" s="34"/>
      <c r="FVU2110" s="34"/>
      <c r="FVV2110" s="34"/>
      <c r="FVW2110" s="34"/>
      <c r="FVX2110" s="34"/>
      <c r="FVY2110" s="34"/>
      <c r="FVZ2110" s="34"/>
      <c r="FWA2110" s="34"/>
      <c r="FWB2110" s="34"/>
      <c r="FWC2110" s="34"/>
      <c r="FWD2110" s="34"/>
      <c r="FWE2110" s="34"/>
      <c r="FWF2110" s="34"/>
      <c r="FWG2110" s="34"/>
      <c r="FWH2110" s="34"/>
      <c r="FWI2110" s="34"/>
      <c r="FWJ2110" s="34"/>
      <c r="FWK2110" s="34"/>
      <c r="FWL2110" s="34"/>
      <c r="FWM2110" s="34"/>
      <c r="FWN2110" s="34"/>
      <c r="FWO2110" s="34"/>
      <c r="FWP2110" s="34"/>
      <c r="FWQ2110" s="34"/>
      <c r="FWR2110" s="34"/>
      <c r="FWS2110" s="34"/>
      <c r="FWT2110" s="34"/>
      <c r="FWU2110" s="34"/>
      <c r="FWV2110" s="34"/>
      <c r="FWW2110" s="34"/>
      <c r="FWX2110" s="34"/>
      <c r="FWY2110" s="34"/>
      <c r="FWZ2110" s="34"/>
      <c r="FXA2110" s="34"/>
      <c r="FXB2110" s="34"/>
      <c r="FXC2110" s="34"/>
      <c r="FXD2110" s="34"/>
      <c r="FXE2110" s="34"/>
      <c r="FXF2110" s="34"/>
      <c r="FXG2110" s="34"/>
      <c r="FXH2110" s="34"/>
      <c r="FXI2110" s="34"/>
      <c r="FXJ2110" s="34"/>
      <c r="FXK2110" s="34"/>
      <c r="FXL2110" s="34"/>
      <c r="FXM2110" s="34"/>
      <c r="FXN2110" s="34"/>
      <c r="FXO2110" s="34"/>
      <c r="FXP2110" s="34"/>
      <c r="FXQ2110" s="34"/>
      <c r="FXR2110" s="34"/>
      <c r="FXS2110" s="34"/>
      <c r="FXT2110" s="34"/>
      <c r="FXU2110" s="34"/>
      <c r="FXV2110" s="34"/>
      <c r="FXW2110" s="34"/>
      <c r="FXX2110" s="34"/>
      <c r="FXY2110" s="34"/>
      <c r="FXZ2110" s="34"/>
      <c r="FYA2110" s="34"/>
      <c r="FYB2110" s="34"/>
      <c r="FYC2110" s="34"/>
      <c r="FYD2110" s="34"/>
      <c r="FYE2110" s="34"/>
      <c r="FYF2110" s="34"/>
      <c r="FYG2110" s="34"/>
      <c r="FYH2110" s="34"/>
      <c r="FYI2110" s="34"/>
      <c r="FYJ2110" s="34"/>
      <c r="FYK2110" s="34"/>
      <c r="FYL2110" s="34"/>
      <c r="FYM2110" s="34"/>
      <c r="FYN2110" s="34"/>
      <c r="FYO2110" s="34"/>
      <c r="FYP2110" s="34"/>
      <c r="FYQ2110" s="34"/>
      <c r="FYR2110" s="34"/>
      <c r="FYS2110" s="34"/>
      <c r="FYT2110" s="34"/>
      <c r="FYU2110" s="34"/>
      <c r="FYV2110" s="34"/>
      <c r="FYW2110" s="34"/>
      <c r="FYX2110" s="34"/>
      <c r="FYY2110" s="34"/>
      <c r="FYZ2110" s="34"/>
      <c r="FZA2110" s="34"/>
      <c r="FZB2110" s="34"/>
      <c r="FZC2110" s="34"/>
      <c r="FZD2110" s="34"/>
      <c r="FZE2110" s="34"/>
      <c r="FZF2110" s="34"/>
      <c r="FZG2110" s="34"/>
      <c r="FZH2110" s="34"/>
      <c r="FZI2110" s="34"/>
      <c r="FZJ2110" s="34"/>
      <c r="FZK2110" s="34"/>
      <c r="FZL2110" s="34"/>
      <c r="FZM2110" s="34"/>
      <c r="FZN2110" s="34"/>
      <c r="FZO2110" s="34"/>
      <c r="FZP2110" s="34"/>
      <c r="FZQ2110" s="34"/>
      <c r="FZR2110" s="34"/>
      <c r="FZS2110" s="34"/>
      <c r="FZT2110" s="34"/>
      <c r="FZU2110" s="34"/>
      <c r="FZV2110" s="34"/>
      <c r="FZW2110" s="34"/>
      <c r="FZX2110" s="34"/>
      <c r="FZY2110" s="34"/>
      <c r="FZZ2110" s="34"/>
      <c r="GAA2110" s="34"/>
      <c r="GAB2110" s="34"/>
      <c r="GAC2110" s="34"/>
      <c r="GAD2110" s="34"/>
      <c r="GAE2110" s="34"/>
      <c r="GAF2110" s="34"/>
      <c r="GAG2110" s="34"/>
      <c r="GAH2110" s="34"/>
      <c r="GAI2110" s="34"/>
      <c r="GAJ2110" s="34"/>
      <c r="GAK2110" s="34"/>
      <c r="GAL2110" s="34"/>
      <c r="GAM2110" s="34"/>
      <c r="GAN2110" s="34"/>
      <c r="GAO2110" s="34"/>
      <c r="GAP2110" s="34"/>
      <c r="GAQ2110" s="34"/>
      <c r="GAR2110" s="34"/>
      <c r="GAS2110" s="34"/>
      <c r="GAT2110" s="34"/>
      <c r="GAU2110" s="34"/>
      <c r="GAV2110" s="34"/>
      <c r="GAW2110" s="34"/>
      <c r="GAX2110" s="34"/>
      <c r="GAY2110" s="34"/>
      <c r="GAZ2110" s="34"/>
      <c r="GBA2110" s="34"/>
      <c r="GBB2110" s="34"/>
      <c r="GBC2110" s="34"/>
      <c r="GBD2110" s="34"/>
      <c r="GBE2110" s="34"/>
      <c r="GBF2110" s="34"/>
      <c r="GBG2110" s="34"/>
      <c r="GBH2110" s="34"/>
      <c r="GBI2110" s="34"/>
      <c r="GBJ2110" s="34"/>
      <c r="GBK2110" s="34"/>
      <c r="GBL2110" s="34"/>
      <c r="GBM2110" s="34"/>
      <c r="GBN2110" s="34"/>
      <c r="GBO2110" s="34"/>
      <c r="GBP2110" s="34"/>
      <c r="GBQ2110" s="34"/>
      <c r="GBR2110" s="34"/>
      <c r="GBS2110" s="34"/>
      <c r="GBT2110" s="34"/>
      <c r="GBU2110" s="34"/>
      <c r="GBV2110" s="34"/>
      <c r="GBW2110" s="34"/>
      <c r="GBX2110" s="34"/>
      <c r="GBY2110" s="34"/>
      <c r="GBZ2110" s="34"/>
      <c r="GCA2110" s="34"/>
      <c r="GCB2110" s="34"/>
      <c r="GCC2110" s="34"/>
      <c r="GCD2110" s="34"/>
      <c r="GCE2110" s="34"/>
      <c r="GCF2110" s="34"/>
      <c r="GCG2110" s="34"/>
      <c r="GCH2110" s="34"/>
      <c r="GCI2110" s="34"/>
      <c r="GCJ2110" s="34"/>
      <c r="GCK2110" s="34"/>
      <c r="GCL2110" s="34"/>
      <c r="GCM2110" s="34"/>
      <c r="GCN2110" s="34"/>
      <c r="GCO2110" s="34"/>
      <c r="GCP2110" s="34"/>
      <c r="GCQ2110" s="34"/>
      <c r="GCR2110" s="34"/>
      <c r="GCS2110" s="34"/>
      <c r="GCT2110" s="34"/>
      <c r="GCU2110" s="34"/>
      <c r="GCV2110" s="34"/>
      <c r="GCW2110" s="34"/>
      <c r="GCX2110" s="34"/>
      <c r="GCY2110" s="34"/>
      <c r="GCZ2110" s="34"/>
      <c r="GDA2110" s="34"/>
      <c r="GDB2110" s="34"/>
      <c r="GDC2110" s="34"/>
      <c r="GDD2110" s="34"/>
      <c r="GDE2110" s="34"/>
      <c r="GDF2110" s="34"/>
      <c r="GDG2110" s="34"/>
      <c r="GDH2110" s="34"/>
      <c r="GDI2110" s="34"/>
      <c r="GDJ2110" s="34"/>
      <c r="GDK2110" s="34"/>
      <c r="GDL2110" s="34"/>
      <c r="GDM2110" s="34"/>
      <c r="GDN2110" s="34"/>
      <c r="GDO2110" s="34"/>
      <c r="GDP2110" s="34"/>
      <c r="GDQ2110" s="34"/>
      <c r="GDR2110" s="34"/>
      <c r="GDS2110" s="34"/>
      <c r="GDT2110" s="34"/>
      <c r="GDU2110" s="34"/>
      <c r="GDV2110" s="34"/>
      <c r="GDW2110" s="34"/>
      <c r="GDX2110" s="34"/>
      <c r="GDY2110" s="34"/>
      <c r="GDZ2110" s="34"/>
      <c r="GEA2110" s="34"/>
      <c r="GEB2110" s="34"/>
      <c r="GEC2110" s="34"/>
      <c r="GED2110" s="34"/>
      <c r="GEE2110" s="34"/>
      <c r="GEF2110" s="34"/>
      <c r="GEG2110" s="34"/>
      <c r="GEH2110" s="34"/>
      <c r="GEI2110" s="34"/>
      <c r="GEJ2110" s="34"/>
      <c r="GEK2110" s="34"/>
      <c r="GEL2110" s="34"/>
      <c r="GEM2110" s="34"/>
      <c r="GEN2110" s="34"/>
      <c r="GEO2110" s="34"/>
      <c r="GEP2110" s="34"/>
      <c r="GEQ2110" s="34"/>
      <c r="GER2110" s="34"/>
      <c r="GES2110" s="34"/>
      <c r="GET2110" s="34"/>
      <c r="GEU2110" s="34"/>
      <c r="GEV2110" s="34"/>
      <c r="GEW2110" s="34"/>
      <c r="GEX2110" s="34"/>
      <c r="GEY2110" s="34"/>
      <c r="GEZ2110" s="34"/>
      <c r="GFA2110" s="34"/>
      <c r="GFB2110" s="34"/>
      <c r="GFC2110" s="34"/>
      <c r="GFD2110" s="34"/>
      <c r="GFE2110" s="34"/>
      <c r="GFF2110" s="34"/>
      <c r="GFG2110" s="34"/>
      <c r="GFH2110" s="34"/>
      <c r="GFI2110" s="34"/>
      <c r="GFJ2110" s="34"/>
      <c r="GFK2110" s="34"/>
      <c r="GFL2110" s="34"/>
      <c r="GFM2110" s="34"/>
      <c r="GFN2110" s="34"/>
      <c r="GFO2110" s="34"/>
      <c r="GFP2110" s="34"/>
      <c r="GFQ2110" s="34"/>
      <c r="GFR2110" s="34"/>
      <c r="GFS2110" s="34"/>
      <c r="GFT2110" s="34"/>
      <c r="GFU2110" s="34"/>
      <c r="GFV2110" s="34"/>
      <c r="GFW2110" s="34"/>
      <c r="GFX2110" s="34"/>
      <c r="GFY2110" s="34"/>
      <c r="GFZ2110" s="34"/>
      <c r="GGA2110" s="34"/>
      <c r="GGB2110" s="34"/>
      <c r="GGC2110" s="34"/>
      <c r="GGD2110" s="34"/>
      <c r="GGE2110" s="34"/>
      <c r="GGF2110" s="34"/>
      <c r="GGG2110" s="34"/>
      <c r="GGH2110" s="34"/>
      <c r="GGI2110" s="34"/>
      <c r="GGJ2110" s="34"/>
      <c r="GGK2110" s="34"/>
      <c r="GGL2110" s="34"/>
      <c r="GGM2110" s="34"/>
      <c r="GGN2110" s="34"/>
      <c r="GGO2110" s="34"/>
      <c r="GGP2110" s="34"/>
      <c r="GGQ2110" s="34"/>
      <c r="GGR2110" s="34"/>
      <c r="GGS2110" s="34"/>
      <c r="GGT2110" s="34"/>
      <c r="GGU2110" s="34"/>
      <c r="GGV2110" s="34"/>
      <c r="GGW2110" s="34"/>
      <c r="GGX2110" s="34"/>
      <c r="GGY2110" s="34"/>
      <c r="GGZ2110" s="34"/>
      <c r="GHA2110" s="34"/>
      <c r="GHB2110" s="34"/>
      <c r="GHC2110" s="34"/>
      <c r="GHD2110" s="34"/>
      <c r="GHE2110" s="34"/>
      <c r="GHF2110" s="34"/>
      <c r="GHG2110" s="34"/>
      <c r="GHH2110" s="34"/>
      <c r="GHI2110" s="34"/>
      <c r="GHJ2110" s="34"/>
      <c r="GHK2110" s="34"/>
      <c r="GHL2110" s="34"/>
      <c r="GHM2110" s="34"/>
      <c r="GHN2110" s="34"/>
      <c r="GHO2110" s="34"/>
      <c r="GHP2110" s="34"/>
      <c r="GHQ2110" s="34"/>
      <c r="GHR2110" s="34"/>
      <c r="GHS2110" s="34"/>
      <c r="GHT2110" s="34"/>
      <c r="GHU2110" s="34"/>
      <c r="GHV2110" s="34"/>
      <c r="GHW2110" s="34"/>
      <c r="GHX2110" s="34"/>
      <c r="GHY2110" s="34"/>
      <c r="GHZ2110" s="34"/>
      <c r="GIA2110" s="34"/>
      <c r="GIB2110" s="34"/>
      <c r="GIC2110" s="34"/>
      <c r="GID2110" s="34"/>
      <c r="GIE2110" s="34"/>
      <c r="GIF2110" s="34"/>
      <c r="GIG2110" s="34"/>
      <c r="GIH2110" s="34"/>
      <c r="GII2110" s="34"/>
      <c r="GIJ2110" s="34"/>
      <c r="GIK2110" s="34"/>
      <c r="GIL2110" s="34"/>
      <c r="GIM2110" s="34"/>
      <c r="GIN2110" s="34"/>
      <c r="GIO2110" s="34"/>
      <c r="GIP2110" s="34"/>
      <c r="GIQ2110" s="34"/>
      <c r="GIR2110" s="34"/>
      <c r="GIS2110" s="34"/>
      <c r="GIT2110" s="34"/>
      <c r="GIU2110" s="34"/>
      <c r="GIV2110" s="34"/>
      <c r="GIW2110" s="34"/>
      <c r="GIX2110" s="34"/>
      <c r="GIY2110" s="34"/>
      <c r="GIZ2110" s="34"/>
      <c r="GJA2110" s="34"/>
      <c r="GJB2110" s="34"/>
      <c r="GJC2110" s="34"/>
      <c r="GJD2110" s="34"/>
      <c r="GJE2110" s="34"/>
      <c r="GJF2110" s="34"/>
      <c r="GJG2110" s="34"/>
      <c r="GJH2110" s="34"/>
      <c r="GJI2110" s="34"/>
      <c r="GJJ2110" s="34"/>
      <c r="GJK2110" s="34"/>
      <c r="GJL2110" s="34"/>
      <c r="GJM2110" s="34"/>
      <c r="GJN2110" s="34"/>
      <c r="GJO2110" s="34"/>
      <c r="GJP2110" s="34"/>
      <c r="GJQ2110" s="34"/>
      <c r="GJR2110" s="34"/>
      <c r="GJS2110" s="34"/>
      <c r="GJT2110" s="34"/>
      <c r="GJU2110" s="34"/>
      <c r="GJV2110" s="34"/>
      <c r="GJW2110" s="34"/>
      <c r="GJX2110" s="34"/>
      <c r="GJY2110" s="34"/>
      <c r="GJZ2110" s="34"/>
      <c r="GKA2110" s="34"/>
      <c r="GKB2110" s="34"/>
      <c r="GKC2110" s="34"/>
      <c r="GKD2110" s="34"/>
      <c r="GKE2110" s="34"/>
      <c r="GKF2110" s="34"/>
      <c r="GKG2110" s="34"/>
      <c r="GKH2110" s="34"/>
      <c r="GKI2110" s="34"/>
      <c r="GKJ2110" s="34"/>
      <c r="GKK2110" s="34"/>
      <c r="GKL2110" s="34"/>
      <c r="GKM2110" s="34"/>
      <c r="GKN2110" s="34"/>
      <c r="GKO2110" s="34"/>
      <c r="GKP2110" s="34"/>
      <c r="GKQ2110" s="34"/>
      <c r="GKR2110" s="34"/>
      <c r="GKS2110" s="34"/>
      <c r="GKT2110" s="34"/>
      <c r="GKU2110" s="34"/>
      <c r="GKV2110" s="34"/>
      <c r="GKW2110" s="34"/>
      <c r="GKX2110" s="34"/>
      <c r="GKY2110" s="34"/>
      <c r="GKZ2110" s="34"/>
      <c r="GLA2110" s="34"/>
      <c r="GLB2110" s="34"/>
      <c r="GLC2110" s="34"/>
      <c r="GLD2110" s="34"/>
      <c r="GLE2110" s="34"/>
      <c r="GLF2110" s="34"/>
      <c r="GLG2110" s="34"/>
      <c r="GLH2110" s="34"/>
      <c r="GLI2110" s="34"/>
      <c r="GLJ2110" s="34"/>
      <c r="GLK2110" s="34"/>
      <c r="GLL2110" s="34"/>
      <c r="GLM2110" s="34"/>
      <c r="GLN2110" s="34"/>
      <c r="GLO2110" s="34"/>
      <c r="GLP2110" s="34"/>
      <c r="GLQ2110" s="34"/>
      <c r="GLR2110" s="34"/>
      <c r="GLS2110" s="34"/>
      <c r="GLT2110" s="34"/>
      <c r="GLU2110" s="34"/>
      <c r="GLV2110" s="34"/>
      <c r="GLW2110" s="34"/>
      <c r="GLX2110" s="34"/>
      <c r="GLY2110" s="34"/>
      <c r="GLZ2110" s="34"/>
      <c r="GMA2110" s="34"/>
      <c r="GMB2110" s="34"/>
      <c r="GMC2110" s="34"/>
      <c r="GMD2110" s="34"/>
      <c r="GME2110" s="34"/>
      <c r="GMF2110" s="34"/>
      <c r="GMG2110" s="34"/>
      <c r="GMH2110" s="34"/>
      <c r="GMI2110" s="34"/>
      <c r="GMJ2110" s="34"/>
      <c r="GMK2110" s="34"/>
      <c r="GML2110" s="34"/>
      <c r="GMM2110" s="34"/>
      <c r="GMN2110" s="34"/>
      <c r="GMO2110" s="34"/>
      <c r="GMP2110" s="34"/>
      <c r="GMQ2110" s="34"/>
      <c r="GMR2110" s="34"/>
      <c r="GMS2110" s="34"/>
      <c r="GMT2110" s="34"/>
      <c r="GMU2110" s="34"/>
      <c r="GMV2110" s="34"/>
      <c r="GMW2110" s="34"/>
      <c r="GMX2110" s="34"/>
      <c r="GMY2110" s="34"/>
      <c r="GMZ2110" s="34"/>
      <c r="GNA2110" s="34"/>
      <c r="GNB2110" s="34"/>
      <c r="GNC2110" s="34"/>
      <c r="GND2110" s="34"/>
      <c r="GNE2110" s="34"/>
      <c r="GNF2110" s="34"/>
      <c r="GNG2110" s="34"/>
      <c r="GNH2110" s="34"/>
      <c r="GNI2110" s="34"/>
      <c r="GNJ2110" s="34"/>
      <c r="GNK2110" s="34"/>
      <c r="GNL2110" s="34"/>
      <c r="GNM2110" s="34"/>
      <c r="GNN2110" s="34"/>
      <c r="GNO2110" s="34"/>
      <c r="GNP2110" s="34"/>
      <c r="GNQ2110" s="34"/>
      <c r="GNR2110" s="34"/>
      <c r="GNS2110" s="34"/>
      <c r="GNT2110" s="34"/>
      <c r="GNU2110" s="34"/>
      <c r="GNV2110" s="34"/>
      <c r="GNW2110" s="34"/>
      <c r="GNX2110" s="34"/>
      <c r="GNY2110" s="34"/>
      <c r="GNZ2110" s="34"/>
      <c r="GOA2110" s="34"/>
      <c r="GOB2110" s="34"/>
      <c r="GOC2110" s="34"/>
      <c r="GOD2110" s="34"/>
      <c r="GOE2110" s="34"/>
      <c r="GOF2110" s="34"/>
      <c r="GOG2110" s="34"/>
      <c r="GOH2110" s="34"/>
      <c r="GOI2110" s="34"/>
      <c r="GOJ2110" s="34"/>
      <c r="GOK2110" s="34"/>
      <c r="GOL2110" s="34"/>
      <c r="GOM2110" s="34"/>
      <c r="GON2110" s="34"/>
      <c r="GOO2110" s="34"/>
      <c r="GOP2110" s="34"/>
      <c r="GOQ2110" s="34"/>
      <c r="GOR2110" s="34"/>
      <c r="GOS2110" s="34"/>
      <c r="GOT2110" s="34"/>
      <c r="GOU2110" s="34"/>
      <c r="GOV2110" s="34"/>
      <c r="GOW2110" s="34"/>
      <c r="GOX2110" s="34"/>
      <c r="GOY2110" s="34"/>
      <c r="GOZ2110" s="34"/>
      <c r="GPA2110" s="34"/>
      <c r="GPB2110" s="34"/>
      <c r="GPC2110" s="34"/>
      <c r="GPD2110" s="34"/>
      <c r="GPE2110" s="34"/>
      <c r="GPF2110" s="34"/>
      <c r="GPG2110" s="34"/>
      <c r="GPH2110" s="34"/>
      <c r="GPI2110" s="34"/>
      <c r="GPJ2110" s="34"/>
      <c r="GPK2110" s="34"/>
      <c r="GPL2110" s="34"/>
      <c r="GPM2110" s="34"/>
      <c r="GPN2110" s="34"/>
      <c r="GPO2110" s="34"/>
      <c r="GPP2110" s="34"/>
      <c r="GPQ2110" s="34"/>
      <c r="GPR2110" s="34"/>
      <c r="GPS2110" s="34"/>
      <c r="GPT2110" s="34"/>
      <c r="GPU2110" s="34"/>
      <c r="GPV2110" s="34"/>
      <c r="GPW2110" s="34"/>
      <c r="GPX2110" s="34"/>
      <c r="GPY2110" s="34"/>
      <c r="GPZ2110" s="34"/>
      <c r="GQA2110" s="34"/>
      <c r="GQB2110" s="34"/>
      <c r="GQC2110" s="34"/>
      <c r="GQD2110" s="34"/>
      <c r="GQE2110" s="34"/>
      <c r="GQF2110" s="34"/>
      <c r="GQG2110" s="34"/>
      <c r="GQH2110" s="34"/>
      <c r="GQI2110" s="34"/>
      <c r="GQJ2110" s="34"/>
      <c r="GQK2110" s="34"/>
      <c r="GQL2110" s="34"/>
      <c r="GQM2110" s="34"/>
      <c r="GQN2110" s="34"/>
      <c r="GQO2110" s="34"/>
      <c r="GQP2110" s="34"/>
      <c r="GQQ2110" s="34"/>
      <c r="GQR2110" s="34"/>
      <c r="GQS2110" s="34"/>
      <c r="GQT2110" s="34"/>
      <c r="GQU2110" s="34"/>
      <c r="GQV2110" s="34"/>
      <c r="GQW2110" s="34"/>
      <c r="GQX2110" s="34"/>
      <c r="GQY2110" s="34"/>
      <c r="GQZ2110" s="34"/>
      <c r="GRA2110" s="34"/>
      <c r="GRB2110" s="34"/>
      <c r="GRC2110" s="34"/>
      <c r="GRD2110" s="34"/>
      <c r="GRE2110" s="34"/>
      <c r="GRF2110" s="34"/>
      <c r="GRG2110" s="34"/>
      <c r="GRH2110" s="34"/>
      <c r="GRI2110" s="34"/>
      <c r="GRJ2110" s="34"/>
      <c r="GRK2110" s="34"/>
      <c r="GRL2110" s="34"/>
      <c r="GRM2110" s="34"/>
      <c r="GRN2110" s="34"/>
      <c r="GRO2110" s="34"/>
      <c r="GRP2110" s="34"/>
      <c r="GRQ2110" s="34"/>
      <c r="GRR2110" s="34"/>
      <c r="GRS2110" s="34"/>
      <c r="GRT2110" s="34"/>
      <c r="GRU2110" s="34"/>
      <c r="GRV2110" s="34"/>
      <c r="GRW2110" s="34"/>
      <c r="GRX2110" s="34"/>
      <c r="GRY2110" s="34"/>
      <c r="GRZ2110" s="34"/>
      <c r="GSA2110" s="34"/>
      <c r="GSB2110" s="34"/>
      <c r="GSC2110" s="34"/>
      <c r="GSD2110" s="34"/>
      <c r="GSE2110" s="34"/>
      <c r="GSF2110" s="34"/>
      <c r="GSG2110" s="34"/>
      <c r="GSH2110" s="34"/>
      <c r="GSI2110" s="34"/>
      <c r="GSJ2110" s="34"/>
      <c r="GSK2110" s="34"/>
      <c r="GSL2110" s="34"/>
      <c r="GSM2110" s="34"/>
      <c r="GSN2110" s="34"/>
      <c r="GSO2110" s="34"/>
      <c r="GSP2110" s="34"/>
      <c r="GSQ2110" s="34"/>
      <c r="GSR2110" s="34"/>
      <c r="GSS2110" s="34"/>
      <c r="GST2110" s="34"/>
      <c r="GSU2110" s="34"/>
      <c r="GSV2110" s="34"/>
      <c r="GSW2110" s="34"/>
      <c r="GSX2110" s="34"/>
      <c r="GSY2110" s="34"/>
      <c r="GSZ2110" s="34"/>
      <c r="GTA2110" s="34"/>
      <c r="GTB2110" s="34"/>
      <c r="GTC2110" s="34"/>
      <c r="GTD2110" s="34"/>
      <c r="GTE2110" s="34"/>
      <c r="GTF2110" s="34"/>
      <c r="GTG2110" s="34"/>
      <c r="GTH2110" s="34"/>
      <c r="GTI2110" s="34"/>
      <c r="GTJ2110" s="34"/>
      <c r="GTK2110" s="34"/>
      <c r="GTL2110" s="34"/>
      <c r="GTM2110" s="34"/>
      <c r="GTN2110" s="34"/>
      <c r="GTO2110" s="34"/>
      <c r="GTP2110" s="34"/>
      <c r="GTQ2110" s="34"/>
      <c r="GTR2110" s="34"/>
      <c r="GTS2110" s="34"/>
      <c r="GTT2110" s="34"/>
      <c r="GTU2110" s="34"/>
      <c r="GTV2110" s="34"/>
      <c r="GTW2110" s="34"/>
      <c r="GTX2110" s="34"/>
      <c r="GTY2110" s="34"/>
      <c r="GTZ2110" s="34"/>
      <c r="GUA2110" s="34"/>
      <c r="GUB2110" s="34"/>
      <c r="GUC2110" s="34"/>
      <c r="GUD2110" s="34"/>
      <c r="GUE2110" s="34"/>
      <c r="GUF2110" s="34"/>
      <c r="GUG2110" s="34"/>
      <c r="GUH2110" s="34"/>
      <c r="GUI2110" s="34"/>
      <c r="GUJ2110" s="34"/>
      <c r="GUK2110" s="34"/>
      <c r="GUL2110" s="34"/>
      <c r="GUM2110" s="34"/>
      <c r="GUN2110" s="34"/>
      <c r="GUO2110" s="34"/>
      <c r="GUP2110" s="34"/>
      <c r="GUQ2110" s="34"/>
      <c r="GUR2110" s="34"/>
      <c r="GUS2110" s="34"/>
      <c r="GUT2110" s="34"/>
      <c r="GUU2110" s="34"/>
      <c r="GUV2110" s="34"/>
      <c r="GUW2110" s="34"/>
      <c r="GUX2110" s="34"/>
      <c r="GUY2110" s="34"/>
      <c r="GUZ2110" s="34"/>
      <c r="GVA2110" s="34"/>
      <c r="GVB2110" s="34"/>
      <c r="GVC2110" s="34"/>
      <c r="GVD2110" s="34"/>
      <c r="GVE2110" s="34"/>
      <c r="GVF2110" s="34"/>
      <c r="GVG2110" s="34"/>
      <c r="GVH2110" s="34"/>
      <c r="GVI2110" s="34"/>
      <c r="GVJ2110" s="34"/>
      <c r="GVK2110" s="34"/>
      <c r="GVL2110" s="34"/>
      <c r="GVM2110" s="34"/>
      <c r="GVN2110" s="34"/>
      <c r="GVO2110" s="34"/>
      <c r="GVP2110" s="34"/>
      <c r="GVQ2110" s="34"/>
      <c r="GVR2110" s="34"/>
      <c r="GVS2110" s="34"/>
      <c r="GVT2110" s="34"/>
      <c r="GVU2110" s="34"/>
      <c r="GVV2110" s="34"/>
      <c r="GVW2110" s="34"/>
      <c r="GVX2110" s="34"/>
      <c r="GVY2110" s="34"/>
      <c r="GVZ2110" s="34"/>
      <c r="GWA2110" s="34"/>
      <c r="GWB2110" s="34"/>
      <c r="GWC2110" s="34"/>
      <c r="GWD2110" s="34"/>
      <c r="GWE2110" s="34"/>
      <c r="GWF2110" s="34"/>
      <c r="GWG2110" s="34"/>
      <c r="GWH2110" s="34"/>
      <c r="GWI2110" s="34"/>
      <c r="GWJ2110" s="34"/>
      <c r="GWK2110" s="34"/>
      <c r="GWL2110" s="34"/>
      <c r="GWM2110" s="34"/>
      <c r="GWN2110" s="34"/>
      <c r="GWO2110" s="34"/>
      <c r="GWP2110" s="34"/>
      <c r="GWQ2110" s="34"/>
      <c r="GWR2110" s="34"/>
      <c r="GWS2110" s="34"/>
      <c r="GWT2110" s="34"/>
      <c r="GWU2110" s="34"/>
      <c r="GWV2110" s="34"/>
      <c r="GWW2110" s="34"/>
      <c r="GWX2110" s="34"/>
      <c r="GWY2110" s="34"/>
      <c r="GWZ2110" s="34"/>
      <c r="GXA2110" s="34"/>
      <c r="GXB2110" s="34"/>
      <c r="GXC2110" s="34"/>
      <c r="GXD2110" s="34"/>
      <c r="GXE2110" s="34"/>
      <c r="GXF2110" s="34"/>
      <c r="GXG2110" s="34"/>
      <c r="GXH2110" s="34"/>
      <c r="GXI2110" s="34"/>
      <c r="GXJ2110" s="34"/>
      <c r="GXK2110" s="34"/>
      <c r="GXL2110" s="34"/>
      <c r="GXM2110" s="34"/>
      <c r="GXN2110" s="34"/>
      <c r="GXO2110" s="34"/>
      <c r="GXP2110" s="34"/>
      <c r="GXQ2110" s="34"/>
      <c r="GXR2110" s="34"/>
      <c r="GXS2110" s="34"/>
      <c r="GXT2110" s="34"/>
      <c r="GXU2110" s="34"/>
      <c r="GXV2110" s="34"/>
      <c r="GXW2110" s="34"/>
      <c r="GXX2110" s="34"/>
      <c r="GXY2110" s="34"/>
      <c r="GXZ2110" s="34"/>
      <c r="GYA2110" s="34"/>
      <c r="GYB2110" s="34"/>
      <c r="GYC2110" s="34"/>
      <c r="GYD2110" s="34"/>
      <c r="GYE2110" s="34"/>
      <c r="GYF2110" s="34"/>
      <c r="GYG2110" s="34"/>
      <c r="GYH2110" s="34"/>
      <c r="GYI2110" s="34"/>
      <c r="GYJ2110" s="34"/>
      <c r="GYK2110" s="34"/>
      <c r="GYL2110" s="34"/>
      <c r="GYM2110" s="34"/>
      <c r="GYN2110" s="34"/>
      <c r="GYO2110" s="34"/>
      <c r="GYP2110" s="34"/>
      <c r="GYQ2110" s="34"/>
      <c r="GYR2110" s="34"/>
      <c r="GYS2110" s="34"/>
      <c r="GYT2110" s="34"/>
      <c r="GYU2110" s="34"/>
      <c r="GYV2110" s="34"/>
      <c r="GYW2110" s="34"/>
      <c r="GYX2110" s="34"/>
      <c r="GYY2110" s="34"/>
      <c r="GYZ2110" s="34"/>
      <c r="GZA2110" s="34"/>
      <c r="GZB2110" s="34"/>
      <c r="GZC2110" s="34"/>
      <c r="GZD2110" s="34"/>
      <c r="GZE2110" s="34"/>
      <c r="GZF2110" s="34"/>
      <c r="GZG2110" s="34"/>
      <c r="GZH2110" s="34"/>
      <c r="GZI2110" s="34"/>
      <c r="GZJ2110" s="34"/>
      <c r="GZK2110" s="34"/>
      <c r="GZL2110" s="34"/>
      <c r="GZM2110" s="34"/>
      <c r="GZN2110" s="34"/>
      <c r="GZO2110" s="34"/>
      <c r="GZP2110" s="34"/>
      <c r="GZQ2110" s="34"/>
      <c r="GZR2110" s="34"/>
      <c r="GZS2110" s="34"/>
      <c r="GZT2110" s="34"/>
      <c r="GZU2110" s="34"/>
      <c r="GZV2110" s="34"/>
      <c r="GZW2110" s="34"/>
      <c r="GZX2110" s="34"/>
      <c r="GZY2110" s="34"/>
      <c r="GZZ2110" s="34"/>
      <c r="HAA2110" s="34"/>
      <c r="HAB2110" s="34"/>
      <c r="HAC2110" s="34"/>
      <c r="HAD2110" s="34"/>
      <c r="HAE2110" s="34"/>
      <c r="HAF2110" s="34"/>
      <c r="HAG2110" s="34"/>
      <c r="HAH2110" s="34"/>
      <c r="HAI2110" s="34"/>
      <c r="HAJ2110" s="34"/>
      <c r="HAK2110" s="34"/>
      <c r="HAL2110" s="34"/>
      <c r="HAM2110" s="34"/>
      <c r="HAN2110" s="34"/>
      <c r="HAO2110" s="34"/>
      <c r="HAP2110" s="34"/>
      <c r="HAQ2110" s="34"/>
      <c r="HAR2110" s="34"/>
      <c r="HAS2110" s="34"/>
      <c r="HAT2110" s="34"/>
      <c r="HAU2110" s="34"/>
      <c r="HAV2110" s="34"/>
      <c r="HAW2110" s="34"/>
      <c r="HAX2110" s="34"/>
      <c r="HAY2110" s="34"/>
      <c r="HAZ2110" s="34"/>
      <c r="HBA2110" s="34"/>
      <c r="HBB2110" s="34"/>
      <c r="HBC2110" s="34"/>
      <c r="HBD2110" s="34"/>
      <c r="HBE2110" s="34"/>
      <c r="HBF2110" s="34"/>
      <c r="HBG2110" s="34"/>
      <c r="HBH2110" s="34"/>
      <c r="HBI2110" s="34"/>
      <c r="HBJ2110" s="34"/>
      <c r="HBK2110" s="34"/>
      <c r="HBL2110" s="34"/>
      <c r="HBM2110" s="34"/>
      <c r="HBN2110" s="34"/>
      <c r="HBO2110" s="34"/>
      <c r="HBP2110" s="34"/>
      <c r="HBQ2110" s="34"/>
      <c r="HBR2110" s="34"/>
      <c r="HBS2110" s="34"/>
      <c r="HBT2110" s="34"/>
      <c r="HBU2110" s="34"/>
      <c r="HBV2110" s="34"/>
      <c r="HBW2110" s="34"/>
      <c r="HBX2110" s="34"/>
      <c r="HBY2110" s="34"/>
      <c r="HBZ2110" s="34"/>
      <c r="HCA2110" s="34"/>
      <c r="HCB2110" s="34"/>
      <c r="HCC2110" s="34"/>
      <c r="HCD2110" s="34"/>
      <c r="HCE2110" s="34"/>
      <c r="HCF2110" s="34"/>
      <c r="HCG2110" s="34"/>
      <c r="HCH2110" s="34"/>
      <c r="HCI2110" s="34"/>
      <c r="HCJ2110" s="34"/>
      <c r="HCK2110" s="34"/>
      <c r="HCL2110" s="34"/>
      <c r="HCM2110" s="34"/>
      <c r="HCN2110" s="34"/>
      <c r="HCO2110" s="34"/>
      <c r="HCP2110" s="34"/>
      <c r="HCQ2110" s="34"/>
      <c r="HCR2110" s="34"/>
      <c r="HCS2110" s="34"/>
      <c r="HCT2110" s="34"/>
      <c r="HCU2110" s="34"/>
      <c r="HCV2110" s="34"/>
      <c r="HCW2110" s="34"/>
      <c r="HCX2110" s="34"/>
      <c r="HCY2110" s="34"/>
      <c r="HCZ2110" s="34"/>
      <c r="HDA2110" s="34"/>
      <c r="HDB2110" s="34"/>
      <c r="HDC2110" s="34"/>
      <c r="HDD2110" s="34"/>
      <c r="HDE2110" s="34"/>
      <c r="HDF2110" s="34"/>
      <c r="HDG2110" s="34"/>
      <c r="HDH2110" s="34"/>
      <c r="HDI2110" s="34"/>
      <c r="HDJ2110" s="34"/>
      <c r="HDK2110" s="34"/>
      <c r="HDL2110" s="34"/>
      <c r="HDM2110" s="34"/>
      <c r="HDN2110" s="34"/>
      <c r="HDO2110" s="34"/>
      <c r="HDP2110" s="34"/>
      <c r="HDQ2110" s="34"/>
      <c r="HDR2110" s="34"/>
      <c r="HDS2110" s="34"/>
      <c r="HDT2110" s="34"/>
      <c r="HDU2110" s="34"/>
      <c r="HDV2110" s="34"/>
      <c r="HDW2110" s="34"/>
      <c r="HDX2110" s="34"/>
      <c r="HDY2110" s="34"/>
      <c r="HDZ2110" s="34"/>
      <c r="HEA2110" s="34"/>
      <c r="HEB2110" s="34"/>
      <c r="HEC2110" s="34"/>
      <c r="HED2110" s="34"/>
      <c r="HEE2110" s="34"/>
      <c r="HEF2110" s="34"/>
      <c r="HEG2110" s="34"/>
      <c r="HEH2110" s="34"/>
      <c r="HEI2110" s="34"/>
      <c r="HEJ2110" s="34"/>
      <c r="HEK2110" s="34"/>
      <c r="HEL2110" s="34"/>
      <c r="HEM2110" s="34"/>
      <c r="HEN2110" s="34"/>
      <c r="HEO2110" s="34"/>
      <c r="HEP2110" s="34"/>
      <c r="HEQ2110" s="34"/>
      <c r="HER2110" s="34"/>
      <c r="HES2110" s="34"/>
      <c r="HET2110" s="34"/>
      <c r="HEU2110" s="34"/>
      <c r="HEV2110" s="34"/>
      <c r="HEW2110" s="34"/>
      <c r="HEX2110" s="34"/>
      <c r="HEY2110" s="34"/>
      <c r="HEZ2110" s="34"/>
      <c r="HFA2110" s="34"/>
      <c r="HFB2110" s="34"/>
      <c r="HFC2110" s="34"/>
      <c r="HFD2110" s="34"/>
      <c r="HFE2110" s="34"/>
      <c r="HFF2110" s="34"/>
      <c r="HFG2110" s="34"/>
      <c r="HFH2110" s="34"/>
      <c r="HFI2110" s="34"/>
      <c r="HFJ2110" s="34"/>
      <c r="HFK2110" s="34"/>
      <c r="HFL2110" s="34"/>
      <c r="HFM2110" s="34"/>
      <c r="HFN2110" s="34"/>
      <c r="HFO2110" s="34"/>
      <c r="HFP2110" s="34"/>
      <c r="HFQ2110" s="34"/>
      <c r="HFR2110" s="34"/>
      <c r="HFS2110" s="34"/>
      <c r="HFT2110" s="34"/>
      <c r="HFU2110" s="34"/>
      <c r="HFV2110" s="34"/>
      <c r="HFW2110" s="34"/>
      <c r="HFX2110" s="34"/>
      <c r="HFY2110" s="34"/>
      <c r="HFZ2110" s="34"/>
      <c r="HGA2110" s="34"/>
      <c r="HGB2110" s="34"/>
      <c r="HGC2110" s="34"/>
      <c r="HGD2110" s="34"/>
      <c r="HGE2110" s="34"/>
      <c r="HGF2110" s="34"/>
      <c r="HGG2110" s="34"/>
      <c r="HGH2110" s="34"/>
      <c r="HGI2110" s="34"/>
      <c r="HGJ2110" s="34"/>
      <c r="HGK2110" s="34"/>
      <c r="HGL2110" s="34"/>
      <c r="HGM2110" s="34"/>
      <c r="HGN2110" s="34"/>
      <c r="HGO2110" s="34"/>
      <c r="HGP2110" s="34"/>
      <c r="HGQ2110" s="34"/>
      <c r="HGR2110" s="34"/>
      <c r="HGS2110" s="34"/>
      <c r="HGT2110" s="34"/>
      <c r="HGU2110" s="34"/>
      <c r="HGV2110" s="34"/>
      <c r="HGW2110" s="34"/>
      <c r="HGX2110" s="34"/>
      <c r="HGY2110" s="34"/>
      <c r="HGZ2110" s="34"/>
      <c r="HHA2110" s="34"/>
      <c r="HHB2110" s="34"/>
      <c r="HHC2110" s="34"/>
      <c r="HHD2110" s="34"/>
      <c r="HHE2110" s="34"/>
      <c r="HHF2110" s="34"/>
      <c r="HHG2110" s="34"/>
      <c r="HHH2110" s="34"/>
      <c r="HHI2110" s="34"/>
      <c r="HHJ2110" s="34"/>
      <c r="HHK2110" s="34"/>
      <c r="HHL2110" s="34"/>
      <c r="HHM2110" s="34"/>
      <c r="HHN2110" s="34"/>
      <c r="HHO2110" s="34"/>
      <c r="HHP2110" s="34"/>
      <c r="HHQ2110" s="34"/>
      <c r="HHR2110" s="34"/>
      <c r="HHS2110" s="34"/>
      <c r="HHT2110" s="34"/>
      <c r="HHU2110" s="34"/>
      <c r="HHV2110" s="34"/>
      <c r="HHW2110" s="34"/>
      <c r="HHX2110" s="34"/>
      <c r="HHY2110" s="34"/>
      <c r="HHZ2110" s="34"/>
      <c r="HIA2110" s="34"/>
      <c r="HIB2110" s="34"/>
      <c r="HIC2110" s="34"/>
      <c r="HID2110" s="34"/>
      <c r="HIE2110" s="34"/>
      <c r="HIF2110" s="34"/>
      <c r="HIG2110" s="34"/>
      <c r="HIH2110" s="34"/>
      <c r="HII2110" s="34"/>
      <c r="HIJ2110" s="34"/>
      <c r="HIK2110" s="34"/>
      <c r="HIL2110" s="34"/>
      <c r="HIM2110" s="34"/>
      <c r="HIN2110" s="34"/>
      <c r="HIO2110" s="34"/>
      <c r="HIP2110" s="34"/>
      <c r="HIQ2110" s="34"/>
      <c r="HIR2110" s="34"/>
      <c r="HIS2110" s="34"/>
      <c r="HIT2110" s="34"/>
      <c r="HIU2110" s="34"/>
      <c r="HIV2110" s="34"/>
      <c r="HIW2110" s="34"/>
      <c r="HIX2110" s="34"/>
      <c r="HIY2110" s="34"/>
      <c r="HIZ2110" s="34"/>
      <c r="HJA2110" s="34"/>
      <c r="HJB2110" s="34"/>
      <c r="HJC2110" s="34"/>
      <c r="HJD2110" s="34"/>
      <c r="HJE2110" s="34"/>
      <c r="HJF2110" s="34"/>
      <c r="HJG2110" s="34"/>
      <c r="HJH2110" s="34"/>
      <c r="HJI2110" s="34"/>
      <c r="HJJ2110" s="34"/>
      <c r="HJK2110" s="34"/>
      <c r="HJL2110" s="34"/>
      <c r="HJM2110" s="34"/>
      <c r="HJN2110" s="34"/>
      <c r="HJO2110" s="34"/>
      <c r="HJP2110" s="34"/>
      <c r="HJQ2110" s="34"/>
      <c r="HJR2110" s="34"/>
      <c r="HJS2110" s="34"/>
      <c r="HJT2110" s="34"/>
      <c r="HJU2110" s="34"/>
      <c r="HJV2110" s="34"/>
      <c r="HJW2110" s="34"/>
      <c r="HJX2110" s="34"/>
      <c r="HJY2110" s="34"/>
      <c r="HJZ2110" s="34"/>
      <c r="HKA2110" s="34"/>
      <c r="HKB2110" s="34"/>
      <c r="HKC2110" s="34"/>
      <c r="HKD2110" s="34"/>
      <c r="HKE2110" s="34"/>
      <c r="HKF2110" s="34"/>
      <c r="HKG2110" s="34"/>
      <c r="HKH2110" s="34"/>
      <c r="HKI2110" s="34"/>
      <c r="HKJ2110" s="34"/>
      <c r="HKK2110" s="34"/>
      <c r="HKL2110" s="34"/>
      <c r="HKM2110" s="34"/>
      <c r="HKN2110" s="34"/>
      <c r="HKO2110" s="34"/>
      <c r="HKP2110" s="34"/>
      <c r="HKQ2110" s="34"/>
      <c r="HKR2110" s="34"/>
      <c r="HKS2110" s="34"/>
      <c r="HKT2110" s="34"/>
      <c r="HKU2110" s="34"/>
      <c r="HKV2110" s="34"/>
      <c r="HKW2110" s="34"/>
      <c r="HKX2110" s="34"/>
      <c r="HKY2110" s="34"/>
      <c r="HKZ2110" s="34"/>
      <c r="HLA2110" s="34"/>
      <c r="HLB2110" s="34"/>
      <c r="HLC2110" s="34"/>
      <c r="HLD2110" s="34"/>
      <c r="HLE2110" s="34"/>
      <c r="HLF2110" s="34"/>
      <c r="HLG2110" s="34"/>
      <c r="HLH2110" s="34"/>
      <c r="HLI2110" s="34"/>
      <c r="HLJ2110" s="34"/>
      <c r="HLK2110" s="34"/>
      <c r="HLL2110" s="34"/>
      <c r="HLM2110" s="34"/>
      <c r="HLN2110" s="34"/>
      <c r="HLO2110" s="34"/>
      <c r="HLP2110" s="34"/>
      <c r="HLQ2110" s="34"/>
      <c r="HLR2110" s="34"/>
      <c r="HLS2110" s="34"/>
      <c r="HLT2110" s="34"/>
      <c r="HLU2110" s="34"/>
      <c r="HLV2110" s="34"/>
      <c r="HLW2110" s="34"/>
      <c r="HLX2110" s="34"/>
      <c r="HLY2110" s="34"/>
      <c r="HLZ2110" s="34"/>
      <c r="HMA2110" s="34"/>
      <c r="HMB2110" s="34"/>
      <c r="HMC2110" s="34"/>
      <c r="HMD2110" s="34"/>
      <c r="HME2110" s="34"/>
      <c r="HMF2110" s="34"/>
      <c r="HMG2110" s="34"/>
      <c r="HMH2110" s="34"/>
      <c r="HMI2110" s="34"/>
      <c r="HMJ2110" s="34"/>
      <c r="HMK2110" s="34"/>
      <c r="HML2110" s="34"/>
      <c r="HMM2110" s="34"/>
      <c r="HMN2110" s="34"/>
      <c r="HMO2110" s="34"/>
      <c r="HMP2110" s="34"/>
      <c r="HMQ2110" s="34"/>
      <c r="HMR2110" s="34"/>
      <c r="HMS2110" s="34"/>
      <c r="HMT2110" s="34"/>
      <c r="HMU2110" s="34"/>
      <c r="HMV2110" s="34"/>
      <c r="HMW2110" s="34"/>
      <c r="HMX2110" s="34"/>
      <c r="HMY2110" s="34"/>
      <c r="HMZ2110" s="34"/>
      <c r="HNA2110" s="34"/>
      <c r="HNB2110" s="34"/>
      <c r="HNC2110" s="34"/>
      <c r="HND2110" s="34"/>
      <c r="HNE2110" s="34"/>
      <c r="HNF2110" s="34"/>
      <c r="HNG2110" s="34"/>
      <c r="HNH2110" s="34"/>
      <c r="HNI2110" s="34"/>
      <c r="HNJ2110" s="34"/>
      <c r="HNK2110" s="34"/>
      <c r="HNL2110" s="34"/>
      <c r="HNM2110" s="34"/>
      <c r="HNN2110" s="34"/>
      <c r="HNO2110" s="34"/>
      <c r="HNP2110" s="34"/>
      <c r="HNQ2110" s="34"/>
      <c r="HNR2110" s="34"/>
      <c r="HNS2110" s="34"/>
      <c r="HNT2110" s="34"/>
      <c r="HNU2110" s="34"/>
      <c r="HNV2110" s="34"/>
      <c r="HNW2110" s="34"/>
      <c r="HNX2110" s="34"/>
      <c r="HNY2110" s="34"/>
      <c r="HNZ2110" s="34"/>
      <c r="HOA2110" s="34"/>
      <c r="HOB2110" s="34"/>
      <c r="HOC2110" s="34"/>
      <c r="HOD2110" s="34"/>
      <c r="HOE2110" s="34"/>
      <c r="HOF2110" s="34"/>
      <c r="HOG2110" s="34"/>
      <c r="HOH2110" s="34"/>
      <c r="HOI2110" s="34"/>
      <c r="HOJ2110" s="34"/>
      <c r="HOK2110" s="34"/>
      <c r="HOL2110" s="34"/>
      <c r="HOM2110" s="34"/>
      <c r="HON2110" s="34"/>
      <c r="HOO2110" s="34"/>
      <c r="HOP2110" s="34"/>
      <c r="HOQ2110" s="34"/>
      <c r="HOR2110" s="34"/>
      <c r="HOS2110" s="34"/>
      <c r="HOT2110" s="34"/>
      <c r="HOU2110" s="34"/>
      <c r="HOV2110" s="34"/>
      <c r="HOW2110" s="34"/>
      <c r="HOX2110" s="34"/>
      <c r="HOY2110" s="34"/>
      <c r="HOZ2110" s="34"/>
      <c r="HPA2110" s="34"/>
      <c r="HPB2110" s="34"/>
      <c r="HPC2110" s="34"/>
      <c r="HPD2110" s="34"/>
      <c r="HPE2110" s="34"/>
      <c r="HPF2110" s="34"/>
      <c r="HPG2110" s="34"/>
      <c r="HPH2110" s="34"/>
      <c r="HPI2110" s="34"/>
      <c r="HPJ2110" s="34"/>
      <c r="HPK2110" s="34"/>
      <c r="HPL2110" s="34"/>
      <c r="HPM2110" s="34"/>
      <c r="HPN2110" s="34"/>
      <c r="HPO2110" s="34"/>
      <c r="HPP2110" s="34"/>
      <c r="HPQ2110" s="34"/>
      <c r="HPR2110" s="34"/>
      <c r="HPS2110" s="34"/>
      <c r="HPT2110" s="34"/>
      <c r="HPU2110" s="34"/>
      <c r="HPV2110" s="34"/>
      <c r="HPW2110" s="34"/>
      <c r="HPX2110" s="34"/>
      <c r="HPY2110" s="34"/>
      <c r="HPZ2110" s="34"/>
      <c r="HQA2110" s="34"/>
      <c r="HQB2110" s="34"/>
      <c r="HQC2110" s="34"/>
      <c r="HQD2110" s="34"/>
      <c r="HQE2110" s="34"/>
      <c r="HQF2110" s="34"/>
      <c r="HQG2110" s="34"/>
      <c r="HQH2110" s="34"/>
      <c r="HQI2110" s="34"/>
      <c r="HQJ2110" s="34"/>
      <c r="HQK2110" s="34"/>
      <c r="HQL2110" s="34"/>
      <c r="HQM2110" s="34"/>
      <c r="HQN2110" s="34"/>
      <c r="HQO2110" s="34"/>
      <c r="HQP2110" s="34"/>
      <c r="HQQ2110" s="34"/>
      <c r="HQR2110" s="34"/>
      <c r="HQS2110" s="34"/>
      <c r="HQT2110" s="34"/>
      <c r="HQU2110" s="34"/>
      <c r="HQV2110" s="34"/>
      <c r="HQW2110" s="34"/>
      <c r="HQX2110" s="34"/>
      <c r="HQY2110" s="34"/>
      <c r="HQZ2110" s="34"/>
      <c r="HRA2110" s="34"/>
      <c r="HRB2110" s="34"/>
      <c r="HRC2110" s="34"/>
      <c r="HRD2110" s="34"/>
      <c r="HRE2110" s="34"/>
      <c r="HRF2110" s="34"/>
      <c r="HRG2110" s="34"/>
      <c r="HRH2110" s="34"/>
      <c r="HRI2110" s="34"/>
      <c r="HRJ2110" s="34"/>
      <c r="HRK2110" s="34"/>
      <c r="HRL2110" s="34"/>
      <c r="HRM2110" s="34"/>
      <c r="HRN2110" s="34"/>
      <c r="HRO2110" s="34"/>
      <c r="HRP2110" s="34"/>
      <c r="HRQ2110" s="34"/>
      <c r="HRR2110" s="34"/>
      <c r="HRS2110" s="34"/>
      <c r="HRT2110" s="34"/>
      <c r="HRU2110" s="34"/>
      <c r="HRV2110" s="34"/>
      <c r="HRW2110" s="34"/>
      <c r="HRX2110" s="34"/>
      <c r="HRY2110" s="34"/>
      <c r="HRZ2110" s="34"/>
      <c r="HSA2110" s="34"/>
      <c r="HSB2110" s="34"/>
      <c r="HSC2110" s="34"/>
      <c r="HSD2110" s="34"/>
      <c r="HSE2110" s="34"/>
      <c r="HSF2110" s="34"/>
      <c r="HSG2110" s="34"/>
      <c r="HSH2110" s="34"/>
      <c r="HSI2110" s="34"/>
      <c r="HSJ2110" s="34"/>
      <c r="HSK2110" s="34"/>
      <c r="HSL2110" s="34"/>
      <c r="HSM2110" s="34"/>
      <c r="HSN2110" s="34"/>
      <c r="HSO2110" s="34"/>
      <c r="HSP2110" s="34"/>
      <c r="HSQ2110" s="34"/>
      <c r="HSR2110" s="34"/>
      <c r="HSS2110" s="34"/>
      <c r="HST2110" s="34"/>
      <c r="HSU2110" s="34"/>
      <c r="HSV2110" s="34"/>
      <c r="HSW2110" s="34"/>
      <c r="HSX2110" s="34"/>
      <c r="HSY2110" s="34"/>
      <c r="HSZ2110" s="34"/>
      <c r="HTA2110" s="34"/>
      <c r="HTB2110" s="34"/>
      <c r="HTC2110" s="34"/>
      <c r="HTD2110" s="34"/>
      <c r="HTE2110" s="34"/>
      <c r="HTF2110" s="34"/>
      <c r="HTG2110" s="34"/>
      <c r="HTH2110" s="34"/>
      <c r="HTI2110" s="34"/>
      <c r="HTJ2110" s="34"/>
      <c r="HTK2110" s="34"/>
      <c r="HTL2110" s="34"/>
      <c r="HTM2110" s="34"/>
      <c r="HTN2110" s="34"/>
      <c r="HTO2110" s="34"/>
      <c r="HTP2110" s="34"/>
      <c r="HTQ2110" s="34"/>
      <c r="HTR2110" s="34"/>
      <c r="HTS2110" s="34"/>
      <c r="HTT2110" s="34"/>
      <c r="HTU2110" s="34"/>
      <c r="HTV2110" s="34"/>
      <c r="HTW2110" s="34"/>
      <c r="HTX2110" s="34"/>
      <c r="HTY2110" s="34"/>
      <c r="HTZ2110" s="34"/>
      <c r="HUA2110" s="34"/>
      <c r="HUB2110" s="34"/>
      <c r="HUC2110" s="34"/>
      <c r="HUD2110" s="34"/>
      <c r="HUE2110" s="34"/>
      <c r="HUF2110" s="34"/>
      <c r="HUG2110" s="34"/>
      <c r="HUH2110" s="34"/>
      <c r="HUI2110" s="34"/>
      <c r="HUJ2110" s="34"/>
      <c r="HUK2110" s="34"/>
      <c r="HUL2110" s="34"/>
      <c r="HUM2110" s="34"/>
      <c r="HUN2110" s="34"/>
      <c r="HUO2110" s="34"/>
      <c r="HUP2110" s="34"/>
      <c r="HUQ2110" s="34"/>
      <c r="HUR2110" s="34"/>
      <c r="HUS2110" s="34"/>
      <c r="HUT2110" s="34"/>
      <c r="HUU2110" s="34"/>
      <c r="HUV2110" s="34"/>
      <c r="HUW2110" s="34"/>
      <c r="HUX2110" s="34"/>
      <c r="HUY2110" s="34"/>
      <c r="HUZ2110" s="34"/>
      <c r="HVA2110" s="34"/>
      <c r="HVB2110" s="34"/>
      <c r="HVC2110" s="34"/>
      <c r="HVD2110" s="34"/>
      <c r="HVE2110" s="34"/>
      <c r="HVF2110" s="34"/>
      <c r="HVG2110" s="34"/>
      <c r="HVH2110" s="34"/>
      <c r="HVI2110" s="34"/>
      <c r="HVJ2110" s="34"/>
      <c r="HVK2110" s="34"/>
      <c r="HVL2110" s="34"/>
      <c r="HVM2110" s="34"/>
      <c r="HVN2110" s="34"/>
      <c r="HVO2110" s="34"/>
      <c r="HVP2110" s="34"/>
      <c r="HVQ2110" s="34"/>
      <c r="HVR2110" s="34"/>
      <c r="HVS2110" s="34"/>
      <c r="HVT2110" s="34"/>
      <c r="HVU2110" s="34"/>
      <c r="HVV2110" s="34"/>
      <c r="HVW2110" s="34"/>
      <c r="HVX2110" s="34"/>
      <c r="HVY2110" s="34"/>
      <c r="HVZ2110" s="34"/>
      <c r="HWA2110" s="34"/>
      <c r="HWB2110" s="34"/>
      <c r="HWC2110" s="34"/>
      <c r="HWD2110" s="34"/>
      <c r="HWE2110" s="34"/>
      <c r="HWF2110" s="34"/>
      <c r="HWG2110" s="34"/>
      <c r="HWH2110" s="34"/>
      <c r="HWI2110" s="34"/>
      <c r="HWJ2110" s="34"/>
      <c r="HWK2110" s="34"/>
      <c r="HWL2110" s="34"/>
      <c r="HWM2110" s="34"/>
      <c r="HWN2110" s="34"/>
      <c r="HWO2110" s="34"/>
      <c r="HWP2110" s="34"/>
      <c r="HWQ2110" s="34"/>
      <c r="HWR2110" s="34"/>
      <c r="HWS2110" s="34"/>
      <c r="HWT2110" s="34"/>
      <c r="HWU2110" s="34"/>
      <c r="HWV2110" s="34"/>
      <c r="HWW2110" s="34"/>
      <c r="HWX2110" s="34"/>
      <c r="HWY2110" s="34"/>
      <c r="HWZ2110" s="34"/>
      <c r="HXA2110" s="34"/>
      <c r="HXB2110" s="34"/>
      <c r="HXC2110" s="34"/>
      <c r="HXD2110" s="34"/>
      <c r="HXE2110" s="34"/>
      <c r="HXF2110" s="34"/>
      <c r="HXG2110" s="34"/>
      <c r="HXH2110" s="34"/>
      <c r="HXI2110" s="34"/>
      <c r="HXJ2110" s="34"/>
      <c r="HXK2110" s="34"/>
      <c r="HXL2110" s="34"/>
      <c r="HXM2110" s="34"/>
      <c r="HXN2110" s="34"/>
      <c r="HXO2110" s="34"/>
      <c r="HXP2110" s="34"/>
      <c r="HXQ2110" s="34"/>
      <c r="HXR2110" s="34"/>
      <c r="HXS2110" s="34"/>
      <c r="HXT2110" s="34"/>
      <c r="HXU2110" s="34"/>
      <c r="HXV2110" s="34"/>
      <c r="HXW2110" s="34"/>
      <c r="HXX2110" s="34"/>
      <c r="HXY2110" s="34"/>
      <c r="HXZ2110" s="34"/>
      <c r="HYA2110" s="34"/>
      <c r="HYB2110" s="34"/>
      <c r="HYC2110" s="34"/>
      <c r="HYD2110" s="34"/>
      <c r="HYE2110" s="34"/>
      <c r="HYF2110" s="34"/>
      <c r="HYG2110" s="34"/>
      <c r="HYH2110" s="34"/>
      <c r="HYI2110" s="34"/>
      <c r="HYJ2110" s="34"/>
      <c r="HYK2110" s="34"/>
      <c r="HYL2110" s="34"/>
      <c r="HYM2110" s="34"/>
      <c r="HYN2110" s="34"/>
      <c r="HYO2110" s="34"/>
      <c r="HYP2110" s="34"/>
      <c r="HYQ2110" s="34"/>
      <c r="HYR2110" s="34"/>
      <c r="HYS2110" s="34"/>
      <c r="HYT2110" s="34"/>
      <c r="HYU2110" s="34"/>
      <c r="HYV2110" s="34"/>
      <c r="HYW2110" s="34"/>
      <c r="HYX2110" s="34"/>
      <c r="HYY2110" s="34"/>
      <c r="HYZ2110" s="34"/>
      <c r="HZA2110" s="34"/>
      <c r="HZB2110" s="34"/>
      <c r="HZC2110" s="34"/>
      <c r="HZD2110" s="34"/>
      <c r="HZE2110" s="34"/>
      <c r="HZF2110" s="34"/>
      <c r="HZG2110" s="34"/>
      <c r="HZH2110" s="34"/>
      <c r="HZI2110" s="34"/>
      <c r="HZJ2110" s="34"/>
      <c r="HZK2110" s="34"/>
      <c r="HZL2110" s="34"/>
      <c r="HZM2110" s="34"/>
      <c r="HZN2110" s="34"/>
      <c r="HZO2110" s="34"/>
      <c r="HZP2110" s="34"/>
      <c r="HZQ2110" s="34"/>
      <c r="HZR2110" s="34"/>
      <c r="HZS2110" s="34"/>
      <c r="HZT2110" s="34"/>
      <c r="HZU2110" s="34"/>
      <c r="HZV2110" s="34"/>
      <c r="HZW2110" s="34"/>
      <c r="HZX2110" s="34"/>
      <c r="HZY2110" s="34"/>
      <c r="HZZ2110" s="34"/>
      <c r="IAA2110" s="34"/>
      <c r="IAB2110" s="34"/>
      <c r="IAC2110" s="34"/>
      <c r="IAD2110" s="34"/>
      <c r="IAE2110" s="34"/>
      <c r="IAF2110" s="34"/>
      <c r="IAG2110" s="34"/>
      <c r="IAH2110" s="34"/>
      <c r="IAI2110" s="34"/>
      <c r="IAJ2110" s="34"/>
      <c r="IAK2110" s="34"/>
      <c r="IAL2110" s="34"/>
      <c r="IAM2110" s="34"/>
      <c r="IAN2110" s="34"/>
      <c r="IAO2110" s="34"/>
      <c r="IAP2110" s="34"/>
      <c r="IAQ2110" s="34"/>
      <c r="IAR2110" s="34"/>
      <c r="IAS2110" s="34"/>
      <c r="IAT2110" s="34"/>
      <c r="IAU2110" s="34"/>
      <c r="IAV2110" s="34"/>
      <c r="IAW2110" s="34"/>
      <c r="IAX2110" s="34"/>
      <c r="IAY2110" s="34"/>
      <c r="IAZ2110" s="34"/>
      <c r="IBA2110" s="34"/>
      <c r="IBB2110" s="34"/>
      <c r="IBC2110" s="34"/>
      <c r="IBD2110" s="34"/>
      <c r="IBE2110" s="34"/>
      <c r="IBF2110" s="34"/>
      <c r="IBG2110" s="34"/>
      <c r="IBH2110" s="34"/>
      <c r="IBI2110" s="34"/>
      <c r="IBJ2110" s="34"/>
      <c r="IBK2110" s="34"/>
      <c r="IBL2110" s="34"/>
      <c r="IBM2110" s="34"/>
      <c r="IBN2110" s="34"/>
      <c r="IBO2110" s="34"/>
      <c r="IBP2110" s="34"/>
      <c r="IBQ2110" s="34"/>
      <c r="IBR2110" s="34"/>
      <c r="IBS2110" s="34"/>
      <c r="IBT2110" s="34"/>
      <c r="IBU2110" s="34"/>
      <c r="IBV2110" s="34"/>
      <c r="IBW2110" s="34"/>
      <c r="IBX2110" s="34"/>
      <c r="IBY2110" s="34"/>
      <c r="IBZ2110" s="34"/>
      <c r="ICA2110" s="34"/>
      <c r="ICB2110" s="34"/>
      <c r="ICC2110" s="34"/>
      <c r="ICD2110" s="34"/>
      <c r="ICE2110" s="34"/>
      <c r="ICF2110" s="34"/>
      <c r="ICG2110" s="34"/>
      <c r="ICH2110" s="34"/>
      <c r="ICI2110" s="34"/>
      <c r="ICJ2110" s="34"/>
      <c r="ICK2110" s="34"/>
      <c r="ICL2110" s="34"/>
      <c r="ICM2110" s="34"/>
      <c r="ICN2110" s="34"/>
      <c r="ICO2110" s="34"/>
      <c r="ICP2110" s="34"/>
      <c r="ICQ2110" s="34"/>
      <c r="ICR2110" s="34"/>
      <c r="ICS2110" s="34"/>
      <c r="ICT2110" s="34"/>
      <c r="ICU2110" s="34"/>
      <c r="ICV2110" s="34"/>
      <c r="ICW2110" s="34"/>
      <c r="ICX2110" s="34"/>
      <c r="ICY2110" s="34"/>
      <c r="ICZ2110" s="34"/>
      <c r="IDA2110" s="34"/>
      <c r="IDB2110" s="34"/>
      <c r="IDC2110" s="34"/>
      <c r="IDD2110" s="34"/>
      <c r="IDE2110" s="34"/>
      <c r="IDF2110" s="34"/>
      <c r="IDG2110" s="34"/>
      <c r="IDH2110" s="34"/>
      <c r="IDI2110" s="34"/>
      <c r="IDJ2110" s="34"/>
      <c r="IDK2110" s="34"/>
      <c r="IDL2110" s="34"/>
      <c r="IDM2110" s="34"/>
      <c r="IDN2110" s="34"/>
      <c r="IDO2110" s="34"/>
      <c r="IDP2110" s="34"/>
      <c r="IDQ2110" s="34"/>
      <c r="IDR2110" s="34"/>
      <c r="IDS2110" s="34"/>
      <c r="IDT2110" s="34"/>
      <c r="IDU2110" s="34"/>
      <c r="IDV2110" s="34"/>
      <c r="IDW2110" s="34"/>
      <c r="IDX2110" s="34"/>
      <c r="IDY2110" s="34"/>
      <c r="IDZ2110" s="34"/>
      <c r="IEA2110" s="34"/>
      <c r="IEB2110" s="34"/>
      <c r="IEC2110" s="34"/>
      <c r="IED2110" s="34"/>
      <c r="IEE2110" s="34"/>
      <c r="IEF2110" s="34"/>
      <c r="IEG2110" s="34"/>
      <c r="IEH2110" s="34"/>
      <c r="IEI2110" s="34"/>
      <c r="IEJ2110" s="34"/>
      <c r="IEK2110" s="34"/>
      <c r="IEL2110" s="34"/>
      <c r="IEM2110" s="34"/>
      <c r="IEN2110" s="34"/>
      <c r="IEO2110" s="34"/>
      <c r="IEP2110" s="34"/>
      <c r="IEQ2110" s="34"/>
      <c r="IER2110" s="34"/>
      <c r="IES2110" s="34"/>
      <c r="IET2110" s="34"/>
      <c r="IEU2110" s="34"/>
      <c r="IEV2110" s="34"/>
      <c r="IEW2110" s="34"/>
      <c r="IEX2110" s="34"/>
      <c r="IEY2110" s="34"/>
      <c r="IEZ2110" s="34"/>
      <c r="IFA2110" s="34"/>
      <c r="IFB2110" s="34"/>
      <c r="IFC2110" s="34"/>
      <c r="IFD2110" s="34"/>
      <c r="IFE2110" s="34"/>
      <c r="IFF2110" s="34"/>
      <c r="IFG2110" s="34"/>
      <c r="IFH2110" s="34"/>
      <c r="IFI2110" s="34"/>
      <c r="IFJ2110" s="34"/>
      <c r="IFK2110" s="34"/>
      <c r="IFL2110" s="34"/>
      <c r="IFM2110" s="34"/>
      <c r="IFN2110" s="34"/>
      <c r="IFO2110" s="34"/>
      <c r="IFP2110" s="34"/>
      <c r="IFQ2110" s="34"/>
      <c r="IFR2110" s="34"/>
      <c r="IFS2110" s="34"/>
      <c r="IFT2110" s="34"/>
      <c r="IFU2110" s="34"/>
      <c r="IFV2110" s="34"/>
      <c r="IFW2110" s="34"/>
      <c r="IFX2110" s="34"/>
      <c r="IFY2110" s="34"/>
      <c r="IFZ2110" s="34"/>
      <c r="IGA2110" s="34"/>
      <c r="IGB2110" s="34"/>
      <c r="IGC2110" s="34"/>
      <c r="IGD2110" s="34"/>
      <c r="IGE2110" s="34"/>
      <c r="IGF2110" s="34"/>
      <c r="IGG2110" s="34"/>
      <c r="IGH2110" s="34"/>
      <c r="IGI2110" s="34"/>
      <c r="IGJ2110" s="34"/>
      <c r="IGK2110" s="34"/>
      <c r="IGL2110" s="34"/>
      <c r="IGM2110" s="34"/>
      <c r="IGN2110" s="34"/>
      <c r="IGO2110" s="34"/>
      <c r="IGP2110" s="34"/>
      <c r="IGQ2110" s="34"/>
      <c r="IGR2110" s="34"/>
      <c r="IGS2110" s="34"/>
      <c r="IGT2110" s="34"/>
      <c r="IGU2110" s="34"/>
      <c r="IGV2110" s="34"/>
      <c r="IGW2110" s="34"/>
      <c r="IGX2110" s="34"/>
      <c r="IGY2110" s="34"/>
      <c r="IGZ2110" s="34"/>
      <c r="IHA2110" s="34"/>
      <c r="IHB2110" s="34"/>
      <c r="IHC2110" s="34"/>
      <c r="IHD2110" s="34"/>
      <c r="IHE2110" s="34"/>
      <c r="IHF2110" s="34"/>
      <c r="IHG2110" s="34"/>
      <c r="IHH2110" s="34"/>
      <c r="IHI2110" s="34"/>
      <c r="IHJ2110" s="34"/>
      <c r="IHK2110" s="34"/>
      <c r="IHL2110" s="34"/>
      <c r="IHM2110" s="34"/>
      <c r="IHN2110" s="34"/>
      <c r="IHO2110" s="34"/>
      <c r="IHP2110" s="34"/>
      <c r="IHQ2110" s="34"/>
      <c r="IHR2110" s="34"/>
      <c r="IHS2110" s="34"/>
      <c r="IHT2110" s="34"/>
      <c r="IHU2110" s="34"/>
      <c r="IHV2110" s="34"/>
      <c r="IHW2110" s="34"/>
      <c r="IHX2110" s="34"/>
      <c r="IHY2110" s="34"/>
      <c r="IHZ2110" s="34"/>
      <c r="IIA2110" s="34"/>
      <c r="IIB2110" s="34"/>
      <c r="IIC2110" s="34"/>
      <c r="IID2110" s="34"/>
      <c r="IIE2110" s="34"/>
      <c r="IIF2110" s="34"/>
      <c r="IIG2110" s="34"/>
      <c r="IIH2110" s="34"/>
      <c r="III2110" s="34"/>
      <c r="IIJ2110" s="34"/>
      <c r="IIK2110" s="34"/>
      <c r="IIL2110" s="34"/>
      <c r="IIM2110" s="34"/>
      <c r="IIN2110" s="34"/>
      <c r="IIO2110" s="34"/>
      <c r="IIP2110" s="34"/>
      <c r="IIQ2110" s="34"/>
      <c r="IIR2110" s="34"/>
      <c r="IIS2110" s="34"/>
      <c r="IIT2110" s="34"/>
      <c r="IIU2110" s="34"/>
      <c r="IIV2110" s="34"/>
      <c r="IIW2110" s="34"/>
      <c r="IIX2110" s="34"/>
      <c r="IIY2110" s="34"/>
      <c r="IIZ2110" s="34"/>
      <c r="IJA2110" s="34"/>
      <c r="IJB2110" s="34"/>
      <c r="IJC2110" s="34"/>
      <c r="IJD2110" s="34"/>
      <c r="IJE2110" s="34"/>
      <c r="IJF2110" s="34"/>
      <c r="IJG2110" s="34"/>
      <c r="IJH2110" s="34"/>
      <c r="IJI2110" s="34"/>
      <c r="IJJ2110" s="34"/>
      <c r="IJK2110" s="34"/>
      <c r="IJL2110" s="34"/>
      <c r="IJM2110" s="34"/>
      <c r="IJN2110" s="34"/>
      <c r="IJO2110" s="34"/>
      <c r="IJP2110" s="34"/>
      <c r="IJQ2110" s="34"/>
      <c r="IJR2110" s="34"/>
      <c r="IJS2110" s="34"/>
      <c r="IJT2110" s="34"/>
      <c r="IJU2110" s="34"/>
      <c r="IJV2110" s="34"/>
      <c r="IJW2110" s="34"/>
      <c r="IJX2110" s="34"/>
      <c r="IJY2110" s="34"/>
      <c r="IJZ2110" s="34"/>
      <c r="IKA2110" s="34"/>
      <c r="IKB2110" s="34"/>
      <c r="IKC2110" s="34"/>
      <c r="IKD2110" s="34"/>
      <c r="IKE2110" s="34"/>
      <c r="IKF2110" s="34"/>
      <c r="IKG2110" s="34"/>
      <c r="IKH2110" s="34"/>
      <c r="IKI2110" s="34"/>
      <c r="IKJ2110" s="34"/>
      <c r="IKK2110" s="34"/>
      <c r="IKL2110" s="34"/>
      <c r="IKM2110" s="34"/>
      <c r="IKN2110" s="34"/>
      <c r="IKO2110" s="34"/>
      <c r="IKP2110" s="34"/>
      <c r="IKQ2110" s="34"/>
      <c r="IKR2110" s="34"/>
      <c r="IKS2110" s="34"/>
      <c r="IKT2110" s="34"/>
      <c r="IKU2110" s="34"/>
      <c r="IKV2110" s="34"/>
      <c r="IKW2110" s="34"/>
      <c r="IKX2110" s="34"/>
      <c r="IKY2110" s="34"/>
      <c r="IKZ2110" s="34"/>
      <c r="ILA2110" s="34"/>
      <c r="ILB2110" s="34"/>
      <c r="ILC2110" s="34"/>
      <c r="ILD2110" s="34"/>
      <c r="ILE2110" s="34"/>
      <c r="ILF2110" s="34"/>
      <c r="ILG2110" s="34"/>
      <c r="ILH2110" s="34"/>
      <c r="ILI2110" s="34"/>
      <c r="ILJ2110" s="34"/>
      <c r="ILK2110" s="34"/>
      <c r="ILL2110" s="34"/>
      <c r="ILM2110" s="34"/>
      <c r="ILN2110" s="34"/>
      <c r="ILO2110" s="34"/>
      <c r="ILP2110" s="34"/>
      <c r="ILQ2110" s="34"/>
      <c r="ILR2110" s="34"/>
      <c r="ILS2110" s="34"/>
      <c r="ILT2110" s="34"/>
      <c r="ILU2110" s="34"/>
      <c r="ILV2110" s="34"/>
      <c r="ILW2110" s="34"/>
      <c r="ILX2110" s="34"/>
      <c r="ILY2110" s="34"/>
      <c r="ILZ2110" s="34"/>
      <c r="IMA2110" s="34"/>
      <c r="IMB2110" s="34"/>
      <c r="IMC2110" s="34"/>
      <c r="IMD2110" s="34"/>
      <c r="IME2110" s="34"/>
      <c r="IMF2110" s="34"/>
      <c r="IMG2110" s="34"/>
      <c r="IMH2110" s="34"/>
      <c r="IMI2110" s="34"/>
      <c r="IMJ2110" s="34"/>
      <c r="IMK2110" s="34"/>
      <c r="IML2110" s="34"/>
      <c r="IMM2110" s="34"/>
      <c r="IMN2110" s="34"/>
      <c r="IMO2110" s="34"/>
      <c r="IMP2110" s="34"/>
      <c r="IMQ2110" s="34"/>
      <c r="IMR2110" s="34"/>
      <c r="IMS2110" s="34"/>
      <c r="IMT2110" s="34"/>
      <c r="IMU2110" s="34"/>
      <c r="IMV2110" s="34"/>
      <c r="IMW2110" s="34"/>
      <c r="IMX2110" s="34"/>
      <c r="IMY2110" s="34"/>
      <c r="IMZ2110" s="34"/>
      <c r="INA2110" s="34"/>
      <c r="INB2110" s="34"/>
      <c r="INC2110" s="34"/>
      <c r="IND2110" s="34"/>
      <c r="INE2110" s="34"/>
      <c r="INF2110" s="34"/>
      <c r="ING2110" s="34"/>
      <c r="INH2110" s="34"/>
      <c r="INI2110" s="34"/>
      <c r="INJ2110" s="34"/>
      <c r="INK2110" s="34"/>
      <c r="INL2110" s="34"/>
      <c r="INM2110" s="34"/>
      <c r="INN2110" s="34"/>
      <c r="INO2110" s="34"/>
      <c r="INP2110" s="34"/>
      <c r="INQ2110" s="34"/>
      <c r="INR2110" s="34"/>
      <c r="INS2110" s="34"/>
      <c r="INT2110" s="34"/>
      <c r="INU2110" s="34"/>
      <c r="INV2110" s="34"/>
      <c r="INW2110" s="34"/>
      <c r="INX2110" s="34"/>
      <c r="INY2110" s="34"/>
      <c r="INZ2110" s="34"/>
      <c r="IOA2110" s="34"/>
      <c r="IOB2110" s="34"/>
      <c r="IOC2110" s="34"/>
      <c r="IOD2110" s="34"/>
      <c r="IOE2110" s="34"/>
      <c r="IOF2110" s="34"/>
      <c r="IOG2110" s="34"/>
      <c r="IOH2110" s="34"/>
      <c r="IOI2110" s="34"/>
      <c r="IOJ2110" s="34"/>
      <c r="IOK2110" s="34"/>
      <c r="IOL2110" s="34"/>
      <c r="IOM2110" s="34"/>
      <c r="ION2110" s="34"/>
      <c r="IOO2110" s="34"/>
      <c r="IOP2110" s="34"/>
      <c r="IOQ2110" s="34"/>
      <c r="IOR2110" s="34"/>
      <c r="IOS2110" s="34"/>
      <c r="IOT2110" s="34"/>
      <c r="IOU2110" s="34"/>
      <c r="IOV2110" s="34"/>
      <c r="IOW2110" s="34"/>
      <c r="IOX2110" s="34"/>
      <c r="IOY2110" s="34"/>
      <c r="IOZ2110" s="34"/>
      <c r="IPA2110" s="34"/>
      <c r="IPB2110" s="34"/>
      <c r="IPC2110" s="34"/>
      <c r="IPD2110" s="34"/>
      <c r="IPE2110" s="34"/>
      <c r="IPF2110" s="34"/>
      <c r="IPG2110" s="34"/>
      <c r="IPH2110" s="34"/>
      <c r="IPI2110" s="34"/>
      <c r="IPJ2110" s="34"/>
      <c r="IPK2110" s="34"/>
      <c r="IPL2110" s="34"/>
      <c r="IPM2110" s="34"/>
      <c r="IPN2110" s="34"/>
      <c r="IPO2110" s="34"/>
      <c r="IPP2110" s="34"/>
      <c r="IPQ2110" s="34"/>
      <c r="IPR2110" s="34"/>
      <c r="IPS2110" s="34"/>
      <c r="IPT2110" s="34"/>
      <c r="IPU2110" s="34"/>
      <c r="IPV2110" s="34"/>
      <c r="IPW2110" s="34"/>
      <c r="IPX2110" s="34"/>
      <c r="IPY2110" s="34"/>
      <c r="IPZ2110" s="34"/>
      <c r="IQA2110" s="34"/>
      <c r="IQB2110" s="34"/>
      <c r="IQC2110" s="34"/>
      <c r="IQD2110" s="34"/>
      <c r="IQE2110" s="34"/>
      <c r="IQF2110" s="34"/>
      <c r="IQG2110" s="34"/>
      <c r="IQH2110" s="34"/>
      <c r="IQI2110" s="34"/>
      <c r="IQJ2110" s="34"/>
      <c r="IQK2110" s="34"/>
      <c r="IQL2110" s="34"/>
      <c r="IQM2110" s="34"/>
      <c r="IQN2110" s="34"/>
      <c r="IQO2110" s="34"/>
      <c r="IQP2110" s="34"/>
      <c r="IQQ2110" s="34"/>
      <c r="IQR2110" s="34"/>
      <c r="IQS2110" s="34"/>
      <c r="IQT2110" s="34"/>
      <c r="IQU2110" s="34"/>
      <c r="IQV2110" s="34"/>
      <c r="IQW2110" s="34"/>
      <c r="IQX2110" s="34"/>
      <c r="IQY2110" s="34"/>
      <c r="IQZ2110" s="34"/>
      <c r="IRA2110" s="34"/>
      <c r="IRB2110" s="34"/>
      <c r="IRC2110" s="34"/>
      <c r="IRD2110" s="34"/>
      <c r="IRE2110" s="34"/>
      <c r="IRF2110" s="34"/>
      <c r="IRG2110" s="34"/>
      <c r="IRH2110" s="34"/>
      <c r="IRI2110" s="34"/>
      <c r="IRJ2110" s="34"/>
      <c r="IRK2110" s="34"/>
      <c r="IRL2110" s="34"/>
      <c r="IRM2110" s="34"/>
      <c r="IRN2110" s="34"/>
      <c r="IRO2110" s="34"/>
      <c r="IRP2110" s="34"/>
      <c r="IRQ2110" s="34"/>
      <c r="IRR2110" s="34"/>
      <c r="IRS2110" s="34"/>
      <c r="IRT2110" s="34"/>
      <c r="IRU2110" s="34"/>
      <c r="IRV2110" s="34"/>
      <c r="IRW2110" s="34"/>
      <c r="IRX2110" s="34"/>
      <c r="IRY2110" s="34"/>
      <c r="IRZ2110" s="34"/>
      <c r="ISA2110" s="34"/>
      <c r="ISB2110" s="34"/>
      <c r="ISC2110" s="34"/>
      <c r="ISD2110" s="34"/>
      <c r="ISE2110" s="34"/>
      <c r="ISF2110" s="34"/>
      <c r="ISG2110" s="34"/>
      <c r="ISH2110" s="34"/>
      <c r="ISI2110" s="34"/>
      <c r="ISJ2110" s="34"/>
      <c r="ISK2110" s="34"/>
      <c r="ISL2110" s="34"/>
      <c r="ISM2110" s="34"/>
      <c r="ISN2110" s="34"/>
      <c r="ISO2110" s="34"/>
      <c r="ISP2110" s="34"/>
      <c r="ISQ2110" s="34"/>
      <c r="ISR2110" s="34"/>
      <c r="ISS2110" s="34"/>
      <c r="IST2110" s="34"/>
      <c r="ISU2110" s="34"/>
      <c r="ISV2110" s="34"/>
      <c r="ISW2110" s="34"/>
      <c r="ISX2110" s="34"/>
      <c r="ISY2110" s="34"/>
      <c r="ISZ2110" s="34"/>
      <c r="ITA2110" s="34"/>
      <c r="ITB2110" s="34"/>
      <c r="ITC2110" s="34"/>
      <c r="ITD2110" s="34"/>
      <c r="ITE2110" s="34"/>
      <c r="ITF2110" s="34"/>
      <c r="ITG2110" s="34"/>
      <c r="ITH2110" s="34"/>
      <c r="ITI2110" s="34"/>
      <c r="ITJ2110" s="34"/>
      <c r="ITK2110" s="34"/>
      <c r="ITL2110" s="34"/>
      <c r="ITM2110" s="34"/>
      <c r="ITN2110" s="34"/>
      <c r="ITO2110" s="34"/>
      <c r="ITP2110" s="34"/>
      <c r="ITQ2110" s="34"/>
      <c r="ITR2110" s="34"/>
      <c r="ITS2110" s="34"/>
      <c r="ITT2110" s="34"/>
      <c r="ITU2110" s="34"/>
      <c r="ITV2110" s="34"/>
      <c r="ITW2110" s="34"/>
      <c r="ITX2110" s="34"/>
      <c r="ITY2110" s="34"/>
      <c r="ITZ2110" s="34"/>
      <c r="IUA2110" s="34"/>
      <c r="IUB2110" s="34"/>
      <c r="IUC2110" s="34"/>
      <c r="IUD2110" s="34"/>
      <c r="IUE2110" s="34"/>
      <c r="IUF2110" s="34"/>
      <c r="IUG2110" s="34"/>
      <c r="IUH2110" s="34"/>
      <c r="IUI2110" s="34"/>
      <c r="IUJ2110" s="34"/>
      <c r="IUK2110" s="34"/>
      <c r="IUL2110" s="34"/>
      <c r="IUM2110" s="34"/>
      <c r="IUN2110" s="34"/>
      <c r="IUO2110" s="34"/>
      <c r="IUP2110" s="34"/>
      <c r="IUQ2110" s="34"/>
      <c r="IUR2110" s="34"/>
      <c r="IUS2110" s="34"/>
      <c r="IUT2110" s="34"/>
      <c r="IUU2110" s="34"/>
      <c r="IUV2110" s="34"/>
      <c r="IUW2110" s="34"/>
      <c r="IUX2110" s="34"/>
      <c r="IUY2110" s="34"/>
      <c r="IUZ2110" s="34"/>
      <c r="IVA2110" s="34"/>
      <c r="IVB2110" s="34"/>
      <c r="IVC2110" s="34"/>
      <c r="IVD2110" s="34"/>
      <c r="IVE2110" s="34"/>
      <c r="IVF2110" s="34"/>
      <c r="IVG2110" s="34"/>
      <c r="IVH2110" s="34"/>
      <c r="IVI2110" s="34"/>
      <c r="IVJ2110" s="34"/>
      <c r="IVK2110" s="34"/>
      <c r="IVL2110" s="34"/>
      <c r="IVM2110" s="34"/>
      <c r="IVN2110" s="34"/>
      <c r="IVO2110" s="34"/>
      <c r="IVP2110" s="34"/>
      <c r="IVQ2110" s="34"/>
      <c r="IVR2110" s="34"/>
      <c r="IVS2110" s="34"/>
      <c r="IVT2110" s="34"/>
      <c r="IVU2110" s="34"/>
      <c r="IVV2110" s="34"/>
      <c r="IVW2110" s="34"/>
      <c r="IVX2110" s="34"/>
      <c r="IVY2110" s="34"/>
      <c r="IVZ2110" s="34"/>
      <c r="IWA2110" s="34"/>
      <c r="IWB2110" s="34"/>
      <c r="IWC2110" s="34"/>
      <c r="IWD2110" s="34"/>
      <c r="IWE2110" s="34"/>
      <c r="IWF2110" s="34"/>
      <c r="IWG2110" s="34"/>
      <c r="IWH2110" s="34"/>
      <c r="IWI2110" s="34"/>
      <c r="IWJ2110" s="34"/>
      <c r="IWK2110" s="34"/>
      <c r="IWL2110" s="34"/>
      <c r="IWM2110" s="34"/>
      <c r="IWN2110" s="34"/>
      <c r="IWO2110" s="34"/>
      <c r="IWP2110" s="34"/>
      <c r="IWQ2110" s="34"/>
      <c r="IWR2110" s="34"/>
      <c r="IWS2110" s="34"/>
      <c r="IWT2110" s="34"/>
      <c r="IWU2110" s="34"/>
      <c r="IWV2110" s="34"/>
      <c r="IWW2110" s="34"/>
      <c r="IWX2110" s="34"/>
      <c r="IWY2110" s="34"/>
      <c r="IWZ2110" s="34"/>
      <c r="IXA2110" s="34"/>
      <c r="IXB2110" s="34"/>
      <c r="IXC2110" s="34"/>
      <c r="IXD2110" s="34"/>
      <c r="IXE2110" s="34"/>
      <c r="IXF2110" s="34"/>
      <c r="IXG2110" s="34"/>
      <c r="IXH2110" s="34"/>
      <c r="IXI2110" s="34"/>
      <c r="IXJ2110" s="34"/>
      <c r="IXK2110" s="34"/>
      <c r="IXL2110" s="34"/>
      <c r="IXM2110" s="34"/>
      <c r="IXN2110" s="34"/>
      <c r="IXO2110" s="34"/>
      <c r="IXP2110" s="34"/>
      <c r="IXQ2110" s="34"/>
      <c r="IXR2110" s="34"/>
      <c r="IXS2110" s="34"/>
      <c r="IXT2110" s="34"/>
      <c r="IXU2110" s="34"/>
      <c r="IXV2110" s="34"/>
      <c r="IXW2110" s="34"/>
      <c r="IXX2110" s="34"/>
      <c r="IXY2110" s="34"/>
      <c r="IXZ2110" s="34"/>
      <c r="IYA2110" s="34"/>
      <c r="IYB2110" s="34"/>
      <c r="IYC2110" s="34"/>
      <c r="IYD2110" s="34"/>
      <c r="IYE2110" s="34"/>
      <c r="IYF2110" s="34"/>
      <c r="IYG2110" s="34"/>
      <c r="IYH2110" s="34"/>
      <c r="IYI2110" s="34"/>
      <c r="IYJ2110" s="34"/>
      <c r="IYK2110" s="34"/>
      <c r="IYL2110" s="34"/>
      <c r="IYM2110" s="34"/>
      <c r="IYN2110" s="34"/>
      <c r="IYO2110" s="34"/>
      <c r="IYP2110" s="34"/>
      <c r="IYQ2110" s="34"/>
      <c r="IYR2110" s="34"/>
      <c r="IYS2110" s="34"/>
      <c r="IYT2110" s="34"/>
      <c r="IYU2110" s="34"/>
      <c r="IYV2110" s="34"/>
      <c r="IYW2110" s="34"/>
      <c r="IYX2110" s="34"/>
      <c r="IYY2110" s="34"/>
      <c r="IYZ2110" s="34"/>
      <c r="IZA2110" s="34"/>
      <c r="IZB2110" s="34"/>
      <c r="IZC2110" s="34"/>
      <c r="IZD2110" s="34"/>
      <c r="IZE2110" s="34"/>
      <c r="IZF2110" s="34"/>
      <c r="IZG2110" s="34"/>
      <c r="IZH2110" s="34"/>
      <c r="IZI2110" s="34"/>
      <c r="IZJ2110" s="34"/>
      <c r="IZK2110" s="34"/>
      <c r="IZL2110" s="34"/>
      <c r="IZM2110" s="34"/>
      <c r="IZN2110" s="34"/>
      <c r="IZO2110" s="34"/>
      <c r="IZP2110" s="34"/>
      <c r="IZQ2110" s="34"/>
      <c r="IZR2110" s="34"/>
      <c r="IZS2110" s="34"/>
      <c r="IZT2110" s="34"/>
      <c r="IZU2110" s="34"/>
      <c r="IZV2110" s="34"/>
      <c r="IZW2110" s="34"/>
      <c r="IZX2110" s="34"/>
      <c r="IZY2110" s="34"/>
      <c r="IZZ2110" s="34"/>
      <c r="JAA2110" s="34"/>
      <c r="JAB2110" s="34"/>
      <c r="JAC2110" s="34"/>
      <c r="JAD2110" s="34"/>
      <c r="JAE2110" s="34"/>
      <c r="JAF2110" s="34"/>
      <c r="JAG2110" s="34"/>
      <c r="JAH2110" s="34"/>
      <c r="JAI2110" s="34"/>
      <c r="JAJ2110" s="34"/>
      <c r="JAK2110" s="34"/>
      <c r="JAL2110" s="34"/>
      <c r="JAM2110" s="34"/>
      <c r="JAN2110" s="34"/>
      <c r="JAO2110" s="34"/>
      <c r="JAP2110" s="34"/>
      <c r="JAQ2110" s="34"/>
      <c r="JAR2110" s="34"/>
      <c r="JAS2110" s="34"/>
      <c r="JAT2110" s="34"/>
      <c r="JAU2110" s="34"/>
      <c r="JAV2110" s="34"/>
      <c r="JAW2110" s="34"/>
      <c r="JAX2110" s="34"/>
      <c r="JAY2110" s="34"/>
      <c r="JAZ2110" s="34"/>
      <c r="JBA2110" s="34"/>
      <c r="JBB2110" s="34"/>
      <c r="JBC2110" s="34"/>
      <c r="JBD2110" s="34"/>
      <c r="JBE2110" s="34"/>
      <c r="JBF2110" s="34"/>
      <c r="JBG2110" s="34"/>
      <c r="JBH2110" s="34"/>
      <c r="JBI2110" s="34"/>
      <c r="JBJ2110" s="34"/>
      <c r="JBK2110" s="34"/>
      <c r="JBL2110" s="34"/>
      <c r="JBM2110" s="34"/>
      <c r="JBN2110" s="34"/>
      <c r="JBO2110" s="34"/>
      <c r="JBP2110" s="34"/>
      <c r="JBQ2110" s="34"/>
      <c r="JBR2110" s="34"/>
      <c r="JBS2110" s="34"/>
      <c r="JBT2110" s="34"/>
      <c r="JBU2110" s="34"/>
      <c r="JBV2110" s="34"/>
      <c r="JBW2110" s="34"/>
      <c r="JBX2110" s="34"/>
      <c r="JBY2110" s="34"/>
      <c r="JBZ2110" s="34"/>
      <c r="JCA2110" s="34"/>
      <c r="JCB2110" s="34"/>
      <c r="JCC2110" s="34"/>
      <c r="JCD2110" s="34"/>
      <c r="JCE2110" s="34"/>
      <c r="JCF2110" s="34"/>
      <c r="JCG2110" s="34"/>
      <c r="JCH2110" s="34"/>
      <c r="JCI2110" s="34"/>
      <c r="JCJ2110" s="34"/>
      <c r="JCK2110" s="34"/>
      <c r="JCL2110" s="34"/>
      <c r="JCM2110" s="34"/>
      <c r="JCN2110" s="34"/>
      <c r="JCO2110" s="34"/>
      <c r="JCP2110" s="34"/>
      <c r="JCQ2110" s="34"/>
      <c r="JCR2110" s="34"/>
      <c r="JCS2110" s="34"/>
      <c r="JCT2110" s="34"/>
      <c r="JCU2110" s="34"/>
      <c r="JCV2110" s="34"/>
      <c r="JCW2110" s="34"/>
      <c r="JCX2110" s="34"/>
      <c r="JCY2110" s="34"/>
      <c r="JCZ2110" s="34"/>
      <c r="JDA2110" s="34"/>
      <c r="JDB2110" s="34"/>
      <c r="JDC2110" s="34"/>
      <c r="JDD2110" s="34"/>
      <c r="JDE2110" s="34"/>
      <c r="JDF2110" s="34"/>
      <c r="JDG2110" s="34"/>
      <c r="JDH2110" s="34"/>
      <c r="JDI2110" s="34"/>
      <c r="JDJ2110" s="34"/>
      <c r="JDK2110" s="34"/>
      <c r="JDL2110" s="34"/>
      <c r="JDM2110" s="34"/>
      <c r="JDN2110" s="34"/>
      <c r="JDO2110" s="34"/>
      <c r="JDP2110" s="34"/>
      <c r="JDQ2110" s="34"/>
      <c r="JDR2110" s="34"/>
      <c r="JDS2110" s="34"/>
      <c r="JDT2110" s="34"/>
      <c r="JDU2110" s="34"/>
      <c r="JDV2110" s="34"/>
      <c r="JDW2110" s="34"/>
      <c r="JDX2110" s="34"/>
      <c r="JDY2110" s="34"/>
      <c r="JDZ2110" s="34"/>
      <c r="JEA2110" s="34"/>
      <c r="JEB2110" s="34"/>
      <c r="JEC2110" s="34"/>
      <c r="JED2110" s="34"/>
      <c r="JEE2110" s="34"/>
      <c r="JEF2110" s="34"/>
      <c r="JEG2110" s="34"/>
      <c r="JEH2110" s="34"/>
      <c r="JEI2110" s="34"/>
      <c r="JEJ2110" s="34"/>
      <c r="JEK2110" s="34"/>
      <c r="JEL2110" s="34"/>
      <c r="JEM2110" s="34"/>
      <c r="JEN2110" s="34"/>
      <c r="JEO2110" s="34"/>
      <c r="JEP2110" s="34"/>
      <c r="JEQ2110" s="34"/>
      <c r="JER2110" s="34"/>
      <c r="JES2110" s="34"/>
      <c r="JET2110" s="34"/>
      <c r="JEU2110" s="34"/>
      <c r="JEV2110" s="34"/>
      <c r="JEW2110" s="34"/>
      <c r="JEX2110" s="34"/>
      <c r="JEY2110" s="34"/>
      <c r="JEZ2110" s="34"/>
      <c r="JFA2110" s="34"/>
      <c r="JFB2110" s="34"/>
      <c r="JFC2110" s="34"/>
      <c r="JFD2110" s="34"/>
      <c r="JFE2110" s="34"/>
      <c r="JFF2110" s="34"/>
      <c r="JFG2110" s="34"/>
      <c r="JFH2110" s="34"/>
      <c r="JFI2110" s="34"/>
      <c r="JFJ2110" s="34"/>
      <c r="JFK2110" s="34"/>
      <c r="JFL2110" s="34"/>
      <c r="JFM2110" s="34"/>
      <c r="JFN2110" s="34"/>
      <c r="JFO2110" s="34"/>
      <c r="JFP2110" s="34"/>
      <c r="JFQ2110" s="34"/>
      <c r="JFR2110" s="34"/>
      <c r="JFS2110" s="34"/>
      <c r="JFT2110" s="34"/>
      <c r="JFU2110" s="34"/>
      <c r="JFV2110" s="34"/>
      <c r="JFW2110" s="34"/>
      <c r="JFX2110" s="34"/>
      <c r="JFY2110" s="34"/>
      <c r="JFZ2110" s="34"/>
      <c r="JGA2110" s="34"/>
      <c r="JGB2110" s="34"/>
      <c r="JGC2110" s="34"/>
      <c r="JGD2110" s="34"/>
      <c r="JGE2110" s="34"/>
      <c r="JGF2110" s="34"/>
      <c r="JGG2110" s="34"/>
      <c r="JGH2110" s="34"/>
      <c r="JGI2110" s="34"/>
      <c r="JGJ2110" s="34"/>
      <c r="JGK2110" s="34"/>
      <c r="JGL2110" s="34"/>
      <c r="JGM2110" s="34"/>
      <c r="JGN2110" s="34"/>
      <c r="JGO2110" s="34"/>
      <c r="JGP2110" s="34"/>
      <c r="JGQ2110" s="34"/>
      <c r="JGR2110" s="34"/>
      <c r="JGS2110" s="34"/>
      <c r="JGT2110" s="34"/>
      <c r="JGU2110" s="34"/>
      <c r="JGV2110" s="34"/>
      <c r="JGW2110" s="34"/>
      <c r="JGX2110" s="34"/>
      <c r="JGY2110" s="34"/>
      <c r="JGZ2110" s="34"/>
      <c r="JHA2110" s="34"/>
      <c r="JHB2110" s="34"/>
      <c r="JHC2110" s="34"/>
      <c r="JHD2110" s="34"/>
      <c r="JHE2110" s="34"/>
      <c r="JHF2110" s="34"/>
      <c r="JHG2110" s="34"/>
      <c r="JHH2110" s="34"/>
      <c r="JHI2110" s="34"/>
      <c r="JHJ2110" s="34"/>
      <c r="JHK2110" s="34"/>
      <c r="JHL2110" s="34"/>
      <c r="JHM2110" s="34"/>
      <c r="JHN2110" s="34"/>
      <c r="JHO2110" s="34"/>
      <c r="JHP2110" s="34"/>
      <c r="JHQ2110" s="34"/>
      <c r="JHR2110" s="34"/>
      <c r="JHS2110" s="34"/>
      <c r="JHT2110" s="34"/>
      <c r="JHU2110" s="34"/>
      <c r="JHV2110" s="34"/>
      <c r="JHW2110" s="34"/>
      <c r="JHX2110" s="34"/>
      <c r="JHY2110" s="34"/>
      <c r="JHZ2110" s="34"/>
      <c r="JIA2110" s="34"/>
      <c r="JIB2110" s="34"/>
      <c r="JIC2110" s="34"/>
      <c r="JID2110" s="34"/>
      <c r="JIE2110" s="34"/>
      <c r="JIF2110" s="34"/>
      <c r="JIG2110" s="34"/>
      <c r="JIH2110" s="34"/>
      <c r="JII2110" s="34"/>
      <c r="JIJ2110" s="34"/>
      <c r="JIK2110" s="34"/>
      <c r="JIL2110" s="34"/>
      <c r="JIM2110" s="34"/>
      <c r="JIN2110" s="34"/>
      <c r="JIO2110" s="34"/>
      <c r="JIP2110" s="34"/>
      <c r="JIQ2110" s="34"/>
      <c r="JIR2110" s="34"/>
      <c r="JIS2110" s="34"/>
      <c r="JIT2110" s="34"/>
      <c r="JIU2110" s="34"/>
      <c r="JIV2110" s="34"/>
      <c r="JIW2110" s="34"/>
      <c r="JIX2110" s="34"/>
      <c r="JIY2110" s="34"/>
      <c r="JIZ2110" s="34"/>
      <c r="JJA2110" s="34"/>
      <c r="JJB2110" s="34"/>
      <c r="JJC2110" s="34"/>
      <c r="JJD2110" s="34"/>
      <c r="JJE2110" s="34"/>
      <c r="JJF2110" s="34"/>
      <c r="JJG2110" s="34"/>
      <c r="JJH2110" s="34"/>
      <c r="JJI2110" s="34"/>
      <c r="JJJ2110" s="34"/>
      <c r="JJK2110" s="34"/>
      <c r="JJL2110" s="34"/>
      <c r="JJM2110" s="34"/>
      <c r="JJN2110" s="34"/>
      <c r="JJO2110" s="34"/>
      <c r="JJP2110" s="34"/>
      <c r="JJQ2110" s="34"/>
      <c r="JJR2110" s="34"/>
      <c r="JJS2110" s="34"/>
      <c r="JJT2110" s="34"/>
      <c r="JJU2110" s="34"/>
      <c r="JJV2110" s="34"/>
      <c r="JJW2110" s="34"/>
      <c r="JJX2110" s="34"/>
      <c r="JJY2110" s="34"/>
      <c r="JJZ2110" s="34"/>
      <c r="JKA2110" s="34"/>
      <c r="JKB2110" s="34"/>
      <c r="JKC2110" s="34"/>
      <c r="JKD2110" s="34"/>
      <c r="JKE2110" s="34"/>
      <c r="JKF2110" s="34"/>
      <c r="JKG2110" s="34"/>
      <c r="JKH2110" s="34"/>
      <c r="JKI2110" s="34"/>
      <c r="JKJ2110" s="34"/>
      <c r="JKK2110" s="34"/>
      <c r="JKL2110" s="34"/>
      <c r="JKM2110" s="34"/>
      <c r="JKN2110" s="34"/>
      <c r="JKO2110" s="34"/>
      <c r="JKP2110" s="34"/>
      <c r="JKQ2110" s="34"/>
      <c r="JKR2110" s="34"/>
      <c r="JKS2110" s="34"/>
      <c r="JKT2110" s="34"/>
      <c r="JKU2110" s="34"/>
      <c r="JKV2110" s="34"/>
      <c r="JKW2110" s="34"/>
      <c r="JKX2110" s="34"/>
      <c r="JKY2110" s="34"/>
      <c r="JKZ2110" s="34"/>
      <c r="JLA2110" s="34"/>
      <c r="JLB2110" s="34"/>
      <c r="JLC2110" s="34"/>
      <c r="JLD2110" s="34"/>
      <c r="JLE2110" s="34"/>
      <c r="JLF2110" s="34"/>
      <c r="JLG2110" s="34"/>
      <c r="JLH2110" s="34"/>
      <c r="JLI2110" s="34"/>
      <c r="JLJ2110" s="34"/>
      <c r="JLK2110" s="34"/>
      <c r="JLL2110" s="34"/>
      <c r="JLM2110" s="34"/>
      <c r="JLN2110" s="34"/>
      <c r="JLO2110" s="34"/>
      <c r="JLP2110" s="34"/>
      <c r="JLQ2110" s="34"/>
      <c r="JLR2110" s="34"/>
      <c r="JLS2110" s="34"/>
      <c r="JLT2110" s="34"/>
      <c r="JLU2110" s="34"/>
      <c r="JLV2110" s="34"/>
      <c r="JLW2110" s="34"/>
      <c r="JLX2110" s="34"/>
      <c r="JLY2110" s="34"/>
      <c r="JLZ2110" s="34"/>
      <c r="JMA2110" s="34"/>
      <c r="JMB2110" s="34"/>
      <c r="JMC2110" s="34"/>
      <c r="JMD2110" s="34"/>
      <c r="JME2110" s="34"/>
      <c r="JMF2110" s="34"/>
      <c r="JMG2110" s="34"/>
      <c r="JMH2110" s="34"/>
      <c r="JMI2110" s="34"/>
      <c r="JMJ2110" s="34"/>
      <c r="JMK2110" s="34"/>
      <c r="JML2110" s="34"/>
      <c r="JMM2110" s="34"/>
      <c r="JMN2110" s="34"/>
      <c r="JMO2110" s="34"/>
      <c r="JMP2110" s="34"/>
      <c r="JMQ2110" s="34"/>
      <c r="JMR2110" s="34"/>
      <c r="JMS2110" s="34"/>
      <c r="JMT2110" s="34"/>
      <c r="JMU2110" s="34"/>
      <c r="JMV2110" s="34"/>
      <c r="JMW2110" s="34"/>
      <c r="JMX2110" s="34"/>
      <c r="JMY2110" s="34"/>
      <c r="JMZ2110" s="34"/>
      <c r="JNA2110" s="34"/>
      <c r="JNB2110" s="34"/>
      <c r="JNC2110" s="34"/>
      <c r="JND2110" s="34"/>
      <c r="JNE2110" s="34"/>
      <c r="JNF2110" s="34"/>
      <c r="JNG2110" s="34"/>
      <c r="JNH2110" s="34"/>
      <c r="JNI2110" s="34"/>
      <c r="JNJ2110" s="34"/>
      <c r="JNK2110" s="34"/>
      <c r="JNL2110" s="34"/>
      <c r="JNM2110" s="34"/>
      <c r="JNN2110" s="34"/>
      <c r="JNO2110" s="34"/>
      <c r="JNP2110" s="34"/>
      <c r="JNQ2110" s="34"/>
      <c r="JNR2110" s="34"/>
      <c r="JNS2110" s="34"/>
      <c r="JNT2110" s="34"/>
      <c r="JNU2110" s="34"/>
      <c r="JNV2110" s="34"/>
      <c r="JNW2110" s="34"/>
      <c r="JNX2110" s="34"/>
      <c r="JNY2110" s="34"/>
      <c r="JNZ2110" s="34"/>
      <c r="JOA2110" s="34"/>
      <c r="JOB2110" s="34"/>
      <c r="JOC2110" s="34"/>
      <c r="JOD2110" s="34"/>
      <c r="JOE2110" s="34"/>
      <c r="JOF2110" s="34"/>
      <c r="JOG2110" s="34"/>
      <c r="JOH2110" s="34"/>
      <c r="JOI2110" s="34"/>
      <c r="JOJ2110" s="34"/>
      <c r="JOK2110" s="34"/>
      <c r="JOL2110" s="34"/>
      <c r="JOM2110" s="34"/>
      <c r="JON2110" s="34"/>
      <c r="JOO2110" s="34"/>
      <c r="JOP2110" s="34"/>
      <c r="JOQ2110" s="34"/>
      <c r="JOR2110" s="34"/>
      <c r="JOS2110" s="34"/>
      <c r="JOT2110" s="34"/>
      <c r="JOU2110" s="34"/>
      <c r="JOV2110" s="34"/>
      <c r="JOW2110" s="34"/>
      <c r="JOX2110" s="34"/>
      <c r="JOY2110" s="34"/>
      <c r="JOZ2110" s="34"/>
      <c r="JPA2110" s="34"/>
      <c r="JPB2110" s="34"/>
      <c r="JPC2110" s="34"/>
      <c r="JPD2110" s="34"/>
      <c r="JPE2110" s="34"/>
      <c r="JPF2110" s="34"/>
      <c r="JPG2110" s="34"/>
      <c r="JPH2110" s="34"/>
      <c r="JPI2110" s="34"/>
      <c r="JPJ2110" s="34"/>
      <c r="JPK2110" s="34"/>
      <c r="JPL2110" s="34"/>
      <c r="JPM2110" s="34"/>
      <c r="JPN2110" s="34"/>
      <c r="JPO2110" s="34"/>
      <c r="JPP2110" s="34"/>
      <c r="JPQ2110" s="34"/>
      <c r="JPR2110" s="34"/>
      <c r="JPS2110" s="34"/>
      <c r="JPT2110" s="34"/>
      <c r="JPU2110" s="34"/>
      <c r="JPV2110" s="34"/>
      <c r="JPW2110" s="34"/>
      <c r="JPX2110" s="34"/>
      <c r="JPY2110" s="34"/>
      <c r="JPZ2110" s="34"/>
      <c r="JQA2110" s="34"/>
      <c r="JQB2110" s="34"/>
      <c r="JQC2110" s="34"/>
      <c r="JQD2110" s="34"/>
      <c r="JQE2110" s="34"/>
      <c r="JQF2110" s="34"/>
      <c r="JQG2110" s="34"/>
      <c r="JQH2110" s="34"/>
      <c r="JQI2110" s="34"/>
      <c r="JQJ2110" s="34"/>
      <c r="JQK2110" s="34"/>
      <c r="JQL2110" s="34"/>
      <c r="JQM2110" s="34"/>
      <c r="JQN2110" s="34"/>
      <c r="JQO2110" s="34"/>
      <c r="JQP2110" s="34"/>
      <c r="JQQ2110" s="34"/>
      <c r="JQR2110" s="34"/>
      <c r="JQS2110" s="34"/>
      <c r="JQT2110" s="34"/>
      <c r="JQU2110" s="34"/>
      <c r="JQV2110" s="34"/>
      <c r="JQW2110" s="34"/>
      <c r="JQX2110" s="34"/>
      <c r="JQY2110" s="34"/>
      <c r="JQZ2110" s="34"/>
      <c r="JRA2110" s="34"/>
      <c r="JRB2110" s="34"/>
      <c r="JRC2110" s="34"/>
      <c r="JRD2110" s="34"/>
      <c r="JRE2110" s="34"/>
      <c r="JRF2110" s="34"/>
      <c r="JRG2110" s="34"/>
      <c r="JRH2110" s="34"/>
      <c r="JRI2110" s="34"/>
      <c r="JRJ2110" s="34"/>
      <c r="JRK2110" s="34"/>
      <c r="JRL2110" s="34"/>
      <c r="JRM2110" s="34"/>
      <c r="JRN2110" s="34"/>
      <c r="JRO2110" s="34"/>
      <c r="JRP2110" s="34"/>
      <c r="JRQ2110" s="34"/>
      <c r="JRR2110" s="34"/>
      <c r="JRS2110" s="34"/>
      <c r="JRT2110" s="34"/>
      <c r="JRU2110" s="34"/>
      <c r="JRV2110" s="34"/>
      <c r="JRW2110" s="34"/>
      <c r="JRX2110" s="34"/>
      <c r="JRY2110" s="34"/>
      <c r="JRZ2110" s="34"/>
      <c r="JSA2110" s="34"/>
      <c r="JSB2110" s="34"/>
      <c r="JSC2110" s="34"/>
      <c r="JSD2110" s="34"/>
      <c r="JSE2110" s="34"/>
      <c r="JSF2110" s="34"/>
      <c r="JSG2110" s="34"/>
      <c r="JSH2110" s="34"/>
      <c r="JSI2110" s="34"/>
      <c r="JSJ2110" s="34"/>
      <c r="JSK2110" s="34"/>
      <c r="JSL2110" s="34"/>
      <c r="JSM2110" s="34"/>
      <c r="JSN2110" s="34"/>
      <c r="JSO2110" s="34"/>
      <c r="JSP2110" s="34"/>
      <c r="JSQ2110" s="34"/>
      <c r="JSR2110" s="34"/>
      <c r="JSS2110" s="34"/>
      <c r="JST2110" s="34"/>
      <c r="JSU2110" s="34"/>
      <c r="JSV2110" s="34"/>
      <c r="JSW2110" s="34"/>
      <c r="JSX2110" s="34"/>
      <c r="JSY2110" s="34"/>
      <c r="JSZ2110" s="34"/>
      <c r="JTA2110" s="34"/>
      <c r="JTB2110" s="34"/>
      <c r="JTC2110" s="34"/>
      <c r="JTD2110" s="34"/>
      <c r="JTE2110" s="34"/>
      <c r="JTF2110" s="34"/>
      <c r="JTG2110" s="34"/>
      <c r="JTH2110" s="34"/>
      <c r="JTI2110" s="34"/>
      <c r="JTJ2110" s="34"/>
      <c r="JTK2110" s="34"/>
      <c r="JTL2110" s="34"/>
      <c r="JTM2110" s="34"/>
      <c r="JTN2110" s="34"/>
      <c r="JTO2110" s="34"/>
      <c r="JTP2110" s="34"/>
      <c r="JTQ2110" s="34"/>
      <c r="JTR2110" s="34"/>
      <c r="JTS2110" s="34"/>
      <c r="JTT2110" s="34"/>
      <c r="JTU2110" s="34"/>
      <c r="JTV2110" s="34"/>
      <c r="JTW2110" s="34"/>
      <c r="JTX2110" s="34"/>
      <c r="JTY2110" s="34"/>
      <c r="JTZ2110" s="34"/>
      <c r="JUA2110" s="34"/>
      <c r="JUB2110" s="34"/>
      <c r="JUC2110" s="34"/>
      <c r="JUD2110" s="34"/>
      <c r="JUE2110" s="34"/>
      <c r="JUF2110" s="34"/>
      <c r="JUG2110" s="34"/>
      <c r="JUH2110" s="34"/>
      <c r="JUI2110" s="34"/>
      <c r="JUJ2110" s="34"/>
      <c r="JUK2110" s="34"/>
      <c r="JUL2110" s="34"/>
      <c r="JUM2110" s="34"/>
      <c r="JUN2110" s="34"/>
      <c r="JUO2110" s="34"/>
      <c r="JUP2110" s="34"/>
      <c r="JUQ2110" s="34"/>
      <c r="JUR2110" s="34"/>
      <c r="JUS2110" s="34"/>
      <c r="JUT2110" s="34"/>
      <c r="JUU2110" s="34"/>
      <c r="JUV2110" s="34"/>
      <c r="JUW2110" s="34"/>
      <c r="JUX2110" s="34"/>
      <c r="JUY2110" s="34"/>
      <c r="JUZ2110" s="34"/>
      <c r="JVA2110" s="34"/>
      <c r="JVB2110" s="34"/>
      <c r="JVC2110" s="34"/>
      <c r="JVD2110" s="34"/>
      <c r="JVE2110" s="34"/>
      <c r="JVF2110" s="34"/>
      <c r="JVG2110" s="34"/>
      <c r="JVH2110" s="34"/>
      <c r="JVI2110" s="34"/>
      <c r="JVJ2110" s="34"/>
      <c r="JVK2110" s="34"/>
      <c r="JVL2110" s="34"/>
      <c r="JVM2110" s="34"/>
      <c r="JVN2110" s="34"/>
      <c r="JVO2110" s="34"/>
      <c r="JVP2110" s="34"/>
      <c r="JVQ2110" s="34"/>
      <c r="JVR2110" s="34"/>
      <c r="JVS2110" s="34"/>
      <c r="JVT2110" s="34"/>
      <c r="JVU2110" s="34"/>
      <c r="JVV2110" s="34"/>
      <c r="JVW2110" s="34"/>
      <c r="JVX2110" s="34"/>
      <c r="JVY2110" s="34"/>
      <c r="JVZ2110" s="34"/>
      <c r="JWA2110" s="34"/>
      <c r="JWB2110" s="34"/>
      <c r="JWC2110" s="34"/>
      <c r="JWD2110" s="34"/>
      <c r="JWE2110" s="34"/>
      <c r="JWF2110" s="34"/>
      <c r="JWG2110" s="34"/>
      <c r="JWH2110" s="34"/>
      <c r="JWI2110" s="34"/>
      <c r="JWJ2110" s="34"/>
      <c r="JWK2110" s="34"/>
      <c r="JWL2110" s="34"/>
      <c r="JWM2110" s="34"/>
      <c r="JWN2110" s="34"/>
      <c r="JWO2110" s="34"/>
      <c r="JWP2110" s="34"/>
      <c r="JWQ2110" s="34"/>
      <c r="JWR2110" s="34"/>
      <c r="JWS2110" s="34"/>
      <c r="JWT2110" s="34"/>
      <c r="JWU2110" s="34"/>
      <c r="JWV2110" s="34"/>
      <c r="JWW2110" s="34"/>
      <c r="JWX2110" s="34"/>
      <c r="JWY2110" s="34"/>
      <c r="JWZ2110" s="34"/>
      <c r="JXA2110" s="34"/>
      <c r="JXB2110" s="34"/>
      <c r="JXC2110" s="34"/>
      <c r="JXD2110" s="34"/>
      <c r="JXE2110" s="34"/>
      <c r="JXF2110" s="34"/>
      <c r="JXG2110" s="34"/>
      <c r="JXH2110" s="34"/>
      <c r="JXI2110" s="34"/>
      <c r="JXJ2110" s="34"/>
      <c r="JXK2110" s="34"/>
      <c r="JXL2110" s="34"/>
      <c r="JXM2110" s="34"/>
      <c r="JXN2110" s="34"/>
      <c r="JXO2110" s="34"/>
      <c r="JXP2110" s="34"/>
      <c r="JXQ2110" s="34"/>
      <c r="JXR2110" s="34"/>
      <c r="JXS2110" s="34"/>
      <c r="JXT2110" s="34"/>
      <c r="JXU2110" s="34"/>
      <c r="JXV2110" s="34"/>
      <c r="JXW2110" s="34"/>
      <c r="JXX2110" s="34"/>
      <c r="JXY2110" s="34"/>
      <c r="JXZ2110" s="34"/>
      <c r="JYA2110" s="34"/>
      <c r="JYB2110" s="34"/>
      <c r="JYC2110" s="34"/>
      <c r="JYD2110" s="34"/>
      <c r="JYE2110" s="34"/>
      <c r="JYF2110" s="34"/>
      <c r="JYG2110" s="34"/>
      <c r="JYH2110" s="34"/>
      <c r="JYI2110" s="34"/>
      <c r="JYJ2110" s="34"/>
      <c r="JYK2110" s="34"/>
      <c r="JYL2110" s="34"/>
      <c r="JYM2110" s="34"/>
      <c r="JYN2110" s="34"/>
      <c r="JYO2110" s="34"/>
      <c r="JYP2110" s="34"/>
      <c r="JYQ2110" s="34"/>
      <c r="JYR2110" s="34"/>
      <c r="JYS2110" s="34"/>
      <c r="JYT2110" s="34"/>
      <c r="JYU2110" s="34"/>
      <c r="JYV2110" s="34"/>
      <c r="JYW2110" s="34"/>
      <c r="JYX2110" s="34"/>
      <c r="JYY2110" s="34"/>
      <c r="JYZ2110" s="34"/>
      <c r="JZA2110" s="34"/>
      <c r="JZB2110" s="34"/>
      <c r="JZC2110" s="34"/>
      <c r="JZD2110" s="34"/>
      <c r="JZE2110" s="34"/>
      <c r="JZF2110" s="34"/>
      <c r="JZG2110" s="34"/>
      <c r="JZH2110" s="34"/>
      <c r="JZI2110" s="34"/>
      <c r="JZJ2110" s="34"/>
      <c r="JZK2110" s="34"/>
      <c r="JZL2110" s="34"/>
      <c r="JZM2110" s="34"/>
      <c r="JZN2110" s="34"/>
      <c r="JZO2110" s="34"/>
      <c r="JZP2110" s="34"/>
      <c r="JZQ2110" s="34"/>
      <c r="JZR2110" s="34"/>
      <c r="JZS2110" s="34"/>
      <c r="JZT2110" s="34"/>
      <c r="JZU2110" s="34"/>
      <c r="JZV2110" s="34"/>
      <c r="JZW2110" s="34"/>
      <c r="JZX2110" s="34"/>
      <c r="JZY2110" s="34"/>
      <c r="JZZ2110" s="34"/>
      <c r="KAA2110" s="34"/>
      <c r="KAB2110" s="34"/>
      <c r="KAC2110" s="34"/>
      <c r="KAD2110" s="34"/>
      <c r="KAE2110" s="34"/>
      <c r="KAF2110" s="34"/>
      <c r="KAG2110" s="34"/>
      <c r="KAH2110" s="34"/>
      <c r="KAI2110" s="34"/>
      <c r="KAJ2110" s="34"/>
      <c r="KAK2110" s="34"/>
      <c r="KAL2110" s="34"/>
      <c r="KAM2110" s="34"/>
      <c r="KAN2110" s="34"/>
      <c r="KAO2110" s="34"/>
      <c r="KAP2110" s="34"/>
      <c r="KAQ2110" s="34"/>
      <c r="KAR2110" s="34"/>
      <c r="KAS2110" s="34"/>
      <c r="KAT2110" s="34"/>
      <c r="KAU2110" s="34"/>
      <c r="KAV2110" s="34"/>
      <c r="KAW2110" s="34"/>
      <c r="KAX2110" s="34"/>
      <c r="KAY2110" s="34"/>
      <c r="KAZ2110" s="34"/>
      <c r="KBA2110" s="34"/>
      <c r="KBB2110" s="34"/>
      <c r="KBC2110" s="34"/>
      <c r="KBD2110" s="34"/>
      <c r="KBE2110" s="34"/>
      <c r="KBF2110" s="34"/>
      <c r="KBG2110" s="34"/>
      <c r="KBH2110" s="34"/>
      <c r="KBI2110" s="34"/>
      <c r="KBJ2110" s="34"/>
      <c r="KBK2110" s="34"/>
      <c r="KBL2110" s="34"/>
      <c r="KBM2110" s="34"/>
      <c r="KBN2110" s="34"/>
      <c r="KBO2110" s="34"/>
      <c r="KBP2110" s="34"/>
      <c r="KBQ2110" s="34"/>
      <c r="KBR2110" s="34"/>
      <c r="KBS2110" s="34"/>
      <c r="KBT2110" s="34"/>
      <c r="KBU2110" s="34"/>
      <c r="KBV2110" s="34"/>
      <c r="KBW2110" s="34"/>
      <c r="KBX2110" s="34"/>
      <c r="KBY2110" s="34"/>
      <c r="KBZ2110" s="34"/>
      <c r="KCA2110" s="34"/>
      <c r="KCB2110" s="34"/>
      <c r="KCC2110" s="34"/>
      <c r="KCD2110" s="34"/>
      <c r="KCE2110" s="34"/>
      <c r="KCF2110" s="34"/>
      <c r="KCG2110" s="34"/>
      <c r="KCH2110" s="34"/>
      <c r="KCI2110" s="34"/>
      <c r="KCJ2110" s="34"/>
      <c r="KCK2110" s="34"/>
      <c r="KCL2110" s="34"/>
      <c r="KCM2110" s="34"/>
      <c r="KCN2110" s="34"/>
      <c r="KCO2110" s="34"/>
      <c r="KCP2110" s="34"/>
      <c r="KCQ2110" s="34"/>
      <c r="KCR2110" s="34"/>
      <c r="KCS2110" s="34"/>
      <c r="KCT2110" s="34"/>
      <c r="KCU2110" s="34"/>
      <c r="KCV2110" s="34"/>
      <c r="KCW2110" s="34"/>
      <c r="KCX2110" s="34"/>
      <c r="KCY2110" s="34"/>
      <c r="KCZ2110" s="34"/>
      <c r="KDA2110" s="34"/>
      <c r="KDB2110" s="34"/>
      <c r="KDC2110" s="34"/>
      <c r="KDD2110" s="34"/>
      <c r="KDE2110" s="34"/>
      <c r="KDF2110" s="34"/>
      <c r="KDG2110" s="34"/>
      <c r="KDH2110" s="34"/>
      <c r="KDI2110" s="34"/>
      <c r="KDJ2110" s="34"/>
      <c r="KDK2110" s="34"/>
      <c r="KDL2110" s="34"/>
      <c r="KDM2110" s="34"/>
      <c r="KDN2110" s="34"/>
      <c r="KDO2110" s="34"/>
      <c r="KDP2110" s="34"/>
      <c r="KDQ2110" s="34"/>
      <c r="KDR2110" s="34"/>
      <c r="KDS2110" s="34"/>
      <c r="KDT2110" s="34"/>
      <c r="KDU2110" s="34"/>
      <c r="KDV2110" s="34"/>
      <c r="KDW2110" s="34"/>
      <c r="KDX2110" s="34"/>
      <c r="KDY2110" s="34"/>
      <c r="KDZ2110" s="34"/>
      <c r="KEA2110" s="34"/>
      <c r="KEB2110" s="34"/>
      <c r="KEC2110" s="34"/>
      <c r="KED2110" s="34"/>
      <c r="KEE2110" s="34"/>
      <c r="KEF2110" s="34"/>
      <c r="KEG2110" s="34"/>
      <c r="KEH2110" s="34"/>
      <c r="KEI2110" s="34"/>
      <c r="KEJ2110" s="34"/>
      <c r="KEK2110" s="34"/>
      <c r="KEL2110" s="34"/>
      <c r="KEM2110" s="34"/>
      <c r="KEN2110" s="34"/>
      <c r="KEO2110" s="34"/>
      <c r="KEP2110" s="34"/>
      <c r="KEQ2110" s="34"/>
      <c r="KER2110" s="34"/>
      <c r="KES2110" s="34"/>
      <c r="KET2110" s="34"/>
      <c r="KEU2110" s="34"/>
      <c r="KEV2110" s="34"/>
      <c r="KEW2110" s="34"/>
      <c r="KEX2110" s="34"/>
      <c r="KEY2110" s="34"/>
      <c r="KEZ2110" s="34"/>
      <c r="KFA2110" s="34"/>
      <c r="KFB2110" s="34"/>
      <c r="KFC2110" s="34"/>
      <c r="KFD2110" s="34"/>
      <c r="KFE2110" s="34"/>
      <c r="KFF2110" s="34"/>
      <c r="KFG2110" s="34"/>
      <c r="KFH2110" s="34"/>
      <c r="KFI2110" s="34"/>
      <c r="KFJ2110" s="34"/>
      <c r="KFK2110" s="34"/>
      <c r="KFL2110" s="34"/>
      <c r="KFM2110" s="34"/>
      <c r="KFN2110" s="34"/>
      <c r="KFO2110" s="34"/>
      <c r="KFP2110" s="34"/>
      <c r="KFQ2110" s="34"/>
      <c r="KFR2110" s="34"/>
      <c r="KFS2110" s="34"/>
      <c r="KFT2110" s="34"/>
      <c r="KFU2110" s="34"/>
      <c r="KFV2110" s="34"/>
      <c r="KFW2110" s="34"/>
      <c r="KFX2110" s="34"/>
      <c r="KFY2110" s="34"/>
      <c r="KFZ2110" s="34"/>
      <c r="KGA2110" s="34"/>
      <c r="KGB2110" s="34"/>
      <c r="KGC2110" s="34"/>
      <c r="KGD2110" s="34"/>
      <c r="KGE2110" s="34"/>
      <c r="KGF2110" s="34"/>
      <c r="KGG2110" s="34"/>
      <c r="KGH2110" s="34"/>
      <c r="KGI2110" s="34"/>
      <c r="KGJ2110" s="34"/>
      <c r="KGK2110" s="34"/>
      <c r="KGL2110" s="34"/>
      <c r="KGM2110" s="34"/>
      <c r="KGN2110" s="34"/>
      <c r="KGO2110" s="34"/>
      <c r="KGP2110" s="34"/>
      <c r="KGQ2110" s="34"/>
      <c r="KGR2110" s="34"/>
      <c r="KGS2110" s="34"/>
      <c r="KGT2110" s="34"/>
      <c r="KGU2110" s="34"/>
      <c r="KGV2110" s="34"/>
      <c r="KGW2110" s="34"/>
      <c r="KGX2110" s="34"/>
      <c r="KGY2110" s="34"/>
      <c r="KGZ2110" s="34"/>
      <c r="KHA2110" s="34"/>
      <c r="KHB2110" s="34"/>
      <c r="KHC2110" s="34"/>
      <c r="KHD2110" s="34"/>
      <c r="KHE2110" s="34"/>
      <c r="KHF2110" s="34"/>
      <c r="KHG2110" s="34"/>
      <c r="KHH2110" s="34"/>
      <c r="KHI2110" s="34"/>
      <c r="KHJ2110" s="34"/>
      <c r="KHK2110" s="34"/>
      <c r="KHL2110" s="34"/>
      <c r="KHM2110" s="34"/>
      <c r="KHN2110" s="34"/>
      <c r="KHO2110" s="34"/>
      <c r="KHP2110" s="34"/>
      <c r="KHQ2110" s="34"/>
      <c r="KHR2110" s="34"/>
      <c r="KHS2110" s="34"/>
      <c r="KHT2110" s="34"/>
      <c r="KHU2110" s="34"/>
      <c r="KHV2110" s="34"/>
      <c r="KHW2110" s="34"/>
      <c r="KHX2110" s="34"/>
      <c r="KHY2110" s="34"/>
      <c r="KHZ2110" s="34"/>
      <c r="KIA2110" s="34"/>
      <c r="KIB2110" s="34"/>
      <c r="KIC2110" s="34"/>
      <c r="KID2110" s="34"/>
      <c r="KIE2110" s="34"/>
      <c r="KIF2110" s="34"/>
      <c r="KIG2110" s="34"/>
      <c r="KIH2110" s="34"/>
      <c r="KII2110" s="34"/>
      <c r="KIJ2110" s="34"/>
      <c r="KIK2110" s="34"/>
      <c r="KIL2110" s="34"/>
      <c r="KIM2110" s="34"/>
      <c r="KIN2110" s="34"/>
      <c r="KIO2110" s="34"/>
      <c r="KIP2110" s="34"/>
      <c r="KIQ2110" s="34"/>
      <c r="KIR2110" s="34"/>
      <c r="KIS2110" s="34"/>
      <c r="KIT2110" s="34"/>
      <c r="KIU2110" s="34"/>
      <c r="KIV2110" s="34"/>
      <c r="KIW2110" s="34"/>
      <c r="KIX2110" s="34"/>
      <c r="KIY2110" s="34"/>
      <c r="KIZ2110" s="34"/>
      <c r="KJA2110" s="34"/>
      <c r="KJB2110" s="34"/>
      <c r="KJC2110" s="34"/>
      <c r="KJD2110" s="34"/>
      <c r="KJE2110" s="34"/>
      <c r="KJF2110" s="34"/>
      <c r="KJG2110" s="34"/>
      <c r="KJH2110" s="34"/>
      <c r="KJI2110" s="34"/>
      <c r="KJJ2110" s="34"/>
      <c r="KJK2110" s="34"/>
      <c r="KJL2110" s="34"/>
      <c r="KJM2110" s="34"/>
      <c r="KJN2110" s="34"/>
      <c r="KJO2110" s="34"/>
      <c r="KJP2110" s="34"/>
      <c r="KJQ2110" s="34"/>
      <c r="KJR2110" s="34"/>
      <c r="KJS2110" s="34"/>
      <c r="KJT2110" s="34"/>
      <c r="KJU2110" s="34"/>
      <c r="KJV2110" s="34"/>
      <c r="KJW2110" s="34"/>
      <c r="KJX2110" s="34"/>
      <c r="KJY2110" s="34"/>
      <c r="KJZ2110" s="34"/>
      <c r="KKA2110" s="34"/>
      <c r="KKB2110" s="34"/>
      <c r="KKC2110" s="34"/>
      <c r="KKD2110" s="34"/>
      <c r="KKE2110" s="34"/>
      <c r="KKF2110" s="34"/>
      <c r="KKG2110" s="34"/>
      <c r="KKH2110" s="34"/>
      <c r="KKI2110" s="34"/>
      <c r="KKJ2110" s="34"/>
      <c r="KKK2110" s="34"/>
      <c r="KKL2110" s="34"/>
      <c r="KKM2110" s="34"/>
      <c r="KKN2110" s="34"/>
      <c r="KKO2110" s="34"/>
      <c r="KKP2110" s="34"/>
      <c r="KKQ2110" s="34"/>
      <c r="KKR2110" s="34"/>
      <c r="KKS2110" s="34"/>
      <c r="KKT2110" s="34"/>
      <c r="KKU2110" s="34"/>
      <c r="KKV2110" s="34"/>
      <c r="KKW2110" s="34"/>
      <c r="KKX2110" s="34"/>
      <c r="KKY2110" s="34"/>
      <c r="KKZ2110" s="34"/>
      <c r="KLA2110" s="34"/>
      <c r="KLB2110" s="34"/>
      <c r="KLC2110" s="34"/>
      <c r="KLD2110" s="34"/>
      <c r="KLE2110" s="34"/>
      <c r="KLF2110" s="34"/>
      <c r="KLG2110" s="34"/>
      <c r="KLH2110" s="34"/>
      <c r="KLI2110" s="34"/>
      <c r="KLJ2110" s="34"/>
      <c r="KLK2110" s="34"/>
      <c r="KLL2110" s="34"/>
      <c r="KLM2110" s="34"/>
      <c r="KLN2110" s="34"/>
      <c r="KLO2110" s="34"/>
      <c r="KLP2110" s="34"/>
      <c r="KLQ2110" s="34"/>
      <c r="KLR2110" s="34"/>
      <c r="KLS2110" s="34"/>
      <c r="KLT2110" s="34"/>
      <c r="KLU2110" s="34"/>
      <c r="KLV2110" s="34"/>
      <c r="KLW2110" s="34"/>
      <c r="KLX2110" s="34"/>
      <c r="KLY2110" s="34"/>
      <c r="KLZ2110" s="34"/>
      <c r="KMA2110" s="34"/>
      <c r="KMB2110" s="34"/>
      <c r="KMC2110" s="34"/>
      <c r="KMD2110" s="34"/>
      <c r="KME2110" s="34"/>
      <c r="KMF2110" s="34"/>
      <c r="KMG2110" s="34"/>
      <c r="KMH2110" s="34"/>
      <c r="KMI2110" s="34"/>
      <c r="KMJ2110" s="34"/>
      <c r="KMK2110" s="34"/>
      <c r="KML2110" s="34"/>
      <c r="KMM2110" s="34"/>
      <c r="KMN2110" s="34"/>
      <c r="KMO2110" s="34"/>
      <c r="KMP2110" s="34"/>
      <c r="KMQ2110" s="34"/>
      <c r="KMR2110" s="34"/>
      <c r="KMS2110" s="34"/>
      <c r="KMT2110" s="34"/>
      <c r="KMU2110" s="34"/>
      <c r="KMV2110" s="34"/>
      <c r="KMW2110" s="34"/>
      <c r="KMX2110" s="34"/>
      <c r="KMY2110" s="34"/>
      <c r="KMZ2110" s="34"/>
      <c r="KNA2110" s="34"/>
      <c r="KNB2110" s="34"/>
      <c r="KNC2110" s="34"/>
      <c r="KND2110" s="34"/>
      <c r="KNE2110" s="34"/>
      <c r="KNF2110" s="34"/>
      <c r="KNG2110" s="34"/>
      <c r="KNH2110" s="34"/>
      <c r="KNI2110" s="34"/>
      <c r="KNJ2110" s="34"/>
      <c r="KNK2110" s="34"/>
      <c r="KNL2110" s="34"/>
      <c r="KNM2110" s="34"/>
      <c r="KNN2110" s="34"/>
      <c r="KNO2110" s="34"/>
      <c r="KNP2110" s="34"/>
      <c r="KNQ2110" s="34"/>
      <c r="KNR2110" s="34"/>
      <c r="KNS2110" s="34"/>
      <c r="KNT2110" s="34"/>
      <c r="KNU2110" s="34"/>
      <c r="KNV2110" s="34"/>
      <c r="KNW2110" s="34"/>
      <c r="KNX2110" s="34"/>
      <c r="KNY2110" s="34"/>
      <c r="KNZ2110" s="34"/>
      <c r="KOA2110" s="34"/>
      <c r="KOB2110" s="34"/>
      <c r="KOC2110" s="34"/>
      <c r="KOD2110" s="34"/>
      <c r="KOE2110" s="34"/>
      <c r="KOF2110" s="34"/>
      <c r="KOG2110" s="34"/>
      <c r="KOH2110" s="34"/>
      <c r="KOI2110" s="34"/>
      <c r="KOJ2110" s="34"/>
      <c r="KOK2110" s="34"/>
      <c r="KOL2110" s="34"/>
      <c r="KOM2110" s="34"/>
      <c r="KON2110" s="34"/>
      <c r="KOO2110" s="34"/>
      <c r="KOP2110" s="34"/>
      <c r="KOQ2110" s="34"/>
      <c r="KOR2110" s="34"/>
      <c r="KOS2110" s="34"/>
      <c r="KOT2110" s="34"/>
      <c r="KOU2110" s="34"/>
      <c r="KOV2110" s="34"/>
      <c r="KOW2110" s="34"/>
      <c r="KOX2110" s="34"/>
      <c r="KOY2110" s="34"/>
      <c r="KOZ2110" s="34"/>
      <c r="KPA2110" s="34"/>
      <c r="KPB2110" s="34"/>
      <c r="KPC2110" s="34"/>
      <c r="KPD2110" s="34"/>
      <c r="KPE2110" s="34"/>
      <c r="KPF2110" s="34"/>
      <c r="KPG2110" s="34"/>
      <c r="KPH2110" s="34"/>
      <c r="KPI2110" s="34"/>
      <c r="KPJ2110" s="34"/>
      <c r="KPK2110" s="34"/>
      <c r="KPL2110" s="34"/>
      <c r="KPM2110" s="34"/>
      <c r="KPN2110" s="34"/>
      <c r="KPO2110" s="34"/>
      <c r="KPP2110" s="34"/>
      <c r="KPQ2110" s="34"/>
      <c r="KPR2110" s="34"/>
      <c r="KPS2110" s="34"/>
      <c r="KPT2110" s="34"/>
      <c r="KPU2110" s="34"/>
      <c r="KPV2110" s="34"/>
      <c r="KPW2110" s="34"/>
      <c r="KPX2110" s="34"/>
      <c r="KPY2110" s="34"/>
      <c r="KPZ2110" s="34"/>
      <c r="KQA2110" s="34"/>
      <c r="KQB2110" s="34"/>
      <c r="KQC2110" s="34"/>
      <c r="KQD2110" s="34"/>
      <c r="KQE2110" s="34"/>
      <c r="KQF2110" s="34"/>
      <c r="KQG2110" s="34"/>
      <c r="KQH2110" s="34"/>
      <c r="KQI2110" s="34"/>
      <c r="KQJ2110" s="34"/>
      <c r="KQK2110" s="34"/>
      <c r="KQL2110" s="34"/>
      <c r="KQM2110" s="34"/>
      <c r="KQN2110" s="34"/>
      <c r="KQO2110" s="34"/>
      <c r="KQP2110" s="34"/>
      <c r="KQQ2110" s="34"/>
      <c r="KQR2110" s="34"/>
      <c r="KQS2110" s="34"/>
      <c r="KQT2110" s="34"/>
      <c r="KQU2110" s="34"/>
      <c r="KQV2110" s="34"/>
      <c r="KQW2110" s="34"/>
      <c r="KQX2110" s="34"/>
      <c r="KQY2110" s="34"/>
      <c r="KQZ2110" s="34"/>
      <c r="KRA2110" s="34"/>
      <c r="KRB2110" s="34"/>
      <c r="KRC2110" s="34"/>
      <c r="KRD2110" s="34"/>
      <c r="KRE2110" s="34"/>
      <c r="KRF2110" s="34"/>
      <c r="KRG2110" s="34"/>
      <c r="KRH2110" s="34"/>
      <c r="KRI2110" s="34"/>
      <c r="KRJ2110" s="34"/>
      <c r="KRK2110" s="34"/>
      <c r="KRL2110" s="34"/>
      <c r="KRM2110" s="34"/>
      <c r="KRN2110" s="34"/>
      <c r="KRO2110" s="34"/>
      <c r="KRP2110" s="34"/>
      <c r="KRQ2110" s="34"/>
      <c r="KRR2110" s="34"/>
      <c r="KRS2110" s="34"/>
      <c r="KRT2110" s="34"/>
      <c r="KRU2110" s="34"/>
      <c r="KRV2110" s="34"/>
      <c r="KRW2110" s="34"/>
      <c r="KRX2110" s="34"/>
      <c r="KRY2110" s="34"/>
      <c r="KRZ2110" s="34"/>
      <c r="KSA2110" s="34"/>
      <c r="KSB2110" s="34"/>
      <c r="KSC2110" s="34"/>
      <c r="KSD2110" s="34"/>
      <c r="KSE2110" s="34"/>
      <c r="KSF2110" s="34"/>
      <c r="KSG2110" s="34"/>
      <c r="KSH2110" s="34"/>
      <c r="KSI2110" s="34"/>
      <c r="KSJ2110" s="34"/>
      <c r="KSK2110" s="34"/>
      <c r="KSL2110" s="34"/>
      <c r="KSM2110" s="34"/>
      <c r="KSN2110" s="34"/>
      <c r="KSO2110" s="34"/>
      <c r="KSP2110" s="34"/>
      <c r="KSQ2110" s="34"/>
      <c r="KSR2110" s="34"/>
      <c r="KSS2110" s="34"/>
      <c r="KST2110" s="34"/>
      <c r="KSU2110" s="34"/>
      <c r="KSV2110" s="34"/>
      <c r="KSW2110" s="34"/>
      <c r="KSX2110" s="34"/>
      <c r="KSY2110" s="34"/>
      <c r="KSZ2110" s="34"/>
      <c r="KTA2110" s="34"/>
      <c r="KTB2110" s="34"/>
      <c r="KTC2110" s="34"/>
      <c r="KTD2110" s="34"/>
      <c r="KTE2110" s="34"/>
      <c r="KTF2110" s="34"/>
      <c r="KTG2110" s="34"/>
      <c r="KTH2110" s="34"/>
      <c r="KTI2110" s="34"/>
      <c r="KTJ2110" s="34"/>
      <c r="KTK2110" s="34"/>
      <c r="KTL2110" s="34"/>
      <c r="KTM2110" s="34"/>
      <c r="KTN2110" s="34"/>
      <c r="KTO2110" s="34"/>
      <c r="KTP2110" s="34"/>
      <c r="KTQ2110" s="34"/>
      <c r="KTR2110" s="34"/>
      <c r="KTS2110" s="34"/>
      <c r="KTT2110" s="34"/>
      <c r="KTU2110" s="34"/>
      <c r="KTV2110" s="34"/>
      <c r="KTW2110" s="34"/>
      <c r="KTX2110" s="34"/>
      <c r="KTY2110" s="34"/>
      <c r="KTZ2110" s="34"/>
      <c r="KUA2110" s="34"/>
      <c r="KUB2110" s="34"/>
      <c r="KUC2110" s="34"/>
      <c r="KUD2110" s="34"/>
      <c r="KUE2110" s="34"/>
      <c r="KUF2110" s="34"/>
      <c r="KUG2110" s="34"/>
      <c r="KUH2110" s="34"/>
      <c r="KUI2110" s="34"/>
      <c r="KUJ2110" s="34"/>
      <c r="KUK2110" s="34"/>
      <c r="KUL2110" s="34"/>
      <c r="KUM2110" s="34"/>
      <c r="KUN2110" s="34"/>
      <c r="KUO2110" s="34"/>
      <c r="KUP2110" s="34"/>
      <c r="KUQ2110" s="34"/>
      <c r="KUR2110" s="34"/>
      <c r="KUS2110" s="34"/>
      <c r="KUT2110" s="34"/>
      <c r="KUU2110" s="34"/>
      <c r="KUV2110" s="34"/>
      <c r="KUW2110" s="34"/>
      <c r="KUX2110" s="34"/>
      <c r="KUY2110" s="34"/>
      <c r="KUZ2110" s="34"/>
      <c r="KVA2110" s="34"/>
      <c r="KVB2110" s="34"/>
      <c r="KVC2110" s="34"/>
      <c r="KVD2110" s="34"/>
      <c r="KVE2110" s="34"/>
      <c r="KVF2110" s="34"/>
      <c r="KVG2110" s="34"/>
      <c r="KVH2110" s="34"/>
      <c r="KVI2110" s="34"/>
      <c r="KVJ2110" s="34"/>
      <c r="KVK2110" s="34"/>
      <c r="KVL2110" s="34"/>
      <c r="KVM2110" s="34"/>
      <c r="KVN2110" s="34"/>
      <c r="KVO2110" s="34"/>
      <c r="KVP2110" s="34"/>
      <c r="KVQ2110" s="34"/>
      <c r="KVR2110" s="34"/>
      <c r="KVS2110" s="34"/>
      <c r="KVT2110" s="34"/>
      <c r="KVU2110" s="34"/>
      <c r="KVV2110" s="34"/>
      <c r="KVW2110" s="34"/>
      <c r="KVX2110" s="34"/>
      <c r="KVY2110" s="34"/>
      <c r="KVZ2110" s="34"/>
      <c r="KWA2110" s="34"/>
      <c r="KWB2110" s="34"/>
      <c r="KWC2110" s="34"/>
      <c r="KWD2110" s="34"/>
      <c r="KWE2110" s="34"/>
      <c r="KWF2110" s="34"/>
      <c r="KWG2110" s="34"/>
      <c r="KWH2110" s="34"/>
      <c r="KWI2110" s="34"/>
      <c r="KWJ2110" s="34"/>
      <c r="KWK2110" s="34"/>
      <c r="KWL2110" s="34"/>
      <c r="KWM2110" s="34"/>
      <c r="KWN2110" s="34"/>
      <c r="KWO2110" s="34"/>
      <c r="KWP2110" s="34"/>
      <c r="KWQ2110" s="34"/>
      <c r="KWR2110" s="34"/>
      <c r="KWS2110" s="34"/>
      <c r="KWT2110" s="34"/>
      <c r="KWU2110" s="34"/>
      <c r="KWV2110" s="34"/>
      <c r="KWW2110" s="34"/>
      <c r="KWX2110" s="34"/>
      <c r="KWY2110" s="34"/>
      <c r="KWZ2110" s="34"/>
      <c r="KXA2110" s="34"/>
      <c r="KXB2110" s="34"/>
      <c r="KXC2110" s="34"/>
      <c r="KXD2110" s="34"/>
      <c r="KXE2110" s="34"/>
      <c r="KXF2110" s="34"/>
      <c r="KXG2110" s="34"/>
      <c r="KXH2110" s="34"/>
      <c r="KXI2110" s="34"/>
      <c r="KXJ2110" s="34"/>
      <c r="KXK2110" s="34"/>
      <c r="KXL2110" s="34"/>
      <c r="KXM2110" s="34"/>
      <c r="KXN2110" s="34"/>
      <c r="KXO2110" s="34"/>
      <c r="KXP2110" s="34"/>
      <c r="KXQ2110" s="34"/>
      <c r="KXR2110" s="34"/>
      <c r="KXS2110" s="34"/>
      <c r="KXT2110" s="34"/>
      <c r="KXU2110" s="34"/>
      <c r="KXV2110" s="34"/>
      <c r="KXW2110" s="34"/>
      <c r="KXX2110" s="34"/>
      <c r="KXY2110" s="34"/>
      <c r="KXZ2110" s="34"/>
      <c r="KYA2110" s="34"/>
      <c r="KYB2110" s="34"/>
      <c r="KYC2110" s="34"/>
      <c r="KYD2110" s="34"/>
      <c r="KYE2110" s="34"/>
      <c r="KYF2110" s="34"/>
      <c r="KYG2110" s="34"/>
      <c r="KYH2110" s="34"/>
      <c r="KYI2110" s="34"/>
      <c r="KYJ2110" s="34"/>
      <c r="KYK2110" s="34"/>
      <c r="KYL2110" s="34"/>
      <c r="KYM2110" s="34"/>
      <c r="KYN2110" s="34"/>
      <c r="KYO2110" s="34"/>
      <c r="KYP2110" s="34"/>
      <c r="KYQ2110" s="34"/>
      <c r="KYR2110" s="34"/>
      <c r="KYS2110" s="34"/>
      <c r="KYT2110" s="34"/>
      <c r="KYU2110" s="34"/>
      <c r="KYV2110" s="34"/>
      <c r="KYW2110" s="34"/>
      <c r="KYX2110" s="34"/>
      <c r="KYY2110" s="34"/>
      <c r="KYZ2110" s="34"/>
      <c r="KZA2110" s="34"/>
      <c r="KZB2110" s="34"/>
      <c r="KZC2110" s="34"/>
      <c r="KZD2110" s="34"/>
      <c r="KZE2110" s="34"/>
      <c r="KZF2110" s="34"/>
      <c r="KZG2110" s="34"/>
      <c r="KZH2110" s="34"/>
      <c r="KZI2110" s="34"/>
      <c r="KZJ2110" s="34"/>
      <c r="KZK2110" s="34"/>
      <c r="KZL2110" s="34"/>
      <c r="KZM2110" s="34"/>
      <c r="KZN2110" s="34"/>
      <c r="KZO2110" s="34"/>
      <c r="KZP2110" s="34"/>
      <c r="KZQ2110" s="34"/>
      <c r="KZR2110" s="34"/>
      <c r="KZS2110" s="34"/>
      <c r="KZT2110" s="34"/>
      <c r="KZU2110" s="34"/>
      <c r="KZV2110" s="34"/>
      <c r="KZW2110" s="34"/>
      <c r="KZX2110" s="34"/>
      <c r="KZY2110" s="34"/>
      <c r="KZZ2110" s="34"/>
      <c r="LAA2110" s="34"/>
      <c r="LAB2110" s="34"/>
      <c r="LAC2110" s="34"/>
      <c r="LAD2110" s="34"/>
      <c r="LAE2110" s="34"/>
      <c r="LAF2110" s="34"/>
      <c r="LAG2110" s="34"/>
      <c r="LAH2110" s="34"/>
      <c r="LAI2110" s="34"/>
      <c r="LAJ2110" s="34"/>
      <c r="LAK2110" s="34"/>
      <c r="LAL2110" s="34"/>
      <c r="LAM2110" s="34"/>
      <c r="LAN2110" s="34"/>
      <c r="LAO2110" s="34"/>
      <c r="LAP2110" s="34"/>
      <c r="LAQ2110" s="34"/>
      <c r="LAR2110" s="34"/>
      <c r="LAS2110" s="34"/>
      <c r="LAT2110" s="34"/>
      <c r="LAU2110" s="34"/>
      <c r="LAV2110" s="34"/>
      <c r="LAW2110" s="34"/>
      <c r="LAX2110" s="34"/>
      <c r="LAY2110" s="34"/>
      <c r="LAZ2110" s="34"/>
      <c r="LBA2110" s="34"/>
      <c r="LBB2110" s="34"/>
      <c r="LBC2110" s="34"/>
      <c r="LBD2110" s="34"/>
      <c r="LBE2110" s="34"/>
      <c r="LBF2110" s="34"/>
      <c r="LBG2110" s="34"/>
      <c r="LBH2110" s="34"/>
      <c r="LBI2110" s="34"/>
      <c r="LBJ2110" s="34"/>
      <c r="LBK2110" s="34"/>
      <c r="LBL2110" s="34"/>
      <c r="LBM2110" s="34"/>
      <c r="LBN2110" s="34"/>
      <c r="LBO2110" s="34"/>
      <c r="LBP2110" s="34"/>
      <c r="LBQ2110" s="34"/>
      <c r="LBR2110" s="34"/>
      <c r="LBS2110" s="34"/>
      <c r="LBT2110" s="34"/>
      <c r="LBU2110" s="34"/>
      <c r="LBV2110" s="34"/>
      <c r="LBW2110" s="34"/>
      <c r="LBX2110" s="34"/>
      <c r="LBY2110" s="34"/>
      <c r="LBZ2110" s="34"/>
      <c r="LCA2110" s="34"/>
      <c r="LCB2110" s="34"/>
      <c r="LCC2110" s="34"/>
      <c r="LCD2110" s="34"/>
      <c r="LCE2110" s="34"/>
      <c r="LCF2110" s="34"/>
      <c r="LCG2110" s="34"/>
      <c r="LCH2110" s="34"/>
      <c r="LCI2110" s="34"/>
      <c r="LCJ2110" s="34"/>
      <c r="LCK2110" s="34"/>
      <c r="LCL2110" s="34"/>
      <c r="LCM2110" s="34"/>
      <c r="LCN2110" s="34"/>
      <c r="LCO2110" s="34"/>
      <c r="LCP2110" s="34"/>
      <c r="LCQ2110" s="34"/>
      <c r="LCR2110" s="34"/>
      <c r="LCS2110" s="34"/>
      <c r="LCT2110" s="34"/>
      <c r="LCU2110" s="34"/>
      <c r="LCV2110" s="34"/>
      <c r="LCW2110" s="34"/>
      <c r="LCX2110" s="34"/>
      <c r="LCY2110" s="34"/>
      <c r="LCZ2110" s="34"/>
      <c r="LDA2110" s="34"/>
      <c r="LDB2110" s="34"/>
      <c r="LDC2110" s="34"/>
      <c r="LDD2110" s="34"/>
      <c r="LDE2110" s="34"/>
      <c r="LDF2110" s="34"/>
      <c r="LDG2110" s="34"/>
      <c r="LDH2110" s="34"/>
      <c r="LDI2110" s="34"/>
      <c r="LDJ2110" s="34"/>
      <c r="LDK2110" s="34"/>
      <c r="LDL2110" s="34"/>
      <c r="LDM2110" s="34"/>
      <c r="LDN2110" s="34"/>
      <c r="LDO2110" s="34"/>
      <c r="LDP2110" s="34"/>
      <c r="LDQ2110" s="34"/>
      <c r="LDR2110" s="34"/>
      <c r="LDS2110" s="34"/>
      <c r="LDT2110" s="34"/>
      <c r="LDU2110" s="34"/>
      <c r="LDV2110" s="34"/>
      <c r="LDW2110" s="34"/>
      <c r="LDX2110" s="34"/>
      <c r="LDY2110" s="34"/>
      <c r="LDZ2110" s="34"/>
      <c r="LEA2110" s="34"/>
      <c r="LEB2110" s="34"/>
      <c r="LEC2110" s="34"/>
      <c r="LED2110" s="34"/>
      <c r="LEE2110" s="34"/>
      <c r="LEF2110" s="34"/>
      <c r="LEG2110" s="34"/>
      <c r="LEH2110" s="34"/>
      <c r="LEI2110" s="34"/>
      <c r="LEJ2110" s="34"/>
      <c r="LEK2110" s="34"/>
      <c r="LEL2110" s="34"/>
      <c r="LEM2110" s="34"/>
      <c r="LEN2110" s="34"/>
      <c r="LEO2110" s="34"/>
      <c r="LEP2110" s="34"/>
      <c r="LEQ2110" s="34"/>
      <c r="LER2110" s="34"/>
      <c r="LES2110" s="34"/>
      <c r="LET2110" s="34"/>
      <c r="LEU2110" s="34"/>
      <c r="LEV2110" s="34"/>
      <c r="LEW2110" s="34"/>
      <c r="LEX2110" s="34"/>
      <c r="LEY2110" s="34"/>
      <c r="LEZ2110" s="34"/>
      <c r="LFA2110" s="34"/>
      <c r="LFB2110" s="34"/>
      <c r="LFC2110" s="34"/>
      <c r="LFD2110" s="34"/>
      <c r="LFE2110" s="34"/>
      <c r="LFF2110" s="34"/>
      <c r="LFG2110" s="34"/>
      <c r="LFH2110" s="34"/>
      <c r="LFI2110" s="34"/>
      <c r="LFJ2110" s="34"/>
      <c r="LFK2110" s="34"/>
      <c r="LFL2110" s="34"/>
      <c r="LFM2110" s="34"/>
      <c r="LFN2110" s="34"/>
      <c r="LFO2110" s="34"/>
      <c r="LFP2110" s="34"/>
      <c r="LFQ2110" s="34"/>
      <c r="LFR2110" s="34"/>
      <c r="LFS2110" s="34"/>
      <c r="LFT2110" s="34"/>
      <c r="LFU2110" s="34"/>
      <c r="LFV2110" s="34"/>
      <c r="LFW2110" s="34"/>
      <c r="LFX2110" s="34"/>
      <c r="LFY2110" s="34"/>
      <c r="LFZ2110" s="34"/>
      <c r="LGA2110" s="34"/>
      <c r="LGB2110" s="34"/>
      <c r="LGC2110" s="34"/>
      <c r="LGD2110" s="34"/>
      <c r="LGE2110" s="34"/>
      <c r="LGF2110" s="34"/>
      <c r="LGG2110" s="34"/>
      <c r="LGH2110" s="34"/>
      <c r="LGI2110" s="34"/>
      <c r="LGJ2110" s="34"/>
      <c r="LGK2110" s="34"/>
      <c r="LGL2110" s="34"/>
      <c r="LGM2110" s="34"/>
      <c r="LGN2110" s="34"/>
      <c r="LGO2110" s="34"/>
      <c r="LGP2110" s="34"/>
      <c r="LGQ2110" s="34"/>
      <c r="LGR2110" s="34"/>
      <c r="LGS2110" s="34"/>
      <c r="LGT2110" s="34"/>
      <c r="LGU2110" s="34"/>
      <c r="LGV2110" s="34"/>
      <c r="LGW2110" s="34"/>
      <c r="LGX2110" s="34"/>
      <c r="LGY2110" s="34"/>
      <c r="LGZ2110" s="34"/>
      <c r="LHA2110" s="34"/>
      <c r="LHB2110" s="34"/>
      <c r="LHC2110" s="34"/>
      <c r="LHD2110" s="34"/>
      <c r="LHE2110" s="34"/>
      <c r="LHF2110" s="34"/>
      <c r="LHG2110" s="34"/>
      <c r="LHH2110" s="34"/>
      <c r="LHI2110" s="34"/>
      <c r="LHJ2110" s="34"/>
      <c r="LHK2110" s="34"/>
      <c r="LHL2110" s="34"/>
      <c r="LHM2110" s="34"/>
      <c r="LHN2110" s="34"/>
      <c r="LHO2110" s="34"/>
      <c r="LHP2110" s="34"/>
      <c r="LHQ2110" s="34"/>
      <c r="LHR2110" s="34"/>
      <c r="LHS2110" s="34"/>
      <c r="LHT2110" s="34"/>
      <c r="LHU2110" s="34"/>
      <c r="LHV2110" s="34"/>
      <c r="LHW2110" s="34"/>
      <c r="LHX2110" s="34"/>
      <c r="LHY2110" s="34"/>
      <c r="LHZ2110" s="34"/>
      <c r="LIA2110" s="34"/>
      <c r="LIB2110" s="34"/>
      <c r="LIC2110" s="34"/>
      <c r="LID2110" s="34"/>
      <c r="LIE2110" s="34"/>
      <c r="LIF2110" s="34"/>
      <c r="LIG2110" s="34"/>
      <c r="LIH2110" s="34"/>
      <c r="LII2110" s="34"/>
      <c r="LIJ2110" s="34"/>
      <c r="LIK2110" s="34"/>
      <c r="LIL2110" s="34"/>
      <c r="LIM2110" s="34"/>
      <c r="LIN2110" s="34"/>
      <c r="LIO2110" s="34"/>
      <c r="LIP2110" s="34"/>
      <c r="LIQ2110" s="34"/>
      <c r="LIR2110" s="34"/>
      <c r="LIS2110" s="34"/>
      <c r="LIT2110" s="34"/>
      <c r="LIU2110" s="34"/>
      <c r="LIV2110" s="34"/>
      <c r="LIW2110" s="34"/>
      <c r="LIX2110" s="34"/>
      <c r="LIY2110" s="34"/>
      <c r="LIZ2110" s="34"/>
      <c r="LJA2110" s="34"/>
      <c r="LJB2110" s="34"/>
      <c r="LJC2110" s="34"/>
      <c r="LJD2110" s="34"/>
      <c r="LJE2110" s="34"/>
      <c r="LJF2110" s="34"/>
      <c r="LJG2110" s="34"/>
      <c r="LJH2110" s="34"/>
      <c r="LJI2110" s="34"/>
      <c r="LJJ2110" s="34"/>
      <c r="LJK2110" s="34"/>
      <c r="LJL2110" s="34"/>
      <c r="LJM2110" s="34"/>
      <c r="LJN2110" s="34"/>
      <c r="LJO2110" s="34"/>
      <c r="LJP2110" s="34"/>
      <c r="LJQ2110" s="34"/>
      <c r="LJR2110" s="34"/>
      <c r="LJS2110" s="34"/>
      <c r="LJT2110" s="34"/>
      <c r="LJU2110" s="34"/>
      <c r="LJV2110" s="34"/>
      <c r="LJW2110" s="34"/>
      <c r="LJX2110" s="34"/>
      <c r="LJY2110" s="34"/>
      <c r="LJZ2110" s="34"/>
      <c r="LKA2110" s="34"/>
      <c r="LKB2110" s="34"/>
      <c r="LKC2110" s="34"/>
      <c r="LKD2110" s="34"/>
      <c r="LKE2110" s="34"/>
      <c r="LKF2110" s="34"/>
      <c r="LKG2110" s="34"/>
      <c r="LKH2110" s="34"/>
      <c r="LKI2110" s="34"/>
      <c r="LKJ2110" s="34"/>
      <c r="LKK2110" s="34"/>
      <c r="LKL2110" s="34"/>
      <c r="LKM2110" s="34"/>
      <c r="LKN2110" s="34"/>
      <c r="LKO2110" s="34"/>
      <c r="LKP2110" s="34"/>
      <c r="LKQ2110" s="34"/>
      <c r="LKR2110" s="34"/>
      <c r="LKS2110" s="34"/>
      <c r="LKT2110" s="34"/>
      <c r="LKU2110" s="34"/>
      <c r="LKV2110" s="34"/>
      <c r="LKW2110" s="34"/>
      <c r="LKX2110" s="34"/>
      <c r="LKY2110" s="34"/>
      <c r="LKZ2110" s="34"/>
      <c r="LLA2110" s="34"/>
      <c r="LLB2110" s="34"/>
      <c r="LLC2110" s="34"/>
      <c r="LLD2110" s="34"/>
      <c r="LLE2110" s="34"/>
      <c r="LLF2110" s="34"/>
      <c r="LLG2110" s="34"/>
      <c r="LLH2110" s="34"/>
      <c r="LLI2110" s="34"/>
      <c r="LLJ2110" s="34"/>
      <c r="LLK2110" s="34"/>
      <c r="LLL2110" s="34"/>
      <c r="LLM2110" s="34"/>
      <c r="LLN2110" s="34"/>
      <c r="LLO2110" s="34"/>
      <c r="LLP2110" s="34"/>
      <c r="LLQ2110" s="34"/>
      <c r="LLR2110" s="34"/>
      <c r="LLS2110" s="34"/>
      <c r="LLT2110" s="34"/>
      <c r="LLU2110" s="34"/>
      <c r="LLV2110" s="34"/>
      <c r="LLW2110" s="34"/>
      <c r="LLX2110" s="34"/>
      <c r="LLY2110" s="34"/>
      <c r="LLZ2110" s="34"/>
      <c r="LMA2110" s="34"/>
      <c r="LMB2110" s="34"/>
      <c r="LMC2110" s="34"/>
      <c r="LMD2110" s="34"/>
      <c r="LME2110" s="34"/>
      <c r="LMF2110" s="34"/>
      <c r="LMG2110" s="34"/>
      <c r="LMH2110" s="34"/>
      <c r="LMI2110" s="34"/>
      <c r="LMJ2110" s="34"/>
      <c r="LMK2110" s="34"/>
      <c r="LML2110" s="34"/>
      <c r="LMM2110" s="34"/>
      <c r="LMN2110" s="34"/>
      <c r="LMO2110" s="34"/>
      <c r="LMP2110" s="34"/>
      <c r="LMQ2110" s="34"/>
      <c r="LMR2110" s="34"/>
      <c r="LMS2110" s="34"/>
      <c r="LMT2110" s="34"/>
      <c r="LMU2110" s="34"/>
      <c r="LMV2110" s="34"/>
      <c r="LMW2110" s="34"/>
      <c r="LMX2110" s="34"/>
      <c r="LMY2110" s="34"/>
      <c r="LMZ2110" s="34"/>
      <c r="LNA2110" s="34"/>
      <c r="LNB2110" s="34"/>
      <c r="LNC2110" s="34"/>
      <c r="LND2110" s="34"/>
      <c r="LNE2110" s="34"/>
      <c r="LNF2110" s="34"/>
      <c r="LNG2110" s="34"/>
      <c r="LNH2110" s="34"/>
      <c r="LNI2110" s="34"/>
      <c r="LNJ2110" s="34"/>
      <c r="LNK2110" s="34"/>
      <c r="LNL2110" s="34"/>
      <c r="LNM2110" s="34"/>
      <c r="LNN2110" s="34"/>
      <c r="LNO2110" s="34"/>
      <c r="LNP2110" s="34"/>
      <c r="LNQ2110" s="34"/>
      <c r="LNR2110" s="34"/>
      <c r="LNS2110" s="34"/>
      <c r="LNT2110" s="34"/>
      <c r="LNU2110" s="34"/>
      <c r="LNV2110" s="34"/>
      <c r="LNW2110" s="34"/>
      <c r="LNX2110" s="34"/>
      <c r="LNY2110" s="34"/>
      <c r="LNZ2110" s="34"/>
      <c r="LOA2110" s="34"/>
      <c r="LOB2110" s="34"/>
      <c r="LOC2110" s="34"/>
      <c r="LOD2110" s="34"/>
      <c r="LOE2110" s="34"/>
      <c r="LOF2110" s="34"/>
      <c r="LOG2110" s="34"/>
      <c r="LOH2110" s="34"/>
      <c r="LOI2110" s="34"/>
      <c r="LOJ2110" s="34"/>
      <c r="LOK2110" s="34"/>
      <c r="LOL2110" s="34"/>
      <c r="LOM2110" s="34"/>
      <c r="LON2110" s="34"/>
      <c r="LOO2110" s="34"/>
      <c r="LOP2110" s="34"/>
      <c r="LOQ2110" s="34"/>
      <c r="LOR2110" s="34"/>
      <c r="LOS2110" s="34"/>
      <c r="LOT2110" s="34"/>
      <c r="LOU2110" s="34"/>
      <c r="LOV2110" s="34"/>
      <c r="LOW2110" s="34"/>
      <c r="LOX2110" s="34"/>
      <c r="LOY2110" s="34"/>
      <c r="LOZ2110" s="34"/>
      <c r="LPA2110" s="34"/>
      <c r="LPB2110" s="34"/>
      <c r="LPC2110" s="34"/>
      <c r="LPD2110" s="34"/>
      <c r="LPE2110" s="34"/>
      <c r="LPF2110" s="34"/>
      <c r="LPG2110" s="34"/>
      <c r="LPH2110" s="34"/>
      <c r="LPI2110" s="34"/>
      <c r="LPJ2110" s="34"/>
      <c r="LPK2110" s="34"/>
      <c r="LPL2110" s="34"/>
      <c r="LPM2110" s="34"/>
      <c r="LPN2110" s="34"/>
      <c r="LPO2110" s="34"/>
      <c r="LPP2110" s="34"/>
      <c r="LPQ2110" s="34"/>
      <c r="LPR2110" s="34"/>
      <c r="LPS2110" s="34"/>
      <c r="LPT2110" s="34"/>
      <c r="LPU2110" s="34"/>
      <c r="LPV2110" s="34"/>
      <c r="LPW2110" s="34"/>
      <c r="LPX2110" s="34"/>
      <c r="LPY2110" s="34"/>
      <c r="LPZ2110" s="34"/>
      <c r="LQA2110" s="34"/>
      <c r="LQB2110" s="34"/>
      <c r="LQC2110" s="34"/>
      <c r="LQD2110" s="34"/>
      <c r="LQE2110" s="34"/>
      <c r="LQF2110" s="34"/>
      <c r="LQG2110" s="34"/>
      <c r="LQH2110" s="34"/>
      <c r="LQI2110" s="34"/>
      <c r="LQJ2110" s="34"/>
      <c r="LQK2110" s="34"/>
      <c r="LQL2110" s="34"/>
      <c r="LQM2110" s="34"/>
      <c r="LQN2110" s="34"/>
      <c r="LQO2110" s="34"/>
      <c r="LQP2110" s="34"/>
      <c r="LQQ2110" s="34"/>
      <c r="LQR2110" s="34"/>
      <c r="LQS2110" s="34"/>
      <c r="LQT2110" s="34"/>
      <c r="LQU2110" s="34"/>
      <c r="LQV2110" s="34"/>
      <c r="LQW2110" s="34"/>
      <c r="LQX2110" s="34"/>
      <c r="LQY2110" s="34"/>
      <c r="LQZ2110" s="34"/>
      <c r="LRA2110" s="34"/>
      <c r="LRB2110" s="34"/>
      <c r="LRC2110" s="34"/>
      <c r="LRD2110" s="34"/>
      <c r="LRE2110" s="34"/>
      <c r="LRF2110" s="34"/>
      <c r="LRG2110" s="34"/>
      <c r="LRH2110" s="34"/>
      <c r="LRI2110" s="34"/>
      <c r="LRJ2110" s="34"/>
      <c r="LRK2110" s="34"/>
      <c r="LRL2110" s="34"/>
      <c r="LRM2110" s="34"/>
      <c r="LRN2110" s="34"/>
      <c r="LRO2110" s="34"/>
      <c r="LRP2110" s="34"/>
      <c r="LRQ2110" s="34"/>
      <c r="LRR2110" s="34"/>
      <c r="LRS2110" s="34"/>
      <c r="LRT2110" s="34"/>
      <c r="LRU2110" s="34"/>
      <c r="LRV2110" s="34"/>
      <c r="LRW2110" s="34"/>
      <c r="LRX2110" s="34"/>
      <c r="LRY2110" s="34"/>
      <c r="LRZ2110" s="34"/>
      <c r="LSA2110" s="34"/>
      <c r="LSB2110" s="34"/>
      <c r="LSC2110" s="34"/>
      <c r="LSD2110" s="34"/>
      <c r="LSE2110" s="34"/>
      <c r="LSF2110" s="34"/>
      <c r="LSG2110" s="34"/>
      <c r="LSH2110" s="34"/>
      <c r="LSI2110" s="34"/>
      <c r="LSJ2110" s="34"/>
      <c r="LSK2110" s="34"/>
      <c r="LSL2110" s="34"/>
      <c r="LSM2110" s="34"/>
      <c r="LSN2110" s="34"/>
      <c r="LSO2110" s="34"/>
      <c r="LSP2110" s="34"/>
      <c r="LSQ2110" s="34"/>
      <c r="LSR2110" s="34"/>
      <c r="LSS2110" s="34"/>
      <c r="LST2110" s="34"/>
      <c r="LSU2110" s="34"/>
      <c r="LSV2110" s="34"/>
      <c r="LSW2110" s="34"/>
      <c r="LSX2110" s="34"/>
      <c r="LSY2110" s="34"/>
      <c r="LSZ2110" s="34"/>
      <c r="LTA2110" s="34"/>
      <c r="LTB2110" s="34"/>
      <c r="LTC2110" s="34"/>
      <c r="LTD2110" s="34"/>
      <c r="LTE2110" s="34"/>
      <c r="LTF2110" s="34"/>
      <c r="LTG2110" s="34"/>
      <c r="LTH2110" s="34"/>
      <c r="LTI2110" s="34"/>
      <c r="LTJ2110" s="34"/>
      <c r="LTK2110" s="34"/>
      <c r="LTL2110" s="34"/>
      <c r="LTM2110" s="34"/>
      <c r="LTN2110" s="34"/>
      <c r="LTO2110" s="34"/>
      <c r="LTP2110" s="34"/>
      <c r="LTQ2110" s="34"/>
      <c r="LTR2110" s="34"/>
      <c r="LTS2110" s="34"/>
      <c r="LTT2110" s="34"/>
      <c r="LTU2110" s="34"/>
      <c r="LTV2110" s="34"/>
      <c r="LTW2110" s="34"/>
      <c r="LTX2110" s="34"/>
      <c r="LTY2110" s="34"/>
      <c r="LTZ2110" s="34"/>
      <c r="LUA2110" s="34"/>
      <c r="LUB2110" s="34"/>
      <c r="LUC2110" s="34"/>
      <c r="LUD2110" s="34"/>
      <c r="LUE2110" s="34"/>
      <c r="LUF2110" s="34"/>
      <c r="LUG2110" s="34"/>
      <c r="LUH2110" s="34"/>
      <c r="LUI2110" s="34"/>
      <c r="LUJ2110" s="34"/>
      <c r="LUK2110" s="34"/>
      <c r="LUL2110" s="34"/>
      <c r="LUM2110" s="34"/>
      <c r="LUN2110" s="34"/>
      <c r="LUO2110" s="34"/>
      <c r="LUP2110" s="34"/>
      <c r="LUQ2110" s="34"/>
      <c r="LUR2110" s="34"/>
      <c r="LUS2110" s="34"/>
      <c r="LUT2110" s="34"/>
      <c r="LUU2110" s="34"/>
      <c r="LUV2110" s="34"/>
      <c r="LUW2110" s="34"/>
      <c r="LUX2110" s="34"/>
      <c r="LUY2110" s="34"/>
      <c r="LUZ2110" s="34"/>
      <c r="LVA2110" s="34"/>
      <c r="LVB2110" s="34"/>
      <c r="LVC2110" s="34"/>
      <c r="LVD2110" s="34"/>
      <c r="LVE2110" s="34"/>
      <c r="LVF2110" s="34"/>
      <c r="LVG2110" s="34"/>
      <c r="LVH2110" s="34"/>
      <c r="LVI2110" s="34"/>
      <c r="LVJ2110" s="34"/>
      <c r="LVK2110" s="34"/>
      <c r="LVL2110" s="34"/>
      <c r="LVM2110" s="34"/>
      <c r="LVN2110" s="34"/>
      <c r="LVO2110" s="34"/>
      <c r="LVP2110" s="34"/>
      <c r="LVQ2110" s="34"/>
      <c r="LVR2110" s="34"/>
      <c r="LVS2110" s="34"/>
      <c r="LVT2110" s="34"/>
      <c r="LVU2110" s="34"/>
      <c r="LVV2110" s="34"/>
      <c r="LVW2110" s="34"/>
      <c r="LVX2110" s="34"/>
      <c r="LVY2110" s="34"/>
      <c r="LVZ2110" s="34"/>
      <c r="LWA2110" s="34"/>
      <c r="LWB2110" s="34"/>
      <c r="LWC2110" s="34"/>
      <c r="LWD2110" s="34"/>
      <c r="LWE2110" s="34"/>
      <c r="LWF2110" s="34"/>
      <c r="LWG2110" s="34"/>
      <c r="LWH2110" s="34"/>
      <c r="LWI2110" s="34"/>
      <c r="LWJ2110" s="34"/>
      <c r="LWK2110" s="34"/>
      <c r="LWL2110" s="34"/>
      <c r="LWM2110" s="34"/>
      <c r="LWN2110" s="34"/>
      <c r="LWO2110" s="34"/>
      <c r="LWP2110" s="34"/>
      <c r="LWQ2110" s="34"/>
      <c r="LWR2110" s="34"/>
      <c r="LWS2110" s="34"/>
      <c r="LWT2110" s="34"/>
      <c r="LWU2110" s="34"/>
      <c r="LWV2110" s="34"/>
      <c r="LWW2110" s="34"/>
      <c r="LWX2110" s="34"/>
      <c r="LWY2110" s="34"/>
      <c r="LWZ2110" s="34"/>
      <c r="LXA2110" s="34"/>
      <c r="LXB2110" s="34"/>
      <c r="LXC2110" s="34"/>
      <c r="LXD2110" s="34"/>
      <c r="LXE2110" s="34"/>
      <c r="LXF2110" s="34"/>
      <c r="LXG2110" s="34"/>
      <c r="LXH2110" s="34"/>
      <c r="LXI2110" s="34"/>
      <c r="LXJ2110" s="34"/>
      <c r="LXK2110" s="34"/>
      <c r="LXL2110" s="34"/>
      <c r="LXM2110" s="34"/>
      <c r="LXN2110" s="34"/>
      <c r="LXO2110" s="34"/>
      <c r="LXP2110" s="34"/>
      <c r="LXQ2110" s="34"/>
      <c r="LXR2110" s="34"/>
      <c r="LXS2110" s="34"/>
      <c r="LXT2110" s="34"/>
      <c r="LXU2110" s="34"/>
      <c r="LXV2110" s="34"/>
      <c r="LXW2110" s="34"/>
      <c r="LXX2110" s="34"/>
      <c r="LXY2110" s="34"/>
      <c r="LXZ2110" s="34"/>
      <c r="LYA2110" s="34"/>
      <c r="LYB2110" s="34"/>
      <c r="LYC2110" s="34"/>
      <c r="LYD2110" s="34"/>
      <c r="LYE2110" s="34"/>
      <c r="LYF2110" s="34"/>
      <c r="LYG2110" s="34"/>
      <c r="LYH2110" s="34"/>
      <c r="LYI2110" s="34"/>
      <c r="LYJ2110" s="34"/>
      <c r="LYK2110" s="34"/>
      <c r="LYL2110" s="34"/>
      <c r="LYM2110" s="34"/>
      <c r="LYN2110" s="34"/>
      <c r="LYO2110" s="34"/>
      <c r="LYP2110" s="34"/>
      <c r="LYQ2110" s="34"/>
      <c r="LYR2110" s="34"/>
      <c r="LYS2110" s="34"/>
      <c r="LYT2110" s="34"/>
      <c r="LYU2110" s="34"/>
      <c r="LYV2110" s="34"/>
      <c r="LYW2110" s="34"/>
      <c r="LYX2110" s="34"/>
      <c r="LYY2110" s="34"/>
      <c r="LYZ2110" s="34"/>
      <c r="LZA2110" s="34"/>
      <c r="LZB2110" s="34"/>
      <c r="LZC2110" s="34"/>
      <c r="LZD2110" s="34"/>
      <c r="LZE2110" s="34"/>
      <c r="LZF2110" s="34"/>
      <c r="LZG2110" s="34"/>
      <c r="LZH2110" s="34"/>
      <c r="LZI2110" s="34"/>
      <c r="LZJ2110" s="34"/>
      <c r="LZK2110" s="34"/>
      <c r="LZL2110" s="34"/>
      <c r="LZM2110" s="34"/>
      <c r="LZN2110" s="34"/>
      <c r="LZO2110" s="34"/>
      <c r="LZP2110" s="34"/>
      <c r="LZQ2110" s="34"/>
      <c r="LZR2110" s="34"/>
      <c r="LZS2110" s="34"/>
      <c r="LZT2110" s="34"/>
      <c r="LZU2110" s="34"/>
      <c r="LZV2110" s="34"/>
      <c r="LZW2110" s="34"/>
      <c r="LZX2110" s="34"/>
      <c r="LZY2110" s="34"/>
      <c r="LZZ2110" s="34"/>
      <c r="MAA2110" s="34"/>
      <c r="MAB2110" s="34"/>
      <c r="MAC2110" s="34"/>
      <c r="MAD2110" s="34"/>
      <c r="MAE2110" s="34"/>
      <c r="MAF2110" s="34"/>
      <c r="MAG2110" s="34"/>
      <c r="MAH2110" s="34"/>
      <c r="MAI2110" s="34"/>
      <c r="MAJ2110" s="34"/>
      <c r="MAK2110" s="34"/>
      <c r="MAL2110" s="34"/>
      <c r="MAM2110" s="34"/>
      <c r="MAN2110" s="34"/>
      <c r="MAO2110" s="34"/>
      <c r="MAP2110" s="34"/>
      <c r="MAQ2110" s="34"/>
      <c r="MAR2110" s="34"/>
      <c r="MAS2110" s="34"/>
      <c r="MAT2110" s="34"/>
      <c r="MAU2110" s="34"/>
      <c r="MAV2110" s="34"/>
      <c r="MAW2110" s="34"/>
      <c r="MAX2110" s="34"/>
      <c r="MAY2110" s="34"/>
      <c r="MAZ2110" s="34"/>
      <c r="MBA2110" s="34"/>
      <c r="MBB2110" s="34"/>
      <c r="MBC2110" s="34"/>
      <c r="MBD2110" s="34"/>
      <c r="MBE2110" s="34"/>
      <c r="MBF2110" s="34"/>
      <c r="MBG2110" s="34"/>
      <c r="MBH2110" s="34"/>
      <c r="MBI2110" s="34"/>
      <c r="MBJ2110" s="34"/>
      <c r="MBK2110" s="34"/>
      <c r="MBL2110" s="34"/>
      <c r="MBM2110" s="34"/>
      <c r="MBN2110" s="34"/>
      <c r="MBO2110" s="34"/>
      <c r="MBP2110" s="34"/>
      <c r="MBQ2110" s="34"/>
      <c r="MBR2110" s="34"/>
      <c r="MBS2110" s="34"/>
      <c r="MBT2110" s="34"/>
      <c r="MBU2110" s="34"/>
      <c r="MBV2110" s="34"/>
      <c r="MBW2110" s="34"/>
      <c r="MBX2110" s="34"/>
      <c r="MBY2110" s="34"/>
      <c r="MBZ2110" s="34"/>
      <c r="MCA2110" s="34"/>
      <c r="MCB2110" s="34"/>
      <c r="MCC2110" s="34"/>
      <c r="MCD2110" s="34"/>
      <c r="MCE2110" s="34"/>
      <c r="MCF2110" s="34"/>
      <c r="MCG2110" s="34"/>
      <c r="MCH2110" s="34"/>
      <c r="MCI2110" s="34"/>
      <c r="MCJ2110" s="34"/>
      <c r="MCK2110" s="34"/>
      <c r="MCL2110" s="34"/>
      <c r="MCM2110" s="34"/>
      <c r="MCN2110" s="34"/>
      <c r="MCO2110" s="34"/>
      <c r="MCP2110" s="34"/>
      <c r="MCQ2110" s="34"/>
      <c r="MCR2110" s="34"/>
      <c r="MCS2110" s="34"/>
      <c r="MCT2110" s="34"/>
      <c r="MCU2110" s="34"/>
      <c r="MCV2110" s="34"/>
      <c r="MCW2110" s="34"/>
      <c r="MCX2110" s="34"/>
      <c r="MCY2110" s="34"/>
      <c r="MCZ2110" s="34"/>
      <c r="MDA2110" s="34"/>
      <c r="MDB2110" s="34"/>
      <c r="MDC2110" s="34"/>
      <c r="MDD2110" s="34"/>
      <c r="MDE2110" s="34"/>
      <c r="MDF2110" s="34"/>
      <c r="MDG2110" s="34"/>
      <c r="MDH2110" s="34"/>
      <c r="MDI2110" s="34"/>
      <c r="MDJ2110" s="34"/>
      <c r="MDK2110" s="34"/>
      <c r="MDL2110" s="34"/>
      <c r="MDM2110" s="34"/>
      <c r="MDN2110" s="34"/>
      <c r="MDO2110" s="34"/>
      <c r="MDP2110" s="34"/>
      <c r="MDQ2110" s="34"/>
      <c r="MDR2110" s="34"/>
      <c r="MDS2110" s="34"/>
      <c r="MDT2110" s="34"/>
      <c r="MDU2110" s="34"/>
      <c r="MDV2110" s="34"/>
      <c r="MDW2110" s="34"/>
      <c r="MDX2110" s="34"/>
      <c r="MDY2110" s="34"/>
      <c r="MDZ2110" s="34"/>
      <c r="MEA2110" s="34"/>
      <c r="MEB2110" s="34"/>
      <c r="MEC2110" s="34"/>
      <c r="MED2110" s="34"/>
      <c r="MEE2110" s="34"/>
      <c r="MEF2110" s="34"/>
      <c r="MEG2110" s="34"/>
      <c r="MEH2110" s="34"/>
      <c r="MEI2110" s="34"/>
      <c r="MEJ2110" s="34"/>
      <c r="MEK2110" s="34"/>
      <c r="MEL2110" s="34"/>
      <c r="MEM2110" s="34"/>
      <c r="MEN2110" s="34"/>
      <c r="MEO2110" s="34"/>
      <c r="MEP2110" s="34"/>
      <c r="MEQ2110" s="34"/>
      <c r="MER2110" s="34"/>
      <c r="MES2110" s="34"/>
      <c r="MET2110" s="34"/>
      <c r="MEU2110" s="34"/>
      <c r="MEV2110" s="34"/>
      <c r="MEW2110" s="34"/>
      <c r="MEX2110" s="34"/>
      <c r="MEY2110" s="34"/>
      <c r="MEZ2110" s="34"/>
      <c r="MFA2110" s="34"/>
      <c r="MFB2110" s="34"/>
      <c r="MFC2110" s="34"/>
      <c r="MFD2110" s="34"/>
      <c r="MFE2110" s="34"/>
      <c r="MFF2110" s="34"/>
      <c r="MFG2110" s="34"/>
      <c r="MFH2110" s="34"/>
      <c r="MFI2110" s="34"/>
      <c r="MFJ2110" s="34"/>
      <c r="MFK2110" s="34"/>
      <c r="MFL2110" s="34"/>
      <c r="MFM2110" s="34"/>
      <c r="MFN2110" s="34"/>
      <c r="MFO2110" s="34"/>
      <c r="MFP2110" s="34"/>
      <c r="MFQ2110" s="34"/>
      <c r="MFR2110" s="34"/>
      <c r="MFS2110" s="34"/>
      <c r="MFT2110" s="34"/>
      <c r="MFU2110" s="34"/>
      <c r="MFV2110" s="34"/>
      <c r="MFW2110" s="34"/>
      <c r="MFX2110" s="34"/>
      <c r="MFY2110" s="34"/>
      <c r="MFZ2110" s="34"/>
      <c r="MGA2110" s="34"/>
      <c r="MGB2110" s="34"/>
      <c r="MGC2110" s="34"/>
      <c r="MGD2110" s="34"/>
      <c r="MGE2110" s="34"/>
      <c r="MGF2110" s="34"/>
      <c r="MGG2110" s="34"/>
      <c r="MGH2110" s="34"/>
      <c r="MGI2110" s="34"/>
      <c r="MGJ2110" s="34"/>
      <c r="MGK2110" s="34"/>
      <c r="MGL2110" s="34"/>
      <c r="MGM2110" s="34"/>
      <c r="MGN2110" s="34"/>
      <c r="MGO2110" s="34"/>
      <c r="MGP2110" s="34"/>
      <c r="MGQ2110" s="34"/>
      <c r="MGR2110" s="34"/>
      <c r="MGS2110" s="34"/>
      <c r="MGT2110" s="34"/>
      <c r="MGU2110" s="34"/>
      <c r="MGV2110" s="34"/>
      <c r="MGW2110" s="34"/>
      <c r="MGX2110" s="34"/>
      <c r="MGY2110" s="34"/>
      <c r="MGZ2110" s="34"/>
      <c r="MHA2110" s="34"/>
      <c r="MHB2110" s="34"/>
      <c r="MHC2110" s="34"/>
      <c r="MHD2110" s="34"/>
      <c r="MHE2110" s="34"/>
      <c r="MHF2110" s="34"/>
      <c r="MHG2110" s="34"/>
      <c r="MHH2110" s="34"/>
      <c r="MHI2110" s="34"/>
      <c r="MHJ2110" s="34"/>
      <c r="MHK2110" s="34"/>
      <c r="MHL2110" s="34"/>
      <c r="MHM2110" s="34"/>
      <c r="MHN2110" s="34"/>
      <c r="MHO2110" s="34"/>
      <c r="MHP2110" s="34"/>
      <c r="MHQ2110" s="34"/>
      <c r="MHR2110" s="34"/>
      <c r="MHS2110" s="34"/>
      <c r="MHT2110" s="34"/>
      <c r="MHU2110" s="34"/>
      <c r="MHV2110" s="34"/>
      <c r="MHW2110" s="34"/>
      <c r="MHX2110" s="34"/>
      <c r="MHY2110" s="34"/>
      <c r="MHZ2110" s="34"/>
      <c r="MIA2110" s="34"/>
      <c r="MIB2110" s="34"/>
      <c r="MIC2110" s="34"/>
      <c r="MID2110" s="34"/>
      <c r="MIE2110" s="34"/>
      <c r="MIF2110" s="34"/>
      <c r="MIG2110" s="34"/>
      <c r="MIH2110" s="34"/>
      <c r="MII2110" s="34"/>
      <c r="MIJ2110" s="34"/>
      <c r="MIK2110" s="34"/>
      <c r="MIL2110" s="34"/>
      <c r="MIM2110" s="34"/>
      <c r="MIN2110" s="34"/>
      <c r="MIO2110" s="34"/>
      <c r="MIP2110" s="34"/>
      <c r="MIQ2110" s="34"/>
      <c r="MIR2110" s="34"/>
      <c r="MIS2110" s="34"/>
      <c r="MIT2110" s="34"/>
      <c r="MIU2110" s="34"/>
      <c r="MIV2110" s="34"/>
      <c r="MIW2110" s="34"/>
      <c r="MIX2110" s="34"/>
      <c r="MIY2110" s="34"/>
      <c r="MIZ2110" s="34"/>
      <c r="MJA2110" s="34"/>
      <c r="MJB2110" s="34"/>
      <c r="MJC2110" s="34"/>
      <c r="MJD2110" s="34"/>
      <c r="MJE2110" s="34"/>
      <c r="MJF2110" s="34"/>
      <c r="MJG2110" s="34"/>
      <c r="MJH2110" s="34"/>
      <c r="MJI2110" s="34"/>
      <c r="MJJ2110" s="34"/>
      <c r="MJK2110" s="34"/>
      <c r="MJL2110" s="34"/>
      <c r="MJM2110" s="34"/>
      <c r="MJN2110" s="34"/>
      <c r="MJO2110" s="34"/>
      <c r="MJP2110" s="34"/>
      <c r="MJQ2110" s="34"/>
      <c r="MJR2110" s="34"/>
      <c r="MJS2110" s="34"/>
      <c r="MJT2110" s="34"/>
      <c r="MJU2110" s="34"/>
      <c r="MJV2110" s="34"/>
      <c r="MJW2110" s="34"/>
      <c r="MJX2110" s="34"/>
      <c r="MJY2110" s="34"/>
      <c r="MJZ2110" s="34"/>
      <c r="MKA2110" s="34"/>
      <c r="MKB2110" s="34"/>
      <c r="MKC2110" s="34"/>
      <c r="MKD2110" s="34"/>
      <c r="MKE2110" s="34"/>
      <c r="MKF2110" s="34"/>
      <c r="MKG2110" s="34"/>
      <c r="MKH2110" s="34"/>
      <c r="MKI2110" s="34"/>
      <c r="MKJ2110" s="34"/>
      <c r="MKK2110" s="34"/>
      <c r="MKL2110" s="34"/>
      <c r="MKM2110" s="34"/>
      <c r="MKN2110" s="34"/>
      <c r="MKO2110" s="34"/>
      <c r="MKP2110" s="34"/>
      <c r="MKQ2110" s="34"/>
      <c r="MKR2110" s="34"/>
      <c r="MKS2110" s="34"/>
      <c r="MKT2110" s="34"/>
      <c r="MKU2110" s="34"/>
      <c r="MKV2110" s="34"/>
      <c r="MKW2110" s="34"/>
      <c r="MKX2110" s="34"/>
      <c r="MKY2110" s="34"/>
      <c r="MKZ2110" s="34"/>
      <c r="MLA2110" s="34"/>
      <c r="MLB2110" s="34"/>
      <c r="MLC2110" s="34"/>
      <c r="MLD2110" s="34"/>
      <c r="MLE2110" s="34"/>
      <c r="MLF2110" s="34"/>
      <c r="MLG2110" s="34"/>
      <c r="MLH2110" s="34"/>
      <c r="MLI2110" s="34"/>
      <c r="MLJ2110" s="34"/>
      <c r="MLK2110" s="34"/>
      <c r="MLL2110" s="34"/>
      <c r="MLM2110" s="34"/>
      <c r="MLN2110" s="34"/>
      <c r="MLO2110" s="34"/>
      <c r="MLP2110" s="34"/>
      <c r="MLQ2110" s="34"/>
      <c r="MLR2110" s="34"/>
      <c r="MLS2110" s="34"/>
      <c r="MLT2110" s="34"/>
      <c r="MLU2110" s="34"/>
      <c r="MLV2110" s="34"/>
      <c r="MLW2110" s="34"/>
      <c r="MLX2110" s="34"/>
      <c r="MLY2110" s="34"/>
      <c r="MLZ2110" s="34"/>
      <c r="MMA2110" s="34"/>
      <c r="MMB2110" s="34"/>
      <c r="MMC2110" s="34"/>
      <c r="MMD2110" s="34"/>
      <c r="MME2110" s="34"/>
      <c r="MMF2110" s="34"/>
      <c r="MMG2110" s="34"/>
      <c r="MMH2110" s="34"/>
      <c r="MMI2110" s="34"/>
      <c r="MMJ2110" s="34"/>
      <c r="MMK2110" s="34"/>
      <c r="MML2110" s="34"/>
      <c r="MMM2110" s="34"/>
      <c r="MMN2110" s="34"/>
      <c r="MMO2110" s="34"/>
      <c r="MMP2110" s="34"/>
      <c r="MMQ2110" s="34"/>
      <c r="MMR2110" s="34"/>
      <c r="MMS2110" s="34"/>
      <c r="MMT2110" s="34"/>
      <c r="MMU2110" s="34"/>
      <c r="MMV2110" s="34"/>
      <c r="MMW2110" s="34"/>
      <c r="MMX2110" s="34"/>
      <c r="MMY2110" s="34"/>
      <c r="MMZ2110" s="34"/>
      <c r="MNA2110" s="34"/>
      <c r="MNB2110" s="34"/>
      <c r="MNC2110" s="34"/>
      <c r="MND2110" s="34"/>
      <c r="MNE2110" s="34"/>
      <c r="MNF2110" s="34"/>
      <c r="MNG2110" s="34"/>
      <c r="MNH2110" s="34"/>
      <c r="MNI2110" s="34"/>
      <c r="MNJ2110" s="34"/>
      <c r="MNK2110" s="34"/>
      <c r="MNL2110" s="34"/>
      <c r="MNM2110" s="34"/>
      <c r="MNN2110" s="34"/>
      <c r="MNO2110" s="34"/>
      <c r="MNP2110" s="34"/>
      <c r="MNQ2110" s="34"/>
      <c r="MNR2110" s="34"/>
      <c r="MNS2110" s="34"/>
      <c r="MNT2110" s="34"/>
      <c r="MNU2110" s="34"/>
      <c r="MNV2110" s="34"/>
      <c r="MNW2110" s="34"/>
      <c r="MNX2110" s="34"/>
      <c r="MNY2110" s="34"/>
      <c r="MNZ2110" s="34"/>
      <c r="MOA2110" s="34"/>
      <c r="MOB2110" s="34"/>
      <c r="MOC2110" s="34"/>
      <c r="MOD2110" s="34"/>
      <c r="MOE2110" s="34"/>
      <c r="MOF2110" s="34"/>
      <c r="MOG2110" s="34"/>
      <c r="MOH2110" s="34"/>
      <c r="MOI2110" s="34"/>
      <c r="MOJ2110" s="34"/>
      <c r="MOK2110" s="34"/>
      <c r="MOL2110" s="34"/>
      <c r="MOM2110" s="34"/>
      <c r="MON2110" s="34"/>
      <c r="MOO2110" s="34"/>
      <c r="MOP2110" s="34"/>
      <c r="MOQ2110" s="34"/>
      <c r="MOR2110" s="34"/>
      <c r="MOS2110" s="34"/>
      <c r="MOT2110" s="34"/>
      <c r="MOU2110" s="34"/>
      <c r="MOV2110" s="34"/>
      <c r="MOW2110" s="34"/>
      <c r="MOX2110" s="34"/>
      <c r="MOY2110" s="34"/>
      <c r="MOZ2110" s="34"/>
      <c r="MPA2110" s="34"/>
      <c r="MPB2110" s="34"/>
      <c r="MPC2110" s="34"/>
      <c r="MPD2110" s="34"/>
      <c r="MPE2110" s="34"/>
      <c r="MPF2110" s="34"/>
      <c r="MPG2110" s="34"/>
      <c r="MPH2110" s="34"/>
      <c r="MPI2110" s="34"/>
      <c r="MPJ2110" s="34"/>
      <c r="MPK2110" s="34"/>
      <c r="MPL2110" s="34"/>
      <c r="MPM2110" s="34"/>
      <c r="MPN2110" s="34"/>
      <c r="MPO2110" s="34"/>
      <c r="MPP2110" s="34"/>
      <c r="MPQ2110" s="34"/>
      <c r="MPR2110" s="34"/>
      <c r="MPS2110" s="34"/>
      <c r="MPT2110" s="34"/>
      <c r="MPU2110" s="34"/>
      <c r="MPV2110" s="34"/>
      <c r="MPW2110" s="34"/>
      <c r="MPX2110" s="34"/>
      <c r="MPY2110" s="34"/>
      <c r="MPZ2110" s="34"/>
      <c r="MQA2110" s="34"/>
      <c r="MQB2110" s="34"/>
      <c r="MQC2110" s="34"/>
      <c r="MQD2110" s="34"/>
      <c r="MQE2110" s="34"/>
      <c r="MQF2110" s="34"/>
      <c r="MQG2110" s="34"/>
      <c r="MQH2110" s="34"/>
      <c r="MQI2110" s="34"/>
      <c r="MQJ2110" s="34"/>
      <c r="MQK2110" s="34"/>
      <c r="MQL2110" s="34"/>
      <c r="MQM2110" s="34"/>
      <c r="MQN2110" s="34"/>
      <c r="MQO2110" s="34"/>
      <c r="MQP2110" s="34"/>
      <c r="MQQ2110" s="34"/>
      <c r="MQR2110" s="34"/>
      <c r="MQS2110" s="34"/>
      <c r="MQT2110" s="34"/>
      <c r="MQU2110" s="34"/>
      <c r="MQV2110" s="34"/>
      <c r="MQW2110" s="34"/>
      <c r="MQX2110" s="34"/>
      <c r="MQY2110" s="34"/>
      <c r="MQZ2110" s="34"/>
      <c r="MRA2110" s="34"/>
      <c r="MRB2110" s="34"/>
      <c r="MRC2110" s="34"/>
      <c r="MRD2110" s="34"/>
      <c r="MRE2110" s="34"/>
      <c r="MRF2110" s="34"/>
      <c r="MRG2110" s="34"/>
      <c r="MRH2110" s="34"/>
      <c r="MRI2110" s="34"/>
      <c r="MRJ2110" s="34"/>
      <c r="MRK2110" s="34"/>
      <c r="MRL2110" s="34"/>
      <c r="MRM2110" s="34"/>
      <c r="MRN2110" s="34"/>
      <c r="MRO2110" s="34"/>
      <c r="MRP2110" s="34"/>
      <c r="MRQ2110" s="34"/>
      <c r="MRR2110" s="34"/>
      <c r="MRS2110" s="34"/>
      <c r="MRT2110" s="34"/>
      <c r="MRU2110" s="34"/>
      <c r="MRV2110" s="34"/>
      <c r="MRW2110" s="34"/>
      <c r="MRX2110" s="34"/>
      <c r="MRY2110" s="34"/>
      <c r="MRZ2110" s="34"/>
      <c r="MSA2110" s="34"/>
      <c r="MSB2110" s="34"/>
      <c r="MSC2110" s="34"/>
      <c r="MSD2110" s="34"/>
      <c r="MSE2110" s="34"/>
      <c r="MSF2110" s="34"/>
      <c r="MSG2110" s="34"/>
      <c r="MSH2110" s="34"/>
      <c r="MSI2110" s="34"/>
      <c r="MSJ2110" s="34"/>
      <c r="MSK2110" s="34"/>
      <c r="MSL2110" s="34"/>
      <c r="MSM2110" s="34"/>
      <c r="MSN2110" s="34"/>
      <c r="MSO2110" s="34"/>
      <c r="MSP2110" s="34"/>
      <c r="MSQ2110" s="34"/>
      <c r="MSR2110" s="34"/>
      <c r="MSS2110" s="34"/>
      <c r="MST2110" s="34"/>
      <c r="MSU2110" s="34"/>
      <c r="MSV2110" s="34"/>
      <c r="MSW2110" s="34"/>
      <c r="MSX2110" s="34"/>
      <c r="MSY2110" s="34"/>
      <c r="MSZ2110" s="34"/>
      <c r="MTA2110" s="34"/>
      <c r="MTB2110" s="34"/>
      <c r="MTC2110" s="34"/>
      <c r="MTD2110" s="34"/>
      <c r="MTE2110" s="34"/>
      <c r="MTF2110" s="34"/>
      <c r="MTG2110" s="34"/>
      <c r="MTH2110" s="34"/>
      <c r="MTI2110" s="34"/>
      <c r="MTJ2110" s="34"/>
      <c r="MTK2110" s="34"/>
      <c r="MTL2110" s="34"/>
      <c r="MTM2110" s="34"/>
      <c r="MTN2110" s="34"/>
      <c r="MTO2110" s="34"/>
      <c r="MTP2110" s="34"/>
      <c r="MTQ2110" s="34"/>
      <c r="MTR2110" s="34"/>
      <c r="MTS2110" s="34"/>
      <c r="MTT2110" s="34"/>
      <c r="MTU2110" s="34"/>
      <c r="MTV2110" s="34"/>
      <c r="MTW2110" s="34"/>
      <c r="MTX2110" s="34"/>
      <c r="MTY2110" s="34"/>
      <c r="MTZ2110" s="34"/>
      <c r="MUA2110" s="34"/>
      <c r="MUB2110" s="34"/>
      <c r="MUC2110" s="34"/>
      <c r="MUD2110" s="34"/>
      <c r="MUE2110" s="34"/>
      <c r="MUF2110" s="34"/>
      <c r="MUG2110" s="34"/>
      <c r="MUH2110" s="34"/>
      <c r="MUI2110" s="34"/>
      <c r="MUJ2110" s="34"/>
      <c r="MUK2110" s="34"/>
      <c r="MUL2110" s="34"/>
      <c r="MUM2110" s="34"/>
      <c r="MUN2110" s="34"/>
      <c r="MUO2110" s="34"/>
      <c r="MUP2110" s="34"/>
      <c r="MUQ2110" s="34"/>
      <c r="MUR2110" s="34"/>
      <c r="MUS2110" s="34"/>
      <c r="MUT2110" s="34"/>
      <c r="MUU2110" s="34"/>
      <c r="MUV2110" s="34"/>
      <c r="MUW2110" s="34"/>
      <c r="MUX2110" s="34"/>
      <c r="MUY2110" s="34"/>
      <c r="MUZ2110" s="34"/>
      <c r="MVA2110" s="34"/>
      <c r="MVB2110" s="34"/>
      <c r="MVC2110" s="34"/>
      <c r="MVD2110" s="34"/>
      <c r="MVE2110" s="34"/>
      <c r="MVF2110" s="34"/>
      <c r="MVG2110" s="34"/>
      <c r="MVH2110" s="34"/>
      <c r="MVI2110" s="34"/>
      <c r="MVJ2110" s="34"/>
      <c r="MVK2110" s="34"/>
      <c r="MVL2110" s="34"/>
      <c r="MVM2110" s="34"/>
      <c r="MVN2110" s="34"/>
      <c r="MVO2110" s="34"/>
      <c r="MVP2110" s="34"/>
      <c r="MVQ2110" s="34"/>
      <c r="MVR2110" s="34"/>
      <c r="MVS2110" s="34"/>
      <c r="MVT2110" s="34"/>
      <c r="MVU2110" s="34"/>
      <c r="MVV2110" s="34"/>
      <c r="MVW2110" s="34"/>
      <c r="MVX2110" s="34"/>
      <c r="MVY2110" s="34"/>
      <c r="MVZ2110" s="34"/>
      <c r="MWA2110" s="34"/>
      <c r="MWB2110" s="34"/>
      <c r="MWC2110" s="34"/>
      <c r="MWD2110" s="34"/>
      <c r="MWE2110" s="34"/>
      <c r="MWF2110" s="34"/>
      <c r="MWG2110" s="34"/>
      <c r="MWH2110" s="34"/>
      <c r="MWI2110" s="34"/>
      <c r="MWJ2110" s="34"/>
      <c r="MWK2110" s="34"/>
      <c r="MWL2110" s="34"/>
      <c r="MWM2110" s="34"/>
      <c r="MWN2110" s="34"/>
      <c r="MWO2110" s="34"/>
      <c r="MWP2110" s="34"/>
      <c r="MWQ2110" s="34"/>
      <c r="MWR2110" s="34"/>
      <c r="MWS2110" s="34"/>
      <c r="MWT2110" s="34"/>
      <c r="MWU2110" s="34"/>
      <c r="MWV2110" s="34"/>
      <c r="MWW2110" s="34"/>
      <c r="MWX2110" s="34"/>
      <c r="MWY2110" s="34"/>
      <c r="MWZ2110" s="34"/>
      <c r="MXA2110" s="34"/>
      <c r="MXB2110" s="34"/>
      <c r="MXC2110" s="34"/>
      <c r="MXD2110" s="34"/>
      <c r="MXE2110" s="34"/>
      <c r="MXF2110" s="34"/>
      <c r="MXG2110" s="34"/>
      <c r="MXH2110" s="34"/>
      <c r="MXI2110" s="34"/>
      <c r="MXJ2110" s="34"/>
      <c r="MXK2110" s="34"/>
      <c r="MXL2110" s="34"/>
      <c r="MXM2110" s="34"/>
      <c r="MXN2110" s="34"/>
      <c r="MXO2110" s="34"/>
      <c r="MXP2110" s="34"/>
      <c r="MXQ2110" s="34"/>
      <c r="MXR2110" s="34"/>
      <c r="MXS2110" s="34"/>
      <c r="MXT2110" s="34"/>
      <c r="MXU2110" s="34"/>
      <c r="MXV2110" s="34"/>
      <c r="MXW2110" s="34"/>
      <c r="MXX2110" s="34"/>
      <c r="MXY2110" s="34"/>
      <c r="MXZ2110" s="34"/>
      <c r="MYA2110" s="34"/>
      <c r="MYB2110" s="34"/>
      <c r="MYC2110" s="34"/>
      <c r="MYD2110" s="34"/>
      <c r="MYE2110" s="34"/>
      <c r="MYF2110" s="34"/>
      <c r="MYG2110" s="34"/>
      <c r="MYH2110" s="34"/>
      <c r="MYI2110" s="34"/>
      <c r="MYJ2110" s="34"/>
      <c r="MYK2110" s="34"/>
      <c r="MYL2110" s="34"/>
      <c r="MYM2110" s="34"/>
      <c r="MYN2110" s="34"/>
      <c r="MYO2110" s="34"/>
      <c r="MYP2110" s="34"/>
      <c r="MYQ2110" s="34"/>
      <c r="MYR2110" s="34"/>
      <c r="MYS2110" s="34"/>
      <c r="MYT2110" s="34"/>
      <c r="MYU2110" s="34"/>
      <c r="MYV2110" s="34"/>
      <c r="MYW2110" s="34"/>
      <c r="MYX2110" s="34"/>
      <c r="MYY2110" s="34"/>
      <c r="MYZ2110" s="34"/>
      <c r="MZA2110" s="34"/>
      <c r="MZB2110" s="34"/>
      <c r="MZC2110" s="34"/>
      <c r="MZD2110" s="34"/>
      <c r="MZE2110" s="34"/>
      <c r="MZF2110" s="34"/>
      <c r="MZG2110" s="34"/>
      <c r="MZH2110" s="34"/>
      <c r="MZI2110" s="34"/>
      <c r="MZJ2110" s="34"/>
      <c r="MZK2110" s="34"/>
      <c r="MZL2110" s="34"/>
      <c r="MZM2110" s="34"/>
      <c r="MZN2110" s="34"/>
      <c r="MZO2110" s="34"/>
      <c r="MZP2110" s="34"/>
      <c r="MZQ2110" s="34"/>
      <c r="MZR2110" s="34"/>
      <c r="MZS2110" s="34"/>
      <c r="MZT2110" s="34"/>
      <c r="MZU2110" s="34"/>
      <c r="MZV2110" s="34"/>
      <c r="MZW2110" s="34"/>
      <c r="MZX2110" s="34"/>
      <c r="MZY2110" s="34"/>
      <c r="MZZ2110" s="34"/>
      <c r="NAA2110" s="34"/>
      <c r="NAB2110" s="34"/>
      <c r="NAC2110" s="34"/>
      <c r="NAD2110" s="34"/>
      <c r="NAE2110" s="34"/>
      <c r="NAF2110" s="34"/>
      <c r="NAG2110" s="34"/>
      <c r="NAH2110" s="34"/>
      <c r="NAI2110" s="34"/>
      <c r="NAJ2110" s="34"/>
      <c r="NAK2110" s="34"/>
      <c r="NAL2110" s="34"/>
      <c r="NAM2110" s="34"/>
      <c r="NAN2110" s="34"/>
      <c r="NAO2110" s="34"/>
      <c r="NAP2110" s="34"/>
      <c r="NAQ2110" s="34"/>
      <c r="NAR2110" s="34"/>
      <c r="NAS2110" s="34"/>
      <c r="NAT2110" s="34"/>
      <c r="NAU2110" s="34"/>
      <c r="NAV2110" s="34"/>
      <c r="NAW2110" s="34"/>
      <c r="NAX2110" s="34"/>
      <c r="NAY2110" s="34"/>
      <c r="NAZ2110" s="34"/>
      <c r="NBA2110" s="34"/>
      <c r="NBB2110" s="34"/>
      <c r="NBC2110" s="34"/>
      <c r="NBD2110" s="34"/>
      <c r="NBE2110" s="34"/>
      <c r="NBF2110" s="34"/>
      <c r="NBG2110" s="34"/>
      <c r="NBH2110" s="34"/>
      <c r="NBI2110" s="34"/>
      <c r="NBJ2110" s="34"/>
      <c r="NBK2110" s="34"/>
      <c r="NBL2110" s="34"/>
      <c r="NBM2110" s="34"/>
      <c r="NBN2110" s="34"/>
      <c r="NBO2110" s="34"/>
      <c r="NBP2110" s="34"/>
      <c r="NBQ2110" s="34"/>
      <c r="NBR2110" s="34"/>
      <c r="NBS2110" s="34"/>
      <c r="NBT2110" s="34"/>
      <c r="NBU2110" s="34"/>
      <c r="NBV2110" s="34"/>
      <c r="NBW2110" s="34"/>
      <c r="NBX2110" s="34"/>
      <c r="NBY2110" s="34"/>
      <c r="NBZ2110" s="34"/>
      <c r="NCA2110" s="34"/>
      <c r="NCB2110" s="34"/>
      <c r="NCC2110" s="34"/>
      <c r="NCD2110" s="34"/>
      <c r="NCE2110" s="34"/>
      <c r="NCF2110" s="34"/>
      <c r="NCG2110" s="34"/>
      <c r="NCH2110" s="34"/>
      <c r="NCI2110" s="34"/>
      <c r="NCJ2110" s="34"/>
      <c r="NCK2110" s="34"/>
      <c r="NCL2110" s="34"/>
      <c r="NCM2110" s="34"/>
      <c r="NCN2110" s="34"/>
      <c r="NCO2110" s="34"/>
      <c r="NCP2110" s="34"/>
      <c r="NCQ2110" s="34"/>
      <c r="NCR2110" s="34"/>
      <c r="NCS2110" s="34"/>
      <c r="NCT2110" s="34"/>
      <c r="NCU2110" s="34"/>
      <c r="NCV2110" s="34"/>
      <c r="NCW2110" s="34"/>
      <c r="NCX2110" s="34"/>
      <c r="NCY2110" s="34"/>
      <c r="NCZ2110" s="34"/>
      <c r="NDA2110" s="34"/>
      <c r="NDB2110" s="34"/>
      <c r="NDC2110" s="34"/>
      <c r="NDD2110" s="34"/>
      <c r="NDE2110" s="34"/>
      <c r="NDF2110" s="34"/>
      <c r="NDG2110" s="34"/>
      <c r="NDH2110" s="34"/>
      <c r="NDI2110" s="34"/>
      <c r="NDJ2110" s="34"/>
      <c r="NDK2110" s="34"/>
      <c r="NDL2110" s="34"/>
      <c r="NDM2110" s="34"/>
      <c r="NDN2110" s="34"/>
      <c r="NDO2110" s="34"/>
      <c r="NDP2110" s="34"/>
      <c r="NDQ2110" s="34"/>
      <c r="NDR2110" s="34"/>
      <c r="NDS2110" s="34"/>
      <c r="NDT2110" s="34"/>
      <c r="NDU2110" s="34"/>
      <c r="NDV2110" s="34"/>
      <c r="NDW2110" s="34"/>
      <c r="NDX2110" s="34"/>
      <c r="NDY2110" s="34"/>
      <c r="NDZ2110" s="34"/>
      <c r="NEA2110" s="34"/>
      <c r="NEB2110" s="34"/>
      <c r="NEC2110" s="34"/>
      <c r="NED2110" s="34"/>
      <c r="NEE2110" s="34"/>
      <c r="NEF2110" s="34"/>
      <c r="NEG2110" s="34"/>
      <c r="NEH2110" s="34"/>
      <c r="NEI2110" s="34"/>
      <c r="NEJ2110" s="34"/>
      <c r="NEK2110" s="34"/>
      <c r="NEL2110" s="34"/>
      <c r="NEM2110" s="34"/>
      <c r="NEN2110" s="34"/>
      <c r="NEO2110" s="34"/>
      <c r="NEP2110" s="34"/>
      <c r="NEQ2110" s="34"/>
      <c r="NER2110" s="34"/>
      <c r="NES2110" s="34"/>
      <c r="NET2110" s="34"/>
      <c r="NEU2110" s="34"/>
      <c r="NEV2110" s="34"/>
      <c r="NEW2110" s="34"/>
      <c r="NEX2110" s="34"/>
      <c r="NEY2110" s="34"/>
      <c r="NEZ2110" s="34"/>
      <c r="NFA2110" s="34"/>
      <c r="NFB2110" s="34"/>
      <c r="NFC2110" s="34"/>
      <c r="NFD2110" s="34"/>
      <c r="NFE2110" s="34"/>
      <c r="NFF2110" s="34"/>
      <c r="NFG2110" s="34"/>
      <c r="NFH2110" s="34"/>
      <c r="NFI2110" s="34"/>
      <c r="NFJ2110" s="34"/>
      <c r="NFK2110" s="34"/>
      <c r="NFL2110" s="34"/>
      <c r="NFM2110" s="34"/>
      <c r="NFN2110" s="34"/>
      <c r="NFO2110" s="34"/>
      <c r="NFP2110" s="34"/>
      <c r="NFQ2110" s="34"/>
      <c r="NFR2110" s="34"/>
      <c r="NFS2110" s="34"/>
      <c r="NFT2110" s="34"/>
      <c r="NFU2110" s="34"/>
      <c r="NFV2110" s="34"/>
      <c r="NFW2110" s="34"/>
      <c r="NFX2110" s="34"/>
      <c r="NFY2110" s="34"/>
      <c r="NFZ2110" s="34"/>
      <c r="NGA2110" s="34"/>
      <c r="NGB2110" s="34"/>
      <c r="NGC2110" s="34"/>
      <c r="NGD2110" s="34"/>
      <c r="NGE2110" s="34"/>
      <c r="NGF2110" s="34"/>
      <c r="NGG2110" s="34"/>
      <c r="NGH2110" s="34"/>
      <c r="NGI2110" s="34"/>
      <c r="NGJ2110" s="34"/>
      <c r="NGK2110" s="34"/>
      <c r="NGL2110" s="34"/>
      <c r="NGM2110" s="34"/>
      <c r="NGN2110" s="34"/>
      <c r="NGO2110" s="34"/>
      <c r="NGP2110" s="34"/>
      <c r="NGQ2110" s="34"/>
      <c r="NGR2110" s="34"/>
      <c r="NGS2110" s="34"/>
      <c r="NGT2110" s="34"/>
      <c r="NGU2110" s="34"/>
      <c r="NGV2110" s="34"/>
      <c r="NGW2110" s="34"/>
      <c r="NGX2110" s="34"/>
      <c r="NGY2110" s="34"/>
      <c r="NGZ2110" s="34"/>
      <c r="NHA2110" s="34"/>
      <c r="NHB2110" s="34"/>
      <c r="NHC2110" s="34"/>
      <c r="NHD2110" s="34"/>
      <c r="NHE2110" s="34"/>
      <c r="NHF2110" s="34"/>
      <c r="NHG2110" s="34"/>
      <c r="NHH2110" s="34"/>
      <c r="NHI2110" s="34"/>
      <c r="NHJ2110" s="34"/>
      <c r="NHK2110" s="34"/>
      <c r="NHL2110" s="34"/>
      <c r="NHM2110" s="34"/>
      <c r="NHN2110" s="34"/>
      <c r="NHO2110" s="34"/>
      <c r="NHP2110" s="34"/>
      <c r="NHQ2110" s="34"/>
      <c r="NHR2110" s="34"/>
      <c r="NHS2110" s="34"/>
      <c r="NHT2110" s="34"/>
      <c r="NHU2110" s="34"/>
      <c r="NHV2110" s="34"/>
      <c r="NHW2110" s="34"/>
      <c r="NHX2110" s="34"/>
      <c r="NHY2110" s="34"/>
      <c r="NHZ2110" s="34"/>
      <c r="NIA2110" s="34"/>
      <c r="NIB2110" s="34"/>
      <c r="NIC2110" s="34"/>
      <c r="NID2110" s="34"/>
      <c r="NIE2110" s="34"/>
      <c r="NIF2110" s="34"/>
      <c r="NIG2110" s="34"/>
      <c r="NIH2110" s="34"/>
      <c r="NII2110" s="34"/>
      <c r="NIJ2110" s="34"/>
      <c r="NIK2110" s="34"/>
      <c r="NIL2110" s="34"/>
      <c r="NIM2110" s="34"/>
      <c r="NIN2110" s="34"/>
      <c r="NIO2110" s="34"/>
      <c r="NIP2110" s="34"/>
      <c r="NIQ2110" s="34"/>
      <c r="NIR2110" s="34"/>
      <c r="NIS2110" s="34"/>
      <c r="NIT2110" s="34"/>
      <c r="NIU2110" s="34"/>
      <c r="NIV2110" s="34"/>
      <c r="NIW2110" s="34"/>
      <c r="NIX2110" s="34"/>
      <c r="NIY2110" s="34"/>
      <c r="NIZ2110" s="34"/>
      <c r="NJA2110" s="34"/>
      <c r="NJB2110" s="34"/>
      <c r="NJC2110" s="34"/>
      <c r="NJD2110" s="34"/>
      <c r="NJE2110" s="34"/>
      <c r="NJF2110" s="34"/>
      <c r="NJG2110" s="34"/>
      <c r="NJH2110" s="34"/>
      <c r="NJI2110" s="34"/>
      <c r="NJJ2110" s="34"/>
      <c r="NJK2110" s="34"/>
      <c r="NJL2110" s="34"/>
      <c r="NJM2110" s="34"/>
      <c r="NJN2110" s="34"/>
      <c r="NJO2110" s="34"/>
      <c r="NJP2110" s="34"/>
      <c r="NJQ2110" s="34"/>
      <c r="NJR2110" s="34"/>
      <c r="NJS2110" s="34"/>
      <c r="NJT2110" s="34"/>
      <c r="NJU2110" s="34"/>
      <c r="NJV2110" s="34"/>
      <c r="NJW2110" s="34"/>
      <c r="NJX2110" s="34"/>
      <c r="NJY2110" s="34"/>
      <c r="NJZ2110" s="34"/>
      <c r="NKA2110" s="34"/>
      <c r="NKB2110" s="34"/>
      <c r="NKC2110" s="34"/>
      <c r="NKD2110" s="34"/>
      <c r="NKE2110" s="34"/>
      <c r="NKF2110" s="34"/>
      <c r="NKG2110" s="34"/>
      <c r="NKH2110" s="34"/>
      <c r="NKI2110" s="34"/>
      <c r="NKJ2110" s="34"/>
      <c r="NKK2110" s="34"/>
      <c r="NKL2110" s="34"/>
      <c r="NKM2110" s="34"/>
      <c r="NKN2110" s="34"/>
      <c r="NKO2110" s="34"/>
      <c r="NKP2110" s="34"/>
      <c r="NKQ2110" s="34"/>
      <c r="NKR2110" s="34"/>
      <c r="NKS2110" s="34"/>
      <c r="NKT2110" s="34"/>
      <c r="NKU2110" s="34"/>
      <c r="NKV2110" s="34"/>
      <c r="NKW2110" s="34"/>
      <c r="NKX2110" s="34"/>
      <c r="NKY2110" s="34"/>
      <c r="NKZ2110" s="34"/>
      <c r="NLA2110" s="34"/>
      <c r="NLB2110" s="34"/>
      <c r="NLC2110" s="34"/>
      <c r="NLD2110" s="34"/>
      <c r="NLE2110" s="34"/>
      <c r="NLF2110" s="34"/>
      <c r="NLG2110" s="34"/>
      <c r="NLH2110" s="34"/>
      <c r="NLI2110" s="34"/>
      <c r="NLJ2110" s="34"/>
      <c r="NLK2110" s="34"/>
      <c r="NLL2110" s="34"/>
      <c r="NLM2110" s="34"/>
      <c r="NLN2110" s="34"/>
      <c r="NLO2110" s="34"/>
      <c r="NLP2110" s="34"/>
      <c r="NLQ2110" s="34"/>
      <c r="NLR2110" s="34"/>
      <c r="NLS2110" s="34"/>
      <c r="NLT2110" s="34"/>
      <c r="NLU2110" s="34"/>
      <c r="NLV2110" s="34"/>
      <c r="NLW2110" s="34"/>
      <c r="NLX2110" s="34"/>
      <c r="NLY2110" s="34"/>
      <c r="NLZ2110" s="34"/>
      <c r="NMA2110" s="34"/>
      <c r="NMB2110" s="34"/>
      <c r="NMC2110" s="34"/>
      <c r="NMD2110" s="34"/>
      <c r="NME2110" s="34"/>
      <c r="NMF2110" s="34"/>
      <c r="NMG2110" s="34"/>
      <c r="NMH2110" s="34"/>
      <c r="NMI2110" s="34"/>
      <c r="NMJ2110" s="34"/>
      <c r="NMK2110" s="34"/>
      <c r="NML2110" s="34"/>
      <c r="NMM2110" s="34"/>
      <c r="NMN2110" s="34"/>
      <c r="NMO2110" s="34"/>
      <c r="NMP2110" s="34"/>
      <c r="NMQ2110" s="34"/>
      <c r="NMR2110" s="34"/>
      <c r="NMS2110" s="34"/>
      <c r="NMT2110" s="34"/>
      <c r="NMU2110" s="34"/>
      <c r="NMV2110" s="34"/>
      <c r="NMW2110" s="34"/>
      <c r="NMX2110" s="34"/>
      <c r="NMY2110" s="34"/>
      <c r="NMZ2110" s="34"/>
      <c r="NNA2110" s="34"/>
      <c r="NNB2110" s="34"/>
      <c r="NNC2110" s="34"/>
      <c r="NND2110" s="34"/>
      <c r="NNE2110" s="34"/>
      <c r="NNF2110" s="34"/>
      <c r="NNG2110" s="34"/>
      <c r="NNH2110" s="34"/>
      <c r="NNI2110" s="34"/>
      <c r="NNJ2110" s="34"/>
      <c r="NNK2110" s="34"/>
      <c r="NNL2110" s="34"/>
      <c r="NNM2110" s="34"/>
      <c r="NNN2110" s="34"/>
      <c r="NNO2110" s="34"/>
      <c r="NNP2110" s="34"/>
      <c r="NNQ2110" s="34"/>
      <c r="NNR2110" s="34"/>
      <c r="NNS2110" s="34"/>
      <c r="NNT2110" s="34"/>
      <c r="NNU2110" s="34"/>
      <c r="NNV2110" s="34"/>
      <c r="NNW2110" s="34"/>
      <c r="NNX2110" s="34"/>
      <c r="NNY2110" s="34"/>
      <c r="NNZ2110" s="34"/>
      <c r="NOA2110" s="34"/>
      <c r="NOB2110" s="34"/>
      <c r="NOC2110" s="34"/>
      <c r="NOD2110" s="34"/>
      <c r="NOE2110" s="34"/>
      <c r="NOF2110" s="34"/>
      <c r="NOG2110" s="34"/>
      <c r="NOH2110" s="34"/>
      <c r="NOI2110" s="34"/>
      <c r="NOJ2110" s="34"/>
      <c r="NOK2110" s="34"/>
      <c r="NOL2110" s="34"/>
      <c r="NOM2110" s="34"/>
      <c r="NON2110" s="34"/>
      <c r="NOO2110" s="34"/>
      <c r="NOP2110" s="34"/>
      <c r="NOQ2110" s="34"/>
      <c r="NOR2110" s="34"/>
      <c r="NOS2110" s="34"/>
      <c r="NOT2110" s="34"/>
      <c r="NOU2110" s="34"/>
      <c r="NOV2110" s="34"/>
      <c r="NOW2110" s="34"/>
      <c r="NOX2110" s="34"/>
      <c r="NOY2110" s="34"/>
      <c r="NOZ2110" s="34"/>
      <c r="NPA2110" s="34"/>
      <c r="NPB2110" s="34"/>
      <c r="NPC2110" s="34"/>
      <c r="NPD2110" s="34"/>
      <c r="NPE2110" s="34"/>
      <c r="NPF2110" s="34"/>
      <c r="NPG2110" s="34"/>
      <c r="NPH2110" s="34"/>
      <c r="NPI2110" s="34"/>
      <c r="NPJ2110" s="34"/>
      <c r="NPK2110" s="34"/>
      <c r="NPL2110" s="34"/>
      <c r="NPM2110" s="34"/>
      <c r="NPN2110" s="34"/>
      <c r="NPO2110" s="34"/>
      <c r="NPP2110" s="34"/>
      <c r="NPQ2110" s="34"/>
      <c r="NPR2110" s="34"/>
      <c r="NPS2110" s="34"/>
      <c r="NPT2110" s="34"/>
      <c r="NPU2110" s="34"/>
      <c r="NPV2110" s="34"/>
      <c r="NPW2110" s="34"/>
      <c r="NPX2110" s="34"/>
      <c r="NPY2110" s="34"/>
      <c r="NPZ2110" s="34"/>
      <c r="NQA2110" s="34"/>
      <c r="NQB2110" s="34"/>
      <c r="NQC2110" s="34"/>
      <c r="NQD2110" s="34"/>
      <c r="NQE2110" s="34"/>
      <c r="NQF2110" s="34"/>
      <c r="NQG2110" s="34"/>
      <c r="NQH2110" s="34"/>
      <c r="NQI2110" s="34"/>
      <c r="NQJ2110" s="34"/>
      <c r="NQK2110" s="34"/>
      <c r="NQL2110" s="34"/>
      <c r="NQM2110" s="34"/>
      <c r="NQN2110" s="34"/>
      <c r="NQO2110" s="34"/>
      <c r="NQP2110" s="34"/>
      <c r="NQQ2110" s="34"/>
      <c r="NQR2110" s="34"/>
      <c r="NQS2110" s="34"/>
      <c r="NQT2110" s="34"/>
      <c r="NQU2110" s="34"/>
      <c r="NQV2110" s="34"/>
      <c r="NQW2110" s="34"/>
      <c r="NQX2110" s="34"/>
      <c r="NQY2110" s="34"/>
      <c r="NQZ2110" s="34"/>
      <c r="NRA2110" s="34"/>
      <c r="NRB2110" s="34"/>
      <c r="NRC2110" s="34"/>
      <c r="NRD2110" s="34"/>
      <c r="NRE2110" s="34"/>
      <c r="NRF2110" s="34"/>
      <c r="NRG2110" s="34"/>
      <c r="NRH2110" s="34"/>
      <c r="NRI2110" s="34"/>
      <c r="NRJ2110" s="34"/>
      <c r="NRK2110" s="34"/>
      <c r="NRL2110" s="34"/>
      <c r="NRM2110" s="34"/>
      <c r="NRN2110" s="34"/>
      <c r="NRO2110" s="34"/>
      <c r="NRP2110" s="34"/>
      <c r="NRQ2110" s="34"/>
      <c r="NRR2110" s="34"/>
      <c r="NRS2110" s="34"/>
      <c r="NRT2110" s="34"/>
      <c r="NRU2110" s="34"/>
      <c r="NRV2110" s="34"/>
      <c r="NRW2110" s="34"/>
      <c r="NRX2110" s="34"/>
      <c r="NRY2110" s="34"/>
      <c r="NRZ2110" s="34"/>
      <c r="NSA2110" s="34"/>
      <c r="NSB2110" s="34"/>
      <c r="NSC2110" s="34"/>
      <c r="NSD2110" s="34"/>
      <c r="NSE2110" s="34"/>
      <c r="NSF2110" s="34"/>
      <c r="NSG2110" s="34"/>
      <c r="NSH2110" s="34"/>
      <c r="NSI2110" s="34"/>
      <c r="NSJ2110" s="34"/>
      <c r="NSK2110" s="34"/>
      <c r="NSL2110" s="34"/>
      <c r="NSM2110" s="34"/>
      <c r="NSN2110" s="34"/>
      <c r="NSO2110" s="34"/>
      <c r="NSP2110" s="34"/>
      <c r="NSQ2110" s="34"/>
      <c r="NSR2110" s="34"/>
      <c r="NSS2110" s="34"/>
      <c r="NST2110" s="34"/>
      <c r="NSU2110" s="34"/>
      <c r="NSV2110" s="34"/>
      <c r="NSW2110" s="34"/>
      <c r="NSX2110" s="34"/>
      <c r="NSY2110" s="34"/>
      <c r="NSZ2110" s="34"/>
      <c r="NTA2110" s="34"/>
      <c r="NTB2110" s="34"/>
      <c r="NTC2110" s="34"/>
      <c r="NTD2110" s="34"/>
      <c r="NTE2110" s="34"/>
      <c r="NTF2110" s="34"/>
      <c r="NTG2110" s="34"/>
      <c r="NTH2110" s="34"/>
      <c r="NTI2110" s="34"/>
      <c r="NTJ2110" s="34"/>
      <c r="NTK2110" s="34"/>
      <c r="NTL2110" s="34"/>
      <c r="NTM2110" s="34"/>
      <c r="NTN2110" s="34"/>
      <c r="NTO2110" s="34"/>
      <c r="NTP2110" s="34"/>
      <c r="NTQ2110" s="34"/>
      <c r="NTR2110" s="34"/>
      <c r="NTS2110" s="34"/>
      <c r="NTT2110" s="34"/>
      <c r="NTU2110" s="34"/>
      <c r="NTV2110" s="34"/>
      <c r="NTW2110" s="34"/>
      <c r="NTX2110" s="34"/>
      <c r="NTY2110" s="34"/>
      <c r="NTZ2110" s="34"/>
      <c r="NUA2110" s="34"/>
      <c r="NUB2110" s="34"/>
      <c r="NUC2110" s="34"/>
      <c r="NUD2110" s="34"/>
      <c r="NUE2110" s="34"/>
      <c r="NUF2110" s="34"/>
      <c r="NUG2110" s="34"/>
      <c r="NUH2110" s="34"/>
      <c r="NUI2110" s="34"/>
      <c r="NUJ2110" s="34"/>
      <c r="NUK2110" s="34"/>
      <c r="NUL2110" s="34"/>
      <c r="NUM2110" s="34"/>
      <c r="NUN2110" s="34"/>
      <c r="NUO2110" s="34"/>
      <c r="NUP2110" s="34"/>
      <c r="NUQ2110" s="34"/>
      <c r="NUR2110" s="34"/>
      <c r="NUS2110" s="34"/>
      <c r="NUT2110" s="34"/>
      <c r="NUU2110" s="34"/>
      <c r="NUV2110" s="34"/>
      <c r="NUW2110" s="34"/>
      <c r="NUX2110" s="34"/>
      <c r="NUY2110" s="34"/>
      <c r="NUZ2110" s="34"/>
      <c r="NVA2110" s="34"/>
      <c r="NVB2110" s="34"/>
      <c r="NVC2110" s="34"/>
      <c r="NVD2110" s="34"/>
      <c r="NVE2110" s="34"/>
      <c r="NVF2110" s="34"/>
      <c r="NVG2110" s="34"/>
      <c r="NVH2110" s="34"/>
      <c r="NVI2110" s="34"/>
      <c r="NVJ2110" s="34"/>
      <c r="NVK2110" s="34"/>
      <c r="NVL2110" s="34"/>
      <c r="NVM2110" s="34"/>
      <c r="NVN2110" s="34"/>
      <c r="NVO2110" s="34"/>
      <c r="NVP2110" s="34"/>
      <c r="NVQ2110" s="34"/>
      <c r="NVR2110" s="34"/>
      <c r="NVS2110" s="34"/>
      <c r="NVT2110" s="34"/>
      <c r="NVU2110" s="34"/>
      <c r="NVV2110" s="34"/>
      <c r="NVW2110" s="34"/>
      <c r="NVX2110" s="34"/>
      <c r="NVY2110" s="34"/>
      <c r="NVZ2110" s="34"/>
      <c r="NWA2110" s="34"/>
      <c r="NWB2110" s="34"/>
      <c r="NWC2110" s="34"/>
      <c r="NWD2110" s="34"/>
      <c r="NWE2110" s="34"/>
      <c r="NWF2110" s="34"/>
      <c r="NWG2110" s="34"/>
      <c r="NWH2110" s="34"/>
      <c r="NWI2110" s="34"/>
      <c r="NWJ2110" s="34"/>
      <c r="NWK2110" s="34"/>
      <c r="NWL2110" s="34"/>
      <c r="NWM2110" s="34"/>
      <c r="NWN2110" s="34"/>
      <c r="NWO2110" s="34"/>
      <c r="NWP2110" s="34"/>
      <c r="NWQ2110" s="34"/>
      <c r="NWR2110" s="34"/>
      <c r="NWS2110" s="34"/>
      <c r="NWT2110" s="34"/>
      <c r="NWU2110" s="34"/>
      <c r="NWV2110" s="34"/>
      <c r="NWW2110" s="34"/>
      <c r="NWX2110" s="34"/>
      <c r="NWY2110" s="34"/>
      <c r="NWZ2110" s="34"/>
      <c r="NXA2110" s="34"/>
      <c r="NXB2110" s="34"/>
      <c r="NXC2110" s="34"/>
      <c r="NXD2110" s="34"/>
      <c r="NXE2110" s="34"/>
      <c r="NXF2110" s="34"/>
      <c r="NXG2110" s="34"/>
      <c r="NXH2110" s="34"/>
      <c r="NXI2110" s="34"/>
      <c r="NXJ2110" s="34"/>
      <c r="NXK2110" s="34"/>
      <c r="NXL2110" s="34"/>
      <c r="NXM2110" s="34"/>
      <c r="NXN2110" s="34"/>
      <c r="NXO2110" s="34"/>
      <c r="NXP2110" s="34"/>
      <c r="NXQ2110" s="34"/>
      <c r="NXR2110" s="34"/>
      <c r="NXS2110" s="34"/>
      <c r="NXT2110" s="34"/>
      <c r="NXU2110" s="34"/>
      <c r="NXV2110" s="34"/>
      <c r="NXW2110" s="34"/>
      <c r="NXX2110" s="34"/>
      <c r="NXY2110" s="34"/>
      <c r="NXZ2110" s="34"/>
      <c r="NYA2110" s="34"/>
      <c r="NYB2110" s="34"/>
      <c r="NYC2110" s="34"/>
      <c r="NYD2110" s="34"/>
      <c r="NYE2110" s="34"/>
      <c r="NYF2110" s="34"/>
      <c r="NYG2110" s="34"/>
      <c r="NYH2110" s="34"/>
      <c r="NYI2110" s="34"/>
      <c r="NYJ2110" s="34"/>
      <c r="NYK2110" s="34"/>
      <c r="NYL2110" s="34"/>
      <c r="NYM2110" s="34"/>
      <c r="NYN2110" s="34"/>
      <c r="NYO2110" s="34"/>
      <c r="NYP2110" s="34"/>
      <c r="NYQ2110" s="34"/>
      <c r="NYR2110" s="34"/>
      <c r="NYS2110" s="34"/>
      <c r="NYT2110" s="34"/>
      <c r="NYU2110" s="34"/>
      <c r="NYV2110" s="34"/>
      <c r="NYW2110" s="34"/>
      <c r="NYX2110" s="34"/>
      <c r="NYY2110" s="34"/>
      <c r="NYZ2110" s="34"/>
      <c r="NZA2110" s="34"/>
      <c r="NZB2110" s="34"/>
      <c r="NZC2110" s="34"/>
      <c r="NZD2110" s="34"/>
      <c r="NZE2110" s="34"/>
      <c r="NZF2110" s="34"/>
      <c r="NZG2110" s="34"/>
      <c r="NZH2110" s="34"/>
      <c r="NZI2110" s="34"/>
      <c r="NZJ2110" s="34"/>
      <c r="NZK2110" s="34"/>
      <c r="NZL2110" s="34"/>
      <c r="NZM2110" s="34"/>
      <c r="NZN2110" s="34"/>
      <c r="NZO2110" s="34"/>
      <c r="NZP2110" s="34"/>
      <c r="NZQ2110" s="34"/>
      <c r="NZR2110" s="34"/>
      <c r="NZS2110" s="34"/>
      <c r="NZT2110" s="34"/>
      <c r="NZU2110" s="34"/>
      <c r="NZV2110" s="34"/>
      <c r="NZW2110" s="34"/>
      <c r="NZX2110" s="34"/>
      <c r="NZY2110" s="34"/>
      <c r="NZZ2110" s="34"/>
      <c r="OAA2110" s="34"/>
      <c r="OAB2110" s="34"/>
      <c r="OAC2110" s="34"/>
      <c r="OAD2110" s="34"/>
      <c r="OAE2110" s="34"/>
      <c r="OAF2110" s="34"/>
      <c r="OAG2110" s="34"/>
      <c r="OAH2110" s="34"/>
      <c r="OAI2110" s="34"/>
      <c r="OAJ2110" s="34"/>
      <c r="OAK2110" s="34"/>
      <c r="OAL2110" s="34"/>
      <c r="OAM2110" s="34"/>
      <c r="OAN2110" s="34"/>
      <c r="OAO2110" s="34"/>
      <c r="OAP2110" s="34"/>
      <c r="OAQ2110" s="34"/>
      <c r="OAR2110" s="34"/>
      <c r="OAS2110" s="34"/>
      <c r="OAT2110" s="34"/>
      <c r="OAU2110" s="34"/>
      <c r="OAV2110" s="34"/>
      <c r="OAW2110" s="34"/>
      <c r="OAX2110" s="34"/>
      <c r="OAY2110" s="34"/>
      <c r="OAZ2110" s="34"/>
      <c r="OBA2110" s="34"/>
      <c r="OBB2110" s="34"/>
      <c r="OBC2110" s="34"/>
      <c r="OBD2110" s="34"/>
      <c r="OBE2110" s="34"/>
      <c r="OBF2110" s="34"/>
      <c r="OBG2110" s="34"/>
      <c r="OBH2110" s="34"/>
      <c r="OBI2110" s="34"/>
      <c r="OBJ2110" s="34"/>
      <c r="OBK2110" s="34"/>
      <c r="OBL2110" s="34"/>
      <c r="OBM2110" s="34"/>
      <c r="OBN2110" s="34"/>
      <c r="OBO2110" s="34"/>
      <c r="OBP2110" s="34"/>
      <c r="OBQ2110" s="34"/>
      <c r="OBR2110" s="34"/>
      <c r="OBS2110" s="34"/>
      <c r="OBT2110" s="34"/>
      <c r="OBU2110" s="34"/>
      <c r="OBV2110" s="34"/>
      <c r="OBW2110" s="34"/>
      <c r="OBX2110" s="34"/>
      <c r="OBY2110" s="34"/>
      <c r="OBZ2110" s="34"/>
      <c r="OCA2110" s="34"/>
      <c r="OCB2110" s="34"/>
      <c r="OCC2110" s="34"/>
      <c r="OCD2110" s="34"/>
      <c r="OCE2110" s="34"/>
      <c r="OCF2110" s="34"/>
      <c r="OCG2110" s="34"/>
      <c r="OCH2110" s="34"/>
      <c r="OCI2110" s="34"/>
      <c r="OCJ2110" s="34"/>
      <c r="OCK2110" s="34"/>
      <c r="OCL2110" s="34"/>
      <c r="OCM2110" s="34"/>
      <c r="OCN2110" s="34"/>
      <c r="OCO2110" s="34"/>
      <c r="OCP2110" s="34"/>
      <c r="OCQ2110" s="34"/>
      <c r="OCR2110" s="34"/>
      <c r="OCS2110" s="34"/>
      <c r="OCT2110" s="34"/>
      <c r="OCU2110" s="34"/>
      <c r="OCV2110" s="34"/>
      <c r="OCW2110" s="34"/>
      <c r="OCX2110" s="34"/>
      <c r="OCY2110" s="34"/>
      <c r="OCZ2110" s="34"/>
      <c r="ODA2110" s="34"/>
      <c r="ODB2110" s="34"/>
      <c r="ODC2110" s="34"/>
      <c r="ODD2110" s="34"/>
      <c r="ODE2110" s="34"/>
      <c r="ODF2110" s="34"/>
      <c r="ODG2110" s="34"/>
      <c r="ODH2110" s="34"/>
      <c r="ODI2110" s="34"/>
      <c r="ODJ2110" s="34"/>
      <c r="ODK2110" s="34"/>
      <c r="ODL2110" s="34"/>
      <c r="ODM2110" s="34"/>
      <c r="ODN2110" s="34"/>
      <c r="ODO2110" s="34"/>
      <c r="ODP2110" s="34"/>
      <c r="ODQ2110" s="34"/>
      <c r="ODR2110" s="34"/>
      <c r="ODS2110" s="34"/>
      <c r="ODT2110" s="34"/>
      <c r="ODU2110" s="34"/>
      <c r="ODV2110" s="34"/>
      <c r="ODW2110" s="34"/>
      <c r="ODX2110" s="34"/>
      <c r="ODY2110" s="34"/>
      <c r="ODZ2110" s="34"/>
      <c r="OEA2110" s="34"/>
      <c r="OEB2110" s="34"/>
      <c r="OEC2110" s="34"/>
      <c r="OED2110" s="34"/>
      <c r="OEE2110" s="34"/>
      <c r="OEF2110" s="34"/>
      <c r="OEG2110" s="34"/>
      <c r="OEH2110" s="34"/>
      <c r="OEI2110" s="34"/>
      <c r="OEJ2110" s="34"/>
      <c r="OEK2110" s="34"/>
      <c r="OEL2110" s="34"/>
      <c r="OEM2110" s="34"/>
      <c r="OEN2110" s="34"/>
      <c r="OEO2110" s="34"/>
      <c r="OEP2110" s="34"/>
      <c r="OEQ2110" s="34"/>
      <c r="OER2110" s="34"/>
      <c r="OES2110" s="34"/>
      <c r="OET2110" s="34"/>
      <c r="OEU2110" s="34"/>
      <c r="OEV2110" s="34"/>
      <c r="OEW2110" s="34"/>
      <c r="OEX2110" s="34"/>
      <c r="OEY2110" s="34"/>
      <c r="OEZ2110" s="34"/>
      <c r="OFA2110" s="34"/>
      <c r="OFB2110" s="34"/>
      <c r="OFC2110" s="34"/>
      <c r="OFD2110" s="34"/>
      <c r="OFE2110" s="34"/>
      <c r="OFF2110" s="34"/>
      <c r="OFG2110" s="34"/>
      <c r="OFH2110" s="34"/>
      <c r="OFI2110" s="34"/>
      <c r="OFJ2110" s="34"/>
      <c r="OFK2110" s="34"/>
      <c r="OFL2110" s="34"/>
      <c r="OFM2110" s="34"/>
      <c r="OFN2110" s="34"/>
      <c r="OFO2110" s="34"/>
      <c r="OFP2110" s="34"/>
      <c r="OFQ2110" s="34"/>
      <c r="OFR2110" s="34"/>
      <c r="OFS2110" s="34"/>
      <c r="OFT2110" s="34"/>
      <c r="OFU2110" s="34"/>
      <c r="OFV2110" s="34"/>
      <c r="OFW2110" s="34"/>
      <c r="OFX2110" s="34"/>
      <c r="OFY2110" s="34"/>
      <c r="OFZ2110" s="34"/>
      <c r="OGA2110" s="34"/>
      <c r="OGB2110" s="34"/>
      <c r="OGC2110" s="34"/>
      <c r="OGD2110" s="34"/>
      <c r="OGE2110" s="34"/>
      <c r="OGF2110" s="34"/>
      <c r="OGG2110" s="34"/>
      <c r="OGH2110" s="34"/>
      <c r="OGI2110" s="34"/>
      <c r="OGJ2110" s="34"/>
      <c r="OGK2110" s="34"/>
      <c r="OGL2110" s="34"/>
      <c r="OGM2110" s="34"/>
      <c r="OGN2110" s="34"/>
      <c r="OGO2110" s="34"/>
      <c r="OGP2110" s="34"/>
      <c r="OGQ2110" s="34"/>
      <c r="OGR2110" s="34"/>
      <c r="OGS2110" s="34"/>
      <c r="OGT2110" s="34"/>
      <c r="OGU2110" s="34"/>
      <c r="OGV2110" s="34"/>
      <c r="OGW2110" s="34"/>
      <c r="OGX2110" s="34"/>
      <c r="OGY2110" s="34"/>
      <c r="OGZ2110" s="34"/>
      <c r="OHA2110" s="34"/>
      <c r="OHB2110" s="34"/>
      <c r="OHC2110" s="34"/>
      <c r="OHD2110" s="34"/>
      <c r="OHE2110" s="34"/>
      <c r="OHF2110" s="34"/>
      <c r="OHG2110" s="34"/>
      <c r="OHH2110" s="34"/>
      <c r="OHI2110" s="34"/>
      <c r="OHJ2110" s="34"/>
      <c r="OHK2110" s="34"/>
      <c r="OHL2110" s="34"/>
      <c r="OHM2110" s="34"/>
      <c r="OHN2110" s="34"/>
      <c r="OHO2110" s="34"/>
      <c r="OHP2110" s="34"/>
      <c r="OHQ2110" s="34"/>
      <c r="OHR2110" s="34"/>
      <c r="OHS2110" s="34"/>
      <c r="OHT2110" s="34"/>
      <c r="OHU2110" s="34"/>
      <c r="OHV2110" s="34"/>
      <c r="OHW2110" s="34"/>
      <c r="OHX2110" s="34"/>
      <c r="OHY2110" s="34"/>
      <c r="OHZ2110" s="34"/>
      <c r="OIA2110" s="34"/>
      <c r="OIB2110" s="34"/>
      <c r="OIC2110" s="34"/>
      <c r="OID2110" s="34"/>
      <c r="OIE2110" s="34"/>
      <c r="OIF2110" s="34"/>
      <c r="OIG2110" s="34"/>
      <c r="OIH2110" s="34"/>
      <c r="OII2110" s="34"/>
      <c r="OIJ2110" s="34"/>
      <c r="OIK2110" s="34"/>
      <c r="OIL2110" s="34"/>
      <c r="OIM2110" s="34"/>
      <c r="OIN2110" s="34"/>
      <c r="OIO2110" s="34"/>
      <c r="OIP2110" s="34"/>
      <c r="OIQ2110" s="34"/>
      <c r="OIR2110" s="34"/>
      <c r="OIS2110" s="34"/>
      <c r="OIT2110" s="34"/>
      <c r="OIU2110" s="34"/>
      <c r="OIV2110" s="34"/>
      <c r="OIW2110" s="34"/>
      <c r="OIX2110" s="34"/>
      <c r="OIY2110" s="34"/>
      <c r="OIZ2110" s="34"/>
      <c r="OJA2110" s="34"/>
      <c r="OJB2110" s="34"/>
      <c r="OJC2110" s="34"/>
      <c r="OJD2110" s="34"/>
      <c r="OJE2110" s="34"/>
      <c r="OJF2110" s="34"/>
      <c r="OJG2110" s="34"/>
      <c r="OJH2110" s="34"/>
      <c r="OJI2110" s="34"/>
      <c r="OJJ2110" s="34"/>
      <c r="OJK2110" s="34"/>
      <c r="OJL2110" s="34"/>
      <c r="OJM2110" s="34"/>
      <c r="OJN2110" s="34"/>
      <c r="OJO2110" s="34"/>
      <c r="OJP2110" s="34"/>
      <c r="OJQ2110" s="34"/>
      <c r="OJR2110" s="34"/>
      <c r="OJS2110" s="34"/>
      <c r="OJT2110" s="34"/>
      <c r="OJU2110" s="34"/>
      <c r="OJV2110" s="34"/>
      <c r="OJW2110" s="34"/>
      <c r="OJX2110" s="34"/>
      <c r="OJY2110" s="34"/>
      <c r="OJZ2110" s="34"/>
      <c r="OKA2110" s="34"/>
      <c r="OKB2110" s="34"/>
      <c r="OKC2110" s="34"/>
      <c r="OKD2110" s="34"/>
      <c r="OKE2110" s="34"/>
      <c r="OKF2110" s="34"/>
      <c r="OKG2110" s="34"/>
      <c r="OKH2110" s="34"/>
      <c r="OKI2110" s="34"/>
      <c r="OKJ2110" s="34"/>
      <c r="OKK2110" s="34"/>
      <c r="OKL2110" s="34"/>
      <c r="OKM2110" s="34"/>
      <c r="OKN2110" s="34"/>
      <c r="OKO2110" s="34"/>
      <c r="OKP2110" s="34"/>
      <c r="OKQ2110" s="34"/>
      <c r="OKR2110" s="34"/>
      <c r="OKS2110" s="34"/>
      <c r="OKT2110" s="34"/>
      <c r="OKU2110" s="34"/>
      <c r="OKV2110" s="34"/>
      <c r="OKW2110" s="34"/>
      <c r="OKX2110" s="34"/>
      <c r="OKY2110" s="34"/>
      <c r="OKZ2110" s="34"/>
      <c r="OLA2110" s="34"/>
      <c r="OLB2110" s="34"/>
      <c r="OLC2110" s="34"/>
      <c r="OLD2110" s="34"/>
      <c r="OLE2110" s="34"/>
      <c r="OLF2110" s="34"/>
      <c r="OLG2110" s="34"/>
      <c r="OLH2110" s="34"/>
      <c r="OLI2110" s="34"/>
      <c r="OLJ2110" s="34"/>
      <c r="OLK2110" s="34"/>
      <c r="OLL2110" s="34"/>
      <c r="OLM2110" s="34"/>
      <c r="OLN2110" s="34"/>
      <c r="OLO2110" s="34"/>
      <c r="OLP2110" s="34"/>
      <c r="OLQ2110" s="34"/>
      <c r="OLR2110" s="34"/>
      <c r="OLS2110" s="34"/>
      <c r="OLT2110" s="34"/>
      <c r="OLU2110" s="34"/>
      <c r="OLV2110" s="34"/>
      <c r="OLW2110" s="34"/>
      <c r="OLX2110" s="34"/>
      <c r="OLY2110" s="34"/>
      <c r="OLZ2110" s="34"/>
      <c r="OMA2110" s="34"/>
      <c r="OMB2110" s="34"/>
      <c r="OMC2110" s="34"/>
      <c r="OMD2110" s="34"/>
      <c r="OME2110" s="34"/>
      <c r="OMF2110" s="34"/>
      <c r="OMG2110" s="34"/>
      <c r="OMH2110" s="34"/>
      <c r="OMI2110" s="34"/>
      <c r="OMJ2110" s="34"/>
      <c r="OMK2110" s="34"/>
      <c r="OML2110" s="34"/>
      <c r="OMM2110" s="34"/>
      <c r="OMN2110" s="34"/>
      <c r="OMO2110" s="34"/>
      <c r="OMP2110" s="34"/>
      <c r="OMQ2110" s="34"/>
      <c r="OMR2110" s="34"/>
      <c r="OMS2110" s="34"/>
      <c r="OMT2110" s="34"/>
      <c r="OMU2110" s="34"/>
      <c r="OMV2110" s="34"/>
      <c r="OMW2110" s="34"/>
      <c r="OMX2110" s="34"/>
      <c r="OMY2110" s="34"/>
      <c r="OMZ2110" s="34"/>
      <c r="ONA2110" s="34"/>
      <c r="ONB2110" s="34"/>
      <c r="ONC2110" s="34"/>
      <c r="OND2110" s="34"/>
      <c r="ONE2110" s="34"/>
      <c r="ONF2110" s="34"/>
      <c r="ONG2110" s="34"/>
      <c r="ONH2110" s="34"/>
      <c r="ONI2110" s="34"/>
      <c r="ONJ2110" s="34"/>
      <c r="ONK2110" s="34"/>
      <c r="ONL2110" s="34"/>
      <c r="ONM2110" s="34"/>
      <c r="ONN2110" s="34"/>
      <c r="ONO2110" s="34"/>
      <c r="ONP2110" s="34"/>
      <c r="ONQ2110" s="34"/>
      <c r="ONR2110" s="34"/>
      <c r="ONS2110" s="34"/>
      <c r="ONT2110" s="34"/>
      <c r="ONU2110" s="34"/>
      <c r="ONV2110" s="34"/>
      <c r="ONW2110" s="34"/>
      <c r="ONX2110" s="34"/>
      <c r="ONY2110" s="34"/>
      <c r="ONZ2110" s="34"/>
      <c r="OOA2110" s="34"/>
      <c r="OOB2110" s="34"/>
      <c r="OOC2110" s="34"/>
      <c r="OOD2110" s="34"/>
      <c r="OOE2110" s="34"/>
      <c r="OOF2110" s="34"/>
      <c r="OOG2110" s="34"/>
      <c r="OOH2110" s="34"/>
      <c r="OOI2110" s="34"/>
      <c r="OOJ2110" s="34"/>
      <c r="OOK2110" s="34"/>
      <c r="OOL2110" s="34"/>
      <c r="OOM2110" s="34"/>
      <c r="OON2110" s="34"/>
      <c r="OOO2110" s="34"/>
      <c r="OOP2110" s="34"/>
      <c r="OOQ2110" s="34"/>
      <c r="OOR2110" s="34"/>
      <c r="OOS2110" s="34"/>
      <c r="OOT2110" s="34"/>
      <c r="OOU2110" s="34"/>
      <c r="OOV2110" s="34"/>
      <c r="OOW2110" s="34"/>
      <c r="OOX2110" s="34"/>
      <c r="OOY2110" s="34"/>
      <c r="OOZ2110" s="34"/>
      <c r="OPA2110" s="34"/>
      <c r="OPB2110" s="34"/>
      <c r="OPC2110" s="34"/>
      <c r="OPD2110" s="34"/>
      <c r="OPE2110" s="34"/>
      <c r="OPF2110" s="34"/>
      <c r="OPG2110" s="34"/>
      <c r="OPH2110" s="34"/>
      <c r="OPI2110" s="34"/>
      <c r="OPJ2110" s="34"/>
      <c r="OPK2110" s="34"/>
      <c r="OPL2110" s="34"/>
      <c r="OPM2110" s="34"/>
      <c r="OPN2110" s="34"/>
      <c r="OPO2110" s="34"/>
      <c r="OPP2110" s="34"/>
      <c r="OPQ2110" s="34"/>
      <c r="OPR2110" s="34"/>
      <c r="OPS2110" s="34"/>
      <c r="OPT2110" s="34"/>
      <c r="OPU2110" s="34"/>
      <c r="OPV2110" s="34"/>
      <c r="OPW2110" s="34"/>
      <c r="OPX2110" s="34"/>
      <c r="OPY2110" s="34"/>
      <c r="OPZ2110" s="34"/>
      <c r="OQA2110" s="34"/>
      <c r="OQB2110" s="34"/>
      <c r="OQC2110" s="34"/>
      <c r="OQD2110" s="34"/>
      <c r="OQE2110" s="34"/>
      <c r="OQF2110" s="34"/>
      <c r="OQG2110" s="34"/>
      <c r="OQH2110" s="34"/>
      <c r="OQI2110" s="34"/>
      <c r="OQJ2110" s="34"/>
      <c r="OQK2110" s="34"/>
      <c r="OQL2110" s="34"/>
      <c r="OQM2110" s="34"/>
      <c r="OQN2110" s="34"/>
      <c r="OQO2110" s="34"/>
      <c r="OQP2110" s="34"/>
      <c r="OQQ2110" s="34"/>
      <c r="OQR2110" s="34"/>
      <c r="OQS2110" s="34"/>
      <c r="OQT2110" s="34"/>
      <c r="OQU2110" s="34"/>
      <c r="OQV2110" s="34"/>
      <c r="OQW2110" s="34"/>
      <c r="OQX2110" s="34"/>
      <c r="OQY2110" s="34"/>
      <c r="OQZ2110" s="34"/>
      <c r="ORA2110" s="34"/>
      <c r="ORB2110" s="34"/>
      <c r="ORC2110" s="34"/>
      <c r="ORD2110" s="34"/>
      <c r="ORE2110" s="34"/>
      <c r="ORF2110" s="34"/>
      <c r="ORG2110" s="34"/>
      <c r="ORH2110" s="34"/>
      <c r="ORI2110" s="34"/>
      <c r="ORJ2110" s="34"/>
      <c r="ORK2110" s="34"/>
      <c r="ORL2110" s="34"/>
      <c r="ORM2110" s="34"/>
      <c r="ORN2110" s="34"/>
      <c r="ORO2110" s="34"/>
      <c r="ORP2110" s="34"/>
      <c r="ORQ2110" s="34"/>
      <c r="ORR2110" s="34"/>
      <c r="ORS2110" s="34"/>
      <c r="ORT2110" s="34"/>
      <c r="ORU2110" s="34"/>
      <c r="ORV2110" s="34"/>
      <c r="ORW2110" s="34"/>
      <c r="ORX2110" s="34"/>
      <c r="ORY2110" s="34"/>
      <c r="ORZ2110" s="34"/>
      <c r="OSA2110" s="34"/>
      <c r="OSB2110" s="34"/>
      <c r="OSC2110" s="34"/>
      <c r="OSD2110" s="34"/>
      <c r="OSE2110" s="34"/>
      <c r="OSF2110" s="34"/>
      <c r="OSG2110" s="34"/>
      <c r="OSH2110" s="34"/>
      <c r="OSI2110" s="34"/>
      <c r="OSJ2110" s="34"/>
      <c r="OSK2110" s="34"/>
      <c r="OSL2110" s="34"/>
      <c r="OSM2110" s="34"/>
      <c r="OSN2110" s="34"/>
      <c r="OSO2110" s="34"/>
      <c r="OSP2110" s="34"/>
      <c r="OSQ2110" s="34"/>
      <c r="OSR2110" s="34"/>
      <c r="OSS2110" s="34"/>
      <c r="OST2110" s="34"/>
      <c r="OSU2110" s="34"/>
      <c r="OSV2110" s="34"/>
      <c r="OSW2110" s="34"/>
      <c r="OSX2110" s="34"/>
      <c r="OSY2110" s="34"/>
      <c r="OSZ2110" s="34"/>
      <c r="OTA2110" s="34"/>
      <c r="OTB2110" s="34"/>
      <c r="OTC2110" s="34"/>
      <c r="OTD2110" s="34"/>
      <c r="OTE2110" s="34"/>
      <c r="OTF2110" s="34"/>
      <c r="OTG2110" s="34"/>
      <c r="OTH2110" s="34"/>
      <c r="OTI2110" s="34"/>
      <c r="OTJ2110" s="34"/>
      <c r="OTK2110" s="34"/>
      <c r="OTL2110" s="34"/>
      <c r="OTM2110" s="34"/>
      <c r="OTN2110" s="34"/>
      <c r="OTO2110" s="34"/>
      <c r="OTP2110" s="34"/>
      <c r="OTQ2110" s="34"/>
      <c r="OTR2110" s="34"/>
      <c r="OTS2110" s="34"/>
      <c r="OTT2110" s="34"/>
      <c r="OTU2110" s="34"/>
      <c r="OTV2110" s="34"/>
      <c r="OTW2110" s="34"/>
      <c r="OTX2110" s="34"/>
      <c r="OTY2110" s="34"/>
      <c r="OTZ2110" s="34"/>
      <c r="OUA2110" s="34"/>
      <c r="OUB2110" s="34"/>
      <c r="OUC2110" s="34"/>
      <c r="OUD2110" s="34"/>
      <c r="OUE2110" s="34"/>
      <c r="OUF2110" s="34"/>
      <c r="OUG2110" s="34"/>
      <c r="OUH2110" s="34"/>
      <c r="OUI2110" s="34"/>
      <c r="OUJ2110" s="34"/>
      <c r="OUK2110" s="34"/>
      <c r="OUL2110" s="34"/>
      <c r="OUM2110" s="34"/>
      <c r="OUN2110" s="34"/>
      <c r="OUO2110" s="34"/>
      <c r="OUP2110" s="34"/>
      <c r="OUQ2110" s="34"/>
      <c r="OUR2110" s="34"/>
      <c r="OUS2110" s="34"/>
      <c r="OUT2110" s="34"/>
      <c r="OUU2110" s="34"/>
      <c r="OUV2110" s="34"/>
      <c r="OUW2110" s="34"/>
      <c r="OUX2110" s="34"/>
      <c r="OUY2110" s="34"/>
      <c r="OUZ2110" s="34"/>
      <c r="OVA2110" s="34"/>
      <c r="OVB2110" s="34"/>
      <c r="OVC2110" s="34"/>
      <c r="OVD2110" s="34"/>
      <c r="OVE2110" s="34"/>
      <c r="OVF2110" s="34"/>
      <c r="OVG2110" s="34"/>
      <c r="OVH2110" s="34"/>
      <c r="OVI2110" s="34"/>
      <c r="OVJ2110" s="34"/>
      <c r="OVK2110" s="34"/>
      <c r="OVL2110" s="34"/>
      <c r="OVM2110" s="34"/>
      <c r="OVN2110" s="34"/>
      <c r="OVO2110" s="34"/>
      <c r="OVP2110" s="34"/>
      <c r="OVQ2110" s="34"/>
      <c r="OVR2110" s="34"/>
      <c r="OVS2110" s="34"/>
      <c r="OVT2110" s="34"/>
      <c r="OVU2110" s="34"/>
      <c r="OVV2110" s="34"/>
      <c r="OVW2110" s="34"/>
      <c r="OVX2110" s="34"/>
      <c r="OVY2110" s="34"/>
      <c r="OVZ2110" s="34"/>
      <c r="OWA2110" s="34"/>
      <c r="OWB2110" s="34"/>
      <c r="OWC2110" s="34"/>
      <c r="OWD2110" s="34"/>
      <c r="OWE2110" s="34"/>
      <c r="OWF2110" s="34"/>
      <c r="OWG2110" s="34"/>
      <c r="OWH2110" s="34"/>
      <c r="OWI2110" s="34"/>
      <c r="OWJ2110" s="34"/>
      <c r="OWK2110" s="34"/>
      <c r="OWL2110" s="34"/>
      <c r="OWM2110" s="34"/>
      <c r="OWN2110" s="34"/>
      <c r="OWO2110" s="34"/>
      <c r="OWP2110" s="34"/>
      <c r="OWQ2110" s="34"/>
      <c r="OWR2110" s="34"/>
      <c r="OWS2110" s="34"/>
      <c r="OWT2110" s="34"/>
      <c r="OWU2110" s="34"/>
      <c r="OWV2110" s="34"/>
      <c r="OWW2110" s="34"/>
      <c r="OWX2110" s="34"/>
      <c r="OWY2110" s="34"/>
      <c r="OWZ2110" s="34"/>
      <c r="OXA2110" s="34"/>
      <c r="OXB2110" s="34"/>
      <c r="OXC2110" s="34"/>
      <c r="OXD2110" s="34"/>
      <c r="OXE2110" s="34"/>
      <c r="OXF2110" s="34"/>
      <c r="OXG2110" s="34"/>
      <c r="OXH2110" s="34"/>
      <c r="OXI2110" s="34"/>
      <c r="OXJ2110" s="34"/>
      <c r="OXK2110" s="34"/>
      <c r="OXL2110" s="34"/>
      <c r="OXM2110" s="34"/>
      <c r="OXN2110" s="34"/>
      <c r="OXO2110" s="34"/>
      <c r="OXP2110" s="34"/>
      <c r="OXQ2110" s="34"/>
      <c r="OXR2110" s="34"/>
      <c r="OXS2110" s="34"/>
      <c r="OXT2110" s="34"/>
      <c r="OXU2110" s="34"/>
      <c r="OXV2110" s="34"/>
      <c r="OXW2110" s="34"/>
      <c r="OXX2110" s="34"/>
      <c r="OXY2110" s="34"/>
      <c r="OXZ2110" s="34"/>
      <c r="OYA2110" s="34"/>
      <c r="OYB2110" s="34"/>
      <c r="OYC2110" s="34"/>
      <c r="OYD2110" s="34"/>
      <c r="OYE2110" s="34"/>
      <c r="OYF2110" s="34"/>
      <c r="OYG2110" s="34"/>
      <c r="OYH2110" s="34"/>
      <c r="OYI2110" s="34"/>
      <c r="OYJ2110" s="34"/>
      <c r="OYK2110" s="34"/>
      <c r="OYL2110" s="34"/>
      <c r="OYM2110" s="34"/>
      <c r="OYN2110" s="34"/>
      <c r="OYO2110" s="34"/>
      <c r="OYP2110" s="34"/>
      <c r="OYQ2110" s="34"/>
      <c r="OYR2110" s="34"/>
      <c r="OYS2110" s="34"/>
      <c r="OYT2110" s="34"/>
      <c r="OYU2110" s="34"/>
      <c r="OYV2110" s="34"/>
      <c r="OYW2110" s="34"/>
      <c r="OYX2110" s="34"/>
      <c r="OYY2110" s="34"/>
      <c r="OYZ2110" s="34"/>
      <c r="OZA2110" s="34"/>
      <c r="OZB2110" s="34"/>
      <c r="OZC2110" s="34"/>
      <c r="OZD2110" s="34"/>
      <c r="OZE2110" s="34"/>
      <c r="OZF2110" s="34"/>
      <c r="OZG2110" s="34"/>
      <c r="OZH2110" s="34"/>
      <c r="OZI2110" s="34"/>
      <c r="OZJ2110" s="34"/>
      <c r="OZK2110" s="34"/>
      <c r="OZL2110" s="34"/>
      <c r="OZM2110" s="34"/>
      <c r="OZN2110" s="34"/>
      <c r="OZO2110" s="34"/>
      <c r="OZP2110" s="34"/>
      <c r="OZQ2110" s="34"/>
      <c r="OZR2110" s="34"/>
      <c r="OZS2110" s="34"/>
      <c r="OZT2110" s="34"/>
      <c r="OZU2110" s="34"/>
      <c r="OZV2110" s="34"/>
      <c r="OZW2110" s="34"/>
      <c r="OZX2110" s="34"/>
      <c r="OZY2110" s="34"/>
      <c r="OZZ2110" s="34"/>
      <c r="PAA2110" s="34"/>
      <c r="PAB2110" s="34"/>
      <c r="PAC2110" s="34"/>
      <c r="PAD2110" s="34"/>
      <c r="PAE2110" s="34"/>
      <c r="PAF2110" s="34"/>
      <c r="PAG2110" s="34"/>
      <c r="PAH2110" s="34"/>
      <c r="PAI2110" s="34"/>
      <c r="PAJ2110" s="34"/>
      <c r="PAK2110" s="34"/>
      <c r="PAL2110" s="34"/>
      <c r="PAM2110" s="34"/>
      <c r="PAN2110" s="34"/>
      <c r="PAO2110" s="34"/>
      <c r="PAP2110" s="34"/>
      <c r="PAQ2110" s="34"/>
      <c r="PAR2110" s="34"/>
      <c r="PAS2110" s="34"/>
      <c r="PAT2110" s="34"/>
      <c r="PAU2110" s="34"/>
      <c r="PAV2110" s="34"/>
      <c r="PAW2110" s="34"/>
      <c r="PAX2110" s="34"/>
      <c r="PAY2110" s="34"/>
      <c r="PAZ2110" s="34"/>
      <c r="PBA2110" s="34"/>
      <c r="PBB2110" s="34"/>
      <c r="PBC2110" s="34"/>
      <c r="PBD2110" s="34"/>
      <c r="PBE2110" s="34"/>
      <c r="PBF2110" s="34"/>
      <c r="PBG2110" s="34"/>
      <c r="PBH2110" s="34"/>
      <c r="PBI2110" s="34"/>
      <c r="PBJ2110" s="34"/>
      <c r="PBK2110" s="34"/>
      <c r="PBL2110" s="34"/>
      <c r="PBM2110" s="34"/>
      <c r="PBN2110" s="34"/>
      <c r="PBO2110" s="34"/>
      <c r="PBP2110" s="34"/>
      <c r="PBQ2110" s="34"/>
      <c r="PBR2110" s="34"/>
      <c r="PBS2110" s="34"/>
      <c r="PBT2110" s="34"/>
      <c r="PBU2110" s="34"/>
      <c r="PBV2110" s="34"/>
      <c r="PBW2110" s="34"/>
      <c r="PBX2110" s="34"/>
      <c r="PBY2110" s="34"/>
      <c r="PBZ2110" s="34"/>
      <c r="PCA2110" s="34"/>
      <c r="PCB2110" s="34"/>
      <c r="PCC2110" s="34"/>
      <c r="PCD2110" s="34"/>
      <c r="PCE2110" s="34"/>
      <c r="PCF2110" s="34"/>
      <c r="PCG2110" s="34"/>
      <c r="PCH2110" s="34"/>
      <c r="PCI2110" s="34"/>
      <c r="PCJ2110" s="34"/>
      <c r="PCK2110" s="34"/>
      <c r="PCL2110" s="34"/>
      <c r="PCM2110" s="34"/>
      <c r="PCN2110" s="34"/>
      <c r="PCO2110" s="34"/>
      <c r="PCP2110" s="34"/>
      <c r="PCQ2110" s="34"/>
      <c r="PCR2110" s="34"/>
      <c r="PCS2110" s="34"/>
      <c r="PCT2110" s="34"/>
      <c r="PCU2110" s="34"/>
      <c r="PCV2110" s="34"/>
      <c r="PCW2110" s="34"/>
      <c r="PCX2110" s="34"/>
      <c r="PCY2110" s="34"/>
      <c r="PCZ2110" s="34"/>
      <c r="PDA2110" s="34"/>
      <c r="PDB2110" s="34"/>
      <c r="PDC2110" s="34"/>
      <c r="PDD2110" s="34"/>
      <c r="PDE2110" s="34"/>
      <c r="PDF2110" s="34"/>
      <c r="PDG2110" s="34"/>
      <c r="PDH2110" s="34"/>
      <c r="PDI2110" s="34"/>
      <c r="PDJ2110" s="34"/>
      <c r="PDK2110" s="34"/>
      <c r="PDL2110" s="34"/>
      <c r="PDM2110" s="34"/>
      <c r="PDN2110" s="34"/>
      <c r="PDO2110" s="34"/>
      <c r="PDP2110" s="34"/>
      <c r="PDQ2110" s="34"/>
      <c r="PDR2110" s="34"/>
      <c r="PDS2110" s="34"/>
      <c r="PDT2110" s="34"/>
      <c r="PDU2110" s="34"/>
      <c r="PDV2110" s="34"/>
      <c r="PDW2110" s="34"/>
      <c r="PDX2110" s="34"/>
      <c r="PDY2110" s="34"/>
      <c r="PDZ2110" s="34"/>
      <c r="PEA2110" s="34"/>
      <c r="PEB2110" s="34"/>
      <c r="PEC2110" s="34"/>
      <c r="PED2110" s="34"/>
      <c r="PEE2110" s="34"/>
      <c r="PEF2110" s="34"/>
      <c r="PEG2110" s="34"/>
      <c r="PEH2110" s="34"/>
      <c r="PEI2110" s="34"/>
      <c r="PEJ2110" s="34"/>
      <c r="PEK2110" s="34"/>
      <c r="PEL2110" s="34"/>
      <c r="PEM2110" s="34"/>
      <c r="PEN2110" s="34"/>
      <c r="PEO2110" s="34"/>
      <c r="PEP2110" s="34"/>
      <c r="PEQ2110" s="34"/>
      <c r="PER2110" s="34"/>
      <c r="PES2110" s="34"/>
      <c r="PET2110" s="34"/>
      <c r="PEU2110" s="34"/>
      <c r="PEV2110" s="34"/>
      <c r="PEW2110" s="34"/>
      <c r="PEX2110" s="34"/>
      <c r="PEY2110" s="34"/>
      <c r="PEZ2110" s="34"/>
      <c r="PFA2110" s="34"/>
      <c r="PFB2110" s="34"/>
      <c r="PFC2110" s="34"/>
      <c r="PFD2110" s="34"/>
      <c r="PFE2110" s="34"/>
      <c r="PFF2110" s="34"/>
      <c r="PFG2110" s="34"/>
      <c r="PFH2110" s="34"/>
      <c r="PFI2110" s="34"/>
      <c r="PFJ2110" s="34"/>
      <c r="PFK2110" s="34"/>
      <c r="PFL2110" s="34"/>
      <c r="PFM2110" s="34"/>
      <c r="PFN2110" s="34"/>
      <c r="PFO2110" s="34"/>
      <c r="PFP2110" s="34"/>
      <c r="PFQ2110" s="34"/>
      <c r="PFR2110" s="34"/>
      <c r="PFS2110" s="34"/>
      <c r="PFT2110" s="34"/>
      <c r="PFU2110" s="34"/>
      <c r="PFV2110" s="34"/>
      <c r="PFW2110" s="34"/>
      <c r="PFX2110" s="34"/>
      <c r="PFY2110" s="34"/>
      <c r="PFZ2110" s="34"/>
      <c r="PGA2110" s="34"/>
      <c r="PGB2110" s="34"/>
      <c r="PGC2110" s="34"/>
      <c r="PGD2110" s="34"/>
      <c r="PGE2110" s="34"/>
      <c r="PGF2110" s="34"/>
      <c r="PGG2110" s="34"/>
      <c r="PGH2110" s="34"/>
      <c r="PGI2110" s="34"/>
      <c r="PGJ2110" s="34"/>
      <c r="PGK2110" s="34"/>
      <c r="PGL2110" s="34"/>
      <c r="PGM2110" s="34"/>
      <c r="PGN2110" s="34"/>
      <c r="PGO2110" s="34"/>
      <c r="PGP2110" s="34"/>
      <c r="PGQ2110" s="34"/>
      <c r="PGR2110" s="34"/>
      <c r="PGS2110" s="34"/>
      <c r="PGT2110" s="34"/>
      <c r="PGU2110" s="34"/>
      <c r="PGV2110" s="34"/>
      <c r="PGW2110" s="34"/>
      <c r="PGX2110" s="34"/>
      <c r="PGY2110" s="34"/>
      <c r="PGZ2110" s="34"/>
      <c r="PHA2110" s="34"/>
      <c r="PHB2110" s="34"/>
      <c r="PHC2110" s="34"/>
      <c r="PHD2110" s="34"/>
      <c r="PHE2110" s="34"/>
      <c r="PHF2110" s="34"/>
      <c r="PHG2110" s="34"/>
      <c r="PHH2110" s="34"/>
      <c r="PHI2110" s="34"/>
      <c r="PHJ2110" s="34"/>
      <c r="PHK2110" s="34"/>
      <c r="PHL2110" s="34"/>
      <c r="PHM2110" s="34"/>
      <c r="PHN2110" s="34"/>
      <c r="PHO2110" s="34"/>
      <c r="PHP2110" s="34"/>
      <c r="PHQ2110" s="34"/>
      <c r="PHR2110" s="34"/>
      <c r="PHS2110" s="34"/>
      <c r="PHT2110" s="34"/>
      <c r="PHU2110" s="34"/>
      <c r="PHV2110" s="34"/>
      <c r="PHW2110" s="34"/>
      <c r="PHX2110" s="34"/>
      <c r="PHY2110" s="34"/>
      <c r="PHZ2110" s="34"/>
      <c r="PIA2110" s="34"/>
      <c r="PIB2110" s="34"/>
      <c r="PIC2110" s="34"/>
      <c r="PID2110" s="34"/>
      <c r="PIE2110" s="34"/>
      <c r="PIF2110" s="34"/>
      <c r="PIG2110" s="34"/>
      <c r="PIH2110" s="34"/>
      <c r="PII2110" s="34"/>
      <c r="PIJ2110" s="34"/>
      <c r="PIK2110" s="34"/>
      <c r="PIL2110" s="34"/>
      <c r="PIM2110" s="34"/>
      <c r="PIN2110" s="34"/>
      <c r="PIO2110" s="34"/>
      <c r="PIP2110" s="34"/>
      <c r="PIQ2110" s="34"/>
      <c r="PIR2110" s="34"/>
      <c r="PIS2110" s="34"/>
      <c r="PIT2110" s="34"/>
      <c r="PIU2110" s="34"/>
      <c r="PIV2110" s="34"/>
      <c r="PIW2110" s="34"/>
      <c r="PIX2110" s="34"/>
      <c r="PIY2110" s="34"/>
      <c r="PIZ2110" s="34"/>
      <c r="PJA2110" s="34"/>
      <c r="PJB2110" s="34"/>
      <c r="PJC2110" s="34"/>
      <c r="PJD2110" s="34"/>
      <c r="PJE2110" s="34"/>
      <c r="PJF2110" s="34"/>
      <c r="PJG2110" s="34"/>
      <c r="PJH2110" s="34"/>
      <c r="PJI2110" s="34"/>
      <c r="PJJ2110" s="34"/>
      <c r="PJK2110" s="34"/>
      <c r="PJL2110" s="34"/>
      <c r="PJM2110" s="34"/>
      <c r="PJN2110" s="34"/>
      <c r="PJO2110" s="34"/>
      <c r="PJP2110" s="34"/>
      <c r="PJQ2110" s="34"/>
      <c r="PJR2110" s="34"/>
      <c r="PJS2110" s="34"/>
      <c r="PJT2110" s="34"/>
      <c r="PJU2110" s="34"/>
      <c r="PJV2110" s="34"/>
      <c r="PJW2110" s="34"/>
      <c r="PJX2110" s="34"/>
      <c r="PJY2110" s="34"/>
      <c r="PJZ2110" s="34"/>
      <c r="PKA2110" s="34"/>
      <c r="PKB2110" s="34"/>
      <c r="PKC2110" s="34"/>
      <c r="PKD2110" s="34"/>
      <c r="PKE2110" s="34"/>
      <c r="PKF2110" s="34"/>
      <c r="PKG2110" s="34"/>
      <c r="PKH2110" s="34"/>
      <c r="PKI2110" s="34"/>
      <c r="PKJ2110" s="34"/>
      <c r="PKK2110" s="34"/>
      <c r="PKL2110" s="34"/>
      <c r="PKM2110" s="34"/>
      <c r="PKN2110" s="34"/>
      <c r="PKO2110" s="34"/>
      <c r="PKP2110" s="34"/>
      <c r="PKQ2110" s="34"/>
      <c r="PKR2110" s="34"/>
      <c r="PKS2110" s="34"/>
      <c r="PKT2110" s="34"/>
      <c r="PKU2110" s="34"/>
      <c r="PKV2110" s="34"/>
      <c r="PKW2110" s="34"/>
      <c r="PKX2110" s="34"/>
      <c r="PKY2110" s="34"/>
      <c r="PKZ2110" s="34"/>
      <c r="PLA2110" s="34"/>
      <c r="PLB2110" s="34"/>
      <c r="PLC2110" s="34"/>
      <c r="PLD2110" s="34"/>
      <c r="PLE2110" s="34"/>
      <c r="PLF2110" s="34"/>
      <c r="PLG2110" s="34"/>
      <c r="PLH2110" s="34"/>
      <c r="PLI2110" s="34"/>
      <c r="PLJ2110" s="34"/>
      <c r="PLK2110" s="34"/>
      <c r="PLL2110" s="34"/>
      <c r="PLM2110" s="34"/>
      <c r="PLN2110" s="34"/>
      <c r="PLO2110" s="34"/>
      <c r="PLP2110" s="34"/>
      <c r="PLQ2110" s="34"/>
      <c r="PLR2110" s="34"/>
      <c r="PLS2110" s="34"/>
      <c r="PLT2110" s="34"/>
      <c r="PLU2110" s="34"/>
      <c r="PLV2110" s="34"/>
      <c r="PLW2110" s="34"/>
      <c r="PLX2110" s="34"/>
      <c r="PLY2110" s="34"/>
      <c r="PLZ2110" s="34"/>
      <c r="PMA2110" s="34"/>
      <c r="PMB2110" s="34"/>
      <c r="PMC2110" s="34"/>
      <c r="PMD2110" s="34"/>
      <c r="PME2110" s="34"/>
      <c r="PMF2110" s="34"/>
      <c r="PMG2110" s="34"/>
      <c r="PMH2110" s="34"/>
      <c r="PMI2110" s="34"/>
      <c r="PMJ2110" s="34"/>
      <c r="PMK2110" s="34"/>
      <c r="PML2110" s="34"/>
      <c r="PMM2110" s="34"/>
      <c r="PMN2110" s="34"/>
      <c r="PMO2110" s="34"/>
      <c r="PMP2110" s="34"/>
      <c r="PMQ2110" s="34"/>
      <c r="PMR2110" s="34"/>
      <c r="PMS2110" s="34"/>
      <c r="PMT2110" s="34"/>
      <c r="PMU2110" s="34"/>
      <c r="PMV2110" s="34"/>
      <c r="PMW2110" s="34"/>
      <c r="PMX2110" s="34"/>
      <c r="PMY2110" s="34"/>
      <c r="PMZ2110" s="34"/>
      <c r="PNA2110" s="34"/>
      <c r="PNB2110" s="34"/>
      <c r="PNC2110" s="34"/>
      <c r="PND2110" s="34"/>
      <c r="PNE2110" s="34"/>
      <c r="PNF2110" s="34"/>
      <c r="PNG2110" s="34"/>
      <c r="PNH2110" s="34"/>
      <c r="PNI2110" s="34"/>
      <c r="PNJ2110" s="34"/>
      <c r="PNK2110" s="34"/>
      <c r="PNL2110" s="34"/>
      <c r="PNM2110" s="34"/>
      <c r="PNN2110" s="34"/>
      <c r="PNO2110" s="34"/>
      <c r="PNP2110" s="34"/>
      <c r="PNQ2110" s="34"/>
      <c r="PNR2110" s="34"/>
      <c r="PNS2110" s="34"/>
      <c r="PNT2110" s="34"/>
      <c r="PNU2110" s="34"/>
      <c r="PNV2110" s="34"/>
      <c r="PNW2110" s="34"/>
      <c r="PNX2110" s="34"/>
      <c r="PNY2110" s="34"/>
      <c r="PNZ2110" s="34"/>
      <c r="POA2110" s="34"/>
      <c r="POB2110" s="34"/>
      <c r="POC2110" s="34"/>
      <c r="POD2110" s="34"/>
      <c r="POE2110" s="34"/>
      <c r="POF2110" s="34"/>
      <c r="POG2110" s="34"/>
      <c r="POH2110" s="34"/>
      <c r="POI2110" s="34"/>
      <c r="POJ2110" s="34"/>
      <c r="POK2110" s="34"/>
      <c r="POL2110" s="34"/>
      <c r="POM2110" s="34"/>
      <c r="PON2110" s="34"/>
      <c r="POO2110" s="34"/>
      <c r="POP2110" s="34"/>
      <c r="POQ2110" s="34"/>
      <c r="POR2110" s="34"/>
      <c r="POS2110" s="34"/>
      <c r="POT2110" s="34"/>
      <c r="POU2110" s="34"/>
      <c r="POV2110" s="34"/>
      <c r="POW2110" s="34"/>
      <c r="POX2110" s="34"/>
      <c r="POY2110" s="34"/>
      <c r="POZ2110" s="34"/>
      <c r="PPA2110" s="34"/>
      <c r="PPB2110" s="34"/>
      <c r="PPC2110" s="34"/>
      <c r="PPD2110" s="34"/>
      <c r="PPE2110" s="34"/>
      <c r="PPF2110" s="34"/>
      <c r="PPG2110" s="34"/>
      <c r="PPH2110" s="34"/>
      <c r="PPI2110" s="34"/>
      <c r="PPJ2110" s="34"/>
      <c r="PPK2110" s="34"/>
      <c r="PPL2110" s="34"/>
      <c r="PPM2110" s="34"/>
      <c r="PPN2110" s="34"/>
      <c r="PPO2110" s="34"/>
      <c r="PPP2110" s="34"/>
      <c r="PPQ2110" s="34"/>
      <c r="PPR2110" s="34"/>
      <c r="PPS2110" s="34"/>
      <c r="PPT2110" s="34"/>
      <c r="PPU2110" s="34"/>
      <c r="PPV2110" s="34"/>
      <c r="PPW2110" s="34"/>
      <c r="PPX2110" s="34"/>
      <c r="PPY2110" s="34"/>
      <c r="PPZ2110" s="34"/>
      <c r="PQA2110" s="34"/>
      <c r="PQB2110" s="34"/>
      <c r="PQC2110" s="34"/>
      <c r="PQD2110" s="34"/>
      <c r="PQE2110" s="34"/>
      <c r="PQF2110" s="34"/>
      <c r="PQG2110" s="34"/>
      <c r="PQH2110" s="34"/>
      <c r="PQI2110" s="34"/>
      <c r="PQJ2110" s="34"/>
      <c r="PQK2110" s="34"/>
      <c r="PQL2110" s="34"/>
      <c r="PQM2110" s="34"/>
      <c r="PQN2110" s="34"/>
      <c r="PQO2110" s="34"/>
      <c r="PQP2110" s="34"/>
      <c r="PQQ2110" s="34"/>
      <c r="PQR2110" s="34"/>
      <c r="PQS2110" s="34"/>
      <c r="PQT2110" s="34"/>
      <c r="PQU2110" s="34"/>
      <c r="PQV2110" s="34"/>
      <c r="PQW2110" s="34"/>
      <c r="PQX2110" s="34"/>
      <c r="PQY2110" s="34"/>
      <c r="PQZ2110" s="34"/>
      <c r="PRA2110" s="34"/>
      <c r="PRB2110" s="34"/>
      <c r="PRC2110" s="34"/>
      <c r="PRD2110" s="34"/>
      <c r="PRE2110" s="34"/>
      <c r="PRF2110" s="34"/>
      <c r="PRG2110" s="34"/>
      <c r="PRH2110" s="34"/>
      <c r="PRI2110" s="34"/>
      <c r="PRJ2110" s="34"/>
      <c r="PRK2110" s="34"/>
      <c r="PRL2110" s="34"/>
      <c r="PRM2110" s="34"/>
      <c r="PRN2110" s="34"/>
      <c r="PRO2110" s="34"/>
      <c r="PRP2110" s="34"/>
      <c r="PRQ2110" s="34"/>
      <c r="PRR2110" s="34"/>
      <c r="PRS2110" s="34"/>
      <c r="PRT2110" s="34"/>
      <c r="PRU2110" s="34"/>
      <c r="PRV2110" s="34"/>
      <c r="PRW2110" s="34"/>
      <c r="PRX2110" s="34"/>
      <c r="PRY2110" s="34"/>
      <c r="PRZ2110" s="34"/>
      <c r="PSA2110" s="34"/>
      <c r="PSB2110" s="34"/>
      <c r="PSC2110" s="34"/>
      <c r="PSD2110" s="34"/>
      <c r="PSE2110" s="34"/>
      <c r="PSF2110" s="34"/>
      <c r="PSG2110" s="34"/>
      <c r="PSH2110" s="34"/>
      <c r="PSI2110" s="34"/>
      <c r="PSJ2110" s="34"/>
      <c r="PSK2110" s="34"/>
      <c r="PSL2110" s="34"/>
      <c r="PSM2110" s="34"/>
      <c r="PSN2110" s="34"/>
      <c r="PSO2110" s="34"/>
      <c r="PSP2110" s="34"/>
      <c r="PSQ2110" s="34"/>
      <c r="PSR2110" s="34"/>
      <c r="PSS2110" s="34"/>
      <c r="PST2110" s="34"/>
      <c r="PSU2110" s="34"/>
      <c r="PSV2110" s="34"/>
      <c r="PSW2110" s="34"/>
      <c r="PSX2110" s="34"/>
      <c r="PSY2110" s="34"/>
      <c r="PSZ2110" s="34"/>
      <c r="PTA2110" s="34"/>
      <c r="PTB2110" s="34"/>
      <c r="PTC2110" s="34"/>
      <c r="PTD2110" s="34"/>
      <c r="PTE2110" s="34"/>
      <c r="PTF2110" s="34"/>
      <c r="PTG2110" s="34"/>
      <c r="PTH2110" s="34"/>
      <c r="PTI2110" s="34"/>
      <c r="PTJ2110" s="34"/>
      <c r="PTK2110" s="34"/>
      <c r="PTL2110" s="34"/>
      <c r="PTM2110" s="34"/>
      <c r="PTN2110" s="34"/>
      <c r="PTO2110" s="34"/>
      <c r="PTP2110" s="34"/>
      <c r="PTQ2110" s="34"/>
      <c r="PTR2110" s="34"/>
      <c r="PTS2110" s="34"/>
      <c r="PTT2110" s="34"/>
      <c r="PTU2110" s="34"/>
      <c r="PTV2110" s="34"/>
      <c r="PTW2110" s="34"/>
      <c r="PTX2110" s="34"/>
      <c r="PTY2110" s="34"/>
      <c r="PTZ2110" s="34"/>
      <c r="PUA2110" s="34"/>
      <c r="PUB2110" s="34"/>
      <c r="PUC2110" s="34"/>
      <c r="PUD2110" s="34"/>
      <c r="PUE2110" s="34"/>
      <c r="PUF2110" s="34"/>
      <c r="PUG2110" s="34"/>
      <c r="PUH2110" s="34"/>
      <c r="PUI2110" s="34"/>
      <c r="PUJ2110" s="34"/>
      <c r="PUK2110" s="34"/>
      <c r="PUL2110" s="34"/>
      <c r="PUM2110" s="34"/>
      <c r="PUN2110" s="34"/>
      <c r="PUO2110" s="34"/>
      <c r="PUP2110" s="34"/>
      <c r="PUQ2110" s="34"/>
      <c r="PUR2110" s="34"/>
      <c r="PUS2110" s="34"/>
      <c r="PUT2110" s="34"/>
      <c r="PUU2110" s="34"/>
      <c r="PUV2110" s="34"/>
      <c r="PUW2110" s="34"/>
      <c r="PUX2110" s="34"/>
      <c r="PUY2110" s="34"/>
      <c r="PUZ2110" s="34"/>
      <c r="PVA2110" s="34"/>
      <c r="PVB2110" s="34"/>
      <c r="PVC2110" s="34"/>
      <c r="PVD2110" s="34"/>
      <c r="PVE2110" s="34"/>
      <c r="PVF2110" s="34"/>
      <c r="PVG2110" s="34"/>
      <c r="PVH2110" s="34"/>
      <c r="PVI2110" s="34"/>
      <c r="PVJ2110" s="34"/>
      <c r="PVK2110" s="34"/>
      <c r="PVL2110" s="34"/>
      <c r="PVM2110" s="34"/>
      <c r="PVN2110" s="34"/>
      <c r="PVO2110" s="34"/>
      <c r="PVP2110" s="34"/>
      <c r="PVQ2110" s="34"/>
      <c r="PVR2110" s="34"/>
      <c r="PVS2110" s="34"/>
      <c r="PVT2110" s="34"/>
      <c r="PVU2110" s="34"/>
      <c r="PVV2110" s="34"/>
      <c r="PVW2110" s="34"/>
      <c r="PVX2110" s="34"/>
      <c r="PVY2110" s="34"/>
      <c r="PVZ2110" s="34"/>
      <c r="PWA2110" s="34"/>
      <c r="PWB2110" s="34"/>
      <c r="PWC2110" s="34"/>
      <c r="PWD2110" s="34"/>
      <c r="PWE2110" s="34"/>
      <c r="PWF2110" s="34"/>
      <c r="PWG2110" s="34"/>
      <c r="PWH2110" s="34"/>
      <c r="PWI2110" s="34"/>
      <c r="PWJ2110" s="34"/>
      <c r="PWK2110" s="34"/>
      <c r="PWL2110" s="34"/>
      <c r="PWM2110" s="34"/>
      <c r="PWN2110" s="34"/>
      <c r="PWO2110" s="34"/>
      <c r="PWP2110" s="34"/>
      <c r="PWQ2110" s="34"/>
      <c r="PWR2110" s="34"/>
      <c r="PWS2110" s="34"/>
      <c r="PWT2110" s="34"/>
      <c r="PWU2110" s="34"/>
      <c r="PWV2110" s="34"/>
      <c r="PWW2110" s="34"/>
      <c r="PWX2110" s="34"/>
      <c r="PWY2110" s="34"/>
      <c r="PWZ2110" s="34"/>
      <c r="PXA2110" s="34"/>
      <c r="PXB2110" s="34"/>
      <c r="PXC2110" s="34"/>
      <c r="PXD2110" s="34"/>
      <c r="PXE2110" s="34"/>
      <c r="PXF2110" s="34"/>
      <c r="PXG2110" s="34"/>
      <c r="PXH2110" s="34"/>
      <c r="PXI2110" s="34"/>
      <c r="PXJ2110" s="34"/>
      <c r="PXK2110" s="34"/>
      <c r="PXL2110" s="34"/>
      <c r="PXM2110" s="34"/>
      <c r="PXN2110" s="34"/>
      <c r="PXO2110" s="34"/>
      <c r="PXP2110" s="34"/>
      <c r="PXQ2110" s="34"/>
      <c r="PXR2110" s="34"/>
      <c r="PXS2110" s="34"/>
      <c r="PXT2110" s="34"/>
      <c r="PXU2110" s="34"/>
      <c r="PXV2110" s="34"/>
      <c r="PXW2110" s="34"/>
      <c r="PXX2110" s="34"/>
      <c r="PXY2110" s="34"/>
      <c r="PXZ2110" s="34"/>
      <c r="PYA2110" s="34"/>
      <c r="PYB2110" s="34"/>
      <c r="PYC2110" s="34"/>
      <c r="PYD2110" s="34"/>
      <c r="PYE2110" s="34"/>
      <c r="PYF2110" s="34"/>
      <c r="PYG2110" s="34"/>
      <c r="PYH2110" s="34"/>
      <c r="PYI2110" s="34"/>
      <c r="PYJ2110" s="34"/>
      <c r="PYK2110" s="34"/>
      <c r="PYL2110" s="34"/>
      <c r="PYM2110" s="34"/>
      <c r="PYN2110" s="34"/>
      <c r="PYO2110" s="34"/>
      <c r="PYP2110" s="34"/>
      <c r="PYQ2110" s="34"/>
      <c r="PYR2110" s="34"/>
      <c r="PYS2110" s="34"/>
      <c r="PYT2110" s="34"/>
      <c r="PYU2110" s="34"/>
      <c r="PYV2110" s="34"/>
      <c r="PYW2110" s="34"/>
      <c r="PYX2110" s="34"/>
      <c r="PYY2110" s="34"/>
      <c r="PYZ2110" s="34"/>
      <c r="PZA2110" s="34"/>
      <c r="PZB2110" s="34"/>
      <c r="PZC2110" s="34"/>
      <c r="PZD2110" s="34"/>
      <c r="PZE2110" s="34"/>
      <c r="PZF2110" s="34"/>
      <c r="PZG2110" s="34"/>
      <c r="PZH2110" s="34"/>
      <c r="PZI2110" s="34"/>
      <c r="PZJ2110" s="34"/>
      <c r="PZK2110" s="34"/>
      <c r="PZL2110" s="34"/>
      <c r="PZM2110" s="34"/>
      <c r="PZN2110" s="34"/>
      <c r="PZO2110" s="34"/>
      <c r="PZP2110" s="34"/>
      <c r="PZQ2110" s="34"/>
      <c r="PZR2110" s="34"/>
      <c r="PZS2110" s="34"/>
      <c r="PZT2110" s="34"/>
      <c r="PZU2110" s="34"/>
      <c r="PZV2110" s="34"/>
      <c r="PZW2110" s="34"/>
      <c r="PZX2110" s="34"/>
      <c r="PZY2110" s="34"/>
      <c r="PZZ2110" s="34"/>
      <c r="QAA2110" s="34"/>
      <c r="QAB2110" s="34"/>
      <c r="QAC2110" s="34"/>
      <c r="QAD2110" s="34"/>
      <c r="QAE2110" s="34"/>
      <c r="QAF2110" s="34"/>
      <c r="QAG2110" s="34"/>
      <c r="QAH2110" s="34"/>
      <c r="QAI2110" s="34"/>
      <c r="QAJ2110" s="34"/>
      <c r="QAK2110" s="34"/>
      <c r="QAL2110" s="34"/>
      <c r="QAM2110" s="34"/>
      <c r="QAN2110" s="34"/>
      <c r="QAO2110" s="34"/>
      <c r="QAP2110" s="34"/>
      <c r="QAQ2110" s="34"/>
      <c r="QAR2110" s="34"/>
      <c r="QAS2110" s="34"/>
      <c r="QAT2110" s="34"/>
      <c r="QAU2110" s="34"/>
      <c r="QAV2110" s="34"/>
      <c r="QAW2110" s="34"/>
      <c r="QAX2110" s="34"/>
      <c r="QAY2110" s="34"/>
      <c r="QAZ2110" s="34"/>
      <c r="QBA2110" s="34"/>
      <c r="QBB2110" s="34"/>
      <c r="QBC2110" s="34"/>
      <c r="QBD2110" s="34"/>
      <c r="QBE2110" s="34"/>
      <c r="QBF2110" s="34"/>
      <c r="QBG2110" s="34"/>
      <c r="QBH2110" s="34"/>
      <c r="QBI2110" s="34"/>
      <c r="QBJ2110" s="34"/>
      <c r="QBK2110" s="34"/>
      <c r="QBL2110" s="34"/>
      <c r="QBM2110" s="34"/>
      <c r="QBN2110" s="34"/>
      <c r="QBO2110" s="34"/>
      <c r="QBP2110" s="34"/>
      <c r="QBQ2110" s="34"/>
      <c r="QBR2110" s="34"/>
      <c r="QBS2110" s="34"/>
      <c r="QBT2110" s="34"/>
      <c r="QBU2110" s="34"/>
      <c r="QBV2110" s="34"/>
      <c r="QBW2110" s="34"/>
      <c r="QBX2110" s="34"/>
      <c r="QBY2110" s="34"/>
      <c r="QBZ2110" s="34"/>
      <c r="QCA2110" s="34"/>
      <c r="QCB2110" s="34"/>
      <c r="QCC2110" s="34"/>
      <c r="QCD2110" s="34"/>
      <c r="QCE2110" s="34"/>
      <c r="QCF2110" s="34"/>
      <c r="QCG2110" s="34"/>
      <c r="QCH2110" s="34"/>
      <c r="QCI2110" s="34"/>
      <c r="QCJ2110" s="34"/>
      <c r="QCK2110" s="34"/>
      <c r="QCL2110" s="34"/>
      <c r="QCM2110" s="34"/>
      <c r="QCN2110" s="34"/>
      <c r="QCO2110" s="34"/>
      <c r="QCP2110" s="34"/>
      <c r="QCQ2110" s="34"/>
      <c r="QCR2110" s="34"/>
      <c r="QCS2110" s="34"/>
      <c r="QCT2110" s="34"/>
      <c r="QCU2110" s="34"/>
      <c r="QCV2110" s="34"/>
      <c r="QCW2110" s="34"/>
      <c r="QCX2110" s="34"/>
      <c r="QCY2110" s="34"/>
      <c r="QCZ2110" s="34"/>
      <c r="QDA2110" s="34"/>
      <c r="QDB2110" s="34"/>
      <c r="QDC2110" s="34"/>
      <c r="QDD2110" s="34"/>
      <c r="QDE2110" s="34"/>
      <c r="QDF2110" s="34"/>
      <c r="QDG2110" s="34"/>
      <c r="QDH2110" s="34"/>
      <c r="QDI2110" s="34"/>
      <c r="QDJ2110" s="34"/>
      <c r="QDK2110" s="34"/>
      <c r="QDL2110" s="34"/>
      <c r="QDM2110" s="34"/>
      <c r="QDN2110" s="34"/>
      <c r="QDO2110" s="34"/>
      <c r="QDP2110" s="34"/>
      <c r="QDQ2110" s="34"/>
      <c r="QDR2110" s="34"/>
      <c r="QDS2110" s="34"/>
      <c r="QDT2110" s="34"/>
      <c r="QDU2110" s="34"/>
      <c r="QDV2110" s="34"/>
      <c r="QDW2110" s="34"/>
      <c r="QDX2110" s="34"/>
      <c r="QDY2110" s="34"/>
      <c r="QDZ2110" s="34"/>
      <c r="QEA2110" s="34"/>
      <c r="QEB2110" s="34"/>
      <c r="QEC2110" s="34"/>
      <c r="QED2110" s="34"/>
      <c r="QEE2110" s="34"/>
      <c r="QEF2110" s="34"/>
      <c r="QEG2110" s="34"/>
      <c r="QEH2110" s="34"/>
      <c r="QEI2110" s="34"/>
      <c r="QEJ2110" s="34"/>
      <c r="QEK2110" s="34"/>
      <c r="QEL2110" s="34"/>
      <c r="QEM2110" s="34"/>
      <c r="QEN2110" s="34"/>
      <c r="QEO2110" s="34"/>
      <c r="QEP2110" s="34"/>
      <c r="QEQ2110" s="34"/>
      <c r="QER2110" s="34"/>
      <c r="QES2110" s="34"/>
      <c r="QET2110" s="34"/>
      <c r="QEU2110" s="34"/>
      <c r="QEV2110" s="34"/>
      <c r="QEW2110" s="34"/>
      <c r="QEX2110" s="34"/>
      <c r="QEY2110" s="34"/>
      <c r="QEZ2110" s="34"/>
      <c r="QFA2110" s="34"/>
      <c r="QFB2110" s="34"/>
      <c r="QFC2110" s="34"/>
      <c r="QFD2110" s="34"/>
      <c r="QFE2110" s="34"/>
      <c r="QFF2110" s="34"/>
      <c r="QFG2110" s="34"/>
      <c r="QFH2110" s="34"/>
      <c r="QFI2110" s="34"/>
      <c r="QFJ2110" s="34"/>
      <c r="QFK2110" s="34"/>
      <c r="QFL2110" s="34"/>
      <c r="QFM2110" s="34"/>
      <c r="QFN2110" s="34"/>
      <c r="QFO2110" s="34"/>
      <c r="QFP2110" s="34"/>
      <c r="QFQ2110" s="34"/>
      <c r="QFR2110" s="34"/>
      <c r="QFS2110" s="34"/>
      <c r="QFT2110" s="34"/>
      <c r="QFU2110" s="34"/>
      <c r="QFV2110" s="34"/>
      <c r="QFW2110" s="34"/>
      <c r="QFX2110" s="34"/>
      <c r="QFY2110" s="34"/>
      <c r="QFZ2110" s="34"/>
      <c r="QGA2110" s="34"/>
      <c r="QGB2110" s="34"/>
      <c r="QGC2110" s="34"/>
      <c r="QGD2110" s="34"/>
      <c r="QGE2110" s="34"/>
      <c r="QGF2110" s="34"/>
      <c r="QGG2110" s="34"/>
      <c r="QGH2110" s="34"/>
      <c r="QGI2110" s="34"/>
      <c r="QGJ2110" s="34"/>
      <c r="QGK2110" s="34"/>
      <c r="QGL2110" s="34"/>
      <c r="QGM2110" s="34"/>
      <c r="QGN2110" s="34"/>
      <c r="QGO2110" s="34"/>
      <c r="QGP2110" s="34"/>
      <c r="QGQ2110" s="34"/>
      <c r="QGR2110" s="34"/>
      <c r="QGS2110" s="34"/>
      <c r="QGT2110" s="34"/>
      <c r="QGU2110" s="34"/>
      <c r="QGV2110" s="34"/>
      <c r="QGW2110" s="34"/>
      <c r="QGX2110" s="34"/>
      <c r="QGY2110" s="34"/>
      <c r="QGZ2110" s="34"/>
      <c r="QHA2110" s="34"/>
      <c r="QHB2110" s="34"/>
      <c r="QHC2110" s="34"/>
      <c r="QHD2110" s="34"/>
      <c r="QHE2110" s="34"/>
      <c r="QHF2110" s="34"/>
      <c r="QHG2110" s="34"/>
      <c r="QHH2110" s="34"/>
      <c r="QHI2110" s="34"/>
      <c r="QHJ2110" s="34"/>
      <c r="QHK2110" s="34"/>
      <c r="QHL2110" s="34"/>
      <c r="QHM2110" s="34"/>
      <c r="QHN2110" s="34"/>
      <c r="QHO2110" s="34"/>
      <c r="QHP2110" s="34"/>
      <c r="QHQ2110" s="34"/>
      <c r="QHR2110" s="34"/>
      <c r="QHS2110" s="34"/>
      <c r="QHT2110" s="34"/>
      <c r="QHU2110" s="34"/>
      <c r="QHV2110" s="34"/>
      <c r="QHW2110" s="34"/>
      <c r="QHX2110" s="34"/>
      <c r="QHY2110" s="34"/>
      <c r="QHZ2110" s="34"/>
      <c r="QIA2110" s="34"/>
      <c r="QIB2110" s="34"/>
      <c r="QIC2110" s="34"/>
      <c r="QID2110" s="34"/>
      <c r="QIE2110" s="34"/>
      <c r="QIF2110" s="34"/>
      <c r="QIG2110" s="34"/>
      <c r="QIH2110" s="34"/>
      <c r="QII2110" s="34"/>
      <c r="QIJ2110" s="34"/>
      <c r="QIK2110" s="34"/>
      <c r="QIL2110" s="34"/>
      <c r="QIM2110" s="34"/>
      <c r="QIN2110" s="34"/>
      <c r="QIO2110" s="34"/>
      <c r="QIP2110" s="34"/>
      <c r="QIQ2110" s="34"/>
      <c r="QIR2110" s="34"/>
      <c r="QIS2110" s="34"/>
      <c r="QIT2110" s="34"/>
      <c r="QIU2110" s="34"/>
      <c r="QIV2110" s="34"/>
      <c r="QIW2110" s="34"/>
      <c r="QIX2110" s="34"/>
      <c r="QIY2110" s="34"/>
      <c r="QIZ2110" s="34"/>
      <c r="QJA2110" s="34"/>
      <c r="QJB2110" s="34"/>
      <c r="QJC2110" s="34"/>
      <c r="QJD2110" s="34"/>
      <c r="QJE2110" s="34"/>
      <c r="QJF2110" s="34"/>
      <c r="QJG2110" s="34"/>
      <c r="QJH2110" s="34"/>
      <c r="QJI2110" s="34"/>
      <c r="QJJ2110" s="34"/>
      <c r="QJK2110" s="34"/>
      <c r="QJL2110" s="34"/>
      <c r="QJM2110" s="34"/>
      <c r="QJN2110" s="34"/>
      <c r="QJO2110" s="34"/>
      <c r="QJP2110" s="34"/>
      <c r="QJQ2110" s="34"/>
      <c r="QJR2110" s="34"/>
      <c r="QJS2110" s="34"/>
      <c r="QJT2110" s="34"/>
      <c r="QJU2110" s="34"/>
      <c r="QJV2110" s="34"/>
      <c r="QJW2110" s="34"/>
      <c r="QJX2110" s="34"/>
      <c r="QJY2110" s="34"/>
      <c r="QJZ2110" s="34"/>
      <c r="QKA2110" s="34"/>
      <c r="QKB2110" s="34"/>
      <c r="QKC2110" s="34"/>
      <c r="QKD2110" s="34"/>
      <c r="QKE2110" s="34"/>
      <c r="QKF2110" s="34"/>
      <c r="QKG2110" s="34"/>
      <c r="QKH2110" s="34"/>
      <c r="QKI2110" s="34"/>
      <c r="QKJ2110" s="34"/>
      <c r="QKK2110" s="34"/>
      <c r="QKL2110" s="34"/>
      <c r="QKM2110" s="34"/>
      <c r="QKN2110" s="34"/>
      <c r="QKO2110" s="34"/>
      <c r="QKP2110" s="34"/>
      <c r="QKQ2110" s="34"/>
      <c r="QKR2110" s="34"/>
      <c r="QKS2110" s="34"/>
      <c r="QKT2110" s="34"/>
      <c r="QKU2110" s="34"/>
      <c r="QKV2110" s="34"/>
      <c r="QKW2110" s="34"/>
      <c r="QKX2110" s="34"/>
      <c r="QKY2110" s="34"/>
      <c r="QKZ2110" s="34"/>
      <c r="QLA2110" s="34"/>
      <c r="QLB2110" s="34"/>
      <c r="QLC2110" s="34"/>
      <c r="QLD2110" s="34"/>
      <c r="QLE2110" s="34"/>
      <c r="QLF2110" s="34"/>
      <c r="QLG2110" s="34"/>
      <c r="QLH2110" s="34"/>
      <c r="QLI2110" s="34"/>
      <c r="QLJ2110" s="34"/>
      <c r="QLK2110" s="34"/>
      <c r="QLL2110" s="34"/>
      <c r="QLM2110" s="34"/>
      <c r="QLN2110" s="34"/>
      <c r="QLO2110" s="34"/>
      <c r="QLP2110" s="34"/>
      <c r="QLQ2110" s="34"/>
      <c r="QLR2110" s="34"/>
      <c r="QLS2110" s="34"/>
      <c r="QLT2110" s="34"/>
      <c r="QLU2110" s="34"/>
      <c r="QLV2110" s="34"/>
      <c r="QLW2110" s="34"/>
      <c r="QLX2110" s="34"/>
      <c r="QLY2110" s="34"/>
      <c r="QLZ2110" s="34"/>
      <c r="QMA2110" s="34"/>
      <c r="QMB2110" s="34"/>
      <c r="QMC2110" s="34"/>
      <c r="QMD2110" s="34"/>
      <c r="QME2110" s="34"/>
      <c r="QMF2110" s="34"/>
      <c r="QMG2110" s="34"/>
      <c r="QMH2110" s="34"/>
      <c r="QMI2110" s="34"/>
      <c r="QMJ2110" s="34"/>
      <c r="QMK2110" s="34"/>
      <c r="QML2110" s="34"/>
      <c r="QMM2110" s="34"/>
      <c r="QMN2110" s="34"/>
      <c r="QMO2110" s="34"/>
      <c r="QMP2110" s="34"/>
      <c r="QMQ2110" s="34"/>
      <c r="QMR2110" s="34"/>
      <c r="QMS2110" s="34"/>
      <c r="QMT2110" s="34"/>
      <c r="QMU2110" s="34"/>
      <c r="QMV2110" s="34"/>
      <c r="QMW2110" s="34"/>
      <c r="QMX2110" s="34"/>
      <c r="QMY2110" s="34"/>
      <c r="QMZ2110" s="34"/>
      <c r="QNA2110" s="34"/>
      <c r="QNB2110" s="34"/>
      <c r="QNC2110" s="34"/>
      <c r="QND2110" s="34"/>
      <c r="QNE2110" s="34"/>
      <c r="QNF2110" s="34"/>
      <c r="QNG2110" s="34"/>
      <c r="QNH2110" s="34"/>
      <c r="QNI2110" s="34"/>
      <c r="QNJ2110" s="34"/>
      <c r="QNK2110" s="34"/>
      <c r="QNL2110" s="34"/>
      <c r="QNM2110" s="34"/>
      <c r="QNN2110" s="34"/>
      <c r="QNO2110" s="34"/>
      <c r="QNP2110" s="34"/>
      <c r="QNQ2110" s="34"/>
      <c r="QNR2110" s="34"/>
      <c r="QNS2110" s="34"/>
      <c r="QNT2110" s="34"/>
      <c r="QNU2110" s="34"/>
      <c r="QNV2110" s="34"/>
      <c r="QNW2110" s="34"/>
      <c r="QNX2110" s="34"/>
      <c r="QNY2110" s="34"/>
      <c r="QNZ2110" s="34"/>
      <c r="QOA2110" s="34"/>
      <c r="QOB2110" s="34"/>
      <c r="QOC2110" s="34"/>
      <c r="QOD2110" s="34"/>
      <c r="QOE2110" s="34"/>
      <c r="QOF2110" s="34"/>
      <c r="QOG2110" s="34"/>
      <c r="QOH2110" s="34"/>
      <c r="QOI2110" s="34"/>
      <c r="QOJ2110" s="34"/>
      <c r="QOK2110" s="34"/>
      <c r="QOL2110" s="34"/>
      <c r="QOM2110" s="34"/>
      <c r="QON2110" s="34"/>
      <c r="QOO2110" s="34"/>
      <c r="QOP2110" s="34"/>
      <c r="QOQ2110" s="34"/>
      <c r="QOR2110" s="34"/>
      <c r="QOS2110" s="34"/>
      <c r="QOT2110" s="34"/>
      <c r="QOU2110" s="34"/>
      <c r="QOV2110" s="34"/>
      <c r="QOW2110" s="34"/>
      <c r="QOX2110" s="34"/>
      <c r="QOY2110" s="34"/>
      <c r="QOZ2110" s="34"/>
      <c r="QPA2110" s="34"/>
      <c r="QPB2110" s="34"/>
      <c r="QPC2110" s="34"/>
      <c r="QPD2110" s="34"/>
      <c r="QPE2110" s="34"/>
      <c r="QPF2110" s="34"/>
      <c r="QPG2110" s="34"/>
      <c r="QPH2110" s="34"/>
      <c r="QPI2110" s="34"/>
      <c r="QPJ2110" s="34"/>
      <c r="QPK2110" s="34"/>
      <c r="QPL2110" s="34"/>
      <c r="QPM2110" s="34"/>
      <c r="QPN2110" s="34"/>
      <c r="QPO2110" s="34"/>
      <c r="QPP2110" s="34"/>
      <c r="QPQ2110" s="34"/>
      <c r="QPR2110" s="34"/>
      <c r="QPS2110" s="34"/>
      <c r="QPT2110" s="34"/>
      <c r="QPU2110" s="34"/>
      <c r="QPV2110" s="34"/>
      <c r="QPW2110" s="34"/>
      <c r="QPX2110" s="34"/>
      <c r="QPY2110" s="34"/>
      <c r="QPZ2110" s="34"/>
      <c r="QQA2110" s="34"/>
      <c r="QQB2110" s="34"/>
      <c r="QQC2110" s="34"/>
      <c r="QQD2110" s="34"/>
      <c r="QQE2110" s="34"/>
      <c r="QQF2110" s="34"/>
      <c r="QQG2110" s="34"/>
      <c r="QQH2110" s="34"/>
      <c r="QQI2110" s="34"/>
      <c r="QQJ2110" s="34"/>
      <c r="QQK2110" s="34"/>
      <c r="QQL2110" s="34"/>
      <c r="QQM2110" s="34"/>
      <c r="QQN2110" s="34"/>
      <c r="QQO2110" s="34"/>
      <c r="QQP2110" s="34"/>
      <c r="QQQ2110" s="34"/>
      <c r="QQR2110" s="34"/>
      <c r="QQS2110" s="34"/>
      <c r="QQT2110" s="34"/>
      <c r="QQU2110" s="34"/>
      <c r="QQV2110" s="34"/>
      <c r="QQW2110" s="34"/>
      <c r="QQX2110" s="34"/>
      <c r="QQY2110" s="34"/>
      <c r="QQZ2110" s="34"/>
      <c r="QRA2110" s="34"/>
      <c r="QRB2110" s="34"/>
      <c r="QRC2110" s="34"/>
      <c r="QRD2110" s="34"/>
      <c r="QRE2110" s="34"/>
      <c r="QRF2110" s="34"/>
      <c r="QRG2110" s="34"/>
      <c r="QRH2110" s="34"/>
      <c r="QRI2110" s="34"/>
      <c r="QRJ2110" s="34"/>
      <c r="QRK2110" s="34"/>
      <c r="QRL2110" s="34"/>
      <c r="QRM2110" s="34"/>
      <c r="QRN2110" s="34"/>
      <c r="QRO2110" s="34"/>
      <c r="QRP2110" s="34"/>
      <c r="QRQ2110" s="34"/>
      <c r="QRR2110" s="34"/>
      <c r="QRS2110" s="34"/>
      <c r="QRT2110" s="34"/>
      <c r="QRU2110" s="34"/>
      <c r="QRV2110" s="34"/>
      <c r="QRW2110" s="34"/>
      <c r="QRX2110" s="34"/>
      <c r="QRY2110" s="34"/>
      <c r="QRZ2110" s="34"/>
      <c r="QSA2110" s="34"/>
      <c r="QSB2110" s="34"/>
      <c r="QSC2110" s="34"/>
      <c r="QSD2110" s="34"/>
      <c r="QSE2110" s="34"/>
      <c r="QSF2110" s="34"/>
      <c r="QSG2110" s="34"/>
      <c r="QSH2110" s="34"/>
      <c r="QSI2110" s="34"/>
      <c r="QSJ2110" s="34"/>
      <c r="QSK2110" s="34"/>
      <c r="QSL2110" s="34"/>
      <c r="QSM2110" s="34"/>
      <c r="QSN2110" s="34"/>
      <c r="QSO2110" s="34"/>
      <c r="QSP2110" s="34"/>
      <c r="QSQ2110" s="34"/>
      <c r="QSR2110" s="34"/>
      <c r="QSS2110" s="34"/>
      <c r="QST2110" s="34"/>
      <c r="QSU2110" s="34"/>
      <c r="QSV2110" s="34"/>
      <c r="QSW2110" s="34"/>
      <c r="QSX2110" s="34"/>
      <c r="QSY2110" s="34"/>
      <c r="QSZ2110" s="34"/>
      <c r="QTA2110" s="34"/>
      <c r="QTB2110" s="34"/>
      <c r="QTC2110" s="34"/>
      <c r="QTD2110" s="34"/>
      <c r="QTE2110" s="34"/>
      <c r="QTF2110" s="34"/>
      <c r="QTG2110" s="34"/>
      <c r="QTH2110" s="34"/>
      <c r="QTI2110" s="34"/>
      <c r="QTJ2110" s="34"/>
      <c r="QTK2110" s="34"/>
      <c r="QTL2110" s="34"/>
      <c r="QTM2110" s="34"/>
      <c r="QTN2110" s="34"/>
      <c r="QTO2110" s="34"/>
      <c r="QTP2110" s="34"/>
      <c r="QTQ2110" s="34"/>
      <c r="QTR2110" s="34"/>
      <c r="QTS2110" s="34"/>
      <c r="QTT2110" s="34"/>
      <c r="QTU2110" s="34"/>
      <c r="QTV2110" s="34"/>
      <c r="QTW2110" s="34"/>
      <c r="QTX2110" s="34"/>
      <c r="QTY2110" s="34"/>
      <c r="QTZ2110" s="34"/>
      <c r="QUA2110" s="34"/>
      <c r="QUB2110" s="34"/>
      <c r="QUC2110" s="34"/>
      <c r="QUD2110" s="34"/>
      <c r="QUE2110" s="34"/>
      <c r="QUF2110" s="34"/>
      <c r="QUG2110" s="34"/>
      <c r="QUH2110" s="34"/>
      <c r="QUI2110" s="34"/>
      <c r="QUJ2110" s="34"/>
      <c r="QUK2110" s="34"/>
      <c r="QUL2110" s="34"/>
      <c r="QUM2110" s="34"/>
      <c r="QUN2110" s="34"/>
      <c r="QUO2110" s="34"/>
      <c r="QUP2110" s="34"/>
      <c r="QUQ2110" s="34"/>
      <c r="QUR2110" s="34"/>
      <c r="QUS2110" s="34"/>
      <c r="QUT2110" s="34"/>
      <c r="QUU2110" s="34"/>
      <c r="QUV2110" s="34"/>
      <c r="QUW2110" s="34"/>
      <c r="QUX2110" s="34"/>
      <c r="QUY2110" s="34"/>
      <c r="QUZ2110" s="34"/>
      <c r="QVA2110" s="34"/>
      <c r="QVB2110" s="34"/>
      <c r="QVC2110" s="34"/>
      <c r="QVD2110" s="34"/>
      <c r="QVE2110" s="34"/>
      <c r="QVF2110" s="34"/>
      <c r="QVG2110" s="34"/>
      <c r="QVH2110" s="34"/>
      <c r="QVI2110" s="34"/>
      <c r="QVJ2110" s="34"/>
      <c r="QVK2110" s="34"/>
      <c r="QVL2110" s="34"/>
      <c r="QVM2110" s="34"/>
      <c r="QVN2110" s="34"/>
      <c r="QVO2110" s="34"/>
      <c r="QVP2110" s="34"/>
      <c r="QVQ2110" s="34"/>
      <c r="QVR2110" s="34"/>
      <c r="QVS2110" s="34"/>
      <c r="QVT2110" s="34"/>
      <c r="QVU2110" s="34"/>
      <c r="QVV2110" s="34"/>
      <c r="QVW2110" s="34"/>
      <c r="QVX2110" s="34"/>
      <c r="QVY2110" s="34"/>
      <c r="QVZ2110" s="34"/>
      <c r="QWA2110" s="34"/>
      <c r="QWB2110" s="34"/>
      <c r="QWC2110" s="34"/>
      <c r="QWD2110" s="34"/>
      <c r="QWE2110" s="34"/>
      <c r="QWF2110" s="34"/>
      <c r="QWG2110" s="34"/>
      <c r="QWH2110" s="34"/>
      <c r="QWI2110" s="34"/>
      <c r="QWJ2110" s="34"/>
      <c r="QWK2110" s="34"/>
      <c r="QWL2110" s="34"/>
      <c r="QWM2110" s="34"/>
      <c r="QWN2110" s="34"/>
      <c r="QWO2110" s="34"/>
      <c r="QWP2110" s="34"/>
      <c r="QWQ2110" s="34"/>
      <c r="QWR2110" s="34"/>
      <c r="QWS2110" s="34"/>
      <c r="QWT2110" s="34"/>
      <c r="QWU2110" s="34"/>
      <c r="QWV2110" s="34"/>
      <c r="QWW2110" s="34"/>
      <c r="QWX2110" s="34"/>
      <c r="QWY2110" s="34"/>
      <c r="QWZ2110" s="34"/>
      <c r="QXA2110" s="34"/>
      <c r="QXB2110" s="34"/>
      <c r="QXC2110" s="34"/>
      <c r="QXD2110" s="34"/>
      <c r="QXE2110" s="34"/>
      <c r="QXF2110" s="34"/>
      <c r="QXG2110" s="34"/>
      <c r="QXH2110" s="34"/>
      <c r="QXI2110" s="34"/>
      <c r="QXJ2110" s="34"/>
      <c r="QXK2110" s="34"/>
      <c r="QXL2110" s="34"/>
      <c r="QXM2110" s="34"/>
      <c r="QXN2110" s="34"/>
      <c r="QXO2110" s="34"/>
      <c r="QXP2110" s="34"/>
      <c r="QXQ2110" s="34"/>
      <c r="QXR2110" s="34"/>
      <c r="QXS2110" s="34"/>
      <c r="QXT2110" s="34"/>
      <c r="QXU2110" s="34"/>
      <c r="QXV2110" s="34"/>
      <c r="QXW2110" s="34"/>
      <c r="QXX2110" s="34"/>
      <c r="QXY2110" s="34"/>
      <c r="QXZ2110" s="34"/>
      <c r="QYA2110" s="34"/>
      <c r="QYB2110" s="34"/>
      <c r="QYC2110" s="34"/>
      <c r="QYD2110" s="34"/>
      <c r="QYE2110" s="34"/>
      <c r="QYF2110" s="34"/>
      <c r="QYG2110" s="34"/>
      <c r="QYH2110" s="34"/>
      <c r="QYI2110" s="34"/>
      <c r="QYJ2110" s="34"/>
      <c r="QYK2110" s="34"/>
      <c r="QYL2110" s="34"/>
      <c r="QYM2110" s="34"/>
      <c r="QYN2110" s="34"/>
      <c r="QYO2110" s="34"/>
      <c r="QYP2110" s="34"/>
      <c r="QYQ2110" s="34"/>
      <c r="QYR2110" s="34"/>
      <c r="QYS2110" s="34"/>
      <c r="QYT2110" s="34"/>
      <c r="QYU2110" s="34"/>
      <c r="QYV2110" s="34"/>
      <c r="QYW2110" s="34"/>
      <c r="QYX2110" s="34"/>
      <c r="QYY2110" s="34"/>
      <c r="QYZ2110" s="34"/>
      <c r="QZA2110" s="34"/>
      <c r="QZB2110" s="34"/>
      <c r="QZC2110" s="34"/>
      <c r="QZD2110" s="34"/>
      <c r="QZE2110" s="34"/>
      <c r="QZF2110" s="34"/>
      <c r="QZG2110" s="34"/>
      <c r="QZH2110" s="34"/>
      <c r="QZI2110" s="34"/>
      <c r="QZJ2110" s="34"/>
      <c r="QZK2110" s="34"/>
      <c r="QZL2110" s="34"/>
      <c r="QZM2110" s="34"/>
      <c r="QZN2110" s="34"/>
      <c r="QZO2110" s="34"/>
      <c r="QZP2110" s="34"/>
      <c r="QZQ2110" s="34"/>
      <c r="QZR2110" s="34"/>
      <c r="QZS2110" s="34"/>
      <c r="QZT2110" s="34"/>
      <c r="QZU2110" s="34"/>
      <c r="QZV2110" s="34"/>
      <c r="QZW2110" s="34"/>
      <c r="QZX2110" s="34"/>
      <c r="QZY2110" s="34"/>
      <c r="QZZ2110" s="34"/>
      <c r="RAA2110" s="34"/>
      <c r="RAB2110" s="34"/>
      <c r="RAC2110" s="34"/>
      <c r="RAD2110" s="34"/>
      <c r="RAE2110" s="34"/>
      <c r="RAF2110" s="34"/>
      <c r="RAG2110" s="34"/>
      <c r="RAH2110" s="34"/>
      <c r="RAI2110" s="34"/>
      <c r="RAJ2110" s="34"/>
      <c r="RAK2110" s="34"/>
      <c r="RAL2110" s="34"/>
      <c r="RAM2110" s="34"/>
      <c r="RAN2110" s="34"/>
      <c r="RAO2110" s="34"/>
      <c r="RAP2110" s="34"/>
      <c r="RAQ2110" s="34"/>
      <c r="RAR2110" s="34"/>
      <c r="RAS2110" s="34"/>
      <c r="RAT2110" s="34"/>
      <c r="RAU2110" s="34"/>
      <c r="RAV2110" s="34"/>
      <c r="RAW2110" s="34"/>
      <c r="RAX2110" s="34"/>
      <c r="RAY2110" s="34"/>
      <c r="RAZ2110" s="34"/>
      <c r="RBA2110" s="34"/>
      <c r="RBB2110" s="34"/>
      <c r="RBC2110" s="34"/>
      <c r="RBD2110" s="34"/>
      <c r="RBE2110" s="34"/>
      <c r="RBF2110" s="34"/>
      <c r="RBG2110" s="34"/>
      <c r="RBH2110" s="34"/>
      <c r="RBI2110" s="34"/>
      <c r="RBJ2110" s="34"/>
      <c r="RBK2110" s="34"/>
      <c r="RBL2110" s="34"/>
      <c r="RBM2110" s="34"/>
      <c r="RBN2110" s="34"/>
      <c r="RBO2110" s="34"/>
      <c r="RBP2110" s="34"/>
      <c r="RBQ2110" s="34"/>
      <c r="RBR2110" s="34"/>
      <c r="RBS2110" s="34"/>
      <c r="RBT2110" s="34"/>
      <c r="RBU2110" s="34"/>
      <c r="RBV2110" s="34"/>
      <c r="RBW2110" s="34"/>
      <c r="RBX2110" s="34"/>
      <c r="RBY2110" s="34"/>
      <c r="RBZ2110" s="34"/>
      <c r="RCA2110" s="34"/>
      <c r="RCB2110" s="34"/>
      <c r="RCC2110" s="34"/>
      <c r="RCD2110" s="34"/>
      <c r="RCE2110" s="34"/>
      <c r="RCF2110" s="34"/>
      <c r="RCG2110" s="34"/>
      <c r="RCH2110" s="34"/>
      <c r="RCI2110" s="34"/>
      <c r="RCJ2110" s="34"/>
      <c r="RCK2110" s="34"/>
      <c r="RCL2110" s="34"/>
      <c r="RCM2110" s="34"/>
      <c r="RCN2110" s="34"/>
      <c r="RCO2110" s="34"/>
      <c r="RCP2110" s="34"/>
      <c r="RCQ2110" s="34"/>
      <c r="RCR2110" s="34"/>
      <c r="RCS2110" s="34"/>
      <c r="RCT2110" s="34"/>
      <c r="RCU2110" s="34"/>
      <c r="RCV2110" s="34"/>
      <c r="RCW2110" s="34"/>
      <c r="RCX2110" s="34"/>
      <c r="RCY2110" s="34"/>
      <c r="RCZ2110" s="34"/>
      <c r="RDA2110" s="34"/>
      <c r="RDB2110" s="34"/>
      <c r="RDC2110" s="34"/>
      <c r="RDD2110" s="34"/>
      <c r="RDE2110" s="34"/>
      <c r="RDF2110" s="34"/>
      <c r="RDG2110" s="34"/>
      <c r="RDH2110" s="34"/>
      <c r="RDI2110" s="34"/>
      <c r="RDJ2110" s="34"/>
      <c r="RDK2110" s="34"/>
      <c r="RDL2110" s="34"/>
      <c r="RDM2110" s="34"/>
      <c r="RDN2110" s="34"/>
      <c r="RDO2110" s="34"/>
      <c r="RDP2110" s="34"/>
      <c r="RDQ2110" s="34"/>
      <c r="RDR2110" s="34"/>
      <c r="RDS2110" s="34"/>
      <c r="RDT2110" s="34"/>
      <c r="RDU2110" s="34"/>
      <c r="RDV2110" s="34"/>
      <c r="RDW2110" s="34"/>
      <c r="RDX2110" s="34"/>
      <c r="RDY2110" s="34"/>
      <c r="RDZ2110" s="34"/>
      <c r="REA2110" s="34"/>
      <c r="REB2110" s="34"/>
      <c r="REC2110" s="34"/>
      <c r="RED2110" s="34"/>
      <c r="REE2110" s="34"/>
      <c r="REF2110" s="34"/>
      <c r="REG2110" s="34"/>
      <c r="REH2110" s="34"/>
      <c r="REI2110" s="34"/>
      <c r="REJ2110" s="34"/>
      <c r="REK2110" s="34"/>
      <c r="REL2110" s="34"/>
      <c r="REM2110" s="34"/>
      <c r="REN2110" s="34"/>
      <c r="REO2110" s="34"/>
      <c r="REP2110" s="34"/>
      <c r="REQ2110" s="34"/>
      <c r="RER2110" s="34"/>
      <c r="RES2110" s="34"/>
      <c r="RET2110" s="34"/>
      <c r="REU2110" s="34"/>
      <c r="REV2110" s="34"/>
      <c r="REW2110" s="34"/>
      <c r="REX2110" s="34"/>
      <c r="REY2110" s="34"/>
      <c r="REZ2110" s="34"/>
      <c r="RFA2110" s="34"/>
      <c r="RFB2110" s="34"/>
      <c r="RFC2110" s="34"/>
      <c r="RFD2110" s="34"/>
      <c r="RFE2110" s="34"/>
      <c r="RFF2110" s="34"/>
      <c r="RFG2110" s="34"/>
      <c r="RFH2110" s="34"/>
      <c r="RFI2110" s="34"/>
      <c r="RFJ2110" s="34"/>
      <c r="RFK2110" s="34"/>
      <c r="RFL2110" s="34"/>
      <c r="RFM2110" s="34"/>
      <c r="RFN2110" s="34"/>
      <c r="RFO2110" s="34"/>
      <c r="RFP2110" s="34"/>
      <c r="RFQ2110" s="34"/>
      <c r="RFR2110" s="34"/>
      <c r="RFS2110" s="34"/>
      <c r="RFT2110" s="34"/>
      <c r="RFU2110" s="34"/>
      <c r="RFV2110" s="34"/>
      <c r="RFW2110" s="34"/>
      <c r="RFX2110" s="34"/>
      <c r="RFY2110" s="34"/>
      <c r="RFZ2110" s="34"/>
      <c r="RGA2110" s="34"/>
      <c r="RGB2110" s="34"/>
      <c r="RGC2110" s="34"/>
      <c r="RGD2110" s="34"/>
      <c r="RGE2110" s="34"/>
      <c r="RGF2110" s="34"/>
      <c r="RGG2110" s="34"/>
      <c r="RGH2110" s="34"/>
      <c r="RGI2110" s="34"/>
      <c r="RGJ2110" s="34"/>
      <c r="RGK2110" s="34"/>
      <c r="RGL2110" s="34"/>
      <c r="RGM2110" s="34"/>
      <c r="RGN2110" s="34"/>
      <c r="RGO2110" s="34"/>
      <c r="RGP2110" s="34"/>
      <c r="RGQ2110" s="34"/>
      <c r="RGR2110" s="34"/>
      <c r="RGS2110" s="34"/>
      <c r="RGT2110" s="34"/>
      <c r="RGU2110" s="34"/>
      <c r="RGV2110" s="34"/>
      <c r="RGW2110" s="34"/>
      <c r="RGX2110" s="34"/>
      <c r="RGY2110" s="34"/>
      <c r="RGZ2110" s="34"/>
      <c r="RHA2110" s="34"/>
      <c r="RHB2110" s="34"/>
      <c r="RHC2110" s="34"/>
      <c r="RHD2110" s="34"/>
      <c r="RHE2110" s="34"/>
      <c r="RHF2110" s="34"/>
      <c r="RHG2110" s="34"/>
      <c r="RHH2110" s="34"/>
      <c r="RHI2110" s="34"/>
      <c r="RHJ2110" s="34"/>
      <c r="RHK2110" s="34"/>
      <c r="RHL2110" s="34"/>
      <c r="RHM2110" s="34"/>
      <c r="RHN2110" s="34"/>
      <c r="RHO2110" s="34"/>
      <c r="RHP2110" s="34"/>
      <c r="RHQ2110" s="34"/>
      <c r="RHR2110" s="34"/>
      <c r="RHS2110" s="34"/>
      <c r="RHT2110" s="34"/>
      <c r="RHU2110" s="34"/>
      <c r="RHV2110" s="34"/>
      <c r="RHW2110" s="34"/>
      <c r="RHX2110" s="34"/>
      <c r="RHY2110" s="34"/>
      <c r="RHZ2110" s="34"/>
      <c r="RIA2110" s="34"/>
      <c r="RIB2110" s="34"/>
      <c r="RIC2110" s="34"/>
      <c r="RID2110" s="34"/>
      <c r="RIE2110" s="34"/>
      <c r="RIF2110" s="34"/>
      <c r="RIG2110" s="34"/>
      <c r="RIH2110" s="34"/>
      <c r="RII2110" s="34"/>
      <c r="RIJ2110" s="34"/>
      <c r="RIK2110" s="34"/>
      <c r="RIL2110" s="34"/>
      <c r="RIM2110" s="34"/>
      <c r="RIN2110" s="34"/>
      <c r="RIO2110" s="34"/>
      <c r="RIP2110" s="34"/>
      <c r="RIQ2110" s="34"/>
      <c r="RIR2110" s="34"/>
      <c r="RIS2110" s="34"/>
      <c r="RIT2110" s="34"/>
      <c r="RIU2110" s="34"/>
      <c r="RIV2110" s="34"/>
      <c r="RIW2110" s="34"/>
      <c r="RIX2110" s="34"/>
      <c r="RIY2110" s="34"/>
      <c r="RIZ2110" s="34"/>
      <c r="RJA2110" s="34"/>
      <c r="RJB2110" s="34"/>
      <c r="RJC2110" s="34"/>
      <c r="RJD2110" s="34"/>
      <c r="RJE2110" s="34"/>
      <c r="RJF2110" s="34"/>
      <c r="RJG2110" s="34"/>
      <c r="RJH2110" s="34"/>
      <c r="RJI2110" s="34"/>
      <c r="RJJ2110" s="34"/>
      <c r="RJK2110" s="34"/>
      <c r="RJL2110" s="34"/>
      <c r="RJM2110" s="34"/>
      <c r="RJN2110" s="34"/>
      <c r="RJO2110" s="34"/>
      <c r="RJP2110" s="34"/>
      <c r="RJQ2110" s="34"/>
      <c r="RJR2110" s="34"/>
      <c r="RJS2110" s="34"/>
      <c r="RJT2110" s="34"/>
      <c r="RJU2110" s="34"/>
      <c r="RJV2110" s="34"/>
      <c r="RJW2110" s="34"/>
      <c r="RJX2110" s="34"/>
      <c r="RJY2110" s="34"/>
      <c r="RJZ2110" s="34"/>
      <c r="RKA2110" s="34"/>
      <c r="RKB2110" s="34"/>
      <c r="RKC2110" s="34"/>
      <c r="RKD2110" s="34"/>
      <c r="RKE2110" s="34"/>
      <c r="RKF2110" s="34"/>
      <c r="RKG2110" s="34"/>
      <c r="RKH2110" s="34"/>
      <c r="RKI2110" s="34"/>
      <c r="RKJ2110" s="34"/>
      <c r="RKK2110" s="34"/>
      <c r="RKL2110" s="34"/>
      <c r="RKM2110" s="34"/>
      <c r="RKN2110" s="34"/>
      <c r="RKO2110" s="34"/>
      <c r="RKP2110" s="34"/>
      <c r="RKQ2110" s="34"/>
      <c r="RKR2110" s="34"/>
      <c r="RKS2110" s="34"/>
      <c r="RKT2110" s="34"/>
      <c r="RKU2110" s="34"/>
      <c r="RKV2110" s="34"/>
      <c r="RKW2110" s="34"/>
      <c r="RKX2110" s="34"/>
      <c r="RKY2110" s="34"/>
      <c r="RKZ2110" s="34"/>
      <c r="RLA2110" s="34"/>
      <c r="RLB2110" s="34"/>
      <c r="RLC2110" s="34"/>
      <c r="RLD2110" s="34"/>
      <c r="RLE2110" s="34"/>
      <c r="RLF2110" s="34"/>
      <c r="RLG2110" s="34"/>
      <c r="RLH2110" s="34"/>
      <c r="RLI2110" s="34"/>
      <c r="RLJ2110" s="34"/>
      <c r="RLK2110" s="34"/>
      <c r="RLL2110" s="34"/>
      <c r="RLM2110" s="34"/>
      <c r="RLN2110" s="34"/>
      <c r="RLO2110" s="34"/>
      <c r="RLP2110" s="34"/>
      <c r="RLQ2110" s="34"/>
      <c r="RLR2110" s="34"/>
      <c r="RLS2110" s="34"/>
      <c r="RLT2110" s="34"/>
      <c r="RLU2110" s="34"/>
      <c r="RLV2110" s="34"/>
      <c r="RLW2110" s="34"/>
      <c r="RLX2110" s="34"/>
      <c r="RLY2110" s="34"/>
      <c r="RLZ2110" s="34"/>
      <c r="RMA2110" s="34"/>
      <c r="RMB2110" s="34"/>
      <c r="RMC2110" s="34"/>
      <c r="RMD2110" s="34"/>
      <c r="RME2110" s="34"/>
      <c r="RMF2110" s="34"/>
      <c r="RMG2110" s="34"/>
      <c r="RMH2110" s="34"/>
      <c r="RMI2110" s="34"/>
      <c r="RMJ2110" s="34"/>
      <c r="RMK2110" s="34"/>
      <c r="RML2110" s="34"/>
      <c r="RMM2110" s="34"/>
      <c r="RMN2110" s="34"/>
      <c r="RMO2110" s="34"/>
      <c r="RMP2110" s="34"/>
      <c r="RMQ2110" s="34"/>
      <c r="RMR2110" s="34"/>
      <c r="RMS2110" s="34"/>
      <c r="RMT2110" s="34"/>
      <c r="RMU2110" s="34"/>
      <c r="RMV2110" s="34"/>
      <c r="RMW2110" s="34"/>
      <c r="RMX2110" s="34"/>
      <c r="RMY2110" s="34"/>
      <c r="RMZ2110" s="34"/>
      <c r="RNA2110" s="34"/>
      <c r="RNB2110" s="34"/>
      <c r="RNC2110" s="34"/>
      <c r="RND2110" s="34"/>
      <c r="RNE2110" s="34"/>
      <c r="RNF2110" s="34"/>
      <c r="RNG2110" s="34"/>
      <c r="RNH2110" s="34"/>
      <c r="RNI2110" s="34"/>
      <c r="RNJ2110" s="34"/>
      <c r="RNK2110" s="34"/>
      <c r="RNL2110" s="34"/>
      <c r="RNM2110" s="34"/>
      <c r="RNN2110" s="34"/>
      <c r="RNO2110" s="34"/>
      <c r="RNP2110" s="34"/>
      <c r="RNQ2110" s="34"/>
      <c r="RNR2110" s="34"/>
      <c r="RNS2110" s="34"/>
      <c r="RNT2110" s="34"/>
      <c r="RNU2110" s="34"/>
      <c r="RNV2110" s="34"/>
      <c r="RNW2110" s="34"/>
      <c r="RNX2110" s="34"/>
      <c r="RNY2110" s="34"/>
      <c r="RNZ2110" s="34"/>
      <c r="ROA2110" s="34"/>
      <c r="ROB2110" s="34"/>
      <c r="ROC2110" s="34"/>
      <c r="ROD2110" s="34"/>
      <c r="ROE2110" s="34"/>
      <c r="ROF2110" s="34"/>
      <c r="ROG2110" s="34"/>
      <c r="ROH2110" s="34"/>
      <c r="ROI2110" s="34"/>
      <c r="ROJ2110" s="34"/>
      <c r="ROK2110" s="34"/>
      <c r="ROL2110" s="34"/>
      <c r="ROM2110" s="34"/>
      <c r="RON2110" s="34"/>
      <c r="ROO2110" s="34"/>
      <c r="ROP2110" s="34"/>
      <c r="ROQ2110" s="34"/>
      <c r="ROR2110" s="34"/>
      <c r="ROS2110" s="34"/>
      <c r="ROT2110" s="34"/>
      <c r="ROU2110" s="34"/>
      <c r="ROV2110" s="34"/>
      <c r="ROW2110" s="34"/>
      <c r="ROX2110" s="34"/>
      <c r="ROY2110" s="34"/>
      <c r="ROZ2110" s="34"/>
      <c r="RPA2110" s="34"/>
      <c r="RPB2110" s="34"/>
      <c r="RPC2110" s="34"/>
      <c r="RPD2110" s="34"/>
      <c r="RPE2110" s="34"/>
      <c r="RPF2110" s="34"/>
      <c r="RPG2110" s="34"/>
      <c r="RPH2110" s="34"/>
      <c r="RPI2110" s="34"/>
      <c r="RPJ2110" s="34"/>
      <c r="RPK2110" s="34"/>
      <c r="RPL2110" s="34"/>
      <c r="RPM2110" s="34"/>
      <c r="RPN2110" s="34"/>
      <c r="RPO2110" s="34"/>
      <c r="RPP2110" s="34"/>
      <c r="RPQ2110" s="34"/>
      <c r="RPR2110" s="34"/>
      <c r="RPS2110" s="34"/>
      <c r="RPT2110" s="34"/>
      <c r="RPU2110" s="34"/>
      <c r="RPV2110" s="34"/>
      <c r="RPW2110" s="34"/>
      <c r="RPX2110" s="34"/>
      <c r="RPY2110" s="34"/>
      <c r="RPZ2110" s="34"/>
      <c r="RQA2110" s="34"/>
      <c r="RQB2110" s="34"/>
      <c r="RQC2110" s="34"/>
      <c r="RQD2110" s="34"/>
      <c r="RQE2110" s="34"/>
      <c r="RQF2110" s="34"/>
      <c r="RQG2110" s="34"/>
      <c r="RQH2110" s="34"/>
      <c r="RQI2110" s="34"/>
      <c r="RQJ2110" s="34"/>
      <c r="RQK2110" s="34"/>
      <c r="RQL2110" s="34"/>
      <c r="RQM2110" s="34"/>
      <c r="RQN2110" s="34"/>
      <c r="RQO2110" s="34"/>
      <c r="RQP2110" s="34"/>
      <c r="RQQ2110" s="34"/>
      <c r="RQR2110" s="34"/>
      <c r="RQS2110" s="34"/>
      <c r="RQT2110" s="34"/>
      <c r="RQU2110" s="34"/>
      <c r="RQV2110" s="34"/>
      <c r="RQW2110" s="34"/>
      <c r="RQX2110" s="34"/>
      <c r="RQY2110" s="34"/>
      <c r="RQZ2110" s="34"/>
      <c r="RRA2110" s="34"/>
      <c r="RRB2110" s="34"/>
      <c r="RRC2110" s="34"/>
      <c r="RRD2110" s="34"/>
      <c r="RRE2110" s="34"/>
      <c r="RRF2110" s="34"/>
      <c r="RRG2110" s="34"/>
      <c r="RRH2110" s="34"/>
      <c r="RRI2110" s="34"/>
      <c r="RRJ2110" s="34"/>
      <c r="RRK2110" s="34"/>
      <c r="RRL2110" s="34"/>
      <c r="RRM2110" s="34"/>
      <c r="RRN2110" s="34"/>
      <c r="RRO2110" s="34"/>
      <c r="RRP2110" s="34"/>
      <c r="RRQ2110" s="34"/>
      <c r="RRR2110" s="34"/>
      <c r="RRS2110" s="34"/>
      <c r="RRT2110" s="34"/>
      <c r="RRU2110" s="34"/>
      <c r="RRV2110" s="34"/>
      <c r="RRW2110" s="34"/>
      <c r="RRX2110" s="34"/>
      <c r="RRY2110" s="34"/>
      <c r="RRZ2110" s="34"/>
      <c r="RSA2110" s="34"/>
      <c r="RSB2110" s="34"/>
      <c r="RSC2110" s="34"/>
      <c r="RSD2110" s="34"/>
      <c r="RSE2110" s="34"/>
      <c r="RSF2110" s="34"/>
      <c r="RSG2110" s="34"/>
      <c r="RSH2110" s="34"/>
      <c r="RSI2110" s="34"/>
      <c r="RSJ2110" s="34"/>
      <c r="RSK2110" s="34"/>
      <c r="RSL2110" s="34"/>
      <c r="RSM2110" s="34"/>
      <c r="RSN2110" s="34"/>
      <c r="RSO2110" s="34"/>
      <c r="RSP2110" s="34"/>
      <c r="RSQ2110" s="34"/>
      <c r="RSR2110" s="34"/>
      <c r="RSS2110" s="34"/>
      <c r="RST2110" s="34"/>
      <c r="RSU2110" s="34"/>
      <c r="RSV2110" s="34"/>
      <c r="RSW2110" s="34"/>
      <c r="RSX2110" s="34"/>
      <c r="RSY2110" s="34"/>
      <c r="RSZ2110" s="34"/>
      <c r="RTA2110" s="34"/>
      <c r="RTB2110" s="34"/>
      <c r="RTC2110" s="34"/>
      <c r="RTD2110" s="34"/>
      <c r="RTE2110" s="34"/>
      <c r="RTF2110" s="34"/>
      <c r="RTG2110" s="34"/>
      <c r="RTH2110" s="34"/>
      <c r="RTI2110" s="34"/>
      <c r="RTJ2110" s="34"/>
      <c r="RTK2110" s="34"/>
      <c r="RTL2110" s="34"/>
      <c r="RTM2110" s="34"/>
      <c r="RTN2110" s="34"/>
      <c r="RTO2110" s="34"/>
      <c r="RTP2110" s="34"/>
      <c r="RTQ2110" s="34"/>
      <c r="RTR2110" s="34"/>
      <c r="RTS2110" s="34"/>
      <c r="RTT2110" s="34"/>
      <c r="RTU2110" s="34"/>
      <c r="RTV2110" s="34"/>
      <c r="RTW2110" s="34"/>
      <c r="RTX2110" s="34"/>
      <c r="RTY2110" s="34"/>
      <c r="RTZ2110" s="34"/>
      <c r="RUA2110" s="34"/>
      <c r="RUB2110" s="34"/>
      <c r="RUC2110" s="34"/>
      <c r="RUD2110" s="34"/>
      <c r="RUE2110" s="34"/>
      <c r="RUF2110" s="34"/>
      <c r="RUG2110" s="34"/>
      <c r="RUH2110" s="34"/>
      <c r="RUI2110" s="34"/>
      <c r="RUJ2110" s="34"/>
      <c r="RUK2110" s="34"/>
      <c r="RUL2110" s="34"/>
      <c r="RUM2110" s="34"/>
      <c r="RUN2110" s="34"/>
      <c r="RUO2110" s="34"/>
      <c r="RUP2110" s="34"/>
      <c r="RUQ2110" s="34"/>
      <c r="RUR2110" s="34"/>
      <c r="RUS2110" s="34"/>
      <c r="RUT2110" s="34"/>
      <c r="RUU2110" s="34"/>
      <c r="RUV2110" s="34"/>
      <c r="RUW2110" s="34"/>
      <c r="RUX2110" s="34"/>
      <c r="RUY2110" s="34"/>
      <c r="RUZ2110" s="34"/>
      <c r="RVA2110" s="34"/>
      <c r="RVB2110" s="34"/>
      <c r="RVC2110" s="34"/>
      <c r="RVD2110" s="34"/>
      <c r="RVE2110" s="34"/>
      <c r="RVF2110" s="34"/>
      <c r="RVG2110" s="34"/>
      <c r="RVH2110" s="34"/>
      <c r="RVI2110" s="34"/>
      <c r="RVJ2110" s="34"/>
      <c r="RVK2110" s="34"/>
      <c r="RVL2110" s="34"/>
      <c r="RVM2110" s="34"/>
      <c r="RVN2110" s="34"/>
      <c r="RVO2110" s="34"/>
      <c r="RVP2110" s="34"/>
      <c r="RVQ2110" s="34"/>
      <c r="RVR2110" s="34"/>
      <c r="RVS2110" s="34"/>
      <c r="RVT2110" s="34"/>
      <c r="RVU2110" s="34"/>
      <c r="RVV2110" s="34"/>
      <c r="RVW2110" s="34"/>
      <c r="RVX2110" s="34"/>
      <c r="RVY2110" s="34"/>
      <c r="RVZ2110" s="34"/>
      <c r="RWA2110" s="34"/>
      <c r="RWB2110" s="34"/>
      <c r="RWC2110" s="34"/>
      <c r="RWD2110" s="34"/>
      <c r="RWE2110" s="34"/>
      <c r="RWF2110" s="34"/>
      <c r="RWG2110" s="34"/>
      <c r="RWH2110" s="34"/>
      <c r="RWI2110" s="34"/>
      <c r="RWJ2110" s="34"/>
      <c r="RWK2110" s="34"/>
      <c r="RWL2110" s="34"/>
      <c r="RWM2110" s="34"/>
      <c r="RWN2110" s="34"/>
      <c r="RWO2110" s="34"/>
      <c r="RWP2110" s="34"/>
      <c r="RWQ2110" s="34"/>
      <c r="RWR2110" s="34"/>
      <c r="RWS2110" s="34"/>
      <c r="RWT2110" s="34"/>
      <c r="RWU2110" s="34"/>
      <c r="RWV2110" s="34"/>
      <c r="RWW2110" s="34"/>
      <c r="RWX2110" s="34"/>
      <c r="RWY2110" s="34"/>
      <c r="RWZ2110" s="34"/>
      <c r="RXA2110" s="34"/>
      <c r="RXB2110" s="34"/>
      <c r="RXC2110" s="34"/>
      <c r="RXD2110" s="34"/>
      <c r="RXE2110" s="34"/>
      <c r="RXF2110" s="34"/>
      <c r="RXG2110" s="34"/>
      <c r="RXH2110" s="34"/>
      <c r="RXI2110" s="34"/>
      <c r="RXJ2110" s="34"/>
      <c r="RXK2110" s="34"/>
      <c r="RXL2110" s="34"/>
      <c r="RXM2110" s="34"/>
      <c r="RXN2110" s="34"/>
      <c r="RXO2110" s="34"/>
      <c r="RXP2110" s="34"/>
      <c r="RXQ2110" s="34"/>
      <c r="RXR2110" s="34"/>
      <c r="RXS2110" s="34"/>
      <c r="RXT2110" s="34"/>
      <c r="RXU2110" s="34"/>
      <c r="RXV2110" s="34"/>
      <c r="RXW2110" s="34"/>
      <c r="RXX2110" s="34"/>
      <c r="RXY2110" s="34"/>
      <c r="RXZ2110" s="34"/>
      <c r="RYA2110" s="34"/>
      <c r="RYB2110" s="34"/>
      <c r="RYC2110" s="34"/>
      <c r="RYD2110" s="34"/>
      <c r="RYE2110" s="34"/>
      <c r="RYF2110" s="34"/>
      <c r="RYG2110" s="34"/>
      <c r="RYH2110" s="34"/>
      <c r="RYI2110" s="34"/>
      <c r="RYJ2110" s="34"/>
      <c r="RYK2110" s="34"/>
      <c r="RYL2110" s="34"/>
      <c r="RYM2110" s="34"/>
      <c r="RYN2110" s="34"/>
      <c r="RYO2110" s="34"/>
      <c r="RYP2110" s="34"/>
      <c r="RYQ2110" s="34"/>
      <c r="RYR2110" s="34"/>
      <c r="RYS2110" s="34"/>
      <c r="RYT2110" s="34"/>
      <c r="RYU2110" s="34"/>
      <c r="RYV2110" s="34"/>
      <c r="RYW2110" s="34"/>
      <c r="RYX2110" s="34"/>
      <c r="RYY2110" s="34"/>
      <c r="RYZ2110" s="34"/>
      <c r="RZA2110" s="34"/>
      <c r="RZB2110" s="34"/>
      <c r="RZC2110" s="34"/>
      <c r="RZD2110" s="34"/>
      <c r="RZE2110" s="34"/>
      <c r="RZF2110" s="34"/>
      <c r="RZG2110" s="34"/>
      <c r="RZH2110" s="34"/>
      <c r="RZI2110" s="34"/>
      <c r="RZJ2110" s="34"/>
      <c r="RZK2110" s="34"/>
      <c r="RZL2110" s="34"/>
      <c r="RZM2110" s="34"/>
      <c r="RZN2110" s="34"/>
      <c r="RZO2110" s="34"/>
      <c r="RZP2110" s="34"/>
      <c r="RZQ2110" s="34"/>
      <c r="RZR2110" s="34"/>
      <c r="RZS2110" s="34"/>
      <c r="RZT2110" s="34"/>
      <c r="RZU2110" s="34"/>
      <c r="RZV2110" s="34"/>
      <c r="RZW2110" s="34"/>
      <c r="RZX2110" s="34"/>
      <c r="RZY2110" s="34"/>
      <c r="RZZ2110" s="34"/>
      <c r="SAA2110" s="34"/>
      <c r="SAB2110" s="34"/>
      <c r="SAC2110" s="34"/>
      <c r="SAD2110" s="34"/>
      <c r="SAE2110" s="34"/>
      <c r="SAF2110" s="34"/>
      <c r="SAG2110" s="34"/>
      <c r="SAH2110" s="34"/>
      <c r="SAI2110" s="34"/>
      <c r="SAJ2110" s="34"/>
      <c r="SAK2110" s="34"/>
      <c r="SAL2110" s="34"/>
      <c r="SAM2110" s="34"/>
      <c r="SAN2110" s="34"/>
      <c r="SAO2110" s="34"/>
      <c r="SAP2110" s="34"/>
      <c r="SAQ2110" s="34"/>
      <c r="SAR2110" s="34"/>
      <c r="SAS2110" s="34"/>
      <c r="SAT2110" s="34"/>
      <c r="SAU2110" s="34"/>
      <c r="SAV2110" s="34"/>
      <c r="SAW2110" s="34"/>
      <c r="SAX2110" s="34"/>
      <c r="SAY2110" s="34"/>
      <c r="SAZ2110" s="34"/>
      <c r="SBA2110" s="34"/>
      <c r="SBB2110" s="34"/>
      <c r="SBC2110" s="34"/>
      <c r="SBD2110" s="34"/>
      <c r="SBE2110" s="34"/>
      <c r="SBF2110" s="34"/>
      <c r="SBG2110" s="34"/>
      <c r="SBH2110" s="34"/>
      <c r="SBI2110" s="34"/>
      <c r="SBJ2110" s="34"/>
      <c r="SBK2110" s="34"/>
      <c r="SBL2110" s="34"/>
      <c r="SBM2110" s="34"/>
      <c r="SBN2110" s="34"/>
      <c r="SBO2110" s="34"/>
      <c r="SBP2110" s="34"/>
      <c r="SBQ2110" s="34"/>
      <c r="SBR2110" s="34"/>
      <c r="SBS2110" s="34"/>
      <c r="SBT2110" s="34"/>
      <c r="SBU2110" s="34"/>
      <c r="SBV2110" s="34"/>
      <c r="SBW2110" s="34"/>
      <c r="SBX2110" s="34"/>
      <c r="SBY2110" s="34"/>
      <c r="SBZ2110" s="34"/>
      <c r="SCA2110" s="34"/>
      <c r="SCB2110" s="34"/>
      <c r="SCC2110" s="34"/>
      <c r="SCD2110" s="34"/>
      <c r="SCE2110" s="34"/>
      <c r="SCF2110" s="34"/>
      <c r="SCG2110" s="34"/>
      <c r="SCH2110" s="34"/>
      <c r="SCI2110" s="34"/>
      <c r="SCJ2110" s="34"/>
      <c r="SCK2110" s="34"/>
      <c r="SCL2110" s="34"/>
      <c r="SCM2110" s="34"/>
      <c r="SCN2110" s="34"/>
      <c r="SCO2110" s="34"/>
      <c r="SCP2110" s="34"/>
      <c r="SCQ2110" s="34"/>
      <c r="SCR2110" s="34"/>
      <c r="SCS2110" s="34"/>
      <c r="SCT2110" s="34"/>
      <c r="SCU2110" s="34"/>
      <c r="SCV2110" s="34"/>
      <c r="SCW2110" s="34"/>
      <c r="SCX2110" s="34"/>
      <c r="SCY2110" s="34"/>
      <c r="SCZ2110" s="34"/>
      <c r="SDA2110" s="34"/>
      <c r="SDB2110" s="34"/>
      <c r="SDC2110" s="34"/>
      <c r="SDD2110" s="34"/>
      <c r="SDE2110" s="34"/>
      <c r="SDF2110" s="34"/>
      <c r="SDG2110" s="34"/>
      <c r="SDH2110" s="34"/>
      <c r="SDI2110" s="34"/>
      <c r="SDJ2110" s="34"/>
      <c r="SDK2110" s="34"/>
      <c r="SDL2110" s="34"/>
      <c r="SDM2110" s="34"/>
      <c r="SDN2110" s="34"/>
      <c r="SDO2110" s="34"/>
      <c r="SDP2110" s="34"/>
      <c r="SDQ2110" s="34"/>
      <c r="SDR2110" s="34"/>
      <c r="SDS2110" s="34"/>
      <c r="SDT2110" s="34"/>
      <c r="SDU2110" s="34"/>
      <c r="SDV2110" s="34"/>
      <c r="SDW2110" s="34"/>
      <c r="SDX2110" s="34"/>
      <c r="SDY2110" s="34"/>
      <c r="SDZ2110" s="34"/>
      <c r="SEA2110" s="34"/>
      <c r="SEB2110" s="34"/>
      <c r="SEC2110" s="34"/>
      <c r="SED2110" s="34"/>
      <c r="SEE2110" s="34"/>
      <c r="SEF2110" s="34"/>
      <c r="SEG2110" s="34"/>
      <c r="SEH2110" s="34"/>
      <c r="SEI2110" s="34"/>
      <c r="SEJ2110" s="34"/>
      <c r="SEK2110" s="34"/>
      <c r="SEL2110" s="34"/>
      <c r="SEM2110" s="34"/>
      <c r="SEN2110" s="34"/>
      <c r="SEO2110" s="34"/>
      <c r="SEP2110" s="34"/>
      <c r="SEQ2110" s="34"/>
      <c r="SER2110" s="34"/>
      <c r="SES2110" s="34"/>
      <c r="SET2110" s="34"/>
      <c r="SEU2110" s="34"/>
      <c r="SEV2110" s="34"/>
      <c r="SEW2110" s="34"/>
      <c r="SEX2110" s="34"/>
      <c r="SEY2110" s="34"/>
      <c r="SEZ2110" s="34"/>
      <c r="SFA2110" s="34"/>
      <c r="SFB2110" s="34"/>
      <c r="SFC2110" s="34"/>
      <c r="SFD2110" s="34"/>
      <c r="SFE2110" s="34"/>
      <c r="SFF2110" s="34"/>
      <c r="SFG2110" s="34"/>
      <c r="SFH2110" s="34"/>
      <c r="SFI2110" s="34"/>
      <c r="SFJ2110" s="34"/>
      <c r="SFK2110" s="34"/>
      <c r="SFL2110" s="34"/>
      <c r="SFM2110" s="34"/>
      <c r="SFN2110" s="34"/>
      <c r="SFO2110" s="34"/>
      <c r="SFP2110" s="34"/>
      <c r="SFQ2110" s="34"/>
      <c r="SFR2110" s="34"/>
      <c r="SFS2110" s="34"/>
      <c r="SFT2110" s="34"/>
      <c r="SFU2110" s="34"/>
      <c r="SFV2110" s="34"/>
      <c r="SFW2110" s="34"/>
      <c r="SFX2110" s="34"/>
      <c r="SFY2110" s="34"/>
      <c r="SFZ2110" s="34"/>
      <c r="SGA2110" s="34"/>
      <c r="SGB2110" s="34"/>
      <c r="SGC2110" s="34"/>
      <c r="SGD2110" s="34"/>
      <c r="SGE2110" s="34"/>
      <c r="SGF2110" s="34"/>
      <c r="SGG2110" s="34"/>
      <c r="SGH2110" s="34"/>
      <c r="SGI2110" s="34"/>
      <c r="SGJ2110" s="34"/>
      <c r="SGK2110" s="34"/>
      <c r="SGL2110" s="34"/>
      <c r="SGM2110" s="34"/>
      <c r="SGN2110" s="34"/>
      <c r="SGO2110" s="34"/>
      <c r="SGP2110" s="34"/>
      <c r="SGQ2110" s="34"/>
      <c r="SGR2110" s="34"/>
      <c r="SGS2110" s="34"/>
      <c r="SGT2110" s="34"/>
      <c r="SGU2110" s="34"/>
      <c r="SGV2110" s="34"/>
      <c r="SGW2110" s="34"/>
      <c r="SGX2110" s="34"/>
      <c r="SGY2110" s="34"/>
      <c r="SGZ2110" s="34"/>
      <c r="SHA2110" s="34"/>
      <c r="SHB2110" s="34"/>
      <c r="SHC2110" s="34"/>
      <c r="SHD2110" s="34"/>
      <c r="SHE2110" s="34"/>
      <c r="SHF2110" s="34"/>
      <c r="SHG2110" s="34"/>
      <c r="SHH2110" s="34"/>
      <c r="SHI2110" s="34"/>
      <c r="SHJ2110" s="34"/>
      <c r="SHK2110" s="34"/>
      <c r="SHL2110" s="34"/>
      <c r="SHM2110" s="34"/>
      <c r="SHN2110" s="34"/>
      <c r="SHO2110" s="34"/>
      <c r="SHP2110" s="34"/>
      <c r="SHQ2110" s="34"/>
      <c r="SHR2110" s="34"/>
      <c r="SHS2110" s="34"/>
      <c r="SHT2110" s="34"/>
      <c r="SHU2110" s="34"/>
      <c r="SHV2110" s="34"/>
      <c r="SHW2110" s="34"/>
      <c r="SHX2110" s="34"/>
      <c r="SHY2110" s="34"/>
      <c r="SHZ2110" s="34"/>
      <c r="SIA2110" s="34"/>
      <c r="SIB2110" s="34"/>
      <c r="SIC2110" s="34"/>
      <c r="SID2110" s="34"/>
      <c r="SIE2110" s="34"/>
      <c r="SIF2110" s="34"/>
      <c r="SIG2110" s="34"/>
      <c r="SIH2110" s="34"/>
      <c r="SII2110" s="34"/>
      <c r="SIJ2110" s="34"/>
      <c r="SIK2110" s="34"/>
      <c r="SIL2110" s="34"/>
      <c r="SIM2110" s="34"/>
      <c r="SIN2110" s="34"/>
      <c r="SIO2110" s="34"/>
      <c r="SIP2110" s="34"/>
      <c r="SIQ2110" s="34"/>
      <c r="SIR2110" s="34"/>
      <c r="SIS2110" s="34"/>
      <c r="SIT2110" s="34"/>
      <c r="SIU2110" s="34"/>
      <c r="SIV2110" s="34"/>
      <c r="SIW2110" s="34"/>
      <c r="SIX2110" s="34"/>
      <c r="SIY2110" s="34"/>
      <c r="SIZ2110" s="34"/>
      <c r="SJA2110" s="34"/>
      <c r="SJB2110" s="34"/>
      <c r="SJC2110" s="34"/>
      <c r="SJD2110" s="34"/>
      <c r="SJE2110" s="34"/>
      <c r="SJF2110" s="34"/>
      <c r="SJG2110" s="34"/>
      <c r="SJH2110" s="34"/>
      <c r="SJI2110" s="34"/>
      <c r="SJJ2110" s="34"/>
      <c r="SJK2110" s="34"/>
      <c r="SJL2110" s="34"/>
      <c r="SJM2110" s="34"/>
      <c r="SJN2110" s="34"/>
      <c r="SJO2110" s="34"/>
      <c r="SJP2110" s="34"/>
      <c r="SJQ2110" s="34"/>
      <c r="SJR2110" s="34"/>
      <c r="SJS2110" s="34"/>
      <c r="SJT2110" s="34"/>
      <c r="SJU2110" s="34"/>
      <c r="SJV2110" s="34"/>
      <c r="SJW2110" s="34"/>
      <c r="SJX2110" s="34"/>
      <c r="SJY2110" s="34"/>
      <c r="SJZ2110" s="34"/>
      <c r="SKA2110" s="34"/>
      <c r="SKB2110" s="34"/>
      <c r="SKC2110" s="34"/>
      <c r="SKD2110" s="34"/>
      <c r="SKE2110" s="34"/>
      <c r="SKF2110" s="34"/>
      <c r="SKG2110" s="34"/>
      <c r="SKH2110" s="34"/>
      <c r="SKI2110" s="34"/>
      <c r="SKJ2110" s="34"/>
      <c r="SKK2110" s="34"/>
      <c r="SKL2110" s="34"/>
      <c r="SKM2110" s="34"/>
      <c r="SKN2110" s="34"/>
      <c r="SKO2110" s="34"/>
      <c r="SKP2110" s="34"/>
      <c r="SKQ2110" s="34"/>
      <c r="SKR2110" s="34"/>
      <c r="SKS2110" s="34"/>
      <c r="SKT2110" s="34"/>
      <c r="SKU2110" s="34"/>
      <c r="SKV2110" s="34"/>
      <c r="SKW2110" s="34"/>
      <c r="SKX2110" s="34"/>
      <c r="SKY2110" s="34"/>
      <c r="SKZ2110" s="34"/>
      <c r="SLA2110" s="34"/>
      <c r="SLB2110" s="34"/>
      <c r="SLC2110" s="34"/>
      <c r="SLD2110" s="34"/>
      <c r="SLE2110" s="34"/>
      <c r="SLF2110" s="34"/>
      <c r="SLG2110" s="34"/>
      <c r="SLH2110" s="34"/>
      <c r="SLI2110" s="34"/>
      <c r="SLJ2110" s="34"/>
      <c r="SLK2110" s="34"/>
      <c r="SLL2110" s="34"/>
      <c r="SLM2110" s="34"/>
      <c r="SLN2110" s="34"/>
      <c r="SLO2110" s="34"/>
      <c r="SLP2110" s="34"/>
      <c r="SLQ2110" s="34"/>
      <c r="SLR2110" s="34"/>
      <c r="SLS2110" s="34"/>
      <c r="SLT2110" s="34"/>
      <c r="SLU2110" s="34"/>
      <c r="SLV2110" s="34"/>
      <c r="SLW2110" s="34"/>
      <c r="SLX2110" s="34"/>
      <c r="SLY2110" s="34"/>
      <c r="SLZ2110" s="34"/>
      <c r="SMA2110" s="34"/>
      <c r="SMB2110" s="34"/>
      <c r="SMC2110" s="34"/>
      <c r="SMD2110" s="34"/>
      <c r="SME2110" s="34"/>
      <c r="SMF2110" s="34"/>
      <c r="SMG2110" s="34"/>
      <c r="SMH2110" s="34"/>
      <c r="SMI2110" s="34"/>
      <c r="SMJ2110" s="34"/>
      <c r="SMK2110" s="34"/>
      <c r="SML2110" s="34"/>
      <c r="SMM2110" s="34"/>
      <c r="SMN2110" s="34"/>
      <c r="SMO2110" s="34"/>
      <c r="SMP2110" s="34"/>
      <c r="SMQ2110" s="34"/>
      <c r="SMR2110" s="34"/>
      <c r="SMS2110" s="34"/>
      <c r="SMT2110" s="34"/>
      <c r="SMU2110" s="34"/>
      <c r="SMV2110" s="34"/>
      <c r="SMW2110" s="34"/>
      <c r="SMX2110" s="34"/>
      <c r="SMY2110" s="34"/>
      <c r="SMZ2110" s="34"/>
      <c r="SNA2110" s="34"/>
      <c r="SNB2110" s="34"/>
      <c r="SNC2110" s="34"/>
      <c r="SND2110" s="34"/>
      <c r="SNE2110" s="34"/>
      <c r="SNF2110" s="34"/>
      <c r="SNG2110" s="34"/>
      <c r="SNH2110" s="34"/>
      <c r="SNI2110" s="34"/>
      <c r="SNJ2110" s="34"/>
      <c r="SNK2110" s="34"/>
      <c r="SNL2110" s="34"/>
      <c r="SNM2110" s="34"/>
      <c r="SNN2110" s="34"/>
      <c r="SNO2110" s="34"/>
      <c r="SNP2110" s="34"/>
      <c r="SNQ2110" s="34"/>
      <c r="SNR2110" s="34"/>
      <c r="SNS2110" s="34"/>
      <c r="SNT2110" s="34"/>
      <c r="SNU2110" s="34"/>
      <c r="SNV2110" s="34"/>
      <c r="SNW2110" s="34"/>
      <c r="SNX2110" s="34"/>
      <c r="SNY2110" s="34"/>
      <c r="SNZ2110" s="34"/>
      <c r="SOA2110" s="34"/>
      <c r="SOB2110" s="34"/>
      <c r="SOC2110" s="34"/>
      <c r="SOD2110" s="34"/>
      <c r="SOE2110" s="34"/>
      <c r="SOF2110" s="34"/>
      <c r="SOG2110" s="34"/>
      <c r="SOH2110" s="34"/>
      <c r="SOI2110" s="34"/>
      <c r="SOJ2110" s="34"/>
      <c r="SOK2110" s="34"/>
      <c r="SOL2110" s="34"/>
      <c r="SOM2110" s="34"/>
      <c r="SON2110" s="34"/>
      <c r="SOO2110" s="34"/>
      <c r="SOP2110" s="34"/>
      <c r="SOQ2110" s="34"/>
      <c r="SOR2110" s="34"/>
      <c r="SOS2110" s="34"/>
      <c r="SOT2110" s="34"/>
      <c r="SOU2110" s="34"/>
      <c r="SOV2110" s="34"/>
      <c r="SOW2110" s="34"/>
      <c r="SOX2110" s="34"/>
      <c r="SOY2110" s="34"/>
      <c r="SOZ2110" s="34"/>
      <c r="SPA2110" s="34"/>
      <c r="SPB2110" s="34"/>
      <c r="SPC2110" s="34"/>
      <c r="SPD2110" s="34"/>
      <c r="SPE2110" s="34"/>
      <c r="SPF2110" s="34"/>
      <c r="SPG2110" s="34"/>
      <c r="SPH2110" s="34"/>
      <c r="SPI2110" s="34"/>
      <c r="SPJ2110" s="34"/>
      <c r="SPK2110" s="34"/>
      <c r="SPL2110" s="34"/>
      <c r="SPM2110" s="34"/>
      <c r="SPN2110" s="34"/>
      <c r="SPO2110" s="34"/>
      <c r="SPP2110" s="34"/>
      <c r="SPQ2110" s="34"/>
      <c r="SPR2110" s="34"/>
      <c r="SPS2110" s="34"/>
      <c r="SPT2110" s="34"/>
      <c r="SPU2110" s="34"/>
      <c r="SPV2110" s="34"/>
      <c r="SPW2110" s="34"/>
      <c r="SPX2110" s="34"/>
      <c r="SPY2110" s="34"/>
      <c r="SPZ2110" s="34"/>
      <c r="SQA2110" s="34"/>
      <c r="SQB2110" s="34"/>
      <c r="SQC2110" s="34"/>
      <c r="SQD2110" s="34"/>
      <c r="SQE2110" s="34"/>
      <c r="SQF2110" s="34"/>
      <c r="SQG2110" s="34"/>
      <c r="SQH2110" s="34"/>
      <c r="SQI2110" s="34"/>
      <c r="SQJ2110" s="34"/>
      <c r="SQK2110" s="34"/>
      <c r="SQL2110" s="34"/>
      <c r="SQM2110" s="34"/>
      <c r="SQN2110" s="34"/>
      <c r="SQO2110" s="34"/>
      <c r="SQP2110" s="34"/>
      <c r="SQQ2110" s="34"/>
      <c r="SQR2110" s="34"/>
      <c r="SQS2110" s="34"/>
      <c r="SQT2110" s="34"/>
      <c r="SQU2110" s="34"/>
      <c r="SQV2110" s="34"/>
      <c r="SQW2110" s="34"/>
      <c r="SQX2110" s="34"/>
      <c r="SQY2110" s="34"/>
      <c r="SQZ2110" s="34"/>
      <c r="SRA2110" s="34"/>
      <c r="SRB2110" s="34"/>
      <c r="SRC2110" s="34"/>
      <c r="SRD2110" s="34"/>
      <c r="SRE2110" s="34"/>
      <c r="SRF2110" s="34"/>
      <c r="SRG2110" s="34"/>
      <c r="SRH2110" s="34"/>
      <c r="SRI2110" s="34"/>
      <c r="SRJ2110" s="34"/>
      <c r="SRK2110" s="34"/>
      <c r="SRL2110" s="34"/>
      <c r="SRM2110" s="34"/>
      <c r="SRN2110" s="34"/>
      <c r="SRO2110" s="34"/>
      <c r="SRP2110" s="34"/>
      <c r="SRQ2110" s="34"/>
      <c r="SRR2110" s="34"/>
      <c r="SRS2110" s="34"/>
      <c r="SRT2110" s="34"/>
      <c r="SRU2110" s="34"/>
      <c r="SRV2110" s="34"/>
      <c r="SRW2110" s="34"/>
      <c r="SRX2110" s="34"/>
      <c r="SRY2110" s="34"/>
      <c r="SRZ2110" s="34"/>
      <c r="SSA2110" s="34"/>
      <c r="SSB2110" s="34"/>
      <c r="SSC2110" s="34"/>
      <c r="SSD2110" s="34"/>
      <c r="SSE2110" s="34"/>
      <c r="SSF2110" s="34"/>
      <c r="SSG2110" s="34"/>
      <c r="SSH2110" s="34"/>
      <c r="SSI2110" s="34"/>
      <c r="SSJ2110" s="34"/>
      <c r="SSK2110" s="34"/>
      <c r="SSL2110" s="34"/>
      <c r="SSM2110" s="34"/>
      <c r="SSN2110" s="34"/>
      <c r="SSO2110" s="34"/>
      <c r="SSP2110" s="34"/>
      <c r="SSQ2110" s="34"/>
      <c r="SSR2110" s="34"/>
      <c r="SSS2110" s="34"/>
      <c r="SST2110" s="34"/>
      <c r="SSU2110" s="34"/>
      <c r="SSV2110" s="34"/>
      <c r="SSW2110" s="34"/>
      <c r="SSX2110" s="34"/>
      <c r="SSY2110" s="34"/>
      <c r="SSZ2110" s="34"/>
      <c r="STA2110" s="34"/>
      <c r="STB2110" s="34"/>
      <c r="STC2110" s="34"/>
      <c r="STD2110" s="34"/>
      <c r="STE2110" s="34"/>
      <c r="STF2110" s="34"/>
      <c r="STG2110" s="34"/>
      <c r="STH2110" s="34"/>
      <c r="STI2110" s="34"/>
      <c r="STJ2110" s="34"/>
      <c r="STK2110" s="34"/>
      <c r="STL2110" s="34"/>
      <c r="STM2110" s="34"/>
      <c r="STN2110" s="34"/>
      <c r="STO2110" s="34"/>
      <c r="STP2110" s="34"/>
      <c r="STQ2110" s="34"/>
      <c r="STR2110" s="34"/>
      <c r="STS2110" s="34"/>
      <c r="STT2110" s="34"/>
      <c r="STU2110" s="34"/>
      <c r="STV2110" s="34"/>
      <c r="STW2110" s="34"/>
      <c r="STX2110" s="34"/>
      <c r="STY2110" s="34"/>
      <c r="STZ2110" s="34"/>
      <c r="SUA2110" s="34"/>
      <c r="SUB2110" s="34"/>
      <c r="SUC2110" s="34"/>
      <c r="SUD2110" s="34"/>
      <c r="SUE2110" s="34"/>
      <c r="SUF2110" s="34"/>
      <c r="SUG2110" s="34"/>
      <c r="SUH2110" s="34"/>
      <c r="SUI2110" s="34"/>
      <c r="SUJ2110" s="34"/>
      <c r="SUK2110" s="34"/>
      <c r="SUL2110" s="34"/>
      <c r="SUM2110" s="34"/>
      <c r="SUN2110" s="34"/>
      <c r="SUO2110" s="34"/>
      <c r="SUP2110" s="34"/>
      <c r="SUQ2110" s="34"/>
      <c r="SUR2110" s="34"/>
      <c r="SUS2110" s="34"/>
      <c r="SUT2110" s="34"/>
      <c r="SUU2110" s="34"/>
      <c r="SUV2110" s="34"/>
      <c r="SUW2110" s="34"/>
      <c r="SUX2110" s="34"/>
      <c r="SUY2110" s="34"/>
      <c r="SUZ2110" s="34"/>
      <c r="SVA2110" s="34"/>
      <c r="SVB2110" s="34"/>
      <c r="SVC2110" s="34"/>
      <c r="SVD2110" s="34"/>
      <c r="SVE2110" s="34"/>
      <c r="SVF2110" s="34"/>
      <c r="SVG2110" s="34"/>
      <c r="SVH2110" s="34"/>
      <c r="SVI2110" s="34"/>
      <c r="SVJ2110" s="34"/>
      <c r="SVK2110" s="34"/>
      <c r="SVL2110" s="34"/>
      <c r="SVM2110" s="34"/>
      <c r="SVN2110" s="34"/>
      <c r="SVO2110" s="34"/>
      <c r="SVP2110" s="34"/>
      <c r="SVQ2110" s="34"/>
      <c r="SVR2110" s="34"/>
      <c r="SVS2110" s="34"/>
      <c r="SVT2110" s="34"/>
      <c r="SVU2110" s="34"/>
      <c r="SVV2110" s="34"/>
      <c r="SVW2110" s="34"/>
      <c r="SVX2110" s="34"/>
      <c r="SVY2110" s="34"/>
      <c r="SVZ2110" s="34"/>
      <c r="SWA2110" s="34"/>
      <c r="SWB2110" s="34"/>
      <c r="SWC2110" s="34"/>
      <c r="SWD2110" s="34"/>
      <c r="SWE2110" s="34"/>
      <c r="SWF2110" s="34"/>
      <c r="SWG2110" s="34"/>
      <c r="SWH2110" s="34"/>
      <c r="SWI2110" s="34"/>
      <c r="SWJ2110" s="34"/>
      <c r="SWK2110" s="34"/>
      <c r="SWL2110" s="34"/>
      <c r="SWM2110" s="34"/>
      <c r="SWN2110" s="34"/>
      <c r="SWO2110" s="34"/>
      <c r="SWP2110" s="34"/>
      <c r="SWQ2110" s="34"/>
      <c r="SWR2110" s="34"/>
      <c r="SWS2110" s="34"/>
      <c r="SWT2110" s="34"/>
      <c r="SWU2110" s="34"/>
      <c r="SWV2110" s="34"/>
      <c r="SWW2110" s="34"/>
      <c r="SWX2110" s="34"/>
      <c r="SWY2110" s="34"/>
      <c r="SWZ2110" s="34"/>
      <c r="SXA2110" s="34"/>
      <c r="SXB2110" s="34"/>
      <c r="SXC2110" s="34"/>
      <c r="SXD2110" s="34"/>
      <c r="SXE2110" s="34"/>
      <c r="SXF2110" s="34"/>
      <c r="SXG2110" s="34"/>
      <c r="SXH2110" s="34"/>
      <c r="SXI2110" s="34"/>
      <c r="SXJ2110" s="34"/>
      <c r="SXK2110" s="34"/>
      <c r="SXL2110" s="34"/>
      <c r="SXM2110" s="34"/>
      <c r="SXN2110" s="34"/>
      <c r="SXO2110" s="34"/>
      <c r="SXP2110" s="34"/>
      <c r="SXQ2110" s="34"/>
      <c r="SXR2110" s="34"/>
      <c r="SXS2110" s="34"/>
      <c r="SXT2110" s="34"/>
      <c r="SXU2110" s="34"/>
      <c r="SXV2110" s="34"/>
      <c r="SXW2110" s="34"/>
      <c r="SXX2110" s="34"/>
      <c r="SXY2110" s="34"/>
      <c r="SXZ2110" s="34"/>
      <c r="SYA2110" s="34"/>
      <c r="SYB2110" s="34"/>
      <c r="SYC2110" s="34"/>
      <c r="SYD2110" s="34"/>
      <c r="SYE2110" s="34"/>
      <c r="SYF2110" s="34"/>
      <c r="SYG2110" s="34"/>
      <c r="SYH2110" s="34"/>
      <c r="SYI2110" s="34"/>
      <c r="SYJ2110" s="34"/>
      <c r="SYK2110" s="34"/>
      <c r="SYL2110" s="34"/>
      <c r="SYM2110" s="34"/>
      <c r="SYN2110" s="34"/>
      <c r="SYO2110" s="34"/>
      <c r="SYP2110" s="34"/>
      <c r="SYQ2110" s="34"/>
      <c r="SYR2110" s="34"/>
      <c r="SYS2110" s="34"/>
      <c r="SYT2110" s="34"/>
      <c r="SYU2110" s="34"/>
      <c r="SYV2110" s="34"/>
      <c r="SYW2110" s="34"/>
      <c r="SYX2110" s="34"/>
      <c r="SYY2110" s="34"/>
      <c r="SYZ2110" s="34"/>
      <c r="SZA2110" s="34"/>
      <c r="SZB2110" s="34"/>
      <c r="SZC2110" s="34"/>
      <c r="SZD2110" s="34"/>
      <c r="SZE2110" s="34"/>
      <c r="SZF2110" s="34"/>
      <c r="SZG2110" s="34"/>
      <c r="SZH2110" s="34"/>
      <c r="SZI2110" s="34"/>
      <c r="SZJ2110" s="34"/>
      <c r="SZK2110" s="34"/>
      <c r="SZL2110" s="34"/>
      <c r="SZM2110" s="34"/>
      <c r="SZN2110" s="34"/>
      <c r="SZO2110" s="34"/>
      <c r="SZP2110" s="34"/>
      <c r="SZQ2110" s="34"/>
      <c r="SZR2110" s="34"/>
      <c r="SZS2110" s="34"/>
      <c r="SZT2110" s="34"/>
      <c r="SZU2110" s="34"/>
      <c r="SZV2110" s="34"/>
      <c r="SZW2110" s="34"/>
      <c r="SZX2110" s="34"/>
      <c r="SZY2110" s="34"/>
      <c r="SZZ2110" s="34"/>
      <c r="TAA2110" s="34"/>
      <c r="TAB2110" s="34"/>
      <c r="TAC2110" s="34"/>
      <c r="TAD2110" s="34"/>
      <c r="TAE2110" s="34"/>
      <c r="TAF2110" s="34"/>
      <c r="TAG2110" s="34"/>
      <c r="TAH2110" s="34"/>
      <c r="TAI2110" s="34"/>
      <c r="TAJ2110" s="34"/>
      <c r="TAK2110" s="34"/>
      <c r="TAL2110" s="34"/>
      <c r="TAM2110" s="34"/>
      <c r="TAN2110" s="34"/>
      <c r="TAO2110" s="34"/>
      <c r="TAP2110" s="34"/>
      <c r="TAQ2110" s="34"/>
      <c r="TAR2110" s="34"/>
      <c r="TAS2110" s="34"/>
      <c r="TAT2110" s="34"/>
      <c r="TAU2110" s="34"/>
      <c r="TAV2110" s="34"/>
      <c r="TAW2110" s="34"/>
      <c r="TAX2110" s="34"/>
      <c r="TAY2110" s="34"/>
      <c r="TAZ2110" s="34"/>
      <c r="TBA2110" s="34"/>
      <c r="TBB2110" s="34"/>
      <c r="TBC2110" s="34"/>
      <c r="TBD2110" s="34"/>
      <c r="TBE2110" s="34"/>
      <c r="TBF2110" s="34"/>
      <c r="TBG2110" s="34"/>
      <c r="TBH2110" s="34"/>
      <c r="TBI2110" s="34"/>
      <c r="TBJ2110" s="34"/>
      <c r="TBK2110" s="34"/>
      <c r="TBL2110" s="34"/>
      <c r="TBM2110" s="34"/>
      <c r="TBN2110" s="34"/>
      <c r="TBO2110" s="34"/>
      <c r="TBP2110" s="34"/>
      <c r="TBQ2110" s="34"/>
      <c r="TBR2110" s="34"/>
      <c r="TBS2110" s="34"/>
      <c r="TBT2110" s="34"/>
      <c r="TBU2110" s="34"/>
      <c r="TBV2110" s="34"/>
      <c r="TBW2110" s="34"/>
      <c r="TBX2110" s="34"/>
      <c r="TBY2110" s="34"/>
      <c r="TBZ2110" s="34"/>
      <c r="TCA2110" s="34"/>
      <c r="TCB2110" s="34"/>
      <c r="TCC2110" s="34"/>
      <c r="TCD2110" s="34"/>
      <c r="TCE2110" s="34"/>
      <c r="TCF2110" s="34"/>
      <c r="TCG2110" s="34"/>
      <c r="TCH2110" s="34"/>
      <c r="TCI2110" s="34"/>
      <c r="TCJ2110" s="34"/>
      <c r="TCK2110" s="34"/>
      <c r="TCL2110" s="34"/>
      <c r="TCM2110" s="34"/>
      <c r="TCN2110" s="34"/>
      <c r="TCO2110" s="34"/>
      <c r="TCP2110" s="34"/>
      <c r="TCQ2110" s="34"/>
      <c r="TCR2110" s="34"/>
      <c r="TCS2110" s="34"/>
      <c r="TCT2110" s="34"/>
      <c r="TCU2110" s="34"/>
      <c r="TCV2110" s="34"/>
      <c r="TCW2110" s="34"/>
      <c r="TCX2110" s="34"/>
      <c r="TCY2110" s="34"/>
      <c r="TCZ2110" s="34"/>
      <c r="TDA2110" s="34"/>
      <c r="TDB2110" s="34"/>
      <c r="TDC2110" s="34"/>
      <c r="TDD2110" s="34"/>
      <c r="TDE2110" s="34"/>
      <c r="TDF2110" s="34"/>
      <c r="TDG2110" s="34"/>
      <c r="TDH2110" s="34"/>
      <c r="TDI2110" s="34"/>
      <c r="TDJ2110" s="34"/>
      <c r="TDK2110" s="34"/>
      <c r="TDL2110" s="34"/>
      <c r="TDM2110" s="34"/>
      <c r="TDN2110" s="34"/>
      <c r="TDO2110" s="34"/>
      <c r="TDP2110" s="34"/>
      <c r="TDQ2110" s="34"/>
      <c r="TDR2110" s="34"/>
      <c r="TDS2110" s="34"/>
      <c r="TDT2110" s="34"/>
      <c r="TDU2110" s="34"/>
      <c r="TDV2110" s="34"/>
      <c r="TDW2110" s="34"/>
      <c r="TDX2110" s="34"/>
      <c r="TDY2110" s="34"/>
      <c r="TDZ2110" s="34"/>
      <c r="TEA2110" s="34"/>
      <c r="TEB2110" s="34"/>
      <c r="TEC2110" s="34"/>
      <c r="TED2110" s="34"/>
      <c r="TEE2110" s="34"/>
      <c r="TEF2110" s="34"/>
      <c r="TEG2110" s="34"/>
      <c r="TEH2110" s="34"/>
      <c r="TEI2110" s="34"/>
      <c r="TEJ2110" s="34"/>
      <c r="TEK2110" s="34"/>
      <c r="TEL2110" s="34"/>
      <c r="TEM2110" s="34"/>
      <c r="TEN2110" s="34"/>
      <c r="TEO2110" s="34"/>
      <c r="TEP2110" s="34"/>
      <c r="TEQ2110" s="34"/>
      <c r="TER2110" s="34"/>
      <c r="TES2110" s="34"/>
      <c r="TET2110" s="34"/>
      <c r="TEU2110" s="34"/>
      <c r="TEV2110" s="34"/>
      <c r="TEW2110" s="34"/>
      <c r="TEX2110" s="34"/>
      <c r="TEY2110" s="34"/>
      <c r="TEZ2110" s="34"/>
      <c r="TFA2110" s="34"/>
      <c r="TFB2110" s="34"/>
      <c r="TFC2110" s="34"/>
      <c r="TFD2110" s="34"/>
      <c r="TFE2110" s="34"/>
      <c r="TFF2110" s="34"/>
      <c r="TFG2110" s="34"/>
      <c r="TFH2110" s="34"/>
      <c r="TFI2110" s="34"/>
      <c r="TFJ2110" s="34"/>
      <c r="TFK2110" s="34"/>
      <c r="TFL2110" s="34"/>
      <c r="TFM2110" s="34"/>
      <c r="TFN2110" s="34"/>
      <c r="TFO2110" s="34"/>
      <c r="TFP2110" s="34"/>
      <c r="TFQ2110" s="34"/>
      <c r="TFR2110" s="34"/>
      <c r="TFS2110" s="34"/>
      <c r="TFT2110" s="34"/>
      <c r="TFU2110" s="34"/>
      <c r="TFV2110" s="34"/>
      <c r="TFW2110" s="34"/>
      <c r="TFX2110" s="34"/>
      <c r="TFY2110" s="34"/>
      <c r="TFZ2110" s="34"/>
      <c r="TGA2110" s="34"/>
      <c r="TGB2110" s="34"/>
      <c r="TGC2110" s="34"/>
      <c r="TGD2110" s="34"/>
      <c r="TGE2110" s="34"/>
      <c r="TGF2110" s="34"/>
      <c r="TGG2110" s="34"/>
      <c r="TGH2110" s="34"/>
      <c r="TGI2110" s="34"/>
      <c r="TGJ2110" s="34"/>
      <c r="TGK2110" s="34"/>
      <c r="TGL2110" s="34"/>
      <c r="TGM2110" s="34"/>
      <c r="TGN2110" s="34"/>
      <c r="TGO2110" s="34"/>
      <c r="TGP2110" s="34"/>
      <c r="TGQ2110" s="34"/>
      <c r="TGR2110" s="34"/>
      <c r="TGS2110" s="34"/>
      <c r="TGT2110" s="34"/>
      <c r="TGU2110" s="34"/>
      <c r="TGV2110" s="34"/>
      <c r="TGW2110" s="34"/>
      <c r="TGX2110" s="34"/>
      <c r="TGY2110" s="34"/>
      <c r="TGZ2110" s="34"/>
      <c r="THA2110" s="34"/>
      <c r="THB2110" s="34"/>
      <c r="THC2110" s="34"/>
      <c r="THD2110" s="34"/>
      <c r="THE2110" s="34"/>
      <c r="THF2110" s="34"/>
      <c r="THG2110" s="34"/>
      <c r="THH2110" s="34"/>
      <c r="THI2110" s="34"/>
      <c r="THJ2110" s="34"/>
      <c r="THK2110" s="34"/>
      <c r="THL2110" s="34"/>
      <c r="THM2110" s="34"/>
      <c r="THN2110" s="34"/>
      <c r="THO2110" s="34"/>
      <c r="THP2110" s="34"/>
      <c r="THQ2110" s="34"/>
      <c r="THR2110" s="34"/>
      <c r="THS2110" s="34"/>
      <c r="THT2110" s="34"/>
      <c r="THU2110" s="34"/>
      <c r="THV2110" s="34"/>
      <c r="THW2110" s="34"/>
      <c r="THX2110" s="34"/>
      <c r="THY2110" s="34"/>
      <c r="THZ2110" s="34"/>
      <c r="TIA2110" s="34"/>
      <c r="TIB2110" s="34"/>
      <c r="TIC2110" s="34"/>
      <c r="TID2110" s="34"/>
      <c r="TIE2110" s="34"/>
      <c r="TIF2110" s="34"/>
      <c r="TIG2110" s="34"/>
      <c r="TIH2110" s="34"/>
      <c r="TII2110" s="34"/>
      <c r="TIJ2110" s="34"/>
      <c r="TIK2110" s="34"/>
      <c r="TIL2110" s="34"/>
      <c r="TIM2110" s="34"/>
      <c r="TIN2110" s="34"/>
      <c r="TIO2110" s="34"/>
      <c r="TIP2110" s="34"/>
      <c r="TIQ2110" s="34"/>
      <c r="TIR2110" s="34"/>
      <c r="TIS2110" s="34"/>
      <c r="TIT2110" s="34"/>
      <c r="TIU2110" s="34"/>
      <c r="TIV2110" s="34"/>
      <c r="TIW2110" s="34"/>
      <c r="TIX2110" s="34"/>
      <c r="TIY2110" s="34"/>
      <c r="TIZ2110" s="34"/>
      <c r="TJA2110" s="34"/>
      <c r="TJB2110" s="34"/>
      <c r="TJC2110" s="34"/>
      <c r="TJD2110" s="34"/>
      <c r="TJE2110" s="34"/>
      <c r="TJF2110" s="34"/>
      <c r="TJG2110" s="34"/>
      <c r="TJH2110" s="34"/>
      <c r="TJI2110" s="34"/>
      <c r="TJJ2110" s="34"/>
      <c r="TJK2110" s="34"/>
      <c r="TJL2110" s="34"/>
      <c r="TJM2110" s="34"/>
      <c r="TJN2110" s="34"/>
      <c r="TJO2110" s="34"/>
      <c r="TJP2110" s="34"/>
      <c r="TJQ2110" s="34"/>
      <c r="TJR2110" s="34"/>
      <c r="TJS2110" s="34"/>
      <c r="TJT2110" s="34"/>
      <c r="TJU2110" s="34"/>
      <c r="TJV2110" s="34"/>
      <c r="TJW2110" s="34"/>
      <c r="TJX2110" s="34"/>
      <c r="TJY2110" s="34"/>
      <c r="TJZ2110" s="34"/>
      <c r="TKA2110" s="34"/>
      <c r="TKB2110" s="34"/>
      <c r="TKC2110" s="34"/>
      <c r="TKD2110" s="34"/>
      <c r="TKE2110" s="34"/>
      <c r="TKF2110" s="34"/>
      <c r="TKG2110" s="34"/>
      <c r="TKH2110" s="34"/>
      <c r="TKI2110" s="34"/>
      <c r="TKJ2110" s="34"/>
      <c r="TKK2110" s="34"/>
      <c r="TKL2110" s="34"/>
      <c r="TKM2110" s="34"/>
      <c r="TKN2110" s="34"/>
      <c r="TKO2110" s="34"/>
      <c r="TKP2110" s="34"/>
      <c r="TKQ2110" s="34"/>
      <c r="TKR2110" s="34"/>
      <c r="TKS2110" s="34"/>
      <c r="TKT2110" s="34"/>
      <c r="TKU2110" s="34"/>
      <c r="TKV2110" s="34"/>
      <c r="TKW2110" s="34"/>
      <c r="TKX2110" s="34"/>
      <c r="TKY2110" s="34"/>
      <c r="TKZ2110" s="34"/>
      <c r="TLA2110" s="34"/>
      <c r="TLB2110" s="34"/>
      <c r="TLC2110" s="34"/>
      <c r="TLD2110" s="34"/>
      <c r="TLE2110" s="34"/>
      <c r="TLF2110" s="34"/>
      <c r="TLG2110" s="34"/>
      <c r="TLH2110" s="34"/>
      <c r="TLI2110" s="34"/>
      <c r="TLJ2110" s="34"/>
      <c r="TLK2110" s="34"/>
      <c r="TLL2110" s="34"/>
      <c r="TLM2110" s="34"/>
      <c r="TLN2110" s="34"/>
      <c r="TLO2110" s="34"/>
      <c r="TLP2110" s="34"/>
      <c r="TLQ2110" s="34"/>
      <c r="TLR2110" s="34"/>
      <c r="TLS2110" s="34"/>
      <c r="TLT2110" s="34"/>
      <c r="TLU2110" s="34"/>
      <c r="TLV2110" s="34"/>
      <c r="TLW2110" s="34"/>
      <c r="TLX2110" s="34"/>
      <c r="TLY2110" s="34"/>
      <c r="TLZ2110" s="34"/>
      <c r="TMA2110" s="34"/>
      <c r="TMB2110" s="34"/>
      <c r="TMC2110" s="34"/>
      <c r="TMD2110" s="34"/>
      <c r="TME2110" s="34"/>
      <c r="TMF2110" s="34"/>
      <c r="TMG2110" s="34"/>
      <c r="TMH2110" s="34"/>
      <c r="TMI2110" s="34"/>
      <c r="TMJ2110" s="34"/>
      <c r="TMK2110" s="34"/>
      <c r="TML2110" s="34"/>
      <c r="TMM2110" s="34"/>
      <c r="TMN2110" s="34"/>
      <c r="TMO2110" s="34"/>
      <c r="TMP2110" s="34"/>
      <c r="TMQ2110" s="34"/>
      <c r="TMR2110" s="34"/>
      <c r="TMS2110" s="34"/>
      <c r="TMT2110" s="34"/>
      <c r="TMU2110" s="34"/>
      <c r="TMV2110" s="34"/>
      <c r="TMW2110" s="34"/>
      <c r="TMX2110" s="34"/>
      <c r="TMY2110" s="34"/>
      <c r="TMZ2110" s="34"/>
      <c r="TNA2110" s="34"/>
      <c r="TNB2110" s="34"/>
      <c r="TNC2110" s="34"/>
      <c r="TND2110" s="34"/>
      <c r="TNE2110" s="34"/>
      <c r="TNF2110" s="34"/>
      <c r="TNG2110" s="34"/>
      <c r="TNH2110" s="34"/>
      <c r="TNI2110" s="34"/>
      <c r="TNJ2110" s="34"/>
      <c r="TNK2110" s="34"/>
      <c r="TNL2110" s="34"/>
      <c r="TNM2110" s="34"/>
      <c r="TNN2110" s="34"/>
      <c r="TNO2110" s="34"/>
      <c r="TNP2110" s="34"/>
      <c r="TNQ2110" s="34"/>
      <c r="TNR2110" s="34"/>
      <c r="TNS2110" s="34"/>
      <c r="TNT2110" s="34"/>
      <c r="TNU2110" s="34"/>
      <c r="TNV2110" s="34"/>
      <c r="TNW2110" s="34"/>
      <c r="TNX2110" s="34"/>
      <c r="TNY2110" s="34"/>
      <c r="TNZ2110" s="34"/>
      <c r="TOA2110" s="34"/>
      <c r="TOB2110" s="34"/>
      <c r="TOC2110" s="34"/>
      <c r="TOD2110" s="34"/>
      <c r="TOE2110" s="34"/>
      <c r="TOF2110" s="34"/>
      <c r="TOG2110" s="34"/>
      <c r="TOH2110" s="34"/>
      <c r="TOI2110" s="34"/>
      <c r="TOJ2110" s="34"/>
      <c r="TOK2110" s="34"/>
      <c r="TOL2110" s="34"/>
      <c r="TOM2110" s="34"/>
      <c r="TON2110" s="34"/>
      <c r="TOO2110" s="34"/>
      <c r="TOP2110" s="34"/>
      <c r="TOQ2110" s="34"/>
      <c r="TOR2110" s="34"/>
      <c r="TOS2110" s="34"/>
      <c r="TOT2110" s="34"/>
      <c r="TOU2110" s="34"/>
      <c r="TOV2110" s="34"/>
      <c r="TOW2110" s="34"/>
      <c r="TOX2110" s="34"/>
      <c r="TOY2110" s="34"/>
      <c r="TOZ2110" s="34"/>
      <c r="TPA2110" s="34"/>
      <c r="TPB2110" s="34"/>
      <c r="TPC2110" s="34"/>
      <c r="TPD2110" s="34"/>
      <c r="TPE2110" s="34"/>
      <c r="TPF2110" s="34"/>
      <c r="TPG2110" s="34"/>
      <c r="TPH2110" s="34"/>
      <c r="TPI2110" s="34"/>
      <c r="TPJ2110" s="34"/>
      <c r="TPK2110" s="34"/>
      <c r="TPL2110" s="34"/>
      <c r="TPM2110" s="34"/>
      <c r="TPN2110" s="34"/>
      <c r="TPO2110" s="34"/>
      <c r="TPP2110" s="34"/>
      <c r="TPQ2110" s="34"/>
      <c r="TPR2110" s="34"/>
      <c r="TPS2110" s="34"/>
      <c r="TPT2110" s="34"/>
      <c r="TPU2110" s="34"/>
      <c r="TPV2110" s="34"/>
      <c r="TPW2110" s="34"/>
      <c r="TPX2110" s="34"/>
      <c r="TPY2110" s="34"/>
      <c r="TPZ2110" s="34"/>
      <c r="TQA2110" s="34"/>
      <c r="TQB2110" s="34"/>
      <c r="TQC2110" s="34"/>
      <c r="TQD2110" s="34"/>
      <c r="TQE2110" s="34"/>
      <c r="TQF2110" s="34"/>
      <c r="TQG2110" s="34"/>
      <c r="TQH2110" s="34"/>
      <c r="TQI2110" s="34"/>
      <c r="TQJ2110" s="34"/>
      <c r="TQK2110" s="34"/>
      <c r="TQL2110" s="34"/>
      <c r="TQM2110" s="34"/>
      <c r="TQN2110" s="34"/>
      <c r="TQO2110" s="34"/>
      <c r="TQP2110" s="34"/>
      <c r="TQQ2110" s="34"/>
      <c r="TQR2110" s="34"/>
      <c r="TQS2110" s="34"/>
      <c r="TQT2110" s="34"/>
      <c r="TQU2110" s="34"/>
      <c r="TQV2110" s="34"/>
      <c r="TQW2110" s="34"/>
      <c r="TQX2110" s="34"/>
      <c r="TQY2110" s="34"/>
      <c r="TQZ2110" s="34"/>
      <c r="TRA2110" s="34"/>
      <c r="TRB2110" s="34"/>
      <c r="TRC2110" s="34"/>
      <c r="TRD2110" s="34"/>
      <c r="TRE2110" s="34"/>
      <c r="TRF2110" s="34"/>
      <c r="TRG2110" s="34"/>
      <c r="TRH2110" s="34"/>
      <c r="TRI2110" s="34"/>
      <c r="TRJ2110" s="34"/>
      <c r="TRK2110" s="34"/>
      <c r="TRL2110" s="34"/>
      <c r="TRM2110" s="34"/>
      <c r="TRN2110" s="34"/>
      <c r="TRO2110" s="34"/>
      <c r="TRP2110" s="34"/>
      <c r="TRQ2110" s="34"/>
      <c r="TRR2110" s="34"/>
      <c r="TRS2110" s="34"/>
      <c r="TRT2110" s="34"/>
      <c r="TRU2110" s="34"/>
      <c r="TRV2110" s="34"/>
      <c r="TRW2110" s="34"/>
      <c r="TRX2110" s="34"/>
      <c r="TRY2110" s="34"/>
      <c r="TRZ2110" s="34"/>
      <c r="TSA2110" s="34"/>
      <c r="TSB2110" s="34"/>
      <c r="TSC2110" s="34"/>
      <c r="TSD2110" s="34"/>
      <c r="TSE2110" s="34"/>
      <c r="TSF2110" s="34"/>
      <c r="TSG2110" s="34"/>
      <c r="TSH2110" s="34"/>
      <c r="TSI2110" s="34"/>
      <c r="TSJ2110" s="34"/>
      <c r="TSK2110" s="34"/>
      <c r="TSL2110" s="34"/>
      <c r="TSM2110" s="34"/>
      <c r="TSN2110" s="34"/>
      <c r="TSO2110" s="34"/>
      <c r="TSP2110" s="34"/>
      <c r="TSQ2110" s="34"/>
      <c r="TSR2110" s="34"/>
      <c r="TSS2110" s="34"/>
      <c r="TST2110" s="34"/>
      <c r="TSU2110" s="34"/>
      <c r="TSV2110" s="34"/>
      <c r="TSW2110" s="34"/>
      <c r="TSX2110" s="34"/>
      <c r="TSY2110" s="34"/>
      <c r="TSZ2110" s="34"/>
      <c r="TTA2110" s="34"/>
      <c r="TTB2110" s="34"/>
      <c r="TTC2110" s="34"/>
      <c r="TTD2110" s="34"/>
      <c r="TTE2110" s="34"/>
      <c r="TTF2110" s="34"/>
      <c r="TTG2110" s="34"/>
      <c r="TTH2110" s="34"/>
      <c r="TTI2110" s="34"/>
      <c r="TTJ2110" s="34"/>
      <c r="TTK2110" s="34"/>
      <c r="TTL2110" s="34"/>
      <c r="TTM2110" s="34"/>
      <c r="TTN2110" s="34"/>
      <c r="TTO2110" s="34"/>
      <c r="TTP2110" s="34"/>
      <c r="TTQ2110" s="34"/>
      <c r="TTR2110" s="34"/>
      <c r="TTS2110" s="34"/>
      <c r="TTT2110" s="34"/>
      <c r="TTU2110" s="34"/>
      <c r="TTV2110" s="34"/>
      <c r="TTW2110" s="34"/>
      <c r="TTX2110" s="34"/>
      <c r="TTY2110" s="34"/>
      <c r="TTZ2110" s="34"/>
      <c r="TUA2110" s="34"/>
      <c r="TUB2110" s="34"/>
      <c r="TUC2110" s="34"/>
      <c r="TUD2110" s="34"/>
      <c r="TUE2110" s="34"/>
      <c r="TUF2110" s="34"/>
      <c r="TUG2110" s="34"/>
      <c r="TUH2110" s="34"/>
      <c r="TUI2110" s="34"/>
      <c r="TUJ2110" s="34"/>
      <c r="TUK2110" s="34"/>
      <c r="TUL2110" s="34"/>
      <c r="TUM2110" s="34"/>
      <c r="TUN2110" s="34"/>
      <c r="TUO2110" s="34"/>
      <c r="TUP2110" s="34"/>
      <c r="TUQ2110" s="34"/>
      <c r="TUR2110" s="34"/>
      <c r="TUS2110" s="34"/>
      <c r="TUT2110" s="34"/>
      <c r="TUU2110" s="34"/>
      <c r="TUV2110" s="34"/>
      <c r="TUW2110" s="34"/>
      <c r="TUX2110" s="34"/>
      <c r="TUY2110" s="34"/>
      <c r="TUZ2110" s="34"/>
      <c r="TVA2110" s="34"/>
      <c r="TVB2110" s="34"/>
      <c r="TVC2110" s="34"/>
      <c r="TVD2110" s="34"/>
      <c r="TVE2110" s="34"/>
      <c r="TVF2110" s="34"/>
      <c r="TVG2110" s="34"/>
      <c r="TVH2110" s="34"/>
      <c r="TVI2110" s="34"/>
      <c r="TVJ2110" s="34"/>
      <c r="TVK2110" s="34"/>
      <c r="TVL2110" s="34"/>
      <c r="TVM2110" s="34"/>
      <c r="TVN2110" s="34"/>
      <c r="TVO2110" s="34"/>
      <c r="TVP2110" s="34"/>
      <c r="TVQ2110" s="34"/>
      <c r="TVR2110" s="34"/>
      <c r="TVS2110" s="34"/>
      <c r="TVT2110" s="34"/>
      <c r="TVU2110" s="34"/>
      <c r="TVV2110" s="34"/>
      <c r="TVW2110" s="34"/>
      <c r="TVX2110" s="34"/>
      <c r="TVY2110" s="34"/>
      <c r="TVZ2110" s="34"/>
      <c r="TWA2110" s="34"/>
      <c r="TWB2110" s="34"/>
      <c r="TWC2110" s="34"/>
      <c r="TWD2110" s="34"/>
      <c r="TWE2110" s="34"/>
      <c r="TWF2110" s="34"/>
      <c r="TWG2110" s="34"/>
      <c r="TWH2110" s="34"/>
      <c r="TWI2110" s="34"/>
      <c r="TWJ2110" s="34"/>
      <c r="TWK2110" s="34"/>
      <c r="TWL2110" s="34"/>
      <c r="TWM2110" s="34"/>
      <c r="TWN2110" s="34"/>
      <c r="TWO2110" s="34"/>
      <c r="TWP2110" s="34"/>
      <c r="TWQ2110" s="34"/>
      <c r="TWR2110" s="34"/>
      <c r="TWS2110" s="34"/>
      <c r="TWT2110" s="34"/>
      <c r="TWU2110" s="34"/>
      <c r="TWV2110" s="34"/>
      <c r="TWW2110" s="34"/>
      <c r="TWX2110" s="34"/>
      <c r="TWY2110" s="34"/>
      <c r="TWZ2110" s="34"/>
      <c r="TXA2110" s="34"/>
      <c r="TXB2110" s="34"/>
      <c r="TXC2110" s="34"/>
      <c r="TXD2110" s="34"/>
      <c r="TXE2110" s="34"/>
      <c r="TXF2110" s="34"/>
      <c r="TXG2110" s="34"/>
      <c r="TXH2110" s="34"/>
      <c r="TXI2110" s="34"/>
      <c r="TXJ2110" s="34"/>
      <c r="TXK2110" s="34"/>
      <c r="TXL2110" s="34"/>
      <c r="TXM2110" s="34"/>
      <c r="TXN2110" s="34"/>
      <c r="TXO2110" s="34"/>
      <c r="TXP2110" s="34"/>
      <c r="TXQ2110" s="34"/>
      <c r="TXR2110" s="34"/>
      <c r="TXS2110" s="34"/>
      <c r="TXT2110" s="34"/>
      <c r="TXU2110" s="34"/>
      <c r="TXV2110" s="34"/>
      <c r="TXW2110" s="34"/>
      <c r="TXX2110" s="34"/>
      <c r="TXY2110" s="34"/>
      <c r="TXZ2110" s="34"/>
      <c r="TYA2110" s="34"/>
      <c r="TYB2110" s="34"/>
      <c r="TYC2110" s="34"/>
      <c r="TYD2110" s="34"/>
      <c r="TYE2110" s="34"/>
      <c r="TYF2110" s="34"/>
      <c r="TYG2110" s="34"/>
      <c r="TYH2110" s="34"/>
      <c r="TYI2110" s="34"/>
      <c r="TYJ2110" s="34"/>
      <c r="TYK2110" s="34"/>
      <c r="TYL2110" s="34"/>
      <c r="TYM2110" s="34"/>
      <c r="TYN2110" s="34"/>
      <c r="TYO2110" s="34"/>
      <c r="TYP2110" s="34"/>
      <c r="TYQ2110" s="34"/>
      <c r="TYR2110" s="34"/>
      <c r="TYS2110" s="34"/>
      <c r="TYT2110" s="34"/>
      <c r="TYU2110" s="34"/>
      <c r="TYV2110" s="34"/>
      <c r="TYW2110" s="34"/>
      <c r="TYX2110" s="34"/>
      <c r="TYY2110" s="34"/>
      <c r="TYZ2110" s="34"/>
      <c r="TZA2110" s="34"/>
      <c r="TZB2110" s="34"/>
      <c r="TZC2110" s="34"/>
      <c r="TZD2110" s="34"/>
      <c r="TZE2110" s="34"/>
      <c r="TZF2110" s="34"/>
      <c r="TZG2110" s="34"/>
      <c r="TZH2110" s="34"/>
      <c r="TZI2110" s="34"/>
      <c r="TZJ2110" s="34"/>
      <c r="TZK2110" s="34"/>
      <c r="TZL2110" s="34"/>
      <c r="TZM2110" s="34"/>
      <c r="TZN2110" s="34"/>
      <c r="TZO2110" s="34"/>
      <c r="TZP2110" s="34"/>
      <c r="TZQ2110" s="34"/>
      <c r="TZR2110" s="34"/>
      <c r="TZS2110" s="34"/>
      <c r="TZT2110" s="34"/>
      <c r="TZU2110" s="34"/>
      <c r="TZV2110" s="34"/>
      <c r="TZW2110" s="34"/>
      <c r="TZX2110" s="34"/>
      <c r="TZY2110" s="34"/>
      <c r="TZZ2110" s="34"/>
      <c r="UAA2110" s="34"/>
      <c r="UAB2110" s="34"/>
      <c r="UAC2110" s="34"/>
      <c r="UAD2110" s="34"/>
      <c r="UAE2110" s="34"/>
      <c r="UAF2110" s="34"/>
      <c r="UAG2110" s="34"/>
      <c r="UAH2110" s="34"/>
      <c r="UAI2110" s="34"/>
      <c r="UAJ2110" s="34"/>
      <c r="UAK2110" s="34"/>
      <c r="UAL2110" s="34"/>
      <c r="UAM2110" s="34"/>
      <c r="UAN2110" s="34"/>
      <c r="UAO2110" s="34"/>
      <c r="UAP2110" s="34"/>
      <c r="UAQ2110" s="34"/>
      <c r="UAR2110" s="34"/>
      <c r="UAS2110" s="34"/>
      <c r="UAT2110" s="34"/>
      <c r="UAU2110" s="34"/>
      <c r="UAV2110" s="34"/>
      <c r="UAW2110" s="34"/>
      <c r="UAX2110" s="34"/>
      <c r="UAY2110" s="34"/>
      <c r="UAZ2110" s="34"/>
      <c r="UBA2110" s="34"/>
      <c r="UBB2110" s="34"/>
      <c r="UBC2110" s="34"/>
      <c r="UBD2110" s="34"/>
      <c r="UBE2110" s="34"/>
      <c r="UBF2110" s="34"/>
      <c r="UBG2110" s="34"/>
      <c r="UBH2110" s="34"/>
      <c r="UBI2110" s="34"/>
      <c r="UBJ2110" s="34"/>
      <c r="UBK2110" s="34"/>
      <c r="UBL2110" s="34"/>
      <c r="UBM2110" s="34"/>
      <c r="UBN2110" s="34"/>
      <c r="UBO2110" s="34"/>
      <c r="UBP2110" s="34"/>
      <c r="UBQ2110" s="34"/>
      <c r="UBR2110" s="34"/>
      <c r="UBS2110" s="34"/>
      <c r="UBT2110" s="34"/>
      <c r="UBU2110" s="34"/>
      <c r="UBV2110" s="34"/>
      <c r="UBW2110" s="34"/>
      <c r="UBX2110" s="34"/>
      <c r="UBY2110" s="34"/>
      <c r="UBZ2110" s="34"/>
      <c r="UCA2110" s="34"/>
      <c r="UCB2110" s="34"/>
      <c r="UCC2110" s="34"/>
      <c r="UCD2110" s="34"/>
      <c r="UCE2110" s="34"/>
      <c r="UCF2110" s="34"/>
      <c r="UCG2110" s="34"/>
      <c r="UCH2110" s="34"/>
      <c r="UCI2110" s="34"/>
      <c r="UCJ2110" s="34"/>
      <c r="UCK2110" s="34"/>
      <c r="UCL2110" s="34"/>
      <c r="UCM2110" s="34"/>
      <c r="UCN2110" s="34"/>
      <c r="UCO2110" s="34"/>
      <c r="UCP2110" s="34"/>
      <c r="UCQ2110" s="34"/>
      <c r="UCR2110" s="34"/>
      <c r="UCS2110" s="34"/>
      <c r="UCT2110" s="34"/>
      <c r="UCU2110" s="34"/>
      <c r="UCV2110" s="34"/>
      <c r="UCW2110" s="34"/>
      <c r="UCX2110" s="34"/>
      <c r="UCY2110" s="34"/>
      <c r="UCZ2110" s="34"/>
      <c r="UDA2110" s="34"/>
      <c r="UDB2110" s="34"/>
      <c r="UDC2110" s="34"/>
      <c r="UDD2110" s="34"/>
      <c r="UDE2110" s="34"/>
      <c r="UDF2110" s="34"/>
      <c r="UDG2110" s="34"/>
      <c r="UDH2110" s="34"/>
      <c r="UDI2110" s="34"/>
      <c r="UDJ2110" s="34"/>
      <c r="UDK2110" s="34"/>
      <c r="UDL2110" s="34"/>
      <c r="UDM2110" s="34"/>
      <c r="UDN2110" s="34"/>
      <c r="UDO2110" s="34"/>
      <c r="UDP2110" s="34"/>
      <c r="UDQ2110" s="34"/>
      <c r="UDR2110" s="34"/>
      <c r="UDS2110" s="34"/>
      <c r="UDT2110" s="34"/>
      <c r="UDU2110" s="34"/>
      <c r="UDV2110" s="34"/>
      <c r="UDW2110" s="34"/>
      <c r="UDX2110" s="34"/>
      <c r="UDY2110" s="34"/>
      <c r="UDZ2110" s="34"/>
      <c r="UEA2110" s="34"/>
      <c r="UEB2110" s="34"/>
      <c r="UEC2110" s="34"/>
      <c r="UED2110" s="34"/>
      <c r="UEE2110" s="34"/>
      <c r="UEF2110" s="34"/>
      <c r="UEG2110" s="34"/>
      <c r="UEH2110" s="34"/>
      <c r="UEI2110" s="34"/>
      <c r="UEJ2110" s="34"/>
      <c r="UEK2110" s="34"/>
      <c r="UEL2110" s="34"/>
      <c r="UEM2110" s="34"/>
      <c r="UEN2110" s="34"/>
      <c r="UEO2110" s="34"/>
      <c r="UEP2110" s="34"/>
      <c r="UEQ2110" s="34"/>
      <c r="UER2110" s="34"/>
      <c r="UES2110" s="34"/>
      <c r="UET2110" s="34"/>
      <c r="UEU2110" s="34"/>
      <c r="UEV2110" s="34"/>
      <c r="UEW2110" s="34"/>
      <c r="UEX2110" s="34"/>
      <c r="UEY2110" s="34"/>
      <c r="UEZ2110" s="34"/>
      <c r="UFA2110" s="34"/>
      <c r="UFB2110" s="34"/>
      <c r="UFC2110" s="34"/>
      <c r="UFD2110" s="34"/>
      <c r="UFE2110" s="34"/>
      <c r="UFF2110" s="34"/>
      <c r="UFG2110" s="34"/>
      <c r="UFH2110" s="34"/>
      <c r="UFI2110" s="34"/>
      <c r="UFJ2110" s="34"/>
      <c r="UFK2110" s="34"/>
      <c r="UFL2110" s="34"/>
      <c r="UFM2110" s="34"/>
      <c r="UFN2110" s="34"/>
      <c r="UFO2110" s="34"/>
      <c r="UFP2110" s="34"/>
      <c r="UFQ2110" s="34"/>
      <c r="UFR2110" s="34"/>
      <c r="UFS2110" s="34"/>
      <c r="UFT2110" s="34"/>
      <c r="UFU2110" s="34"/>
      <c r="UFV2110" s="34"/>
      <c r="UFW2110" s="34"/>
      <c r="UFX2110" s="34"/>
      <c r="UFY2110" s="34"/>
      <c r="UFZ2110" s="34"/>
      <c r="UGA2110" s="34"/>
      <c r="UGB2110" s="34"/>
      <c r="UGC2110" s="34"/>
      <c r="UGD2110" s="34"/>
      <c r="UGE2110" s="34"/>
      <c r="UGF2110" s="34"/>
      <c r="UGG2110" s="34"/>
      <c r="UGH2110" s="34"/>
      <c r="UGI2110" s="34"/>
      <c r="UGJ2110" s="34"/>
      <c r="UGK2110" s="34"/>
      <c r="UGL2110" s="34"/>
      <c r="UGM2110" s="34"/>
      <c r="UGN2110" s="34"/>
      <c r="UGO2110" s="34"/>
      <c r="UGP2110" s="34"/>
      <c r="UGQ2110" s="34"/>
      <c r="UGR2110" s="34"/>
      <c r="UGS2110" s="34"/>
      <c r="UGT2110" s="34"/>
      <c r="UGU2110" s="34"/>
      <c r="UGV2110" s="34"/>
      <c r="UGW2110" s="34"/>
      <c r="UGX2110" s="34"/>
      <c r="UGY2110" s="34"/>
      <c r="UGZ2110" s="34"/>
      <c r="UHA2110" s="34"/>
      <c r="UHB2110" s="34"/>
      <c r="UHC2110" s="34"/>
      <c r="UHD2110" s="34"/>
      <c r="UHE2110" s="34"/>
      <c r="UHF2110" s="34"/>
      <c r="UHG2110" s="34"/>
      <c r="UHH2110" s="34"/>
      <c r="UHI2110" s="34"/>
      <c r="UHJ2110" s="34"/>
      <c r="UHK2110" s="34"/>
      <c r="UHL2110" s="34"/>
      <c r="UHM2110" s="34"/>
      <c r="UHN2110" s="34"/>
      <c r="UHO2110" s="34"/>
      <c r="UHP2110" s="34"/>
      <c r="UHQ2110" s="34"/>
      <c r="UHR2110" s="34"/>
      <c r="UHS2110" s="34"/>
      <c r="UHT2110" s="34"/>
      <c r="UHU2110" s="34"/>
      <c r="UHV2110" s="34"/>
      <c r="UHW2110" s="34"/>
      <c r="UHX2110" s="34"/>
      <c r="UHY2110" s="34"/>
      <c r="UHZ2110" s="34"/>
      <c r="UIA2110" s="34"/>
      <c r="UIB2110" s="34"/>
      <c r="UIC2110" s="34"/>
      <c r="UID2110" s="34"/>
      <c r="UIE2110" s="34"/>
      <c r="UIF2110" s="34"/>
      <c r="UIG2110" s="34"/>
      <c r="UIH2110" s="34"/>
      <c r="UII2110" s="34"/>
      <c r="UIJ2110" s="34"/>
      <c r="UIK2110" s="34"/>
      <c r="UIL2110" s="34"/>
      <c r="UIM2110" s="34"/>
      <c r="UIN2110" s="34"/>
      <c r="UIO2110" s="34"/>
      <c r="UIP2110" s="34"/>
      <c r="UIQ2110" s="34"/>
      <c r="UIR2110" s="34"/>
      <c r="UIS2110" s="34"/>
      <c r="UIT2110" s="34"/>
      <c r="UIU2110" s="34"/>
      <c r="UIV2110" s="34"/>
      <c r="UIW2110" s="34"/>
      <c r="UIX2110" s="34"/>
      <c r="UIY2110" s="34"/>
      <c r="UIZ2110" s="34"/>
      <c r="UJA2110" s="34"/>
      <c r="UJB2110" s="34"/>
      <c r="UJC2110" s="34"/>
      <c r="UJD2110" s="34"/>
      <c r="UJE2110" s="34"/>
      <c r="UJF2110" s="34"/>
      <c r="UJG2110" s="34"/>
      <c r="UJH2110" s="34"/>
      <c r="UJI2110" s="34"/>
      <c r="UJJ2110" s="34"/>
      <c r="UJK2110" s="34"/>
      <c r="UJL2110" s="34"/>
      <c r="UJM2110" s="34"/>
      <c r="UJN2110" s="34"/>
      <c r="UJO2110" s="34"/>
      <c r="UJP2110" s="34"/>
      <c r="UJQ2110" s="34"/>
      <c r="UJR2110" s="34"/>
      <c r="UJS2110" s="34"/>
      <c r="UJT2110" s="34"/>
      <c r="UJU2110" s="34"/>
      <c r="UJV2110" s="34"/>
      <c r="UJW2110" s="34"/>
      <c r="UJX2110" s="34"/>
      <c r="UJY2110" s="34"/>
      <c r="UJZ2110" s="34"/>
      <c r="UKA2110" s="34"/>
      <c r="UKB2110" s="34"/>
      <c r="UKC2110" s="34"/>
      <c r="UKD2110" s="34"/>
      <c r="UKE2110" s="34"/>
      <c r="UKF2110" s="34"/>
      <c r="UKG2110" s="34"/>
      <c r="UKH2110" s="34"/>
      <c r="UKI2110" s="34"/>
      <c r="UKJ2110" s="34"/>
      <c r="UKK2110" s="34"/>
      <c r="UKL2110" s="34"/>
      <c r="UKM2110" s="34"/>
      <c r="UKN2110" s="34"/>
      <c r="UKO2110" s="34"/>
      <c r="UKP2110" s="34"/>
      <c r="UKQ2110" s="34"/>
      <c r="UKR2110" s="34"/>
      <c r="UKS2110" s="34"/>
      <c r="UKT2110" s="34"/>
      <c r="UKU2110" s="34"/>
      <c r="UKV2110" s="34"/>
      <c r="UKW2110" s="34"/>
      <c r="UKX2110" s="34"/>
      <c r="UKY2110" s="34"/>
      <c r="UKZ2110" s="34"/>
      <c r="ULA2110" s="34"/>
      <c r="ULB2110" s="34"/>
      <c r="ULC2110" s="34"/>
      <c r="ULD2110" s="34"/>
      <c r="ULE2110" s="34"/>
      <c r="ULF2110" s="34"/>
      <c r="ULG2110" s="34"/>
      <c r="ULH2110" s="34"/>
      <c r="ULI2110" s="34"/>
      <c r="ULJ2110" s="34"/>
      <c r="ULK2110" s="34"/>
      <c r="ULL2110" s="34"/>
      <c r="ULM2110" s="34"/>
      <c r="ULN2110" s="34"/>
      <c r="ULO2110" s="34"/>
      <c r="ULP2110" s="34"/>
      <c r="ULQ2110" s="34"/>
      <c r="ULR2110" s="34"/>
      <c r="ULS2110" s="34"/>
      <c r="ULT2110" s="34"/>
      <c r="ULU2110" s="34"/>
      <c r="ULV2110" s="34"/>
      <c r="ULW2110" s="34"/>
      <c r="ULX2110" s="34"/>
      <c r="ULY2110" s="34"/>
      <c r="ULZ2110" s="34"/>
      <c r="UMA2110" s="34"/>
      <c r="UMB2110" s="34"/>
      <c r="UMC2110" s="34"/>
      <c r="UMD2110" s="34"/>
      <c r="UME2110" s="34"/>
      <c r="UMF2110" s="34"/>
      <c r="UMG2110" s="34"/>
      <c r="UMH2110" s="34"/>
      <c r="UMI2110" s="34"/>
      <c r="UMJ2110" s="34"/>
      <c r="UMK2110" s="34"/>
      <c r="UML2110" s="34"/>
      <c r="UMM2110" s="34"/>
      <c r="UMN2110" s="34"/>
      <c r="UMO2110" s="34"/>
      <c r="UMP2110" s="34"/>
      <c r="UMQ2110" s="34"/>
      <c r="UMR2110" s="34"/>
      <c r="UMS2110" s="34"/>
      <c r="UMT2110" s="34"/>
      <c r="UMU2110" s="34"/>
      <c r="UMV2110" s="34"/>
      <c r="UMW2110" s="34"/>
      <c r="UMX2110" s="34"/>
      <c r="UMY2110" s="34"/>
      <c r="UMZ2110" s="34"/>
      <c r="UNA2110" s="34"/>
      <c r="UNB2110" s="34"/>
      <c r="UNC2110" s="34"/>
      <c r="UND2110" s="34"/>
      <c r="UNE2110" s="34"/>
      <c r="UNF2110" s="34"/>
      <c r="UNG2110" s="34"/>
      <c r="UNH2110" s="34"/>
      <c r="UNI2110" s="34"/>
      <c r="UNJ2110" s="34"/>
      <c r="UNK2110" s="34"/>
      <c r="UNL2110" s="34"/>
      <c r="UNM2110" s="34"/>
      <c r="UNN2110" s="34"/>
      <c r="UNO2110" s="34"/>
      <c r="UNP2110" s="34"/>
      <c r="UNQ2110" s="34"/>
      <c r="UNR2110" s="34"/>
      <c r="UNS2110" s="34"/>
      <c r="UNT2110" s="34"/>
      <c r="UNU2110" s="34"/>
      <c r="UNV2110" s="34"/>
      <c r="UNW2110" s="34"/>
      <c r="UNX2110" s="34"/>
      <c r="UNY2110" s="34"/>
      <c r="UNZ2110" s="34"/>
      <c r="UOA2110" s="34"/>
      <c r="UOB2110" s="34"/>
      <c r="UOC2110" s="34"/>
      <c r="UOD2110" s="34"/>
      <c r="UOE2110" s="34"/>
      <c r="UOF2110" s="34"/>
      <c r="UOG2110" s="34"/>
      <c r="UOH2110" s="34"/>
      <c r="UOI2110" s="34"/>
      <c r="UOJ2110" s="34"/>
      <c r="UOK2110" s="34"/>
      <c r="UOL2110" s="34"/>
      <c r="UOM2110" s="34"/>
      <c r="UON2110" s="34"/>
      <c r="UOO2110" s="34"/>
      <c r="UOP2110" s="34"/>
      <c r="UOQ2110" s="34"/>
      <c r="UOR2110" s="34"/>
      <c r="UOS2110" s="34"/>
      <c r="UOT2110" s="34"/>
      <c r="UOU2110" s="34"/>
      <c r="UOV2110" s="34"/>
      <c r="UOW2110" s="34"/>
      <c r="UOX2110" s="34"/>
      <c r="UOY2110" s="34"/>
      <c r="UOZ2110" s="34"/>
      <c r="UPA2110" s="34"/>
      <c r="UPB2110" s="34"/>
      <c r="UPC2110" s="34"/>
      <c r="UPD2110" s="34"/>
      <c r="UPE2110" s="34"/>
      <c r="UPF2110" s="34"/>
      <c r="UPG2110" s="34"/>
      <c r="UPH2110" s="34"/>
      <c r="UPI2110" s="34"/>
      <c r="UPJ2110" s="34"/>
      <c r="UPK2110" s="34"/>
      <c r="UPL2110" s="34"/>
      <c r="UPM2110" s="34"/>
      <c r="UPN2110" s="34"/>
      <c r="UPO2110" s="34"/>
      <c r="UPP2110" s="34"/>
      <c r="UPQ2110" s="34"/>
      <c r="UPR2110" s="34"/>
      <c r="UPS2110" s="34"/>
      <c r="UPT2110" s="34"/>
      <c r="UPU2110" s="34"/>
      <c r="UPV2110" s="34"/>
      <c r="UPW2110" s="34"/>
      <c r="UPX2110" s="34"/>
      <c r="UPY2110" s="34"/>
      <c r="UPZ2110" s="34"/>
      <c r="UQA2110" s="34"/>
      <c r="UQB2110" s="34"/>
      <c r="UQC2110" s="34"/>
      <c r="UQD2110" s="34"/>
      <c r="UQE2110" s="34"/>
      <c r="UQF2110" s="34"/>
      <c r="UQG2110" s="34"/>
      <c r="UQH2110" s="34"/>
      <c r="UQI2110" s="34"/>
      <c r="UQJ2110" s="34"/>
      <c r="UQK2110" s="34"/>
      <c r="UQL2110" s="34"/>
      <c r="UQM2110" s="34"/>
      <c r="UQN2110" s="34"/>
      <c r="UQO2110" s="34"/>
      <c r="UQP2110" s="34"/>
      <c r="UQQ2110" s="34"/>
      <c r="UQR2110" s="34"/>
      <c r="UQS2110" s="34"/>
      <c r="UQT2110" s="34"/>
      <c r="UQU2110" s="34"/>
      <c r="UQV2110" s="34"/>
      <c r="UQW2110" s="34"/>
      <c r="UQX2110" s="34"/>
      <c r="UQY2110" s="34"/>
      <c r="UQZ2110" s="34"/>
      <c r="URA2110" s="34"/>
      <c r="URB2110" s="34"/>
      <c r="URC2110" s="34"/>
      <c r="URD2110" s="34"/>
      <c r="URE2110" s="34"/>
      <c r="URF2110" s="34"/>
      <c r="URG2110" s="34"/>
      <c r="URH2110" s="34"/>
      <c r="URI2110" s="34"/>
      <c r="URJ2110" s="34"/>
      <c r="URK2110" s="34"/>
      <c r="URL2110" s="34"/>
      <c r="URM2110" s="34"/>
      <c r="URN2110" s="34"/>
      <c r="URO2110" s="34"/>
      <c r="URP2110" s="34"/>
      <c r="URQ2110" s="34"/>
      <c r="URR2110" s="34"/>
      <c r="URS2110" s="34"/>
      <c r="URT2110" s="34"/>
      <c r="URU2110" s="34"/>
      <c r="URV2110" s="34"/>
      <c r="URW2110" s="34"/>
      <c r="URX2110" s="34"/>
      <c r="URY2110" s="34"/>
      <c r="URZ2110" s="34"/>
      <c r="USA2110" s="34"/>
      <c r="USB2110" s="34"/>
      <c r="USC2110" s="34"/>
      <c r="USD2110" s="34"/>
      <c r="USE2110" s="34"/>
      <c r="USF2110" s="34"/>
      <c r="USG2110" s="34"/>
      <c r="USH2110" s="34"/>
      <c r="USI2110" s="34"/>
      <c r="USJ2110" s="34"/>
      <c r="USK2110" s="34"/>
      <c r="USL2110" s="34"/>
      <c r="USM2110" s="34"/>
      <c r="USN2110" s="34"/>
      <c r="USO2110" s="34"/>
      <c r="USP2110" s="34"/>
      <c r="USQ2110" s="34"/>
      <c r="USR2110" s="34"/>
      <c r="USS2110" s="34"/>
      <c r="UST2110" s="34"/>
      <c r="USU2110" s="34"/>
      <c r="USV2110" s="34"/>
      <c r="USW2110" s="34"/>
      <c r="USX2110" s="34"/>
      <c r="USY2110" s="34"/>
      <c r="USZ2110" s="34"/>
      <c r="UTA2110" s="34"/>
      <c r="UTB2110" s="34"/>
      <c r="UTC2110" s="34"/>
      <c r="UTD2110" s="34"/>
      <c r="UTE2110" s="34"/>
      <c r="UTF2110" s="34"/>
      <c r="UTG2110" s="34"/>
      <c r="UTH2110" s="34"/>
      <c r="UTI2110" s="34"/>
      <c r="UTJ2110" s="34"/>
      <c r="UTK2110" s="34"/>
      <c r="UTL2110" s="34"/>
      <c r="UTM2110" s="34"/>
      <c r="UTN2110" s="34"/>
      <c r="UTO2110" s="34"/>
      <c r="UTP2110" s="34"/>
      <c r="UTQ2110" s="34"/>
      <c r="UTR2110" s="34"/>
      <c r="UTS2110" s="34"/>
      <c r="UTT2110" s="34"/>
      <c r="UTU2110" s="34"/>
      <c r="UTV2110" s="34"/>
      <c r="UTW2110" s="34"/>
      <c r="UTX2110" s="34"/>
      <c r="UTY2110" s="34"/>
      <c r="UTZ2110" s="34"/>
      <c r="UUA2110" s="34"/>
      <c r="UUB2110" s="34"/>
      <c r="UUC2110" s="34"/>
      <c r="UUD2110" s="34"/>
      <c r="UUE2110" s="34"/>
      <c r="UUF2110" s="34"/>
      <c r="UUG2110" s="34"/>
      <c r="UUH2110" s="34"/>
      <c r="UUI2110" s="34"/>
      <c r="UUJ2110" s="34"/>
      <c r="UUK2110" s="34"/>
      <c r="UUL2110" s="34"/>
      <c r="UUM2110" s="34"/>
      <c r="UUN2110" s="34"/>
      <c r="UUO2110" s="34"/>
      <c r="UUP2110" s="34"/>
      <c r="UUQ2110" s="34"/>
      <c r="UUR2110" s="34"/>
      <c r="UUS2110" s="34"/>
      <c r="UUT2110" s="34"/>
      <c r="UUU2110" s="34"/>
      <c r="UUV2110" s="34"/>
      <c r="UUW2110" s="34"/>
      <c r="UUX2110" s="34"/>
      <c r="UUY2110" s="34"/>
      <c r="UUZ2110" s="34"/>
      <c r="UVA2110" s="34"/>
      <c r="UVB2110" s="34"/>
      <c r="UVC2110" s="34"/>
      <c r="UVD2110" s="34"/>
      <c r="UVE2110" s="34"/>
      <c r="UVF2110" s="34"/>
      <c r="UVG2110" s="34"/>
      <c r="UVH2110" s="34"/>
      <c r="UVI2110" s="34"/>
      <c r="UVJ2110" s="34"/>
      <c r="UVK2110" s="34"/>
      <c r="UVL2110" s="34"/>
      <c r="UVM2110" s="34"/>
      <c r="UVN2110" s="34"/>
      <c r="UVO2110" s="34"/>
      <c r="UVP2110" s="34"/>
      <c r="UVQ2110" s="34"/>
      <c r="UVR2110" s="34"/>
      <c r="UVS2110" s="34"/>
      <c r="UVT2110" s="34"/>
      <c r="UVU2110" s="34"/>
      <c r="UVV2110" s="34"/>
      <c r="UVW2110" s="34"/>
      <c r="UVX2110" s="34"/>
      <c r="UVY2110" s="34"/>
      <c r="UVZ2110" s="34"/>
      <c r="UWA2110" s="34"/>
      <c r="UWB2110" s="34"/>
      <c r="UWC2110" s="34"/>
      <c r="UWD2110" s="34"/>
      <c r="UWE2110" s="34"/>
      <c r="UWF2110" s="34"/>
      <c r="UWG2110" s="34"/>
      <c r="UWH2110" s="34"/>
      <c r="UWI2110" s="34"/>
      <c r="UWJ2110" s="34"/>
      <c r="UWK2110" s="34"/>
      <c r="UWL2110" s="34"/>
      <c r="UWM2110" s="34"/>
      <c r="UWN2110" s="34"/>
      <c r="UWO2110" s="34"/>
      <c r="UWP2110" s="34"/>
      <c r="UWQ2110" s="34"/>
      <c r="UWR2110" s="34"/>
      <c r="UWS2110" s="34"/>
      <c r="UWT2110" s="34"/>
      <c r="UWU2110" s="34"/>
      <c r="UWV2110" s="34"/>
      <c r="UWW2110" s="34"/>
      <c r="UWX2110" s="34"/>
      <c r="UWY2110" s="34"/>
      <c r="UWZ2110" s="34"/>
      <c r="UXA2110" s="34"/>
      <c r="UXB2110" s="34"/>
      <c r="UXC2110" s="34"/>
      <c r="UXD2110" s="34"/>
      <c r="UXE2110" s="34"/>
      <c r="UXF2110" s="34"/>
      <c r="UXG2110" s="34"/>
      <c r="UXH2110" s="34"/>
      <c r="UXI2110" s="34"/>
      <c r="UXJ2110" s="34"/>
      <c r="UXK2110" s="34"/>
      <c r="UXL2110" s="34"/>
      <c r="UXM2110" s="34"/>
      <c r="UXN2110" s="34"/>
      <c r="UXO2110" s="34"/>
      <c r="UXP2110" s="34"/>
      <c r="UXQ2110" s="34"/>
      <c r="UXR2110" s="34"/>
      <c r="UXS2110" s="34"/>
      <c r="UXT2110" s="34"/>
      <c r="UXU2110" s="34"/>
      <c r="UXV2110" s="34"/>
      <c r="UXW2110" s="34"/>
      <c r="UXX2110" s="34"/>
      <c r="UXY2110" s="34"/>
      <c r="UXZ2110" s="34"/>
      <c r="UYA2110" s="34"/>
      <c r="UYB2110" s="34"/>
      <c r="UYC2110" s="34"/>
      <c r="UYD2110" s="34"/>
      <c r="UYE2110" s="34"/>
      <c r="UYF2110" s="34"/>
      <c r="UYG2110" s="34"/>
      <c r="UYH2110" s="34"/>
      <c r="UYI2110" s="34"/>
      <c r="UYJ2110" s="34"/>
      <c r="UYK2110" s="34"/>
      <c r="UYL2110" s="34"/>
      <c r="UYM2110" s="34"/>
      <c r="UYN2110" s="34"/>
      <c r="UYO2110" s="34"/>
      <c r="UYP2110" s="34"/>
      <c r="UYQ2110" s="34"/>
      <c r="UYR2110" s="34"/>
      <c r="UYS2110" s="34"/>
      <c r="UYT2110" s="34"/>
      <c r="UYU2110" s="34"/>
      <c r="UYV2110" s="34"/>
      <c r="UYW2110" s="34"/>
      <c r="UYX2110" s="34"/>
      <c r="UYY2110" s="34"/>
      <c r="UYZ2110" s="34"/>
      <c r="UZA2110" s="34"/>
      <c r="UZB2110" s="34"/>
      <c r="UZC2110" s="34"/>
      <c r="UZD2110" s="34"/>
      <c r="UZE2110" s="34"/>
      <c r="UZF2110" s="34"/>
      <c r="UZG2110" s="34"/>
      <c r="UZH2110" s="34"/>
      <c r="UZI2110" s="34"/>
      <c r="UZJ2110" s="34"/>
      <c r="UZK2110" s="34"/>
      <c r="UZL2110" s="34"/>
      <c r="UZM2110" s="34"/>
      <c r="UZN2110" s="34"/>
      <c r="UZO2110" s="34"/>
      <c r="UZP2110" s="34"/>
      <c r="UZQ2110" s="34"/>
      <c r="UZR2110" s="34"/>
      <c r="UZS2110" s="34"/>
      <c r="UZT2110" s="34"/>
      <c r="UZU2110" s="34"/>
      <c r="UZV2110" s="34"/>
      <c r="UZW2110" s="34"/>
      <c r="UZX2110" s="34"/>
      <c r="UZY2110" s="34"/>
      <c r="UZZ2110" s="34"/>
      <c r="VAA2110" s="34"/>
      <c r="VAB2110" s="34"/>
      <c r="VAC2110" s="34"/>
      <c r="VAD2110" s="34"/>
      <c r="VAE2110" s="34"/>
      <c r="VAF2110" s="34"/>
      <c r="VAG2110" s="34"/>
      <c r="VAH2110" s="34"/>
      <c r="VAI2110" s="34"/>
      <c r="VAJ2110" s="34"/>
      <c r="VAK2110" s="34"/>
      <c r="VAL2110" s="34"/>
      <c r="VAM2110" s="34"/>
      <c r="VAN2110" s="34"/>
      <c r="VAO2110" s="34"/>
      <c r="VAP2110" s="34"/>
      <c r="VAQ2110" s="34"/>
      <c r="VAR2110" s="34"/>
      <c r="VAS2110" s="34"/>
      <c r="VAT2110" s="34"/>
      <c r="VAU2110" s="34"/>
      <c r="VAV2110" s="34"/>
      <c r="VAW2110" s="34"/>
      <c r="VAX2110" s="34"/>
      <c r="VAY2110" s="34"/>
      <c r="VAZ2110" s="34"/>
      <c r="VBA2110" s="34"/>
      <c r="VBB2110" s="34"/>
      <c r="VBC2110" s="34"/>
      <c r="VBD2110" s="34"/>
      <c r="VBE2110" s="34"/>
      <c r="VBF2110" s="34"/>
      <c r="VBG2110" s="34"/>
      <c r="VBH2110" s="34"/>
      <c r="VBI2110" s="34"/>
      <c r="VBJ2110" s="34"/>
      <c r="VBK2110" s="34"/>
      <c r="VBL2110" s="34"/>
      <c r="VBM2110" s="34"/>
      <c r="VBN2110" s="34"/>
      <c r="VBO2110" s="34"/>
      <c r="VBP2110" s="34"/>
      <c r="VBQ2110" s="34"/>
      <c r="VBR2110" s="34"/>
      <c r="VBS2110" s="34"/>
      <c r="VBT2110" s="34"/>
      <c r="VBU2110" s="34"/>
      <c r="VBV2110" s="34"/>
      <c r="VBW2110" s="34"/>
      <c r="VBX2110" s="34"/>
      <c r="VBY2110" s="34"/>
      <c r="VBZ2110" s="34"/>
      <c r="VCA2110" s="34"/>
      <c r="VCB2110" s="34"/>
      <c r="VCC2110" s="34"/>
      <c r="VCD2110" s="34"/>
      <c r="VCE2110" s="34"/>
      <c r="VCF2110" s="34"/>
      <c r="VCG2110" s="34"/>
      <c r="VCH2110" s="34"/>
      <c r="VCI2110" s="34"/>
      <c r="VCJ2110" s="34"/>
      <c r="VCK2110" s="34"/>
      <c r="VCL2110" s="34"/>
      <c r="VCM2110" s="34"/>
      <c r="VCN2110" s="34"/>
      <c r="VCO2110" s="34"/>
      <c r="VCP2110" s="34"/>
      <c r="VCQ2110" s="34"/>
      <c r="VCR2110" s="34"/>
      <c r="VCS2110" s="34"/>
      <c r="VCT2110" s="34"/>
      <c r="VCU2110" s="34"/>
      <c r="VCV2110" s="34"/>
      <c r="VCW2110" s="34"/>
      <c r="VCX2110" s="34"/>
      <c r="VCY2110" s="34"/>
      <c r="VCZ2110" s="34"/>
      <c r="VDA2110" s="34"/>
      <c r="VDB2110" s="34"/>
      <c r="VDC2110" s="34"/>
      <c r="VDD2110" s="34"/>
      <c r="VDE2110" s="34"/>
      <c r="VDF2110" s="34"/>
      <c r="VDG2110" s="34"/>
      <c r="VDH2110" s="34"/>
      <c r="VDI2110" s="34"/>
      <c r="VDJ2110" s="34"/>
      <c r="VDK2110" s="34"/>
      <c r="VDL2110" s="34"/>
      <c r="VDM2110" s="34"/>
      <c r="VDN2110" s="34"/>
      <c r="VDO2110" s="34"/>
      <c r="VDP2110" s="34"/>
      <c r="VDQ2110" s="34"/>
      <c r="VDR2110" s="34"/>
      <c r="VDS2110" s="34"/>
      <c r="VDT2110" s="34"/>
      <c r="VDU2110" s="34"/>
      <c r="VDV2110" s="34"/>
      <c r="VDW2110" s="34"/>
      <c r="VDX2110" s="34"/>
      <c r="VDY2110" s="34"/>
      <c r="VDZ2110" s="34"/>
      <c r="VEA2110" s="34"/>
      <c r="VEB2110" s="34"/>
      <c r="VEC2110" s="34"/>
      <c r="VED2110" s="34"/>
      <c r="VEE2110" s="34"/>
      <c r="VEF2110" s="34"/>
      <c r="VEG2110" s="34"/>
      <c r="VEH2110" s="34"/>
      <c r="VEI2110" s="34"/>
      <c r="VEJ2110" s="34"/>
      <c r="VEK2110" s="34"/>
      <c r="VEL2110" s="34"/>
      <c r="VEM2110" s="34"/>
      <c r="VEN2110" s="34"/>
      <c r="VEO2110" s="34"/>
      <c r="VEP2110" s="34"/>
      <c r="VEQ2110" s="34"/>
      <c r="VER2110" s="34"/>
      <c r="VES2110" s="34"/>
      <c r="VET2110" s="34"/>
      <c r="VEU2110" s="34"/>
      <c r="VEV2110" s="34"/>
      <c r="VEW2110" s="34"/>
      <c r="VEX2110" s="34"/>
      <c r="VEY2110" s="34"/>
      <c r="VEZ2110" s="34"/>
      <c r="VFA2110" s="34"/>
      <c r="VFB2110" s="34"/>
      <c r="VFC2110" s="34"/>
      <c r="VFD2110" s="34"/>
      <c r="VFE2110" s="34"/>
      <c r="VFF2110" s="34"/>
      <c r="VFG2110" s="34"/>
      <c r="VFH2110" s="34"/>
      <c r="VFI2110" s="34"/>
      <c r="VFJ2110" s="34"/>
      <c r="VFK2110" s="34"/>
      <c r="VFL2110" s="34"/>
      <c r="VFM2110" s="34"/>
      <c r="VFN2110" s="34"/>
      <c r="VFO2110" s="34"/>
      <c r="VFP2110" s="34"/>
      <c r="VFQ2110" s="34"/>
      <c r="VFR2110" s="34"/>
      <c r="VFS2110" s="34"/>
      <c r="VFT2110" s="34"/>
      <c r="VFU2110" s="34"/>
      <c r="VFV2110" s="34"/>
      <c r="VFW2110" s="34"/>
      <c r="VFX2110" s="34"/>
      <c r="VFY2110" s="34"/>
      <c r="VFZ2110" s="34"/>
      <c r="VGA2110" s="34"/>
      <c r="VGB2110" s="34"/>
      <c r="VGC2110" s="34"/>
      <c r="VGD2110" s="34"/>
      <c r="VGE2110" s="34"/>
      <c r="VGF2110" s="34"/>
      <c r="VGG2110" s="34"/>
      <c r="VGH2110" s="34"/>
      <c r="VGI2110" s="34"/>
      <c r="VGJ2110" s="34"/>
      <c r="VGK2110" s="34"/>
      <c r="VGL2110" s="34"/>
      <c r="VGM2110" s="34"/>
      <c r="VGN2110" s="34"/>
      <c r="VGO2110" s="34"/>
      <c r="VGP2110" s="34"/>
      <c r="VGQ2110" s="34"/>
      <c r="VGR2110" s="34"/>
      <c r="VGS2110" s="34"/>
      <c r="VGT2110" s="34"/>
      <c r="VGU2110" s="34"/>
      <c r="VGV2110" s="34"/>
      <c r="VGW2110" s="34"/>
      <c r="VGX2110" s="34"/>
      <c r="VGY2110" s="34"/>
      <c r="VGZ2110" s="34"/>
      <c r="VHA2110" s="34"/>
      <c r="VHB2110" s="34"/>
      <c r="VHC2110" s="34"/>
      <c r="VHD2110" s="34"/>
      <c r="VHE2110" s="34"/>
      <c r="VHF2110" s="34"/>
      <c r="VHG2110" s="34"/>
      <c r="VHH2110" s="34"/>
      <c r="VHI2110" s="34"/>
      <c r="VHJ2110" s="34"/>
      <c r="VHK2110" s="34"/>
      <c r="VHL2110" s="34"/>
      <c r="VHM2110" s="34"/>
      <c r="VHN2110" s="34"/>
      <c r="VHO2110" s="34"/>
      <c r="VHP2110" s="34"/>
      <c r="VHQ2110" s="34"/>
      <c r="VHR2110" s="34"/>
      <c r="VHS2110" s="34"/>
      <c r="VHT2110" s="34"/>
      <c r="VHU2110" s="34"/>
      <c r="VHV2110" s="34"/>
      <c r="VHW2110" s="34"/>
      <c r="VHX2110" s="34"/>
      <c r="VHY2110" s="34"/>
      <c r="VHZ2110" s="34"/>
      <c r="VIA2110" s="34"/>
      <c r="VIB2110" s="34"/>
      <c r="VIC2110" s="34"/>
      <c r="VID2110" s="34"/>
      <c r="VIE2110" s="34"/>
      <c r="VIF2110" s="34"/>
      <c r="VIG2110" s="34"/>
      <c r="VIH2110" s="34"/>
      <c r="VII2110" s="34"/>
      <c r="VIJ2110" s="34"/>
      <c r="VIK2110" s="34"/>
      <c r="VIL2110" s="34"/>
      <c r="VIM2110" s="34"/>
      <c r="VIN2110" s="34"/>
      <c r="VIO2110" s="34"/>
      <c r="VIP2110" s="34"/>
      <c r="VIQ2110" s="34"/>
      <c r="VIR2110" s="34"/>
      <c r="VIS2110" s="34"/>
      <c r="VIT2110" s="34"/>
      <c r="VIU2110" s="34"/>
      <c r="VIV2110" s="34"/>
      <c r="VIW2110" s="34"/>
      <c r="VIX2110" s="34"/>
      <c r="VIY2110" s="34"/>
      <c r="VIZ2110" s="34"/>
      <c r="VJA2110" s="34"/>
      <c r="VJB2110" s="34"/>
      <c r="VJC2110" s="34"/>
      <c r="VJD2110" s="34"/>
      <c r="VJE2110" s="34"/>
      <c r="VJF2110" s="34"/>
      <c r="VJG2110" s="34"/>
      <c r="VJH2110" s="34"/>
      <c r="VJI2110" s="34"/>
      <c r="VJJ2110" s="34"/>
      <c r="VJK2110" s="34"/>
      <c r="VJL2110" s="34"/>
      <c r="VJM2110" s="34"/>
      <c r="VJN2110" s="34"/>
      <c r="VJO2110" s="34"/>
      <c r="VJP2110" s="34"/>
      <c r="VJQ2110" s="34"/>
      <c r="VJR2110" s="34"/>
      <c r="VJS2110" s="34"/>
      <c r="VJT2110" s="34"/>
      <c r="VJU2110" s="34"/>
      <c r="VJV2110" s="34"/>
      <c r="VJW2110" s="34"/>
      <c r="VJX2110" s="34"/>
      <c r="VJY2110" s="34"/>
      <c r="VJZ2110" s="34"/>
      <c r="VKA2110" s="34"/>
      <c r="VKB2110" s="34"/>
      <c r="VKC2110" s="34"/>
      <c r="VKD2110" s="34"/>
      <c r="VKE2110" s="34"/>
      <c r="VKF2110" s="34"/>
      <c r="VKG2110" s="34"/>
      <c r="VKH2110" s="34"/>
      <c r="VKI2110" s="34"/>
      <c r="VKJ2110" s="34"/>
      <c r="VKK2110" s="34"/>
      <c r="VKL2110" s="34"/>
      <c r="VKM2110" s="34"/>
      <c r="VKN2110" s="34"/>
      <c r="VKO2110" s="34"/>
      <c r="VKP2110" s="34"/>
      <c r="VKQ2110" s="34"/>
      <c r="VKR2110" s="34"/>
      <c r="VKS2110" s="34"/>
      <c r="VKT2110" s="34"/>
      <c r="VKU2110" s="34"/>
      <c r="VKV2110" s="34"/>
      <c r="VKW2110" s="34"/>
      <c r="VKX2110" s="34"/>
      <c r="VKY2110" s="34"/>
      <c r="VKZ2110" s="34"/>
      <c r="VLA2110" s="34"/>
      <c r="VLB2110" s="34"/>
      <c r="VLC2110" s="34"/>
      <c r="VLD2110" s="34"/>
      <c r="VLE2110" s="34"/>
      <c r="VLF2110" s="34"/>
      <c r="VLG2110" s="34"/>
      <c r="VLH2110" s="34"/>
      <c r="VLI2110" s="34"/>
      <c r="VLJ2110" s="34"/>
      <c r="VLK2110" s="34"/>
      <c r="VLL2110" s="34"/>
      <c r="VLM2110" s="34"/>
      <c r="VLN2110" s="34"/>
      <c r="VLO2110" s="34"/>
      <c r="VLP2110" s="34"/>
      <c r="VLQ2110" s="34"/>
      <c r="VLR2110" s="34"/>
      <c r="VLS2110" s="34"/>
      <c r="VLT2110" s="34"/>
      <c r="VLU2110" s="34"/>
      <c r="VLV2110" s="34"/>
      <c r="VLW2110" s="34"/>
      <c r="VLX2110" s="34"/>
      <c r="VLY2110" s="34"/>
      <c r="VLZ2110" s="34"/>
      <c r="VMA2110" s="34"/>
      <c r="VMB2110" s="34"/>
      <c r="VMC2110" s="34"/>
      <c r="VMD2110" s="34"/>
      <c r="VME2110" s="34"/>
      <c r="VMF2110" s="34"/>
      <c r="VMG2110" s="34"/>
      <c r="VMH2110" s="34"/>
      <c r="VMI2110" s="34"/>
      <c r="VMJ2110" s="34"/>
      <c r="VMK2110" s="34"/>
      <c r="VML2110" s="34"/>
      <c r="VMM2110" s="34"/>
      <c r="VMN2110" s="34"/>
      <c r="VMO2110" s="34"/>
      <c r="VMP2110" s="34"/>
      <c r="VMQ2110" s="34"/>
      <c r="VMR2110" s="34"/>
      <c r="VMS2110" s="34"/>
      <c r="VMT2110" s="34"/>
      <c r="VMU2110" s="34"/>
      <c r="VMV2110" s="34"/>
      <c r="VMW2110" s="34"/>
      <c r="VMX2110" s="34"/>
      <c r="VMY2110" s="34"/>
      <c r="VMZ2110" s="34"/>
      <c r="VNA2110" s="34"/>
      <c r="VNB2110" s="34"/>
      <c r="VNC2110" s="34"/>
      <c r="VND2110" s="34"/>
      <c r="VNE2110" s="34"/>
      <c r="VNF2110" s="34"/>
      <c r="VNG2110" s="34"/>
      <c r="VNH2110" s="34"/>
      <c r="VNI2110" s="34"/>
      <c r="VNJ2110" s="34"/>
      <c r="VNK2110" s="34"/>
      <c r="VNL2110" s="34"/>
      <c r="VNM2110" s="34"/>
      <c r="VNN2110" s="34"/>
      <c r="VNO2110" s="34"/>
      <c r="VNP2110" s="34"/>
      <c r="VNQ2110" s="34"/>
      <c r="VNR2110" s="34"/>
      <c r="VNS2110" s="34"/>
      <c r="VNT2110" s="34"/>
      <c r="VNU2110" s="34"/>
      <c r="VNV2110" s="34"/>
      <c r="VNW2110" s="34"/>
      <c r="VNX2110" s="34"/>
      <c r="VNY2110" s="34"/>
      <c r="VNZ2110" s="34"/>
      <c r="VOA2110" s="34"/>
      <c r="VOB2110" s="34"/>
      <c r="VOC2110" s="34"/>
      <c r="VOD2110" s="34"/>
      <c r="VOE2110" s="34"/>
      <c r="VOF2110" s="34"/>
      <c r="VOG2110" s="34"/>
      <c r="VOH2110" s="34"/>
      <c r="VOI2110" s="34"/>
      <c r="VOJ2110" s="34"/>
      <c r="VOK2110" s="34"/>
      <c r="VOL2110" s="34"/>
      <c r="VOM2110" s="34"/>
      <c r="VON2110" s="34"/>
      <c r="VOO2110" s="34"/>
      <c r="VOP2110" s="34"/>
      <c r="VOQ2110" s="34"/>
      <c r="VOR2110" s="34"/>
      <c r="VOS2110" s="34"/>
      <c r="VOT2110" s="34"/>
      <c r="VOU2110" s="34"/>
      <c r="VOV2110" s="34"/>
      <c r="VOW2110" s="34"/>
      <c r="VOX2110" s="34"/>
      <c r="VOY2110" s="34"/>
      <c r="VOZ2110" s="34"/>
      <c r="VPA2110" s="34"/>
      <c r="VPB2110" s="34"/>
      <c r="VPC2110" s="34"/>
      <c r="VPD2110" s="34"/>
      <c r="VPE2110" s="34"/>
      <c r="VPF2110" s="34"/>
      <c r="VPG2110" s="34"/>
      <c r="VPH2110" s="34"/>
      <c r="VPI2110" s="34"/>
      <c r="VPJ2110" s="34"/>
      <c r="VPK2110" s="34"/>
      <c r="VPL2110" s="34"/>
      <c r="VPM2110" s="34"/>
      <c r="VPN2110" s="34"/>
      <c r="VPO2110" s="34"/>
      <c r="VPP2110" s="34"/>
      <c r="VPQ2110" s="34"/>
      <c r="VPR2110" s="34"/>
      <c r="VPS2110" s="34"/>
      <c r="VPT2110" s="34"/>
      <c r="VPU2110" s="34"/>
      <c r="VPV2110" s="34"/>
      <c r="VPW2110" s="34"/>
      <c r="VPX2110" s="34"/>
      <c r="VPY2110" s="34"/>
      <c r="VPZ2110" s="34"/>
      <c r="VQA2110" s="34"/>
      <c r="VQB2110" s="34"/>
      <c r="VQC2110" s="34"/>
      <c r="VQD2110" s="34"/>
      <c r="VQE2110" s="34"/>
      <c r="VQF2110" s="34"/>
      <c r="VQG2110" s="34"/>
      <c r="VQH2110" s="34"/>
      <c r="VQI2110" s="34"/>
      <c r="VQJ2110" s="34"/>
      <c r="VQK2110" s="34"/>
      <c r="VQL2110" s="34"/>
      <c r="VQM2110" s="34"/>
      <c r="VQN2110" s="34"/>
      <c r="VQO2110" s="34"/>
      <c r="VQP2110" s="34"/>
      <c r="VQQ2110" s="34"/>
      <c r="VQR2110" s="34"/>
      <c r="VQS2110" s="34"/>
      <c r="VQT2110" s="34"/>
      <c r="VQU2110" s="34"/>
      <c r="VQV2110" s="34"/>
      <c r="VQW2110" s="34"/>
      <c r="VQX2110" s="34"/>
      <c r="VQY2110" s="34"/>
      <c r="VQZ2110" s="34"/>
      <c r="VRA2110" s="34"/>
      <c r="VRB2110" s="34"/>
      <c r="VRC2110" s="34"/>
      <c r="VRD2110" s="34"/>
      <c r="VRE2110" s="34"/>
      <c r="VRF2110" s="34"/>
      <c r="VRG2110" s="34"/>
      <c r="VRH2110" s="34"/>
      <c r="VRI2110" s="34"/>
      <c r="VRJ2110" s="34"/>
      <c r="VRK2110" s="34"/>
      <c r="VRL2110" s="34"/>
      <c r="VRM2110" s="34"/>
      <c r="VRN2110" s="34"/>
      <c r="VRO2110" s="34"/>
      <c r="VRP2110" s="34"/>
      <c r="VRQ2110" s="34"/>
      <c r="VRR2110" s="34"/>
      <c r="VRS2110" s="34"/>
      <c r="VRT2110" s="34"/>
      <c r="VRU2110" s="34"/>
      <c r="VRV2110" s="34"/>
      <c r="VRW2110" s="34"/>
      <c r="VRX2110" s="34"/>
      <c r="VRY2110" s="34"/>
      <c r="VRZ2110" s="34"/>
      <c r="VSA2110" s="34"/>
      <c r="VSB2110" s="34"/>
      <c r="VSC2110" s="34"/>
      <c r="VSD2110" s="34"/>
      <c r="VSE2110" s="34"/>
      <c r="VSF2110" s="34"/>
      <c r="VSG2110" s="34"/>
      <c r="VSH2110" s="34"/>
      <c r="VSI2110" s="34"/>
      <c r="VSJ2110" s="34"/>
      <c r="VSK2110" s="34"/>
      <c r="VSL2110" s="34"/>
      <c r="VSM2110" s="34"/>
      <c r="VSN2110" s="34"/>
      <c r="VSO2110" s="34"/>
      <c r="VSP2110" s="34"/>
      <c r="VSQ2110" s="34"/>
      <c r="VSR2110" s="34"/>
      <c r="VSS2110" s="34"/>
      <c r="VST2110" s="34"/>
      <c r="VSU2110" s="34"/>
      <c r="VSV2110" s="34"/>
      <c r="VSW2110" s="34"/>
      <c r="VSX2110" s="34"/>
      <c r="VSY2110" s="34"/>
      <c r="VSZ2110" s="34"/>
      <c r="VTA2110" s="34"/>
      <c r="VTB2110" s="34"/>
      <c r="VTC2110" s="34"/>
      <c r="VTD2110" s="34"/>
      <c r="VTE2110" s="34"/>
      <c r="VTF2110" s="34"/>
      <c r="VTG2110" s="34"/>
      <c r="VTH2110" s="34"/>
      <c r="VTI2110" s="34"/>
      <c r="VTJ2110" s="34"/>
      <c r="VTK2110" s="34"/>
      <c r="VTL2110" s="34"/>
      <c r="VTM2110" s="34"/>
      <c r="VTN2110" s="34"/>
      <c r="VTO2110" s="34"/>
      <c r="VTP2110" s="34"/>
      <c r="VTQ2110" s="34"/>
      <c r="VTR2110" s="34"/>
      <c r="VTS2110" s="34"/>
      <c r="VTT2110" s="34"/>
      <c r="VTU2110" s="34"/>
      <c r="VTV2110" s="34"/>
      <c r="VTW2110" s="34"/>
      <c r="VTX2110" s="34"/>
      <c r="VTY2110" s="34"/>
      <c r="VTZ2110" s="34"/>
      <c r="VUA2110" s="34"/>
      <c r="VUB2110" s="34"/>
      <c r="VUC2110" s="34"/>
      <c r="VUD2110" s="34"/>
      <c r="VUE2110" s="34"/>
      <c r="VUF2110" s="34"/>
      <c r="VUG2110" s="34"/>
      <c r="VUH2110" s="34"/>
      <c r="VUI2110" s="34"/>
      <c r="VUJ2110" s="34"/>
      <c r="VUK2110" s="34"/>
      <c r="VUL2110" s="34"/>
      <c r="VUM2110" s="34"/>
      <c r="VUN2110" s="34"/>
      <c r="VUO2110" s="34"/>
      <c r="VUP2110" s="34"/>
      <c r="VUQ2110" s="34"/>
      <c r="VUR2110" s="34"/>
      <c r="VUS2110" s="34"/>
      <c r="VUT2110" s="34"/>
      <c r="VUU2110" s="34"/>
      <c r="VUV2110" s="34"/>
      <c r="VUW2110" s="34"/>
      <c r="VUX2110" s="34"/>
      <c r="VUY2110" s="34"/>
      <c r="VUZ2110" s="34"/>
      <c r="VVA2110" s="34"/>
      <c r="VVB2110" s="34"/>
      <c r="VVC2110" s="34"/>
      <c r="VVD2110" s="34"/>
      <c r="VVE2110" s="34"/>
      <c r="VVF2110" s="34"/>
      <c r="VVG2110" s="34"/>
      <c r="VVH2110" s="34"/>
      <c r="VVI2110" s="34"/>
      <c r="VVJ2110" s="34"/>
      <c r="VVK2110" s="34"/>
      <c r="VVL2110" s="34"/>
      <c r="VVM2110" s="34"/>
      <c r="VVN2110" s="34"/>
      <c r="VVO2110" s="34"/>
      <c r="VVP2110" s="34"/>
      <c r="VVQ2110" s="34"/>
      <c r="VVR2110" s="34"/>
      <c r="VVS2110" s="34"/>
      <c r="VVT2110" s="34"/>
      <c r="VVU2110" s="34"/>
      <c r="VVV2110" s="34"/>
      <c r="VVW2110" s="34"/>
      <c r="VVX2110" s="34"/>
      <c r="VVY2110" s="34"/>
      <c r="VVZ2110" s="34"/>
      <c r="VWA2110" s="34"/>
      <c r="VWB2110" s="34"/>
      <c r="VWC2110" s="34"/>
      <c r="VWD2110" s="34"/>
      <c r="VWE2110" s="34"/>
      <c r="VWF2110" s="34"/>
      <c r="VWG2110" s="34"/>
      <c r="VWH2110" s="34"/>
      <c r="VWI2110" s="34"/>
      <c r="VWJ2110" s="34"/>
      <c r="VWK2110" s="34"/>
      <c r="VWL2110" s="34"/>
      <c r="VWM2110" s="34"/>
      <c r="VWN2110" s="34"/>
      <c r="VWO2110" s="34"/>
      <c r="VWP2110" s="34"/>
      <c r="VWQ2110" s="34"/>
      <c r="VWR2110" s="34"/>
      <c r="VWS2110" s="34"/>
      <c r="VWT2110" s="34"/>
      <c r="VWU2110" s="34"/>
      <c r="VWV2110" s="34"/>
      <c r="VWW2110" s="34"/>
      <c r="VWX2110" s="34"/>
      <c r="VWY2110" s="34"/>
      <c r="VWZ2110" s="34"/>
      <c r="VXA2110" s="34"/>
      <c r="VXB2110" s="34"/>
      <c r="VXC2110" s="34"/>
      <c r="VXD2110" s="34"/>
      <c r="VXE2110" s="34"/>
      <c r="VXF2110" s="34"/>
      <c r="VXG2110" s="34"/>
      <c r="VXH2110" s="34"/>
      <c r="VXI2110" s="34"/>
      <c r="VXJ2110" s="34"/>
      <c r="VXK2110" s="34"/>
      <c r="VXL2110" s="34"/>
      <c r="VXM2110" s="34"/>
      <c r="VXN2110" s="34"/>
      <c r="VXO2110" s="34"/>
      <c r="VXP2110" s="34"/>
      <c r="VXQ2110" s="34"/>
      <c r="VXR2110" s="34"/>
      <c r="VXS2110" s="34"/>
      <c r="VXT2110" s="34"/>
      <c r="VXU2110" s="34"/>
      <c r="VXV2110" s="34"/>
      <c r="VXW2110" s="34"/>
      <c r="VXX2110" s="34"/>
      <c r="VXY2110" s="34"/>
      <c r="VXZ2110" s="34"/>
      <c r="VYA2110" s="34"/>
      <c r="VYB2110" s="34"/>
      <c r="VYC2110" s="34"/>
      <c r="VYD2110" s="34"/>
      <c r="VYE2110" s="34"/>
      <c r="VYF2110" s="34"/>
      <c r="VYG2110" s="34"/>
      <c r="VYH2110" s="34"/>
      <c r="VYI2110" s="34"/>
      <c r="VYJ2110" s="34"/>
      <c r="VYK2110" s="34"/>
      <c r="VYL2110" s="34"/>
      <c r="VYM2110" s="34"/>
      <c r="VYN2110" s="34"/>
      <c r="VYO2110" s="34"/>
      <c r="VYP2110" s="34"/>
      <c r="VYQ2110" s="34"/>
      <c r="VYR2110" s="34"/>
      <c r="VYS2110" s="34"/>
      <c r="VYT2110" s="34"/>
      <c r="VYU2110" s="34"/>
      <c r="VYV2110" s="34"/>
      <c r="VYW2110" s="34"/>
      <c r="VYX2110" s="34"/>
      <c r="VYY2110" s="34"/>
      <c r="VYZ2110" s="34"/>
      <c r="VZA2110" s="34"/>
      <c r="VZB2110" s="34"/>
      <c r="VZC2110" s="34"/>
      <c r="VZD2110" s="34"/>
      <c r="VZE2110" s="34"/>
      <c r="VZF2110" s="34"/>
      <c r="VZG2110" s="34"/>
      <c r="VZH2110" s="34"/>
      <c r="VZI2110" s="34"/>
      <c r="VZJ2110" s="34"/>
      <c r="VZK2110" s="34"/>
      <c r="VZL2110" s="34"/>
      <c r="VZM2110" s="34"/>
      <c r="VZN2110" s="34"/>
      <c r="VZO2110" s="34"/>
      <c r="VZP2110" s="34"/>
      <c r="VZQ2110" s="34"/>
      <c r="VZR2110" s="34"/>
      <c r="VZS2110" s="34"/>
      <c r="VZT2110" s="34"/>
      <c r="VZU2110" s="34"/>
      <c r="VZV2110" s="34"/>
      <c r="VZW2110" s="34"/>
      <c r="VZX2110" s="34"/>
      <c r="VZY2110" s="34"/>
      <c r="VZZ2110" s="34"/>
      <c r="WAA2110" s="34"/>
      <c r="WAB2110" s="34"/>
      <c r="WAC2110" s="34"/>
      <c r="WAD2110" s="34"/>
      <c r="WAE2110" s="34"/>
      <c r="WAF2110" s="34"/>
      <c r="WAG2110" s="34"/>
      <c r="WAH2110" s="34"/>
      <c r="WAI2110" s="34"/>
      <c r="WAJ2110" s="34"/>
      <c r="WAK2110" s="34"/>
      <c r="WAL2110" s="34"/>
      <c r="WAM2110" s="34"/>
      <c r="WAN2110" s="34"/>
      <c r="WAO2110" s="34"/>
      <c r="WAP2110" s="34"/>
      <c r="WAQ2110" s="34"/>
      <c r="WAR2110" s="34"/>
      <c r="WAS2110" s="34"/>
      <c r="WAT2110" s="34"/>
      <c r="WAU2110" s="34"/>
      <c r="WAV2110" s="34"/>
      <c r="WAW2110" s="34"/>
      <c r="WAX2110" s="34"/>
      <c r="WAY2110" s="34"/>
      <c r="WAZ2110" s="34"/>
      <c r="WBA2110" s="34"/>
      <c r="WBB2110" s="34"/>
      <c r="WBC2110" s="34"/>
      <c r="WBD2110" s="34"/>
      <c r="WBE2110" s="34"/>
      <c r="WBF2110" s="34"/>
      <c r="WBG2110" s="34"/>
      <c r="WBH2110" s="34"/>
      <c r="WBI2110" s="34"/>
      <c r="WBJ2110" s="34"/>
      <c r="WBK2110" s="34"/>
      <c r="WBL2110" s="34"/>
      <c r="WBM2110" s="34"/>
      <c r="WBN2110" s="34"/>
      <c r="WBO2110" s="34"/>
      <c r="WBP2110" s="34"/>
      <c r="WBQ2110" s="34"/>
      <c r="WBR2110" s="34"/>
      <c r="WBS2110" s="34"/>
      <c r="WBT2110" s="34"/>
      <c r="WBU2110" s="34"/>
      <c r="WBV2110" s="34"/>
      <c r="WBW2110" s="34"/>
      <c r="WBX2110" s="34"/>
      <c r="WBY2110" s="34"/>
      <c r="WBZ2110" s="34"/>
      <c r="WCA2110" s="34"/>
      <c r="WCB2110" s="34"/>
      <c r="WCC2110" s="34"/>
      <c r="WCD2110" s="34"/>
      <c r="WCE2110" s="34"/>
      <c r="WCF2110" s="34"/>
      <c r="WCG2110" s="34"/>
      <c r="WCH2110" s="34"/>
      <c r="WCI2110" s="34"/>
      <c r="WCJ2110" s="34"/>
      <c r="WCK2110" s="34"/>
      <c r="WCL2110" s="34"/>
      <c r="WCM2110" s="34"/>
      <c r="WCN2110" s="34"/>
      <c r="WCO2110" s="34"/>
      <c r="WCP2110" s="34"/>
      <c r="WCQ2110" s="34"/>
      <c r="WCR2110" s="34"/>
      <c r="WCS2110" s="34"/>
      <c r="WCT2110" s="34"/>
      <c r="WCU2110" s="34"/>
      <c r="WCV2110" s="34"/>
      <c r="WCW2110" s="34"/>
      <c r="WCX2110" s="34"/>
      <c r="WCY2110" s="34"/>
      <c r="WCZ2110" s="34"/>
      <c r="WDA2110" s="34"/>
      <c r="WDB2110" s="34"/>
      <c r="WDC2110" s="34"/>
      <c r="WDD2110" s="34"/>
      <c r="WDE2110" s="34"/>
      <c r="WDF2110" s="34"/>
      <c r="WDG2110" s="34"/>
      <c r="WDH2110" s="34"/>
      <c r="WDI2110" s="34"/>
      <c r="WDJ2110" s="34"/>
      <c r="WDK2110" s="34"/>
      <c r="WDL2110" s="34"/>
      <c r="WDM2110" s="34"/>
      <c r="WDN2110" s="34"/>
      <c r="WDO2110" s="34"/>
      <c r="WDP2110" s="34"/>
      <c r="WDQ2110" s="34"/>
      <c r="WDR2110" s="34"/>
      <c r="WDS2110" s="34"/>
      <c r="WDT2110" s="34"/>
      <c r="WDU2110" s="34"/>
      <c r="WDV2110" s="34"/>
      <c r="WDW2110" s="34"/>
      <c r="WDX2110" s="34"/>
      <c r="WDY2110" s="34"/>
      <c r="WDZ2110" s="34"/>
      <c r="WEA2110" s="34"/>
      <c r="WEB2110" s="34"/>
      <c r="WEC2110" s="34"/>
      <c r="WED2110" s="34"/>
      <c r="WEE2110" s="34"/>
      <c r="WEF2110" s="34"/>
      <c r="WEG2110" s="34"/>
      <c r="WEH2110" s="34"/>
      <c r="WEI2110" s="34"/>
      <c r="WEJ2110" s="34"/>
      <c r="WEK2110" s="34"/>
      <c r="WEL2110" s="34"/>
      <c r="WEM2110" s="34"/>
      <c r="WEN2110" s="34"/>
      <c r="WEO2110" s="34"/>
      <c r="WEP2110" s="34"/>
      <c r="WEQ2110" s="34"/>
      <c r="WER2110" s="34"/>
      <c r="WES2110" s="34"/>
      <c r="WET2110" s="34"/>
      <c r="WEU2110" s="34"/>
      <c r="WEV2110" s="34"/>
      <c r="WEW2110" s="34"/>
      <c r="WEX2110" s="34"/>
      <c r="WEY2110" s="34"/>
      <c r="WEZ2110" s="34"/>
      <c r="WFA2110" s="34"/>
      <c r="WFB2110" s="34"/>
      <c r="WFC2110" s="34"/>
      <c r="WFD2110" s="34"/>
      <c r="WFE2110" s="34"/>
      <c r="WFF2110" s="34"/>
      <c r="WFG2110" s="34"/>
      <c r="WFH2110" s="34"/>
      <c r="WFI2110" s="34"/>
      <c r="WFJ2110" s="34"/>
      <c r="WFK2110" s="34"/>
      <c r="WFL2110" s="34"/>
      <c r="WFM2110" s="34"/>
      <c r="WFN2110" s="34"/>
      <c r="WFO2110" s="34"/>
      <c r="WFP2110" s="34"/>
      <c r="WFQ2110" s="34"/>
      <c r="WFR2110" s="34"/>
      <c r="WFS2110" s="34"/>
      <c r="WFT2110" s="34"/>
      <c r="WFU2110" s="34"/>
      <c r="WFV2110" s="34"/>
      <c r="WFW2110" s="34"/>
      <c r="WFX2110" s="34"/>
      <c r="WFY2110" s="34"/>
      <c r="WFZ2110" s="34"/>
      <c r="WGA2110" s="34"/>
      <c r="WGB2110" s="34"/>
      <c r="WGC2110" s="34"/>
      <c r="WGD2110" s="34"/>
      <c r="WGE2110" s="34"/>
      <c r="WGF2110" s="34"/>
      <c r="WGG2110" s="34"/>
      <c r="WGH2110" s="34"/>
      <c r="WGI2110" s="34"/>
      <c r="WGJ2110" s="34"/>
      <c r="WGK2110" s="34"/>
      <c r="WGL2110" s="34"/>
      <c r="WGM2110" s="34"/>
      <c r="WGN2110" s="34"/>
      <c r="WGO2110" s="34"/>
      <c r="WGP2110" s="34"/>
      <c r="WGQ2110" s="34"/>
      <c r="WGR2110" s="34"/>
      <c r="WGS2110" s="34"/>
      <c r="WGT2110" s="34"/>
      <c r="WGU2110" s="34"/>
      <c r="WGV2110" s="34"/>
      <c r="WGW2110" s="34"/>
      <c r="WGX2110" s="34"/>
      <c r="WGY2110" s="34"/>
      <c r="WGZ2110" s="34"/>
      <c r="WHA2110" s="34"/>
      <c r="WHB2110" s="34"/>
      <c r="WHC2110" s="34"/>
      <c r="WHD2110" s="34"/>
      <c r="WHE2110" s="34"/>
      <c r="WHF2110" s="34"/>
      <c r="WHG2110" s="34"/>
      <c r="WHH2110" s="34"/>
      <c r="WHI2110" s="34"/>
      <c r="WHJ2110" s="34"/>
      <c r="WHK2110" s="34"/>
      <c r="WHL2110" s="34"/>
      <c r="WHM2110" s="34"/>
      <c r="WHN2110" s="34"/>
      <c r="WHO2110" s="34"/>
      <c r="WHP2110" s="34"/>
      <c r="WHQ2110" s="34"/>
      <c r="WHR2110" s="34"/>
      <c r="WHS2110" s="34"/>
      <c r="WHT2110" s="34"/>
      <c r="WHU2110" s="34"/>
      <c r="WHV2110" s="34"/>
      <c r="WHW2110" s="34"/>
      <c r="WHX2110" s="34"/>
      <c r="WHY2110" s="34"/>
      <c r="WHZ2110" s="34"/>
      <c r="WIA2110" s="34"/>
      <c r="WIB2110" s="34"/>
      <c r="WIC2110" s="34"/>
      <c r="WID2110" s="34"/>
      <c r="WIE2110" s="34"/>
      <c r="WIF2110" s="34"/>
      <c r="WIG2110" s="34"/>
      <c r="WIH2110" s="34"/>
      <c r="WII2110" s="34"/>
      <c r="WIJ2110" s="34"/>
      <c r="WIK2110" s="34"/>
      <c r="WIL2110" s="34"/>
      <c r="WIM2110" s="34"/>
      <c r="WIN2110" s="34"/>
      <c r="WIO2110" s="34"/>
      <c r="WIP2110" s="34"/>
      <c r="WIQ2110" s="34"/>
      <c r="WIR2110" s="34"/>
      <c r="WIS2110" s="34"/>
      <c r="WIT2110" s="34"/>
      <c r="WIU2110" s="34"/>
      <c r="WIV2110" s="34"/>
      <c r="WIW2110" s="34"/>
      <c r="WIX2110" s="34"/>
      <c r="WIY2110" s="34"/>
      <c r="WIZ2110" s="34"/>
      <c r="WJA2110" s="34"/>
      <c r="WJB2110" s="34"/>
      <c r="WJC2110" s="34"/>
      <c r="WJD2110" s="34"/>
      <c r="WJE2110" s="34"/>
      <c r="WJF2110" s="34"/>
      <c r="WJG2110" s="34"/>
      <c r="WJH2110" s="34"/>
      <c r="WJI2110" s="34"/>
      <c r="WJJ2110" s="34"/>
      <c r="WJK2110" s="34"/>
      <c r="WJL2110" s="34"/>
      <c r="WJM2110" s="34"/>
      <c r="WJN2110" s="34"/>
      <c r="WJO2110" s="34"/>
      <c r="WJP2110" s="34"/>
      <c r="WJQ2110" s="34"/>
      <c r="WJR2110" s="34"/>
      <c r="WJS2110" s="34"/>
      <c r="WJT2110" s="34"/>
      <c r="WJU2110" s="34"/>
      <c r="WJV2110" s="34"/>
      <c r="WJW2110" s="34"/>
      <c r="WJX2110" s="34"/>
      <c r="WJY2110" s="34"/>
      <c r="WJZ2110" s="34"/>
      <c r="WKA2110" s="34"/>
      <c r="WKB2110" s="34"/>
      <c r="WKC2110" s="34"/>
      <c r="WKD2110" s="34"/>
      <c r="WKE2110" s="34"/>
      <c r="WKF2110" s="34"/>
      <c r="WKG2110" s="34"/>
      <c r="WKH2110" s="34"/>
      <c r="WKI2110" s="34"/>
      <c r="WKJ2110" s="34"/>
      <c r="WKK2110" s="34"/>
      <c r="WKL2110" s="34"/>
      <c r="WKM2110" s="34"/>
      <c r="WKN2110" s="34"/>
      <c r="WKO2110" s="34"/>
      <c r="WKP2110" s="34"/>
      <c r="WKQ2110" s="34"/>
      <c r="WKR2110" s="34"/>
      <c r="WKS2110" s="34"/>
      <c r="WKT2110" s="34"/>
      <c r="WKU2110" s="34"/>
      <c r="WKV2110" s="34"/>
      <c r="WKW2110" s="34"/>
      <c r="WKX2110" s="34"/>
      <c r="WKY2110" s="34"/>
      <c r="WKZ2110" s="34"/>
      <c r="WLA2110" s="34"/>
      <c r="WLB2110" s="34"/>
      <c r="WLC2110" s="34"/>
      <c r="WLD2110" s="34"/>
      <c r="WLE2110" s="34"/>
      <c r="WLF2110" s="34"/>
      <c r="WLG2110" s="34"/>
      <c r="WLH2110" s="34"/>
      <c r="WLI2110" s="34"/>
      <c r="WLJ2110" s="34"/>
      <c r="WLK2110" s="34"/>
      <c r="WLL2110" s="34"/>
      <c r="WLM2110" s="34"/>
      <c r="WLN2110" s="34"/>
      <c r="WLO2110" s="34"/>
      <c r="WLP2110" s="34"/>
      <c r="WLQ2110" s="34"/>
      <c r="WLR2110" s="34"/>
      <c r="WLS2110" s="34"/>
      <c r="WLT2110" s="34"/>
      <c r="WLU2110" s="34"/>
      <c r="WLV2110" s="34"/>
      <c r="WLW2110" s="34"/>
      <c r="WLX2110" s="34"/>
      <c r="WLY2110" s="34"/>
      <c r="WLZ2110" s="34"/>
      <c r="WMA2110" s="34"/>
      <c r="WMB2110" s="34"/>
      <c r="WMC2110" s="34"/>
      <c r="WMD2110" s="34"/>
      <c r="WME2110" s="34"/>
      <c r="WMF2110" s="34"/>
      <c r="WMG2110" s="34"/>
      <c r="WMH2110" s="34"/>
      <c r="WMI2110" s="34"/>
      <c r="WMJ2110" s="34"/>
      <c r="WMK2110" s="34"/>
      <c r="WML2110" s="34"/>
      <c r="WMM2110" s="34"/>
      <c r="WMN2110" s="34"/>
      <c r="WMO2110" s="34"/>
      <c r="WMP2110" s="34"/>
      <c r="WMQ2110" s="34"/>
      <c r="WMR2110" s="34"/>
      <c r="WMS2110" s="34"/>
      <c r="WMT2110" s="34"/>
      <c r="WMU2110" s="34"/>
      <c r="WMV2110" s="34"/>
      <c r="WMW2110" s="34"/>
      <c r="WMX2110" s="34"/>
      <c r="WMY2110" s="34"/>
      <c r="WMZ2110" s="34"/>
      <c r="WNA2110" s="34"/>
      <c r="WNB2110" s="34"/>
      <c r="WNC2110" s="34"/>
      <c r="WND2110" s="34"/>
      <c r="WNE2110" s="34"/>
      <c r="WNF2110" s="34"/>
      <c r="WNG2110" s="34"/>
      <c r="WNH2110" s="34"/>
      <c r="WNI2110" s="34"/>
      <c r="WNJ2110" s="34"/>
      <c r="WNK2110" s="34"/>
      <c r="WNL2110" s="34"/>
      <c r="WNM2110" s="34"/>
      <c r="WNN2110" s="34"/>
      <c r="WNO2110" s="34"/>
      <c r="WNP2110" s="34"/>
      <c r="WNQ2110" s="34"/>
      <c r="WNR2110" s="34"/>
      <c r="WNS2110" s="34"/>
      <c r="WNT2110" s="34"/>
      <c r="WNU2110" s="34"/>
      <c r="WNV2110" s="34"/>
      <c r="WNW2110" s="34"/>
      <c r="WNX2110" s="34"/>
      <c r="WNY2110" s="34"/>
      <c r="WNZ2110" s="34"/>
      <c r="WOA2110" s="34"/>
      <c r="WOB2110" s="34"/>
      <c r="WOC2110" s="34"/>
      <c r="WOD2110" s="34"/>
      <c r="WOE2110" s="34"/>
      <c r="WOF2110" s="34"/>
      <c r="WOG2110" s="34"/>
      <c r="WOH2110" s="34"/>
      <c r="WOI2110" s="34"/>
      <c r="WOJ2110" s="34"/>
      <c r="WOK2110" s="34"/>
      <c r="WOL2110" s="34"/>
      <c r="WOM2110" s="34"/>
      <c r="WON2110" s="34"/>
      <c r="WOO2110" s="34"/>
      <c r="WOP2110" s="34"/>
      <c r="WOQ2110" s="34"/>
      <c r="WOR2110" s="34"/>
      <c r="WOS2110" s="34"/>
      <c r="WOT2110" s="34"/>
      <c r="WOU2110" s="34"/>
      <c r="WOV2110" s="34"/>
      <c r="WOW2110" s="34"/>
      <c r="WOX2110" s="34"/>
      <c r="WOY2110" s="34"/>
      <c r="WOZ2110" s="34"/>
      <c r="WPA2110" s="34"/>
      <c r="WPB2110" s="34"/>
      <c r="WPC2110" s="34"/>
      <c r="WPD2110" s="34"/>
      <c r="WPE2110" s="34"/>
      <c r="WPF2110" s="34"/>
      <c r="WPG2110" s="34"/>
      <c r="WPH2110" s="34"/>
      <c r="WPI2110" s="34"/>
      <c r="WPJ2110" s="34"/>
      <c r="WPK2110" s="34"/>
      <c r="WPL2110" s="34"/>
      <c r="WPM2110" s="34"/>
      <c r="WPN2110" s="34"/>
      <c r="WPO2110" s="34"/>
      <c r="WPP2110" s="34"/>
      <c r="WPQ2110" s="34"/>
      <c r="WPR2110" s="34"/>
      <c r="WPS2110" s="34"/>
      <c r="WPT2110" s="34"/>
      <c r="WPU2110" s="34"/>
      <c r="WPV2110" s="34"/>
      <c r="WPW2110" s="34"/>
      <c r="WPX2110" s="34"/>
      <c r="WPY2110" s="34"/>
      <c r="WPZ2110" s="34"/>
      <c r="WQA2110" s="34"/>
      <c r="WQB2110" s="34"/>
      <c r="WQC2110" s="34"/>
      <c r="WQD2110" s="34"/>
      <c r="WQE2110" s="34"/>
      <c r="WQF2110" s="34"/>
      <c r="WQG2110" s="34"/>
      <c r="WQH2110" s="34"/>
      <c r="WQI2110" s="34"/>
      <c r="WQJ2110" s="34"/>
      <c r="WQK2110" s="34"/>
      <c r="WQL2110" s="34"/>
      <c r="WQM2110" s="34"/>
      <c r="WQN2110" s="34"/>
      <c r="WQO2110" s="34"/>
      <c r="WQP2110" s="34"/>
      <c r="WQQ2110" s="34"/>
      <c r="WQR2110" s="34"/>
      <c r="WQS2110" s="34"/>
      <c r="WQT2110" s="34"/>
      <c r="WQU2110" s="34"/>
      <c r="WQV2110" s="34"/>
      <c r="WQW2110" s="34"/>
      <c r="WQX2110" s="34"/>
      <c r="WQY2110" s="34"/>
      <c r="WQZ2110" s="34"/>
      <c r="WRA2110" s="34"/>
      <c r="WRB2110" s="34"/>
      <c r="WRC2110" s="34"/>
      <c r="WRD2110" s="34"/>
      <c r="WRE2110" s="34"/>
      <c r="WRF2110" s="34"/>
      <c r="WRG2110" s="34"/>
      <c r="WRH2110" s="34"/>
      <c r="WRI2110" s="34"/>
      <c r="WRJ2110" s="34"/>
      <c r="WRK2110" s="34"/>
      <c r="WRL2110" s="34"/>
      <c r="WRM2110" s="34"/>
      <c r="WRN2110" s="34"/>
      <c r="WRO2110" s="34"/>
      <c r="WRP2110" s="34"/>
      <c r="WRQ2110" s="34"/>
      <c r="WRR2110" s="34"/>
      <c r="WRS2110" s="34"/>
      <c r="WRT2110" s="34"/>
      <c r="WRU2110" s="34"/>
      <c r="WRV2110" s="34"/>
      <c r="WRW2110" s="34"/>
      <c r="WRX2110" s="34"/>
      <c r="WRY2110" s="34"/>
      <c r="WRZ2110" s="34"/>
      <c r="WSA2110" s="34"/>
      <c r="WSB2110" s="34"/>
      <c r="WSC2110" s="34"/>
      <c r="WSD2110" s="34"/>
      <c r="WSE2110" s="34"/>
      <c r="WSF2110" s="34"/>
      <c r="WSG2110" s="34"/>
      <c r="WSH2110" s="34"/>
      <c r="WSI2110" s="34"/>
      <c r="WSJ2110" s="34"/>
      <c r="WSK2110" s="34"/>
      <c r="WSL2110" s="34"/>
      <c r="WSM2110" s="34"/>
      <c r="WSN2110" s="34"/>
      <c r="WSO2110" s="34"/>
      <c r="WSP2110" s="34"/>
      <c r="WSQ2110" s="34"/>
      <c r="WSR2110" s="34"/>
      <c r="WSS2110" s="34"/>
      <c r="WST2110" s="34"/>
      <c r="WSU2110" s="34"/>
      <c r="WSV2110" s="34"/>
      <c r="WSW2110" s="34"/>
      <c r="WSX2110" s="34"/>
      <c r="WSY2110" s="34"/>
      <c r="WSZ2110" s="34"/>
      <c r="WTA2110" s="34"/>
      <c r="WTB2110" s="34"/>
      <c r="WTC2110" s="34"/>
      <c r="WTD2110" s="34"/>
      <c r="WTE2110" s="34"/>
      <c r="WTF2110" s="34"/>
      <c r="WTG2110" s="34"/>
      <c r="WTH2110" s="34"/>
      <c r="WTI2110" s="34"/>
      <c r="WTJ2110" s="34"/>
      <c r="WTK2110" s="34"/>
      <c r="WTL2110" s="34"/>
      <c r="WTM2110" s="34"/>
      <c r="WTN2110" s="34"/>
      <c r="WTO2110" s="34"/>
      <c r="WTP2110" s="34"/>
      <c r="WTQ2110" s="34"/>
      <c r="WTR2110" s="34"/>
      <c r="WTS2110" s="34"/>
      <c r="WTT2110" s="34"/>
      <c r="WTU2110" s="34"/>
      <c r="WTV2110" s="34"/>
      <c r="WTW2110" s="34"/>
      <c r="WTX2110" s="34"/>
      <c r="WTY2110" s="34"/>
      <c r="WTZ2110" s="34"/>
      <c r="WUA2110" s="34"/>
      <c r="WUB2110" s="34"/>
      <c r="WUC2110" s="34"/>
      <c r="WUD2110" s="34"/>
      <c r="WUE2110" s="34"/>
      <c r="WUF2110" s="34"/>
      <c r="WUG2110" s="34"/>
      <c r="WUH2110" s="34"/>
      <c r="WUI2110" s="34"/>
      <c r="WUJ2110" s="34"/>
      <c r="WUK2110" s="34"/>
      <c r="WUL2110" s="34"/>
      <c r="WUM2110" s="34"/>
      <c r="WUN2110" s="34"/>
      <c r="WUO2110" s="34"/>
      <c r="WUP2110" s="34"/>
      <c r="WUQ2110" s="34"/>
      <c r="WUR2110" s="34"/>
      <c r="WUS2110" s="34"/>
      <c r="WUT2110" s="34"/>
      <c r="WUU2110" s="34"/>
      <c r="WUV2110" s="34"/>
      <c r="WUW2110" s="34"/>
      <c r="WUX2110" s="34"/>
      <c r="WUY2110" s="34"/>
      <c r="WUZ2110" s="34"/>
      <c r="WVA2110" s="34"/>
      <c r="WVB2110" s="34"/>
      <c r="WVC2110" s="34"/>
      <c r="WVD2110" s="34"/>
      <c r="WVE2110" s="34"/>
      <c r="WVF2110" s="34"/>
      <c r="WVG2110" s="34"/>
      <c r="WVH2110" s="34"/>
      <c r="WVI2110" s="34"/>
      <c r="WVJ2110" s="34"/>
      <c r="WVK2110" s="34"/>
      <c r="WVL2110" s="34"/>
      <c r="WVM2110" s="34"/>
      <c r="WVN2110" s="34"/>
      <c r="WVO2110" s="34"/>
      <c r="WVP2110" s="34"/>
      <c r="WVQ2110" s="34"/>
      <c r="WVR2110" s="34"/>
      <c r="WVS2110" s="34"/>
      <c r="WVT2110" s="34"/>
      <c r="WVU2110" s="34"/>
      <c r="WVV2110" s="34"/>
      <c r="WVW2110" s="34"/>
      <c r="WVX2110" s="34"/>
      <c r="WVY2110" s="34"/>
      <c r="WVZ2110" s="34"/>
      <c r="WWA2110" s="34"/>
      <c r="WWB2110" s="34"/>
      <c r="WWC2110" s="34"/>
      <c r="WWD2110" s="34"/>
      <c r="WWE2110" s="34"/>
      <c r="WWF2110" s="34"/>
      <c r="WWG2110" s="34"/>
      <c r="WWH2110" s="34"/>
      <c r="WWI2110" s="34"/>
      <c r="WWJ2110" s="34"/>
      <c r="WWK2110" s="34"/>
      <c r="WWL2110" s="34"/>
      <c r="WWM2110" s="34"/>
      <c r="WWN2110" s="34"/>
      <c r="WWO2110" s="34"/>
      <c r="WWP2110" s="34"/>
      <c r="WWQ2110" s="34"/>
      <c r="WWR2110" s="34"/>
      <c r="WWS2110" s="34"/>
      <c r="WWT2110" s="34"/>
      <c r="WWU2110" s="34"/>
      <c r="WWV2110" s="34"/>
      <c r="WWW2110" s="34"/>
      <c r="WWX2110" s="34"/>
      <c r="WWY2110" s="34"/>
      <c r="WWZ2110" s="34"/>
      <c r="WXA2110" s="34"/>
      <c r="WXB2110" s="34"/>
      <c r="WXC2110" s="34"/>
      <c r="WXD2110" s="34"/>
      <c r="WXE2110" s="34"/>
      <c r="WXF2110" s="34"/>
      <c r="WXG2110" s="34"/>
      <c r="WXH2110" s="34"/>
      <c r="WXI2110" s="34"/>
      <c r="WXJ2110" s="34"/>
      <c r="WXK2110" s="34"/>
      <c r="WXL2110" s="34"/>
      <c r="WXM2110" s="34"/>
      <c r="WXN2110" s="34"/>
      <c r="WXO2110" s="34"/>
      <c r="WXP2110" s="34"/>
      <c r="WXQ2110" s="34"/>
      <c r="WXR2110" s="34"/>
      <c r="WXS2110" s="34"/>
      <c r="WXT2110" s="34"/>
      <c r="WXU2110" s="34"/>
      <c r="WXV2110" s="34"/>
      <c r="WXW2110" s="34"/>
      <c r="WXX2110" s="34"/>
      <c r="WXY2110" s="34"/>
      <c r="WXZ2110" s="34"/>
      <c r="WYA2110" s="34"/>
      <c r="WYB2110" s="34"/>
      <c r="WYC2110" s="34"/>
      <c r="WYD2110" s="34"/>
      <c r="WYE2110" s="34"/>
      <c r="WYF2110" s="34"/>
      <c r="WYG2110" s="34"/>
      <c r="WYH2110" s="34"/>
      <c r="WYI2110" s="34"/>
      <c r="WYJ2110" s="34"/>
      <c r="WYK2110" s="34"/>
      <c r="WYL2110" s="34"/>
      <c r="WYM2110" s="34"/>
      <c r="WYN2110" s="34"/>
      <c r="WYO2110" s="34"/>
      <c r="WYP2110" s="34"/>
      <c r="WYQ2110" s="34"/>
      <c r="WYR2110" s="34"/>
      <c r="WYS2110" s="34"/>
      <c r="WYT2110" s="34"/>
      <c r="WYU2110" s="34"/>
      <c r="WYV2110" s="34"/>
      <c r="WYW2110" s="34"/>
      <c r="WYX2110" s="34"/>
      <c r="WYY2110" s="34"/>
      <c r="WYZ2110" s="34"/>
      <c r="WZA2110" s="34"/>
      <c r="WZB2110" s="34"/>
      <c r="WZC2110" s="34"/>
      <c r="WZD2110" s="34"/>
      <c r="WZE2110" s="34"/>
      <c r="WZF2110" s="34"/>
      <c r="WZG2110" s="34"/>
      <c r="WZH2110" s="34"/>
      <c r="WZI2110" s="34"/>
      <c r="WZJ2110" s="34"/>
      <c r="WZK2110" s="34"/>
      <c r="WZL2110" s="34"/>
      <c r="WZM2110" s="34"/>
      <c r="WZN2110" s="34"/>
      <c r="WZO2110" s="34"/>
      <c r="WZP2110" s="34"/>
      <c r="WZQ2110" s="34"/>
      <c r="WZR2110" s="34"/>
      <c r="WZS2110" s="34"/>
      <c r="WZT2110" s="34"/>
      <c r="WZU2110" s="34"/>
      <c r="WZV2110" s="34"/>
      <c r="WZW2110" s="34"/>
      <c r="WZX2110" s="34"/>
      <c r="WZY2110" s="34"/>
      <c r="WZZ2110" s="34"/>
      <c r="XAA2110" s="34"/>
      <c r="XAB2110" s="34"/>
      <c r="XAC2110" s="34"/>
      <c r="XAD2110" s="34"/>
      <c r="XAE2110" s="34"/>
      <c r="XAF2110" s="34"/>
      <c r="XAG2110" s="34"/>
      <c r="XAH2110" s="34"/>
      <c r="XAI2110" s="34"/>
      <c r="XAJ2110" s="34"/>
      <c r="XAK2110" s="34"/>
      <c r="XAL2110" s="34"/>
      <c r="XAM2110" s="34"/>
      <c r="XAN2110" s="34"/>
      <c r="XAO2110" s="34"/>
      <c r="XAP2110" s="34"/>
      <c r="XAQ2110" s="34"/>
      <c r="XAR2110" s="34"/>
      <c r="XAS2110" s="34"/>
      <c r="XAT2110" s="34"/>
      <c r="XAU2110" s="34"/>
      <c r="XAV2110" s="34"/>
      <c r="XAW2110" s="34"/>
      <c r="XAX2110" s="34"/>
      <c r="XAY2110" s="34"/>
      <c r="XAZ2110" s="34"/>
      <c r="XBA2110" s="34"/>
      <c r="XBB2110" s="34"/>
      <c r="XBC2110" s="34"/>
      <c r="XBD2110" s="34"/>
      <c r="XBE2110" s="34"/>
      <c r="XBF2110" s="34"/>
      <c r="XBG2110" s="34"/>
      <c r="XBH2110" s="34"/>
      <c r="XBI2110" s="34"/>
      <c r="XBJ2110" s="34"/>
      <c r="XBK2110" s="34"/>
      <c r="XBL2110" s="34"/>
      <c r="XBM2110" s="34"/>
      <c r="XBN2110" s="34"/>
      <c r="XBO2110" s="34"/>
      <c r="XBP2110" s="34"/>
      <c r="XBQ2110" s="34"/>
      <c r="XBR2110" s="34"/>
      <c r="XBS2110" s="34"/>
      <c r="XBT2110" s="34"/>
      <c r="XBU2110" s="34"/>
      <c r="XBV2110" s="34"/>
      <c r="XBW2110" s="34"/>
      <c r="XBX2110" s="34"/>
      <c r="XBY2110" s="34"/>
      <c r="XBZ2110" s="34"/>
      <c r="XCA2110" s="34"/>
      <c r="XCB2110" s="34"/>
      <c r="XCC2110" s="34"/>
      <c r="XCD2110" s="34"/>
      <c r="XCE2110" s="34"/>
      <c r="XCF2110" s="34"/>
      <c r="XCG2110" s="34"/>
      <c r="XCH2110" s="34"/>
      <c r="XCI2110" s="34"/>
      <c r="XCJ2110" s="34"/>
      <c r="XCK2110" s="34"/>
      <c r="XCL2110" s="34"/>
      <c r="XCM2110" s="34"/>
      <c r="XCN2110" s="34"/>
      <c r="XCO2110" s="34"/>
      <c r="XCP2110" s="34"/>
      <c r="XCQ2110" s="34"/>
      <c r="XCR2110" s="34"/>
      <c r="XCS2110" s="34"/>
      <c r="XCT2110" s="34"/>
      <c r="XCU2110" s="34"/>
      <c r="XCV2110" s="34"/>
      <c r="XCW2110" s="34"/>
      <c r="XCX2110" s="34"/>
      <c r="XCY2110" s="34"/>
      <c r="XCZ2110" s="34"/>
      <c r="XDA2110" s="34"/>
      <c r="XDB2110" s="34"/>
      <c r="XDC2110" s="34"/>
      <c r="XDD2110" s="34"/>
      <c r="XDE2110" s="34"/>
      <c r="XDF2110" s="34"/>
      <c r="XDG2110" s="34"/>
      <c r="XDH2110" s="34"/>
      <c r="XDI2110" s="34"/>
      <c r="XDJ2110" s="34"/>
      <c r="XDK2110" s="34"/>
      <c r="XDL2110" s="34"/>
      <c r="XDM2110" s="34"/>
      <c r="XDN2110" s="34"/>
      <c r="XDO2110" s="34"/>
      <c r="XDP2110" s="34"/>
      <c r="XDQ2110" s="34"/>
      <c r="XDR2110" s="34"/>
      <c r="XDS2110" s="34"/>
      <c r="XDT2110" s="34"/>
      <c r="XDU2110" s="34"/>
      <c r="XDV2110" s="34"/>
      <c r="XDW2110" s="34"/>
      <c r="XDX2110" s="34"/>
      <c r="XDY2110" s="34"/>
      <c r="XDZ2110" s="34"/>
      <c r="XEA2110" s="34"/>
      <c r="XEB2110" s="34"/>
      <c r="XEC2110" s="34"/>
      <c r="XED2110" s="34"/>
      <c r="XEE2110" s="34"/>
      <c r="XEF2110" s="34"/>
      <c r="XEG2110" s="34"/>
      <c r="XEH2110" s="34"/>
      <c r="XEI2110" s="34"/>
      <c r="XEJ2110" s="34"/>
      <c r="XEK2110" s="34"/>
      <c r="XEL2110" s="34"/>
      <c r="XEM2110" s="34"/>
      <c r="XEN2110" s="34"/>
      <c r="XEO2110" s="34"/>
      <c r="XEP2110" s="34"/>
      <c r="XEQ2110" s="34"/>
      <c r="XER2110" s="34"/>
      <c r="XES2110" s="34"/>
      <c r="XET2110" s="34"/>
      <c r="XEU2110" s="34"/>
      <c r="XEV2110" s="34"/>
      <c r="XEW2110" s="34"/>
      <c r="XEX2110" s="34"/>
      <c r="XEY2110" s="34"/>
      <c r="XEZ2110" s="34"/>
      <c r="XFA2110" s="34"/>
      <c r="XFB2110" s="34"/>
      <c r="XFC2110" s="34"/>
    </row>
    <row r="2111" s="10" customFormat="1" spans="1:16383">
      <c r="A2111" s="11"/>
      <c r="B2111" s="9"/>
      <c r="C2111" s="9"/>
      <c r="D2111" s="9"/>
      <c r="E2111" s="9"/>
      <c r="F2111" s="9"/>
      <c r="G2111" s="9"/>
      <c r="H2111" s="9"/>
      <c r="I2111" s="34"/>
      <c r="J2111" s="34"/>
      <c r="K2111" s="34"/>
      <c r="L2111" s="34"/>
      <c r="M2111" s="34"/>
      <c r="N2111" s="34"/>
      <c r="O2111" s="34"/>
      <c r="P2111" s="34"/>
      <c r="Q2111" s="34"/>
      <c r="R2111" s="34"/>
      <c r="S2111" s="34"/>
      <c r="T2111" s="34"/>
      <c r="U2111" s="34"/>
      <c r="V2111" s="34"/>
      <c r="W2111" s="34"/>
      <c r="X2111" s="34"/>
      <c r="Y2111" s="34"/>
      <c r="Z2111" s="34"/>
      <c r="AA2111" s="34"/>
      <c r="AB2111" s="34"/>
      <c r="AC2111" s="34"/>
      <c r="AD2111" s="34"/>
      <c r="AE2111" s="34"/>
      <c r="AF2111" s="34"/>
      <c r="AG2111" s="34"/>
      <c r="AH2111" s="34"/>
      <c r="AI2111" s="34"/>
      <c r="AJ2111" s="34"/>
      <c r="AK2111" s="34"/>
      <c r="AL2111" s="34"/>
      <c r="AM2111" s="34"/>
      <c r="AN2111" s="34"/>
      <c r="AO2111" s="34"/>
      <c r="AP2111" s="34"/>
      <c r="AQ2111" s="34"/>
      <c r="AR2111" s="34"/>
      <c r="AS2111" s="34"/>
      <c r="AT2111" s="34"/>
      <c r="AU2111" s="34"/>
      <c r="AV2111" s="34"/>
      <c r="AW2111" s="34"/>
      <c r="AX2111" s="34"/>
      <c r="AY2111" s="34"/>
      <c r="AZ2111" s="34"/>
      <c r="BA2111" s="34"/>
      <c r="BB2111" s="34"/>
      <c r="BC2111" s="34"/>
      <c r="BD2111" s="34"/>
      <c r="BE2111" s="34"/>
      <c r="BF2111" s="34"/>
      <c r="BG2111" s="34"/>
      <c r="BH2111" s="34"/>
      <c r="BI2111" s="34"/>
      <c r="BJ2111" s="34"/>
      <c r="BK2111" s="34"/>
      <c r="BL2111" s="34"/>
      <c r="BM2111" s="34"/>
      <c r="BN2111" s="34"/>
      <c r="BO2111" s="34"/>
      <c r="BP2111" s="34"/>
      <c r="BQ2111" s="34"/>
      <c r="BR2111" s="34"/>
      <c r="BS2111" s="34"/>
      <c r="BT2111" s="34"/>
      <c r="BU2111" s="34"/>
      <c r="BV2111" s="34"/>
      <c r="BW2111" s="34"/>
      <c r="BX2111" s="34"/>
      <c r="BY2111" s="34"/>
      <c r="BZ2111" s="34"/>
      <c r="CA2111" s="34"/>
      <c r="CB2111" s="34"/>
      <c r="CC2111" s="34"/>
      <c r="CD2111" s="34"/>
      <c r="CE2111" s="34"/>
      <c r="CF2111" s="34"/>
      <c r="CG2111" s="34"/>
      <c r="CH2111" s="34"/>
      <c r="CI2111" s="34"/>
      <c r="CJ2111" s="34"/>
      <c r="CK2111" s="34"/>
      <c r="CL2111" s="34"/>
      <c r="CM2111" s="34"/>
      <c r="CN2111" s="34"/>
      <c r="CO2111" s="34"/>
      <c r="CP2111" s="34"/>
      <c r="CQ2111" s="34"/>
      <c r="CR2111" s="34"/>
      <c r="CS2111" s="34"/>
      <c r="CT2111" s="34"/>
      <c r="CU2111" s="34"/>
      <c r="CV2111" s="34"/>
      <c r="CW2111" s="34"/>
      <c r="CX2111" s="34"/>
      <c r="CY2111" s="34"/>
      <c r="CZ2111" s="34"/>
      <c r="DA2111" s="34"/>
      <c r="DB2111" s="34"/>
      <c r="DC2111" s="34"/>
      <c r="DD2111" s="34"/>
      <c r="DE2111" s="34"/>
      <c r="DF2111" s="34"/>
      <c r="DG2111" s="34"/>
      <c r="DH2111" s="34"/>
      <c r="DI2111" s="34"/>
      <c r="DJ2111" s="34"/>
      <c r="DK2111" s="34"/>
      <c r="DL2111" s="34"/>
      <c r="DM2111" s="34"/>
      <c r="DN2111" s="34"/>
      <c r="DO2111" s="34"/>
      <c r="DP2111" s="34"/>
      <c r="DQ2111" s="34"/>
      <c r="DR2111" s="34"/>
      <c r="DS2111" s="34"/>
      <c r="DT2111" s="34"/>
      <c r="DU2111" s="34"/>
      <c r="DV2111" s="34"/>
      <c r="DW2111" s="34"/>
      <c r="DX2111" s="34"/>
      <c r="DY2111" s="34"/>
      <c r="DZ2111" s="34"/>
      <c r="EA2111" s="34"/>
      <c r="EB2111" s="34"/>
      <c r="EC2111" s="34"/>
      <c r="ED2111" s="34"/>
      <c r="EE2111" s="34"/>
      <c r="EF2111" s="34"/>
      <c r="EG2111" s="34"/>
      <c r="EH2111" s="34"/>
      <c r="EI2111" s="34"/>
      <c r="EJ2111" s="34"/>
      <c r="EK2111" s="34"/>
      <c r="EL2111" s="34"/>
      <c r="EM2111" s="34"/>
      <c r="EN2111" s="34"/>
      <c r="EO2111" s="34"/>
      <c r="EP2111" s="34"/>
      <c r="EQ2111" s="34"/>
      <c r="ER2111" s="34"/>
      <c r="ES2111" s="34"/>
      <c r="ET2111" s="34"/>
      <c r="EU2111" s="34"/>
      <c r="EV2111" s="34"/>
      <c r="EW2111" s="34"/>
      <c r="EX2111" s="34"/>
      <c r="EY2111" s="34"/>
      <c r="EZ2111" s="34"/>
      <c r="FA2111" s="34"/>
      <c r="FB2111" s="34"/>
      <c r="FC2111" s="34"/>
      <c r="FD2111" s="34"/>
      <c r="FE2111" s="34"/>
      <c r="FF2111" s="34"/>
      <c r="FG2111" s="34"/>
      <c r="FH2111" s="34"/>
      <c r="FI2111" s="34"/>
      <c r="FJ2111" s="34"/>
      <c r="FK2111" s="34"/>
      <c r="FL2111" s="34"/>
      <c r="FM2111" s="34"/>
      <c r="FN2111" s="34"/>
      <c r="FO2111" s="34"/>
      <c r="FP2111" s="34"/>
      <c r="FQ2111" s="34"/>
      <c r="FR2111" s="34"/>
      <c r="FS2111" s="34"/>
      <c r="FT2111" s="34"/>
      <c r="FU2111" s="34"/>
      <c r="FV2111" s="34"/>
      <c r="FW2111" s="34"/>
      <c r="FX2111" s="34"/>
      <c r="FY2111" s="34"/>
      <c r="FZ2111" s="34"/>
      <c r="GA2111" s="34"/>
      <c r="GB2111" s="34"/>
      <c r="GC2111" s="34"/>
      <c r="GD2111" s="34"/>
      <c r="GE2111" s="34"/>
      <c r="GF2111" s="34"/>
      <c r="GG2111" s="34"/>
      <c r="GH2111" s="34"/>
      <c r="GI2111" s="34"/>
      <c r="GJ2111" s="34"/>
      <c r="GK2111" s="34"/>
      <c r="GL2111" s="34"/>
      <c r="GM2111" s="34"/>
      <c r="GN2111" s="34"/>
      <c r="GO2111" s="34"/>
      <c r="GP2111" s="34"/>
      <c r="GQ2111" s="34"/>
      <c r="GR2111" s="34"/>
      <c r="GS2111" s="34"/>
      <c r="GT2111" s="34"/>
      <c r="GU2111" s="34"/>
      <c r="GV2111" s="34"/>
      <c r="GW2111" s="34"/>
      <c r="GX2111" s="34"/>
      <c r="GY2111" s="34"/>
      <c r="GZ2111" s="34"/>
      <c r="HA2111" s="34"/>
      <c r="HB2111" s="34"/>
      <c r="HC2111" s="34"/>
      <c r="HD2111" s="34"/>
      <c r="HE2111" s="34"/>
      <c r="HF2111" s="34"/>
      <c r="HG2111" s="34"/>
      <c r="HH2111" s="34"/>
      <c r="HI2111" s="34"/>
      <c r="HJ2111" s="34"/>
      <c r="HK2111" s="34"/>
      <c r="HL2111" s="34"/>
      <c r="HM2111" s="34"/>
      <c r="HN2111" s="34"/>
      <c r="HO2111" s="34"/>
      <c r="HP2111" s="34"/>
      <c r="HQ2111" s="34"/>
      <c r="HR2111" s="34"/>
      <c r="HS2111" s="34"/>
      <c r="HT2111" s="34"/>
      <c r="HU2111" s="34"/>
      <c r="HV2111" s="34"/>
      <c r="HW2111" s="34"/>
      <c r="HX2111" s="34"/>
      <c r="HY2111" s="34"/>
      <c r="HZ2111" s="34"/>
      <c r="IA2111" s="34"/>
      <c r="IB2111" s="34"/>
      <c r="IC2111" s="34"/>
      <c r="ID2111" s="34"/>
      <c r="IE2111" s="34"/>
      <c r="IF2111" s="34"/>
      <c r="IG2111" s="34"/>
      <c r="IH2111" s="34"/>
      <c r="II2111" s="34"/>
      <c r="IJ2111" s="34"/>
      <c r="IK2111" s="34"/>
      <c r="IL2111" s="34"/>
      <c r="IM2111" s="34"/>
      <c r="IN2111" s="34"/>
      <c r="IO2111" s="34"/>
      <c r="IP2111" s="34"/>
      <c r="IQ2111" s="34"/>
      <c r="IR2111" s="34"/>
      <c r="IS2111" s="34"/>
      <c r="IT2111" s="34"/>
      <c r="IU2111" s="34"/>
      <c r="IV2111" s="34"/>
      <c r="IW2111" s="34"/>
      <c r="IX2111" s="34"/>
      <c r="IY2111" s="34"/>
      <c r="IZ2111" s="34"/>
      <c r="JA2111" s="34"/>
      <c r="JB2111" s="34"/>
      <c r="JC2111" s="34"/>
      <c r="JD2111" s="34"/>
      <c r="JE2111" s="34"/>
      <c r="JF2111" s="34"/>
      <c r="JG2111" s="34"/>
      <c r="JH2111" s="34"/>
      <c r="JI2111" s="34"/>
      <c r="JJ2111" s="34"/>
      <c r="JK2111" s="34"/>
      <c r="JL2111" s="34"/>
      <c r="JM2111" s="34"/>
      <c r="JN2111" s="34"/>
      <c r="JO2111" s="34"/>
      <c r="JP2111" s="34"/>
      <c r="JQ2111" s="34"/>
      <c r="JR2111" s="34"/>
      <c r="JS2111" s="34"/>
      <c r="JT2111" s="34"/>
      <c r="JU2111" s="34"/>
      <c r="JV2111" s="34"/>
      <c r="JW2111" s="34"/>
      <c r="JX2111" s="34"/>
      <c r="JY2111" s="34"/>
      <c r="JZ2111" s="34"/>
      <c r="KA2111" s="34"/>
      <c r="KB2111" s="34"/>
      <c r="KC2111" s="34"/>
      <c r="KD2111" s="34"/>
      <c r="KE2111" s="34"/>
      <c r="KF2111" s="34"/>
      <c r="KG2111" s="34"/>
      <c r="KH2111" s="34"/>
      <c r="KI2111" s="34"/>
      <c r="KJ2111" s="34"/>
      <c r="KK2111" s="34"/>
      <c r="KL2111" s="34"/>
      <c r="KM2111" s="34"/>
      <c r="KN2111" s="34"/>
      <c r="KO2111" s="34"/>
      <c r="KP2111" s="34"/>
      <c r="KQ2111" s="34"/>
      <c r="KR2111" s="34"/>
      <c r="KS2111" s="34"/>
      <c r="KT2111" s="34"/>
      <c r="KU2111" s="34"/>
      <c r="KV2111" s="34"/>
      <c r="KW2111" s="34"/>
      <c r="KX2111" s="34"/>
      <c r="KY2111" s="34"/>
      <c r="KZ2111" s="34"/>
      <c r="LA2111" s="34"/>
      <c r="LB2111" s="34"/>
      <c r="LC2111" s="34"/>
      <c r="LD2111" s="34"/>
      <c r="LE2111" s="34"/>
      <c r="LF2111" s="34"/>
      <c r="LG2111" s="34"/>
      <c r="LH2111" s="34"/>
      <c r="LI2111" s="34"/>
      <c r="LJ2111" s="34"/>
      <c r="LK2111" s="34"/>
      <c r="LL2111" s="34"/>
      <c r="LM2111" s="34"/>
      <c r="LN2111" s="34"/>
      <c r="LO2111" s="34"/>
      <c r="LP2111" s="34"/>
      <c r="LQ2111" s="34"/>
      <c r="LR2111" s="34"/>
      <c r="LS2111" s="34"/>
      <c r="LT2111" s="34"/>
      <c r="LU2111" s="34"/>
      <c r="LV2111" s="34"/>
      <c r="LW2111" s="34"/>
      <c r="LX2111" s="34"/>
      <c r="LY2111" s="34"/>
      <c r="LZ2111" s="34"/>
      <c r="MA2111" s="34"/>
      <c r="MB2111" s="34"/>
      <c r="MC2111" s="34"/>
      <c r="MD2111" s="34"/>
      <c r="ME2111" s="34"/>
      <c r="MF2111" s="34"/>
      <c r="MG2111" s="34"/>
      <c r="MH2111" s="34"/>
      <c r="MI2111" s="34"/>
      <c r="MJ2111" s="34"/>
      <c r="MK2111" s="34"/>
      <c r="ML2111" s="34"/>
      <c r="MM2111" s="34"/>
      <c r="MN2111" s="34"/>
      <c r="MO2111" s="34"/>
      <c r="MP2111" s="34"/>
      <c r="MQ2111" s="34"/>
      <c r="MR2111" s="34"/>
      <c r="MS2111" s="34"/>
      <c r="MT2111" s="34"/>
      <c r="MU2111" s="34"/>
      <c r="MV2111" s="34"/>
      <c r="MW2111" s="34"/>
      <c r="MX2111" s="34"/>
      <c r="MY2111" s="34"/>
      <c r="MZ2111" s="34"/>
      <c r="NA2111" s="34"/>
      <c r="NB2111" s="34"/>
      <c r="NC2111" s="34"/>
      <c r="ND2111" s="34"/>
      <c r="NE2111" s="34"/>
      <c r="NF2111" s="34"/>
      <c r="NG2111" s="34"/>
      <c r="NH2111" s="34"/>
      <c r="NI2111" s="34"/>
      <c r="NJ2111" s="34"/>
      <c r="NK2111" s="34"/>
      <c r="NL2111" s="34"/>
      <c r="NM2111" s="34"/>
      <c r="NN2111" s="34"/>
      <c r="NO2111" s="34"/>
      <c r="NP2111" s="34"/>
      <c r="NQ2111" s="34"/>
      <c r="NR2111" s="34"/>
      <c r="NS2111" s="34"/>
      <c r="NT2111" s="34"/>
      <c r="NU2111" s="34"/>
      <c r="NV2111" s="34"/>
      <c r="NW2111" s="34"/>
      <c r="NX2111" s="34"/>
      <c r="NY2111" s="34"/>
      <c r="NZ2111" s="34"/>
      <c r="OA2111" s="34"/>
      <c r="OB2111" s="34"/>
      <c r="OC2111" s="34"/>
      <c r="OD2111" s="34"/>
      <c r="OE2111" s="34"/>
      <c r="OF2111" s="34"/>
      <c r="OG2111" s="34"/>
      <c r="OH2111" s="34"/>
      <c r="OI2111" s="34"/>
      <c r="OJ2111" s="34"/>
      <c r="OK2111" s="34"/>
      <c r="OL2111" s="34"/>
      <c r="OM2111" s="34"/>
      <c r="ON2111" s="34"/>
      <c r="OO2111" s="34"/>
      <c r="OP2111" s="34"/>
      <c r="OQ2111" s="34"/>
      <c r="OR2111" s="34"/>
      <c r="OS2111" s="34"/>
      <c r="OT2111" s="34"/>
      <c r="OU2111" s="34"/>
      <c r="OV2111" s="34"/>
      <c r="OW2111" s="34"/>
      <c r="OX2111" s="34"/>
      <c r="OY2111" s="34"/>
      <c r="OZ2111" s="34"/>
      <c r="PA2111" s="34"/>
      <c r="PB2111" s="34"/>
      <c r="PC2111" s="34"/>
      <c r="PD2111" s="34"/>
      <c r="PE2111" s="34"/>
      <c r="PF2111" s="34"/>
      <c r="PG2111" s="34"/>
      <c r="PH2111" s="34"/>
      <c r="PI2111" s="34"/>
      <c r="PJ2111" s="34"/>
      <c r="PK2111" s="34"/>
      <c r="PL2111" s="34"/>
      <c r="PM2111" s="34"/>
      <c r="PN2111" s="34"/>
      <c r="PO2111" s="34"/>
      <c r="PP2111" s="34"/>
      <c r="PQ2111" s="34"/>
      <c r="PR2111" s="34"/>
      <c r="PS2111" s="34"/>
      <c r="PT2111" s="34"/>
      <c r="PU2111" s="34"/>
      <c r="PV2111" s="34"/>
      <c r="PW2111" s="34"/>
      <c r="PX2111" s="34"/>
      <c r="PY2111" s="34"/>
      <c r="PZ2111" s="34"/>
      <c r="QA2111" s="34"/>
      <c r="QB2111" s="34"/>
      <c r="QC2111" s="34"/>
      <c r="QD2111" s="34"/>
      <c r="QE2111" s="34"/>
      <c r="QF2111" s="34"/>
      <c r="QG2111" s="34"/>
      <c r="QH2111" s="34"/>
      <c r="QI2111" s="34"/>
      <c r="QJ2111" s="34"/>
      <c r="QK2111" s="34"/>
      <c r="QL2111" s="34"/>
      <c r="QM2111" s="34"/>
      <c r="QN2111" s="34"/>
      <c r="QO2111" s="34"/>
      <c r="QP2111" s="34"/>
      <c r="QQ2111" s="34"/>
      <c r="QR2111" s="34"/>
      <c r="QS2111" s="34"/>
      <c r="QT2111" s="34"/>
      <c r="QU2111" s="34"/>
      <c r="QV2111" s="34"/>
      <c r="QW2111" s="34"/>
      <c r="QX2111" s="34"/>
      <c r="QY2111" s="34"/>
      <c r="QZ2111" s="34"/>
      <c r="RA2111" s="34"/>
      <c r="RB2111" s="34"/>
      <c r="RC2111" s="34"/>
      <c r="RD2111" s="34"/>
      <c r="RE2111" s="34"/>
      <c r="RF2111" s="34"/>
      <c r="RG2111" s="34"/>
      <c r="RH2111" s="34"/>
      <c r="RI2111" s="34"/>
      <c r="RJ2111" s="34"/>
      <c r="RK2111" s="34"/>
      <c r="RL2111" s="34"/>
      <c r="RM2111" s="34"/>
      <c r="RN2111" s="34"/>
      <c r="RO2111" s="34"/>
      <c r="RP2111" s="34"/>
      <c r="RQ2111" s="34"/>
      <c r="RR2111" s="34"/>
      <c r="RS2111" s="34"/>
      <c r="RT2111" s="34"/>
      <c r="RU2111" s="34"/>
      <c r="RV2111" s="34"/>
      <c r="RW2111" s="34"/>
      <c r="RX2111" s="34"/>
      <c r="RY2111" s="34"/>
      <c r="RZ2111" s="34"/>
      <c r="SA2111" s="34"/>
      <c r="SB2111" s="34"/>
      <c r="SC2111" s="34"/>
      <c r="SD2111" s="34"/>
      <c r="SE2111" s="34"/>
      <c r="SF2111" s="34"/>
      <c r="SG2111" s="34"/>
      <c r="SH2111" s="34"/>
      <c r="SI2111" s="34"/>
      <c r="SJ2111" s="34"/>
      <c r="SK2111" s="34"/>
      <c r="SL2111" s="34"/>
      <c r="SM2111" s="34"/>
      <c r="SN2111" s="34"/>
      <c r="SO2111" s="34"/>
      <c r="SP2111" s="34"/>
      <c r="SQ2111" s="34"/>
      <c r="SR2111" s="34"/>
      <c r="SS2111" s="34"/>
      <c r="ST2111" s="34"/>
      <c r="SU2111" s="34"/>
      <c r="SV2111" s="34"/>
      <c r="SW2111" s="34"/>
      <c r="SX2111" s="34"/>
      <c r="SY2111" s="34"/>
      <c r="SZ2111" s="34"/>
      <c r="TA2111" s="34"/>
      <c r="TB2111" s="34"/>
      <c r="TC2111" s="34"/>
      <c r="TD2111" s="34"/>
      <c r="TE2111" s="34"/>
      <c r="TF2111" s="34"/>
      <c r="TG2111" s="34"/>
      <c r="TH2111" s="34"/>
      <c r="TI2111" s="34"/>
      <c r="TJ2111" s="34"/>
      <c r="TK2111" s="34"/>
      <c r="TL2111" s="34"/>
      <c r="TM2111" s="34"/>
      <c r="TN2111" s="34"/>
      <c r="TO2111" s="34"/>
      <c r="TP2111" s="34"/>
      <c r="TQ2111" s="34"/>
      <c r="TR2111" s="34"/>
      <c r="TS2111" s="34"/>
      <c r="TT2111" s="34"/>
      <c r="TU2111" s="34"/>
      <c r="TV2111" s="34"/>
      <c r="TW2111" s="34"/>
      <c r="TX2111" s="34"/>
      <c r="TY2111" s="34"/>
      <c r="TZ2111" s="34"/>
      <c r="UA2111" s="34"/>
      <c r="UB2111" s="34"/>
      <c r="UC2111" s="34"/>
      <c r="UD2111" s="34"/>
      <c r="UE2111" s="34"/>
      <c r="UF2111" s="34"/>
      <c r="UG2111" s="34"/>
      <c r="UH2111" s="34"/>
      <c r="UI2111" s="34"/>
      <c r="UJ2111" s="34"/>
      <c r="UK2111" s="34"/>
      <c r="UL2111" s="34"/>
      <c r="UM2111" s="34"/>
      <c r="UN2111" s="34"/>
      <c r="UO2111" s="34"/>
      <c r="UP2111" s="34"/>
      <c r="UQ2111" s="34"/>
      <c r="UR2111" s="34"/>
      <c r="US2111" s="34"/>
      <c r="UT2111" s="34"/>
      <c r="UU2111" s="34"/>
      <c r="UV2111" s="34"/>
      <c r="UW2111" s="34"/>
      <c r="UX2111" s="34"/>
      <c r="UY2111" s="34"/>
      <c r="UZ2111" s="34"/>
      <c r="VA2111" s="34"/>
      <c r="VB2111" s="34"/>
      <c r="VC2111" s="34"/>
      <c r="VD2111" s="34"/>
      <c r="VE2111" s="34"/>
      <c r="VF2111" s="34"/>
      <c r="VG2111" s="34"/>
      <c r="VH2111" s="34"/>
      <c r="VI2111" s="34"/>
      <c r="VJ2111" s="34"/>
      <c r="VK2111" s="34"/>
      <c r="VL2111" s="34"/>
      <c r="VM2111" s="34"/>
      <c r="VN2111" s="34"/>
      <c r="VO2111" s="34"/>
      <c r="VP2111" s="34"/>
      <c r="VQ2111" s="34"/>
      <c r="VR2111" s="34"/>
      <c r="VS2111" s="34"/>
      <c r="VT2111" s="34"/>
      <c r="VU2111" s="34"/>
      <c r="VV2111" s="34"/>
      <c r="VW2111" s="34"/>
      <c r="VX2111" s="34"/>
      <c r="VY2111" s="34"/>
      <c r="VZ2111" s="34"/>
      <c r="WA2111" s="34"/>
      <c r="WB2111" s="34"/>
      <c r="WC2111" s="34"/>
      <c r="WD2111" s="34"/>
      <c r="WE2111" s="34"/>
      <c r="WF2111" s="34"/>
      <c r="WG2111" s="34"/>
      <c r="WH2111" s="34"/>
      <c r="WI2111" s="34"/>
      <c r="WJ2111" s="34"/>
      <c r="WK2111" s="34"/>
      <c r="WL2111" s="34"/>
      <c r="WM2111" s="34"/>
      <c r="WN2111" s="34"/>
      <c r="WO2111" s="34"/>
      <c r="WP2111" s="34"/>
      <c r="WQ2111" s="34"/>
      <c r="WR2111" s="34"/>
      <c r="WS2111" s="34"/>
      <c r="WT2111" s="34"/>
      <c r="WU2111" s="34"/>
      <c r="WV2111" s="34"/>
      <c r="WW2111" s="34"/>
      <c r="WX2111" s="34"/>
      <c r="WY2111" s="34"/>
      <c r="WZ2111" s="34"/>
      <c r="XA2111" s="34"/>
      <c r="XB2111" s="34"/>
      <c r="XC2111" s="34"/>
      <c r="XD2111" s="34"/>
      <c r="XE2111" s="34"/>
      <c r="XF2111" s="34"/>
      <c r="XG2111" s="34"/>
      <c r="XH2111" s="34"/>
      <c r="XI2111" s="34"/>
      <c r="XJ2111" s="34"/>
      <c r="XK2111" s="34"/>
      <c r="XL2111" s="34"/>
      <c r="XM2111" s="34"/>
      <c r="XN2111" s="34"/>
      <c r="XO2111" s="34"/>
      <c r="XP2111" s="34"/>
      <c r="XQ2111" s="34"/>
      <c r="XR2111" s="34"/>
      <c r="XS2111" s="34"/>
      <c r="XT2111" s="34"/>
      <c r="XU2111" s="34"/>
      <c r="XV2111" s="34"/>
      <c r="XW2111" s="34"/>
      <c r="XX2111" s="34"/>
      <c r="XY2111" s="34"/>
      <c r="XZ2111" s="34"/>
      <c r="YA2111" s="34"/>
      <c r="YB2111" s="34"/>
      <c r="YC2111" s="34"/>
      <c r="YD2111" s="34"/>
      <c r="YE2111" s="34"/>
      <c r="YF2111" s="34"/>
      <c r="YG2111" s="34"/>
      <c r="YH2111" s="34"/>
      <c r="YI2111" s="34"/>
      <c r="YJ2111" s="34"/>
      <c r="YK2111" s="34"/>
      <c r="YL2111" s="34"/>
      <c r="YM2111" s="34"/>
      <c r="YN2111" s="34"/>
      <c r="YO2111" s="34"/>
      <c r="YP2111" s="34"/>
      <c r="YQ2111" s="34"/>
      <c r="YR2111" s="34"/>
      <c r="YS2111" s="34"/>
      <c r="YT2111" s="34"/>
      <c r="YU2111" s="34"/>
      <c r="YV2111" s="34"/>
      <c r="YW2111" s="34"/>
      <c r="YX2111" s="34"/>
      <c r="YY2111" s="34"/>
      <c r="YZ2111" s="34"/>
      <c r="ZA2111" s="34"/>
      <c r="ZB2111" s="34"/>
      <c r="ZC2111" s="34"/>
      <c r="ZD2111" s="34"/>
      <c r="ZE2111" s="34"/>
      <c r="ZF2111" s="34"/>
      <c r="ZG2111" s="34"/>
      <c r="ZH2111" s="34"/>
      <c r="ZI2111" s="34"/>
      <c r="ZJ2111" s="34"/>
      <c r="ZK2111" s="34"/>
      <c r="ZL2111" s="34"/>
      <c r="ZM2111" s="34"/>
      <c r="ZN2111" s="34"/>
      <c r="ZO2111" s="34"/>
      <c r="ZP2111" s="34"/>
      <c r="ZQ2111" s="34"/>
      <c r="ZR2111" s="34"/>
      <c r="ZS2111" s="34"/>
      <c r="ZT2111" s="34"/>
      <c r="ZU2111" s="34"/>
      <c r="ZV2111" s="34"/>
      <c r="ZW2111" s="34"/>
      <c r="ZX2111" s="34"/>
      <c r="ZY2111" s="34"/>
      <c r="ZZ2111" s="34"/>
      <c r="AAA2111" s="34"/>
      <c r="AAB2111" s="34"/>
      <c r="AAC2111" s="34"/>
      <c r="AAD2111" s="34"/>
      <c r="AAE2111" s="34"/>
      <c r="AAF2111" s="34"/>
      <c r="AAG2111" s="34"/>
      <c r="AAH2111" s="34"/>
      <c r="AAI2111" s="34"/>
      <c r="AAJ2111" s="34"/>
      <c r="AAK2111" s="34"/>
      <c r="AAL2111" s="34"/>
      <c r="AAM2111" s="34"/>
      <c r="AAN2111" s="34"/>
      <c r="AAO2111" s="34"/>
      <c r="AAP2111" s="34"/>
      <c r="AAQ2111" s="34"/>
      <c r="AAR2111" s="34"/>
      <c r="AAS2111" s="34"/>
      <c r="AAT2111" s="34"/>
      <c r="AAU2111" s="34"/>
      <c r="AAV2111" s="34"/>
      <c r="AAW2111" s="34"/>
      <c r="AAX2111" s="34"/>
      <c r="AAY2111" s="34"/>
      <c r="AAZ2111" s="34"/>
      <c r="ABA2111" s="34"/>
      <c r="ABB2111" s="34"/>
      <c r="ABC2111" s="34"/>
      <c r="ABD2111" s="34"/>
      <c r="ABE2111" s="34"/>
      <c r="ABF2111" s="34"/>
      <c r="ABG2111" s="34"/>
      <c r="ABH2111" s="34"/>
      <c r="ABI2111" s="34"/>
      <c r="ABJ2111" s="34"/>
      <c r="ABK2111" s="34"/>
      <c r="ABL2111" s="34"/>
      <c r="ABM2111" s="34"/>
      <c r="ABN2111" s="34"/>
      <c r="ABO2111" s="34"/>
      <c r="ABP2111" s="34"/>
      <c r="ABQ2111" s="34"/>
      <c r="ABR2111" s="34"/>
      <c r="ABS2111" s="34"/>
      <c r="ABT2111" s="34"/>
      <c r="ABU2111" s="34"/>
      <c r="ABV2111" s="34"/>
      <c r="ABW2111" s="34"/>
      <c r="ABX2111" s="34"/>
      <c r="ABY2111" s="34"/>
      <c r="ABZ2111" s="34"/>
      <c r="ACA2111" s="34"/>
      <c r="ACB2111" s="34"/>
      <c r="ACC2111" s="34"/>
      <c r="ACD2111" s="34"/>
      <c r="ACE2111" s="34"/>
      <c r="ACF2111" s="34"/>
      <c r="ACG2111" s="34"/>
      <c r="ACH2111" s="34"/>
      <c r="ACI2111" s="34"/>
      <c r="ACJ2111" s="34"/>
      <c r="ACK2111" s="34"/>
      <c r="ACL2111" s="34"/>
      <c r="ACM2111" s="34"/>
      <c r="ACN2111" s="34"/>
      <c r="ACO2111" s="34"/>
      <c r="ACP2111" s="34"/>
      <c r="ACQ2111" s="34"/>
      <c r="ACR2111" s="34"/>
      <c r="ACS2111" s="34"/>
      <c r="ACT2111" s="34"/>
      <c r="ACU2111" s="34"/>
      <c r="ACV2111" s="34"/>
      <c r="ACW2111" s="34"/>
      <c r="ACX2111" s="34"/>
      <c r="ACY2111" s="34"/>
      <c r="ACZ2111" s="34"/>
      <c r="ADA2111" s="34"/>
      <c r="ADB2111" s="34"/>
      <c r="ADC2111" s="34"/>
      <c r="ADD2111" s="34"/>
      <c r="ADE2111" s="34"/>
      <c r="ADF2111" s="34"/>
      <c r="ADG2111" s="34"/>
      <c r="ADH2111" s="34"/>
      <c r="ADI2111" s="34"/>
      <c r="ADJ2111" s="34"/>
      <c r="ADK2111" s="34"/>
      <c r="ADL2111" s="34"/>
      <c r="ADM2111" s="34"/>
      <c r="ADN2111" s="34"/>
      <c r="ADO2111" s="34"/>
      <c r="ADP2111" s="34"/>
      <c r="ADQ2111" s="34"/>
      <c r="ADR2111" s="34"/>
      <c r="ADS2111" s="34"/>
      <c r="ADT2111" s="34"/>
      <c r="ADU2111" s="34"/>
      <c r="ADV2111" s="34"/>
      <c r="ADW2111" s="34"/>
      <c r="ADX2111" s="34"/>
      <c r="ADY2111" s="34"/>
      <c r="ADZ2111" s="34"/>
      <c r="AEA2111" s="34"/>
      <c r="AEB2111" s="34"/>
      <c r="AEC2111" s="34"/>
      <c r="AED2111" s="34"/>
      <c r="AEE2111" s="34"/>
      <c r="AEF2111" s="34"/>
      <c r="AEG2111" s="34"/>
      <c r="AEH2111" s="34"/>
      <c r="AEI2111" s="34"/>
      <c r="AEJ2111" s="34"/>
      <c r="AEK2111" s="34"/>
      <c r="AEL2111" s="34"/>
      <c r="AEM2111" s="34"/>
      <c r="AEN2111" s="34"/>
      <c r="AEO2111" s="34"/>
      <c r="AEP2111" s="34"/>
      <c r="AEQ2111" s="34"/>
      <c r="AER2111" s="34"/>
      <c r="AES2111" s="34"/>
      <c r="AET2111" s="34"/>
      <c r="AEU2111" s="34"/>
      <c r="AEV2111" s="34"/>
      <c r="AEW2111" s="34"/>
      <c r="AEX2111" s="34"/>
      <c r="AEY2111" s="34"/>
      <c r="AEZ2111" s="34"/>
      <c r="AFA2111" s="34"/>
      <c r="AFB2111" s="34"/>
      <c r="AFC2111" s="34"/>
      <c r="AFD2111" s="34"/>
      <c r="AFE2111" s="34"/>
      <c r="AFF2111" s="34"/>
      <c r="AFG2111" s="34"/>
      <c r="AFH2111" s="34"/>
      <c r="AFI2111" s="34"/>
      <c r="AFJ2111" s="34"/>
      <c r="AFK2111" s="34"/>
      <c r="AFL2111" s="34"/>
      <c r="AFM2111" s="34"/>
      <c r="AFN2111" s="34"/>
      <c r="AFO2111" s="34"/>
      <c r="AFP2111" s="34"/>
      <c r="AFQ2111" s="34"/>
      <c r="AFR2111" s="34"/>
      <c r="AFS2111" s="34"/>
      <c r="AFT2111" s="34"/>
      <c r="AFU2111" s="34"/>
      <c r="AFV2111" s="34"/>
      <c r="AFW2111" s="34"/>
      <c r="AFX2111" s="34"/>
      <c r="AFY2111" s="34"/>
      <c r="AFZ2111" s="34"/>
      <c r="AGA2111" s="34"/>
      <c r="AGB2111" s="34"/>
      <c r="AGC2111" s="34"/>
      <c r="AGD2111" s="34"/>
      <c r="AGE2111" s="34"/>
      <c r="AGF2111" s="34"/>
      <c r="AGG2111" s="34"/>
      <c r="AGH2111" s="34"/>
      <c r="AGI2111" s="34"/>
      <c r="AGJ2111" s="34"/>
      <c r="AGK2111" s="34"/>
      <c r="AGL2111" s="34"/>
      <c r="AGM2111" s="34"/>
      <c r="AGN2111" s="34"/>
      <c r="AGO2111" s="34"/>
      <c r="AGP2111" s="34"/>
      <c r="AGQ2111" s="34"/>
      <c r="AGR2111" s="34"/>
      <c r="AGS2111" s="34"/>
      <c r="AGT2111" s="34"/>
      <c r="AGU2111" s="34"/>
      <c r="AGV2111" s="34"/>
      <c r="AGW2111" s="34"/>
      <c r="AGX2111" s="34"/>
      <c r="AGY2111" s="34"/>
      <c r="AGZ2111" s="34"/>
      <c r="AHA2111" s="34"/>
      <c r="AHB2111" s="34"/>
      <c r="AHC2111" s="34"/>
      <c r="AHD2111" s="34"/>
      <c r="AHE2111" s="34"/>
      <c r="AHF2111" s="34"/>
      <c r="AHG2111" s="34"/>
      <c r="AHH2111" s="34"/>
      <c r="AHI2111" s="34"/>
      <c r="AHJ2111" s="34"/>
      <c r="AHK2111" s="34"/>
      <c r="AHL2111" s="34"/>
      <c r="AHM2111" s="34"/>
      <c r="AHN2111" s="34"/>
      <c r="AHO2111" s="34"/>
      <c r="AHP2111" s="34"/>
      <c r="AHQ2111" s="34"/>
      <c r="AHR2111" s="34"/>
      <c r="AHS2111" s="34"/>
      <c r="AHT2111" s="34"/>
      <c r="AHU2111" s="34"/>
      <c r="AHV2111" s="34"/>
      <c r="AHW2111" s="34"/>
      <c r="AHX2111" s="34"/>
      <c r="AHY2111" s="34"/>
      <c r="AHZ2111" s="34"/>
      <c r="AIA2111" s="34"/>
      <c r="AIB2111" s="34"/>
      <c r="AIC2111" s="34"/>
      <c r="AID2111" s="34"/>
      <c r="AIE2111" s="34"/>
      <c r="AIF2111" s="34"/>
      <c r="AIG2111" s="34"/>
      <c r="AIH2111" s="34"/>
      <c r="AII2111" s="34"/>
      <c r="AIJ2111" s="34"/>
      <c r="AIK2111" s="34"/>
      <c r="AIL2111" s="34"/>
      <c r="AIM2111" s="34"/>
      <c r="AIN2111" s="34"/>
      <c r="AIO2111" s="34"/>
      <c r="AIP2111" s="34"/>
      <c r="AIQ2111" s="34"/>
      <c r="AIR2111" s="34"/>
      <c r="AIS2111" s="34"/>
      <c r="AIT2111" s="34"/>
      <c r="AIU2111" s="34"/>
      <c r="AIV2111" s="34"/>
      <c r="AIW2111" s="34"/>
      <c r="AIX2111" s="34"/>
      <c r="AIY2111" s="34"/>
      <c r="AIZ2111" s="34"/>
      <c r="AJA2111" s="34"/>
      <c r="AJB2111" s="34"/>
      <c r="AJC2111" s="34"/>
      <c r="AJD2111" s="34"/>
      <c r="AJE2111" s="34"/>
      <c r="AJF2111" s="34"/>
      <c r="AJG2111" s="34"/>
      <c r="AJH2111" s="34"/>
      <c r="AJI2111" s="34"/>
      <c r="AJJ2111" s="34"/>
      <c r="AJK2111" s="34"/>
      <c r="AJL2111" s="34"/>
      <c r="AJM2111" s="34"/>
      <c r="AJN2111" s="34"/>
      <c r="AJO2111" s="34"/>
      <c r="AJP2111" s="34"/>
      <c r="AJQ2111" s="34"/>
      <c r="AJR2111" s="34"/>
      <c r="AJS2111" s="34"/>
      <c r="AJT2111" s="34"/>
      <c r="AJU2111" s="34"/>
      <c r="AJV2111" s="34"/>
      <c r="AJW2111" s="34"/>
      <c r="AJX2111" s="34"/>
      <c r="AJY2111" s="34"/>
      <c r="AJZ2111" s="34"/>
      <c r="AKA2111" s="34"/>
      <c r="AKB2111" s="34"/>
      <c r="AKC2111" s="34"/>
      <c r="AKD2111" s="34"/>
      <c r="AKE2111" s="34"/>
      <c r="AKF2111" s="34"/>
      <c r="AKG2111" s="34"/>
      <c r="AKH2111" s="34"/>
      <c r="AKI2111" s="34"/>
      <c r="AKJ2111" s="34"/>
      <c r="AKK2111" s="34"/>
      <c r="AKL2111" s="34"/>
      <c r="AKM2111" s="34"/>
      <c r="AKN2111" s="34"/>
      <c r="AKO2111" s="34"/>
      <c r="AKP2111" s="34"/>
      <c r="AKQ2111" s="34"/>
      <c r="AKR2111" s="34"/>
      <c r="AKS2111" s="34"/>
      <c r="AKT2111" s="34"/>
      <c r="AKU2111" s="34"/>
      <c r="AKV2111" s="34"/>
      <c r="AKW2111" s="34"/>
      <c r="AKX2111" s="34"/>
      <c r="AKY2111" s="34"/>
      <c r="AKZ2111" s="34"/>
      <c r="ALA2111" s="34"/>
      <c r="ALB2111" s="34"/>
      <c r="ALC2111" s="34"/>
      <c r="ALD2111" s="34"/>
      <c r="ALE2111" s="34"/>
      <c r="ALF2111" s="34"/>
      <c r="ALG2111" s="34"/>
      <c r="ALH2111" s="34"/>
      <c r="ALI2111" s="34"/>
      <c r="ALJ2111" s="34"/>
      <c r="ALK2111" s="34"/>
      <c r="ALL2111" s="34"/>
      <c r="ALM2111" s="34"/>
      <c r="ALN2111" s="34"/>
      <c r="ALO2111" s="34"/>
      <c r="ALP2111" s="34"/>
      <c r="ALQ2111" s="34"/>
      <c r="ALR2111" s="34"/>
      <c r="ALS2111" s="34"/>
      <c r="ALT2111" s="34"/>
      <c r="ALU2111" s="34"/>
      <c r="ALV2111" s="34"/>
      <c r="ALW2111" s="34"/>
      <c r="ALX2111" s="34"/>
      <c r="ALY2111" s="34"/>
      <c r="ALZ2111" s="34"/>
      <c r="AMA2111" s="34"/>
      <c r="AMB2111" s="34"/>
      <c r="AMC2111" s="34"/>
      <c r="AMD2111" s="34"/>
      <c r="AME2111" s="34"/>
      <c r="AMF2111" s="34"/>
      <c r="AMG2111" s="34"/>
      <c r="AMH2111" s="34"/>
      <c r="AMI2111" s="34"/>
      <c r="AMJ2111" s="34"/>
      <c r="AMK2111" s="34"/>
      <c r="AML2111" s="34"/>
      <c r="AMM2111" s="34"/>
      <c r="AMN2111" s="34"/>
      <c r="AMO2111" s="34"/>
      <c r="AMP2111" s="34"/>
      <c r="AMQ2111" s="34"/>
      <c r="AMR2111" s="34"/>
      <c r="AMS2111" s="34"/>
      <c r="AMT2111" s="34"/>
      <c r="AMU2111" s="34"/>
      <c r="AMV2111" s="34"/>
      <c r="AMW2111" s="34"/>
      <c r="AMX2111" s="34"/>
      <c r="AMY2111" s="34"/>
      <c r="AMZ2111" s="34"/>
      <c r="ANA2111" s="34"/>
      <c r="ANB2111" s="34"/>
      <c r="ANC2111" s="34"/>
      <c r="AND2111" s="34"/>
      <c r="ANE2111" s="34"/>
      <c r="ANF2111" s="34"/>
      <c r="ANG2111" s="34"/>
      <c r="ANH2111" s="34"/>
      <c r="ANI2111" s="34"/>
      <c r="ANJ2111" s="34"/>
      <c r="ANK2111" s="34"/>
      <c r="ANL2111" s="34"/>
      <c r="ANM2111" s="34"/>
      <c r="ANN2111" s="34"/>
      <c r="ANO2111" s="34"/>
      <c r="ANP2111" s="34"/>
      <c r="ANQ2111" s="34"/>
      <c r="ANR2111" s="34"/>
      <c r="ANS2111" s="34"/>
      <c r="ANT2111" s="34"/>
      <c r="ANU2111" s="34"/>
      <c r="ANV2111" s="34"/>
      <c r="ANW2111" s="34"/>
      <c r="ANX2111" s="34"/>
      <c r="ANY2111" s="34"/>
      <c r="ANZ2111" s="34"/>
      <c r="AOA2111" s="34"/>
      <c r="AOB2111" s="34"/>
      <c r="AOC2111" s="34"/>
      <c r="AOD2111" s="34"/>
      <c r="AOE2111" s="34"/>
      <c r="AOF2111" s="34"/>
      <c r="AOG2111" s="34"/>
      <c r="AOH2111" s="34"/>
      <c r="AOI2111" s="34"/>
      <c r="AOJ2111" s="34"/>
      <c r="AOK2111" s="34"/>
      <c r="AOL2111" s="34"/>
      <c r="AOM2111" s="34"/>
      <c r="AON2111" s="34"/>
      <c r="AOO2111" s="34"/>
      <c r="AOP2111" s="34"/>
      <c r="AOQ2111" s="34"/>
      <c r="AOR2111" s="34"/>
      <c r="AOS2111" s="34"/>
      <c r="AOT2111" s="34"/>
      <c r="AOU2111" s="34"/>
      <c r="AOV2111" s="34"/>
      <c r="AOW2111" s="34"/>
      <c r="AOX2111" s="34"/>
      <c r="AOY2111" s="34"/>
      <c r="AOZ2111" s="34"/>
      <c r="APA2111" s="34"/>
      <c r="APB2111" s="34"/>
      <c r="APC2111" s="34"/>
      <c r="APD2111" s="34"/>
      <c r="APE2111" s="34"/>
      <c r="APF2111" s="34"/>
      <c r="APG2111" s="34"/>
      <c r="APH2111" s="34"/>
      <c r="API2111" s="34"/>
      <c r="APJ2111" s="34"/>
      <c r="APK2111" s="34"/>
      <c r="APL2111" s="34"/>
      <c r="APM2111" s="34"/>
      <c r="APN2111" s="34"/>
      <c r="APO2111" s="34"/>
      <c r="APP2111" s="34"/>
      <c r="APQ2111" s="34"/>
      <c r="APR2111" s="34"/>
      <c r="APS2111" s="34"/>
      <c r="APT2111" s="34"/>
      <c r="APU2111" s="34"/>
      <c r="APV2111" s="34"/>
      <c r="APW2111" s="34"/>
      <c r="APX2111" s="34"/>
      <c r="APY2111" s="34"/>
      <c r="APZ2111" s="34"/>
      <c r="AQA2111" s="34"/>
      <c r="AQB2111" s="34"/>
      <c r="AQC2111" s="34"/>
      <c r="AQD2111" s="34"/>
      <c r="AQE2111" s="34"/>
      <c r="AQF2111" s="34"/>
      <c r="AQG2111" s="34"/>
      <c r="AQH2111" s="34"/>
      <c r="AQI2111" s="34"/>
      <c r="AQJ2111" s="34"/>
      <c r="AQK2111" s="34"/>
      <c r="AQL2111" s="34"/>
      <c r="AQM2111" s="34"/>
      <c r="AQN2111" s="34"/>
      <c r="AQO2111" s="34"/>
      <c r="AQP2111" s="34"/>
      <c r="AQQ2111" s="34"/>
      <c r="AQR2111" s="34"/>
      <c r="AQS2111" s="34"/>
      <c r="AQT2111" s="34"/>
      <c r="AQU2111" s="34"/>
      <c r="AQV2111" s="34"/>
      <c r="AQW2111" s="34"/>
      <c r="AQX2111" s="34"/>
      <c r="AQY2111" s="34"/>
      <c r="AQZ2111" s="34"/>
      <c r="ARA2111" s="34"/>
      <c r="ARB2111" s="34"/>
      <c r="ARC2111" s="34"/>
      <c r="ARD2111" s="34"/>
      <c r="ARE2111" s="34"/>
      <c r="ARF2111" s="34"/>
      <c r="ARG2111" s="34"/>
      <c r="ARH2111" s="34"/>
      <c r="ARI2111" s="34"/>
      <c r="ARJ2111" s="34"/>
      <c r="ARK2111" s="34"/>
      <c r="ARL2111" s="34"/>
      <c r="ARM2111" s="34"/>
      <c r="ARN2111" s="34"/>
      <c r="ARO2111" s="34"/>
      <c r="ARP2111" s="34"/>
      <c r="ARQ2111" s="34"/>
      <c r="ARR2111" s="34"/>
      <c r="ARS2111" s="34"/>
      <c r="ART2111" s="34"/>
      <c r="ARU2111" s="34"/>
      <c r="ARV2111" s="34"/>
      <c r="ARW2111" s="34"/>
      <c r="ARX2111" s="34"/>
      <c r="ARY2111" s="34"/>
      <c r="ARZ2111" s="34"/>
      <c r="ASA2111" s="34"/>
      <c r="ASB2111" s="34"/>
      <c r="ASC2111" s="34"/>
      <c r="ASD2111" s="34"/>
      <c r="ASE2111" s="34"/>
      <c r="ASF2111" s="34"/>
      <c r="ASG2111" s="34"/>
      <c r="ASH2111" s="34"/>
      <c r="ASI2111" s="34"/>
      <c r="ASJ2111" s="34"/>
      <c r="ASK2111" s="34"/>
      <c r="ASL2111" s="34"/>
      <c r="ASM2111" s="34"/>
      <c r="ASN2111" s="34"/>
      <c r="ASO2111" s="34"/>
      <c r="ASP2111" s="34"/>
      <c r="ASQ2111" s="34"/>
      <c r="ASR2111" s="34"/>
      <c r="ASS2111" s="34"/>
      <c r="AST2111" s="34"/>
      <c r="ASU2111" s="34"/>
      <c r="ASV2111" s="34"/>
      <c r="ASW2111" s="34"/>
      <c r="ASX2111" s="34"/>
      <c r="ASY2111" s="34"/>
      <c r="ASZ2111" s="34"/>
      <c r="ATA2111" s="34"/>
      <c r="ATB2111" s="34"/>
      <c r="ATC2111" s="34"/>
      <c r="ATD2111" s="34"/>
      <c r="ATE2111" s="34"/>
      <c r="ATF2111" s="34"/>
      <c r="ATG2111" s="34"/>
      <c r="ATH2111" s="34"/>
      <c r="ATI2111" s="34"/>
      <c r="ATJ2111" s="34"/>
      <c r="ATK2111" s="34"/>
      <c r="ATL2111" s="34"/>
      <c r="ATM2111" s="34"/>
      <c r="ATN2111" s="34"/>
      <c r="ATO2111" s="34"/>
      <c r="ATP2111" s="34"/>
      <c r="ATQ2111" s="34"/>
      <c r="ATR2111" s="34"/>
      <c r="ATS2111" s="34"/>
      <c r="ATT2111" s="34"/>
      <c r="ATU2111" s="34"/>
      <c r="ATV2111" s="34"/>
      <c r="ATW2111" s="34"/>
      <c r="ATX2111" s="34"/>
      <c r="ATY2111" s="34"/>
      <c r="ATZ2111" s="34"/>
      <c r="AUA2111" s="34"/>
      <c r="AUB2111" s="34"/>
      <c r="AUC2111" s="34"/>
      <c r="AUD2111" s="34"/>
      <c r="AUE2111" s="34"/>
      <c r="AUF2111" s="34"/>
      <c r="AUG2111" s="34"/>
      <c r="AUH2111" s="34"/>
      <c r="AUI2111" s="34"/>
      <c r="AUJ2111" s="34"/>
      <c r="AUK2111" s="34"/>
      <c r="AUL2111" s="34"/>
      <c r="AUM2111" s="34"/>
      <c r="AUN2111" s="34"/>
      <c r="AUO2111" s="34"/>
      <c r="AUP2111" s="34"/>
      <c r="AUQ2111" s="34"/>
      <c r="AUR2111" s="34"/>
      <c r="AUS2111" s="34"/>
      <c r="AUT2111" s="34"/>
      <c r="AUU2111" s="34"/>
      <c r="AUV2111" s="34"/>
      <c r="AUW2111" s="34"/>
      <c r="AUX2111" s="34"/>
      <c r="AUY2111" s="34"/>
      <c r="AUZ2111" s="34"/>
      <c r="AVA2111" s="34"/>
      <c r="AVB2111" s="34"/>
      <c r="AVC2111" s="34"/>
      <c r="AVD2111" s="34"/>
      <c r="AVE2111" s="34"/>
      <c r="AVF2111" s="34"/>
      <c r="AVG2111" s="34"/>
      <c r="AVH2111" s="34"/>
      <c r="AVI2111" s="34"/>
      <c r="AVJ2111" s="34"/>
      <c r="AVK2111" s="34"/>
      <c r="AVL2111" s="34"/>
      <c r="AVM2111" s="34"/>
      <c r="AVN2111" s="34"/>
      <c r="AVO2111" s="34"/>
      <c r="AVP2111" s="34"/>
      <c r="AVQ2111" s="34"/>
      <c r="AVR2111" s="34"/>
      <c r="AVS2111" s="34"/>
      <c r="AVT2111" s="34"/>
      <c r="AVU2111" s="34"/>
      <c r="AVV2111" s="34"/>
      <c r="AVW2111" s="34"/>
      <c r="AVX2111" s="34"/>
      <c r="AVY2111" s="34"/>
      <c r="AVZ2111" s="34"/>
      <c r="AWA2111" s="34"/>
      <c r="AWB2111" s="34"/>
      <c r="AWC2111" s="34"/>
      <c r="AWD2111" s="34"/>
      <c r="AWE2111" s="34"/>
      <c r="AWF2111" s="34"/>
      <c r="AWG2111" s="34"/>
      <c r="AWH2111" s="34"/>
      <c r="AWI2111" s="34"/>
      <c r="AWJ2111" s="34"/>
      <c r="AWK2111" s="34"/>
      <c r="AWL2111" s="34"/>
      <c r="AWM2111" s="34"/>
      <c r="AWN2111" s="34"/>
      <c r="AWO2111" s="34"/>
      <c r="AWP2111" s="34"/>
      <c r="AWQ2111" s="34"/>
      <c r="AWR2111" s="34"/>
      <c r="AWS2111" s="34"/>
      <c r="AWT2111" s="34"/>
      <c r="AWU2111" s="34"/>
      <c r="AWV2111" s="34"/>
      <c r="AWW2111" s="34"/>
      <c r="AWX2111" s="34"/>
      <c r="AWY2111" s="34"/>
      <c r="AWZ2111" s="34"/>
      <c r="AXA2111" s="34"/>
      <c r="AXB2111" s="34"/>
      <c r="AXC2111" s="34"/>
      <c r="AXD2111" s="34"/>
      <c r="AXE2111" s="34"/>
      <c r="AXF2111" s="34"/>
      <c r="AXG2111" s="34"/>
      <c r="AXH2111" s="34"/>
      <c r="AXI2111" s="34"/>
      <c r="AXJ2111" s="34"/>
      <c r="AXK2111" s="34"/>
      <c r="AXL2111" s="34"/>
      <c r="AXM2111" s="34"/>
      <c r="AXN2111" s="34"/>
      <c r="AXO2111" s="34"/>
      <c r="AXP2111" s="34"/>
      <c r="AXQ2111" s="34"/>
      <c r="AXR2111" s="34"/>
      <c r="AXS2111" s="34"/>
      <c r="AXT2111" s="34"/>
      <c r="AXU2111" s="34"/>
      <c r="AXV2111" s="34"/>
      <c r="AXW2111" s="34"/>
      <c r="AXX2111" s="34"/>
      <c r="AXY2111" s="34"/>
      <c r="AXZ2111" s="34"/>
      <c r="AYA2111" s="34"/>
      <c r="AYB2111" s="34"/>
      <c r="AYC2111" s="34"/>
      <c r="AYD2111" s="34"/>
      <c r="AYE2111" s="34"/>
      <c r="AYF2111" s="34"/>
      <c r="AYG2111" s="34"/>
      <c r="AYH2111" s="34"/>
      <c r="AYI2111" s="34"/>
      <c r="AYJ2111" s="34"/>
      <c r="AYK2111" s="34"/>
      <c r="AYL2111" s="34"/>
      <c r="AYM2111" s="34"/>
      <c r="AYN2111" s="34"/>
      <c r="AYO2111" s="34"/>
      <c r="AYP2111" s="34"/>
      <c r="AYQ2111" s="34"/>
      <c r="AYR2111" s="34"/>
      <c r="AYS2111" s="34"/>
      <c r="AYT2111" s="34"/>
      <c r="AYU2111" s="34"/>
      <c r="AYV2111" s="34"/>
      <c r="AYW2111" s="34"/>
      <c r="AYX2111" s="34"/>
      <c r="AYY2111" s="34"/>
      <c r="AYZ2111" s="34"/>
      <c r="AZA2111" s="34"/>
      <c r="AZB2111" s="34"/>
      <c r="AZC2111" s="34"/>
      <c r="AZD2111" s="34"/>
      <c r="AZE2111" s="34"/>
      <c r="AZF2111" s="34"/>
      <c r="AZG2111" s="34"/>
      <c r="AZH2111" s="34"/>
      <c r="AZI2111" s="34"/>
      <c r="AZJ2111" s="34"/>
      <c r="AZK2111" s="34"/>
      <c r="AZL2111" s="34"/>
      <c r="AZM2111" s="34"/>
      <c r="AZN2111" s="34"/>
      <c r="AZO2111" s="34"/>
      <c r="AZP2111" s="34"/>
      <c r="AZQ2111" s="34"/>
      <c r="AZR2111" s="34"/>
      <c r="AZS2111" s="34"/>
      <c r="AZT2111" s="34"/>
      <c r="AZU2111" s="34"/>
      <c r="AZV2111" s="34"/>
      <c r="AZW2111" s="34"/>
      <c r="AZX2111" s="34"/>
      <c r="AZY2111" s="34"/>
      <c r="AZZ2111" s="34"/>
      <c r="BAA2111" s="34"/>
      <c r="BAB2111" s="34"/>
      <c r="BAC2111" s="34"/>
      <c r="BAD2111" s="34"/>
      <c r="BAE2111" s="34"/>
      <c r="BAF2111" s="34"/>
      <c r="BAG2111" s="34"/>
      <c r="BAH2111" s="34"/>
      <c r="BAI2111" s="34"/>
      <c r="BAJ2111" s="34"/>
      <c r="BAK2111" s="34"/>
      <c r="BAL2111" s="34"/>
      <c r="BAM2111" s="34"/>
      <c r="BAN2111" s="34"/>
      <c r="BAO2111" s="34"/>
      <c r="BAP2111" s="34"/>
      <c r="BAQ2111" s="34"/>
      <c r="BAR2111" s="34"/>
      <c r="BAS2111" s="34"/>
      <c r="BAT2111" s="34"/>
      <c r="BAU2111" s="34"/>
      <c r="BAV2111" s="34"/>
      <c r="BAW2111" s="34"/>
      <c r="BAX2111" s="34"/>
      <c r="BAY2111" s="34"/>
      <c r="BAZ2111" s="34"/>
      <c r="BBA2111" s="34"/>
      <c r="BBB2111" s="34"/>
      <c r="BBC2111" s="34"/>
      <c r="BBD2111" s="34"/>
      <c r="BBE2111" s="34"/>
      <c r="BBF2111" s="34"/>
      <c r="BBG2111" s="34"/>
      <c r="BBH2111" s="34"/>
      <c r="BBI2111" s="34"/>
      <c r="BBJ2111" s="34"/>
      <c r="BBK2111" s="34"/>
      <c r="BBL2111" s="34"/>
      <c r="BBM2111" s="34"/>
      <c r="BBN2111" s="34"/>
      <c r="BBO2111" s="34"/>
      <c r="BBP2111" s="34"/>
      <c r="BBQ2111" s="34"/>
      <c r="BBR2111" s="34"/>
      <c r="BBS2111" s="34"/>
      <c r="BBT2111" s="34"/>
      <c r="BBU2111" s="34"/>
      <c r="BBV2111" s="34"/>
      <c r="BBW2111" s="34"/>
      <c r="BBX2111" s="34"/>
      <c r="BBY2111" s="34"/>
      <c r="BBZ2111" s="34"/>
      <c r="BCA2111" s="34"/>
      <c r="BCB2111" s="34"/>
      <c r="BCC2111" s="34"/>
      <c r="BCD2111" s="34"/>
      <c r="BCE2111" s="34"/>
      <c r="BCF2111" s="34"/>
      <c r="BCG2111" s="34"/>
      <c r="BCH2111" s="34"/>
      <c r="BCI2111" s="34"/>
      <c r="BCJ2111" s="34"/>
      <c r="BCK2111" s="34"/>
      <c r="BCL2111" s="34"/>
      <c r="BCM2111" s="34"/>
      <c r="BCN2111" s="34"/>
      <c r="BCO2111" s="34"/>
      <c r="BCP2111" s="34"/>
      <c r="BCQ2111" s="34"/>
      <c r="BCR2111" s="34"/>
      <c r="BCS2111" s="34"/>
      <c r="BCT2111" s="34"/>
      <c r="BCU2111" s="34"/>
      <c r="BCV2111" s="34"/>
      <c r="BCW2111" s="34"/>
      <c r="BCX2111" s="34"/>
      <c r="BCY2111" s="34"/>
      <c r="BCZ2111" s="34"/>
      <c r="BDA2111" s="34"/>
      <c r="BDB2111" s="34"/>
      <c r="BDC2111" s="34"/>
      <c r="BDD2111" s="34"/>
      <c r="BDE2111" s="34"/>
      <c r="BDF2111" s="34"/>
      <c r="BDG2111" s="34"/>
      <c r="BDH2111" s="34"/>
      <c r="BDI2111" s="34"/>
      <c r="BDJ2111" s="34"/>
      <c r="BDK2111" s="34"/>
      <c r="BDL2111" s="34"/>
      <c r="BDM2111" s="34"/>
      <c r="BDN2111" s="34"/>
      <c r="BDO2111" s="34"/>
      <c r="BDP2111" s="34"/>
      <c r="BDQ2111" s="34"/>
      <c r="BDR2111" s="34"/>
      <c r="BDS2111" s="34"/>
      <c r="BDT2111" s="34"/>
      <c r="BDU2111" s="34"/>
      <c r="BDV2111" s="34"/>
      <c r="BDW2111" s="34"/>
      <c r="BDX2111" s="34"/>
      <c r="BDY2111" s="34"/>
      <c r="BDZ2111" s="34"/>
      <c r="BEA2111" s="34"/>
      <c r="BEB2111" s="34"/>
      <c r="BEC2111" s="34"/>
      <c r="BED2111" s="34"/>
      <c r="BEE2111" s="34"/>
      <c r="BEF2111" s="34"/>
      <c r="BEG2111" s="34"/>
      <c r="BEH2111" s="34"/>
      <c r="BEI2111" s="34"/>
      <c r="BEJ2111" s="34"/>
      <c r="BEK2111" s="34"/>
      <c r="BEL2111" s="34"/>
      <c r="BEM2111" s="34"/>
      <c r="BEN2111" s="34"/>
      <c r="BEO2111" s="34"/>
      <c r="BEP2111" s="34"/>
      <c r="BEQ2111" s="34"/>
      <c r="BER2111" s="34"/>
      <c r="BES2111" s="34"/>
      <c r="BET2111" s="34"/>
      <c r="BEU2111" s="34"/>
      <c r="BEV2111" s="34"/>
      <c r="BEW2111" s="34"/>
      <c r="BEX2111" s="34"/>
      <c r="BEY2111" s="34"/>
      <c r="BEZ2111" s="34"/>
      <c r="BFA2111" s="34"/>
      <c r="BFB2111" s="34"/>
      <c r="BFC2111" s="34"/>
      <c r="BFD2111" s="34"/>
      <c r="BFE2111" s="34"/>
      <c r="BFF2111" s="34"/>
      <c r="BFG2111" s="34"/>
      <c r="BFH2111" s="34"/>
      <c r="BFI2111" s="34"/>
      <c r="BFJ2111" s="34"/>
      <c r="BFK2111" s="34"/>
      <c r="BFL2111" s="34"/>
      <c r="BFM2111" s="34"/>
      <c r="BFN2111" s="34"/>
      <c r="BFO2111" s="34"/>
      <c r="BFP2111" s="34"/>
      <c r="BFQ2111" s="34"/>
      <c r="BFR2111" s="34"/>
      <c r="BFS2111" s="34"/>
      <c r="BFT2111" s="34"/>
      <c r="BFU2111" s="34"/>
      <c r="BFV2111" s="34"/>
      <c r="BFW2111" s="34"/>
      <c r="BFX2111" s="34"/>
      <c r="BFY2111" s="34"/>
      <c r="BFZ2111" s="34"/>
      <c r="BGA2111" s="34"/>
      <c r="BGB2111" s="34"/>
      <c r="BGC2111" s="34"/>
      <c r="BGD2111" s="34"/>
      <c r="BGE2111" s="34"/>
      <c r="BGF2111" s="34"/>
      <c r="BGG2111" s="34"/>
      <c r="BGH2111" s="34"/>
      <c r="BGI2111" s="34"/>
      <c r="BGJ2111" s="34"/>
      <c r="BGK2111" s="34"/>
      <c r="BGL2111" s="34"/>
      <c r="BGM2111" s="34"/>
      <c r="BGN2111" s="34"/>
      <c r="BGO2111" s="34"/>
      <c r="BGP2111" s="34"/>
      <c r="BGQ2111" s="34"/>
      <c r="BGR2111" s="34"/>
      <c r="BGS2111" s="34"/>
      <c r="BGT2111" s="34"/>
      <c r="BGU2111" s="34"/>
      <c r="BGV2111" s="34"/>
      <c r="BGW2111" s="34"/>
      <c r="BGX2111" s="34"/>
      <c r="BGY2111" s="34"/>
      <c r="BGZ2111" s="34"/>
      <c r="BHA2111" s="34"/>
      <c r="BHB2111" s="34"/>
      <c r="BHC2111" s="34"/>
      <c r="BHD2111" s="34"/>
      <c r="BHE2111" s="34"/>
      <c r="BHF2111" s="34"/>
      <c r="BHG2111" s="34"/>
      <c r="BHH2111" s="34"/>
      <c r="BHI2111" s="34"/>
      <c r="BHJ2111" s="34"/>
      <c r="BHK2111" s="34"/>
      <c r="BHL2111" s="34"/>
      <c r="BHM2111" s="34"/>
      <c r="BHN2111" s="34"/>
      <c r="BHO2111" s="34"/>
      <c r="BHP2111" s="34"/>
      <c r="BHQ2111" s="34"/>
      <c r="BHR2111" s="34"/>
      <c r="BHS2111" s="34"/>
      <c r="BHT2111" s="34"/>
      <c r="BHU2111" s="34"/>
      <c r="BHV2111" s="34"/>
      <c r="BHW2111" s="34"/>
      <c r="BHX2111" s="34"/>
      <c r="BHY2111" s="34"/>
      <c r="BHZ2111" s="34"/>
      <c r="BIA2111" s="34"/>
      <c r="BIB2111" s="34"/>
      <c r="BIC2111" s="34"/>
      <c r="BID2111" s="34"/>
      <c r="BIE2111" s="34"/>
      <c r="BIF2111" s="34"/>
      <c r="BIG2111" s="34"/>
      <c r="BIH2111" s="34"/>
      <c r="BII2111" s="34"/>
      <c r="BIJ2111" s="34"/>
      <c r="BIK2111" s="34"/>
      <c r="BIL2111" s="34"/>
      <c r="BIM2111" s="34"/>
      <c r="BIN2111" s="34"/>
      <c r="BIO2111" s="34"/>
      <c r="BIP2111" s="34"/>
      <c r="BIQ2111" s="34"/>
      <c r="BIR2111" s="34"/>
      <c r="BIS2111" s="34"/>
      <c r="BIT2111" s="34"/>
      <c r="BIU2111" s="34"/>
      <c r="BIV2111" s="34"/>
      <c r="BIW2111" s="34"/>
      <c r="BIX2111" s="34"/>
      <c r="BIY2111" s="34"/>
      <c r="BIZ2111" s="34"/>
      <c r="BJA2111" s="34"/>
      <c r="BJB2111" s="34"/>
      <c r="BJC2111" s="34"/>
      <c r="BJD2111" s="34"/>
      <c r="BJE2111" s="34"/>
      <c r="BJF2111" s="34"/>
      <c r="BJG2111" s="34"/>
      <c r="BJH2111" s="34"/>
      <c r="BJI2111" s="34"/>
      <c r="BJJ2111" s="34"/>
      <c r="BJK2111" s="34"/>
      <c r="BJL2111" s="34"/>
      <c r="BJM2111" s="34"/>
      <c r="BJN2111" s="34"/>
      <c r="BJO2111" s="34"/>
      <c r="BJP2111" s="34"/>
      <c r="BJQ2111" s="34"/>
      <c r="BJR2111" s="34"/>
      <c r="BJS2111" s="34"/>
      <c r="BJT2111" s="34"/>
      <c r="BJU2111" s="34"/>
      <c r="BJV2111" s="34"/>
      <c r="BJW2111" s="34"/>
      <c r="BJX2111" s="34"/>
      <c r="BJY2111" s="34"/>
      <c r="BJZ2111" s="34"/>
      <c r="BKA2111" s="34"/>
      <c r="BKB2111" s="34"/>
      <c r="BKC2111" s="34"/>
      <c r="BKD2111" s="34"/>
      <c r="BKE2111" s="34"/>
      <c r="BKF2111" s="34"/>
      <c r="BKG2111" s="34"/>
      <c r="BKH2111" s="34"/>
      <c r="BKI2111" s="34"/>
      <c r="BKJ2111" s="34"/>
      <c r="BKK2111" s="34"/>
      <c r="BKL2111" s="34"/>
      <c r="BKM2111" s="34"/>
      <c r="BKN2111" s="34"/>
      <c r="BKO2111" s="34"/>
      <c r="BKP2111" s="34"/>
      <c r="BKQ2111" s="34"/>
      <c r="BKR2111" s="34"/>
      <c r="BKS2111" s="34"/>
      <c r="BKT2111" s="34"/>
      <c r="BKU2111" s="34"/>
      <c r="BKV2111" s="34"/>
      <c r="BKW2111" s="34"/>
      <c r="BKX2111" s="34"/>
      <c r="BKY2111" s="34"/>
      <c r="BKZ2111" s="34"/>
      <c r="BLA2111" s="34"/>
      <c r="BLB2111" s="34"/>
      <c r="BLC2111" s="34"/>
      <c r="BLD2111" s="34"/>
      <c r="BLE2111" s="34"/>
      <c r="BLF2111" s="34"/>
      <c r="BLG2111" s="34"/>
      <c r="BLH2111" s="34"/>
      <c r="BLI2111" s="34"/>
      <c r="BLJ2111" s="34"/>
      <c r="BLK2111" s="34"/>
      <c r="BLL2111" s="34"/>
      <c r="BLM2111" s="34"/>
      <c r="BLN2111" s="34"/>
      <c r="BLO2111" s="34"/>
      <c r="BLP2111" s="34"/>
      <c r="BLQ2111" s="34"/>
      <c r="BLR2111" s="34"/>
      <c r="BLS2111" s="34"/>
      <c r="BLT2111" s="34"/>
      <c r="BLU2111" s="34"/>
      <c r="BLV2111" s="34"/>
      <c r="BLW2111" s="34"/>
      <c r="BLX2111" s="34"/>
      <c r="BLY2111" s="34"/>
      <c r="BLZ2111" s="34"/>
      <c r="BMA2111" s="34"/>
      <c r="BMB2111" s="34"/>
      <c r="BMC2111" s="34"/>
      <c r="BMD2111" s="34"/>
      <c r="BME2111" s="34"/>
      <c r="BMF2111" s="34"/>
      <c r="BMG2111" s="34"/>
      <c r="BMH2111" s="34"/>
      <c r="BMI2111" s="34"/>
      <c r="BMJ2111" s="34"/>
      <c r="BMK2111" s="34"/>
      <c r="BML2111" s="34"/>
      <c r="BMM2111" s="34"/>
      <c r="BMN2111" s="34"/>
      <c r="BMO2111" s="34"/>
      <c r="BMP2111" s="34"/>
      <c r="BMQ2111" s="34"/>
      <c r="BMR2111" s="34"/>
      <c r="BMS2111" s="34"/>
      <c r="BMT2111" s="34"/>
      <c r="BMU2111" s="34"/>
      <c r="BMV2111" s="34"/>
      <c r="BMW2111" s="34"/>
      <c r="BMX2111" s="34"/>
      <c r="BMY2111" s="34"/>
      <c r="BMZ2111" s="34"/>
      <c r="BNA2111" s="34"/>
      <c r="BNB2111" s="34"/>
      <c r="BNC2111" s="34"/>
      <c r="BND2111" s="34"/>
      <c r="BNE2111" s="34"/>
      <c r="BNF2111" s="34"/>
      <c r="BNG2111" s="34"/>
      <c r="BNH2111" s="34"/>
      <c r="BNI2111" s="34"/>
      <c r="BNJ2111" s="34"/>
      <c r="BNK2111" s="34"/>
      <c r="BNL2111" s="34"/>
      <c r="BNM2111" s="34"/>
      <c r="BNN2111" s="34"/>
      <c r="BNO2111" s="34"/>
      <c r="BNP2111" s="34"/>
      <c r="BNQ2111" s="34"/>
      <c r="BNR2111" s="34"/>
      <c r="BNS2111" s="34"/>
      <c r="BNT2111" s="34"/>
      <c r="BNU2111" s="34"/>
      <c r="BNV2111" s="34"/>
      <c r="BNW2111" s="34"/>
      <c r="BNX2111" s="34"/>
      <c r="BNY2111" s="34"/>
      <c r="BNZ2111" s="34"/>
      <c r="BOA2111" s="34"/>
      <c r="BOB2111" s="34"/>
      <c r="BOC2111" s="34"/>
      <c r="BOD2111" s="34"/>
      <c r="BOE2111" s="34"/>
      <c r="BOF2111" s="34"/>
      <c r="BOG2111" s="34"/>
      <c r="BOH2111" s="34"/>
      <c r="BOI2111" s="34"/>
      <c r="BOJ2111" s="34"/>
      <c r="BOK2111" s="34"/>
      <c r="BOL2111" s="34"/>
      <c r="BOM2111" s="34"/>
      <c r="BON2111" s="34"/>
      <c r="BOO2111" s="34"/>
      <c r="BOP2111" s="34"/>
      <c r="BOQ2111" s="34"/>
      <c r="BOR2111" s="34"/>
      <c r="BOS2111" s="34"/>
      <c r="BOT2111" s="34"/>
      <c r="BOU2111" s="34"/>
      <c r="BOV2111" s="34"/>
      <c r="BOW2111" s="34"/>
      <c r="BOX2111" s="34"/>
      <c r="BOY2111" s="34"/>
      <c r="BOZ2111" s="34"/>
      <c r="BPA2111" s="34"/>
      <c r="BPB2111" s="34"/>
      <c r="BPC2111" s="34"/>
      <c r="BPD2111" s="34"/>
      <c r="BPE2111" s="34"/>
      <c r="BPF2111" s="34"/>
      <c r="BPG2111" s="34"/>
      <c r="BPH2111" s="34"/>
      <c r="BPI2111" s="34"/>
      <c r="BPJ2111" s="34"/>
      <c r="BPK2111" s="34"/>
      <c r="BPL2111" s="34"/>
      <c r="BPM2111" s="34"/>
      <c r="BPN2111" s="34"/>
      <c r="BPO2111" s="34"/>
      <c r="BPP2111" s="34"/>
      <c r="BPQ2111" s="34"/>
      <c r="BPR2111" s="34"/>
      <c r="BPS2111" s="34"/>
      <c r="BPT2111" s="34"/>
      <c r="BPU2111" s="34"/>
      <c r="BPV2111" s="34"/>
      <c r="BPW2111" s="34"/>
      <c r="BPX2111" s="34"/>
      <c r="BPY2111" s="34"/>
      <c r="BPZ2111" s="34"/>
      <c r="BQA2111" s="34"/>
      <c r="BQB2111" s="34"/>
      <c r="BQC2111" s="34"/>
      <c r="BQD2111" s="34"/>
      <c r="BQE2111" s="34"/>
      <c r="BQF2111" s="34"/>
      <c r="BQG2111" s="34"/>
      <c r="BQH2111" s="34"/>
      <c r="BQI2111" s="34"/>
      <c r="BQJ2111" s="34"/>
      <c r="BQK2111" s="34"/>
      <c r="BQL2111" s="34"/>
      <c r="BQM2111" s="34"/>
      <c r="BQN2111" s="34"/>
      <c r="BQO2111" s="34"/>
      <c r="BQP2111" s="34"/>
      <c r="BQQ2111" s="34"/>
      <c r="BQR2111" s="34"/>
      <c r="BQS2111" s="34"/>
      <c r="BQT2111" s="34"/>
      <c r="BQU2111" s="34"/>
      <c r="BQV2111" s="34"/>
      <c r="BQW2111" s="34"/>
      <c r="BQX2111" s="34"/>
      <c r="BQY2111" s="34"/>
      <c r="BQZ2111" s="34"/>
      <c r="BRA2111" s="34"/>
      <c r="BRB2111" s="34"/>
      <c r="BRC2111" s="34"/>
      <c r="BRD2111" s="34"/>
      <c r="BRE2111" s="34"/>
      <c r="BRF2111" s="34"/>
      <c r="BRG2111" s="34"/>
      <c r="BRH2111" s="34"/>
      <c r="BRI2111" s="34"/>
      <c r="BRJ2111" s="34"/>
      <c r="BRK2111" s="34"/>
      <c r="BRL2111" s="34"/>
      <c r="BRM2111" s="34"/>
      <c r="BRN2111" s="34"/>
      <c r="BRO2111" s="34"/>
      <c r="BRP2111" s="34"/>
      <c r="BRQ2111" s="34"/>
      <c r="BRR2111" s="34"/>
      <c r="BRS2111" s="34"/>
      <c r="BRT2111" s="34"/>
      <c r="BRU2111" s="34"/>
      <c r="BRV2111" s="34"/>
      <c r="BRW2111" s="34"/>
      <c r="BRX2111" s="34"/>
      <c r="BRY2111" s="34"/>
      <c r="BRZ2111" s="34"/>
      <c r="BSA2111" s="34"/>
      <c r="BSB2111" s="34"/>
      <c r="BSC2111" s="34"/>
      <c r="BSD2111" s="34"/>
      <c r="BSE2111" s="34"/>
      <c r="BSF2111" s="34"/>
      <c r="BSG2111" s="34"/>
      <c r="BSH2111" s="34"/>
      <c r="BSI2111" s="34"/>
      <c r="BSJ2111" s="34"/>
      <c r="BSK2111" s="34"/>
      <c r="BSL2111" s="34"/>
      <c r="BSM2111" s="34"/>
      <c r="BSN2111" s="34"/>
      <c r="BSO2111" s="34"/>
      <c r="BSP2111" s="34"/>
      <c r="BSQ2111" s="34"/>
      <c r="BSR2111" s="34"/>
      <c r="BSS2111" s="34"/>
      <c r="BST2111" s="34"/>
      <c r="BSU2111" s="34"/>
      <c r="BSV2111" s="34"/>
      <c r="BSW2111" s="34"/>
      <c r="BSX2111" s="34"/>
      <c r="BSY2111" s="34"/>
      <c r="BSZ2111" s="34"/>
      <c r="BTA2111" s="34"/>
      <c r="BTB2111" s="34"/>
      <c r="BTC2111" s="34"/>
      <c r="BTD2111" s="34"/>
      <c r="BTE2111" s="34"/>
      <c r="BTF2111" s="34"/>
      <c r="BTG2111" s="34"/>
      <c r="BTH2111" s="34"/>
      <c r="BTI2111" s="34"/>
      <c r="BTJ2111" s="34"/>
      <c r="BTK2111" s="34"/>
      <c r="BTL2111" s="34"/>
      <c r="BTM2111" s="34"/>
      <c r="BTN2111" s="34"/>
      <c r="BTO2111" s="34"/>
      <c r="BTP2111" s="34"/>
      <c r="BTQ2111" s="34"/>
      <c r="BTR2111" s="34"/>
      <c r="BTS2111" s="34"/>
      <c r="BTT2111" s="34"/>
      <c r="BTU2111" s="34"/>
      <c r="BTV2111" s="34"/>
      <c r="BTW2111" s="34"/>
      <c r="BTX2111" s="34"/>
      <c r="BTY2111" s="34"/>
      <c r="BTZ2111" s="34"/>
      <c r="BUA2111" s="34"/>
      <c r="BUB2111" s="34"/>
      <c r="BUC2111" s="34"/>
      <c r="BUD2111" s="34"/>
      <c r="BUE2111" s="34"/>
      <c r="BUF2111" s="34"/>
      <c r="BUG2111" s="34"/>
      <c r="BUH2111" s="34"/>
      <c r="BUI2111" s="34"/>
      <c r="BUJ2111" s="34"/>
      <c r="BUK2111" s="34"/>
      <c r="BUL2111" s="34"/>
      <c r="BUM2111" s="34"/>
      <c r="BUN2111" s="34"/>
      <c r="BUO2111" s="34"/>
      <c r="BUP2111" s="34"/>
      <c r="BUQ2111" s="34"/>
      <c r="BUR2111" s="34"/>
      <c r="BUS2111" s="34"/>
      <c r="BUT2111" s="34"/>
      <c r="BUU2111" s="34"/>
      <c r="BUV2111" s="34"/>
      <c r="BUW2111" s="34"/>
      <c r="BUX2111" s="34"/>
      <c r="BUY2111" s="34"/>
      <c r="BUZ2111" s="34"/>
      <c r="BVA2111" s="34"/>
      <c r="BVB2111" s="34"/>
      <c r="BVC2111" s="34"/>
      <c r="BVD2111" s="34"/>
      <c r="BVE2111" s="34"/>
      <c r="BVF2111" s="34"/>
      <c r="BVG2111" s="34"/>
      <c r="BVH2111" s="34"/>
      <c r="BVI2111" s="34"/>
      <c r="BVJ2111" s="34"/>
      <c r="BVK2111" s="34"/>
      <c r="BVL2111" s="34"/>
      <c r="BVM2111" s="34"/>
      <c r="BVN2111" s="34"/>
      <c r="BVO2111" s="34"/>
      <c r="BVP2111" s="34"/>
      <c r="BVQ2111" s="34"/>
      <c r="BVR2111" s="34"/>
      <c r="BVS2111" s="34"/>
      <c r="BVT2111" s="34"/>
      <c r="BVU2111" s="34"/>
      <c r="BVV2111" s="34"/>
      <c r="BVW2111" s="34"/>
      <c r="BVX2111" s="34"/>
      <c r="BVY2111" s="34"/>
      <c r="BVZ2111" s="34"/>
      <c r="BWA2111" s="34"/>
      <c r="BWB2111" s="34"/>
      <c r="BWC2111" s="34"/>
      <c r="BWD2111" s="34"/>
      <c r="BWE2111" s="34"/>
      <c r="BWF2111" s="34"/>
      <c r="BWG2111" s="34"/>
      <c r="BWH2111" s="34"/>
      <c r="BWI2111" s="34"/>
      <c r="BWJ2111" s="34"/>
      <c r="BWK2111" s="34"/>
      <c r="BWL2111" s="34"/>
      <c r="BWM2111" s="34"/>
      <c r="BWN2111" s="34"/>
      <c r="BWO2111" s="34"/>
      <c r="BWP2111" s="34"/>
      <c r="BWQ2111" s="34"/>
      <c r="BWR2111" s="34"/>
      <c r="BWS2111" s="34"/>
      <c r="BWT2111" s="34"/>
      <c r="BWU2111" s="34"/>
      <c r="BWV2111" s="34"/>
      <c r="BWW2111" s="34"/>
      <c r="BWX2111" s="34"/>
      <c r="BWY2111" s="34"/>
      <c r="BWZ2111" s="34"/>
      <c r="BXA2111" s="34"/>
      <c r="BXB2111" s="34"/>
      <c r="BXC2111" s="34"/>
      <c r="BXD2111" s="34"/>
      <c r="BXE2111" s="34"/>
      <c r="BXF2111" s="34"/>
      <c r="BXG2111" s="34"/>
      <c r="BXH2111" s="34"/>
      <c r="BXI2111" s="34"/>
      <c r="BXJ2111" s="34"/>
      <c r="BXK2111" s="34"/>
      <c r="BXL2111" s="34"/>
      <c r="BXM2111" s="34"/>
      <c r="BXN2111" s="34"/>
      <c r="BXO2111" s="34"/>
      <c r="BXP2111" s="34"/>
      <c r="BXQ2111" s="34"/>
      <c r="BXR2111" s="34"/>
      <c r="BXS2111" s="34"/>
      <c r="BXT2111" s="34"/>
      <c r="BXU2111" s="34"/>
      <c r="BXV2111" s="34"/>
      <c r="BXW2111" s="34"/>
      <c r="BXX2111" s="34"/>
      <c r="BXY2111" s="34"/>
      <c r="BXZ2111" s="34"/>
      <c r="BYA2111" s="34"/>
      <c r="BYB2111" s="34"/>
      <c r="BYC2111" s="34"/>
      <c r="BYD2111" s="34"/>
      <c r="BYE2111" s="34"/>
      <c r="BYF2111" s="34"/>
      <c r="BYG2111" s="34"/>
      <c r="BYH2111" s="34"/>
      <c r="BYI2111" s="34"/>
      <c r="BYJ2111" s="34"/>
      <c r="BYK2111" s="34"/>
      <c r="BYL2111" s="34"/>
      <c r="BYM2111" s="34"/>
      <c r="BYN2111" s="34"/>
      <c r="BYO2111" s="34"/>
      <c r="BYP2111" s="34"/>
      <c r="BYQ2111" s="34"/>
      <c r="BYR2111" s="34"/>
      <c r="BYS2111" s="34"/>
      <c r="BYT2111" s="34"/>
      <c r="BYU2111" s="34"/>
      <c r="BYV2111" s="34"/>
      <c r="BYW2111" s="34"/>
      <c r="BYX2111" s="34"/>
      <c r="BYY2111" s="34"/>
      <c r="BYZ2111" s="34"/>
      <c r="BZA2111" s="34"/>
      <c r="BZB2111" s="34"/>
      <c r="BZC2111" s="34"/>
      <c r="BZD2111" s="34"/>
      <c r="BZE2111" s="34"/>
      <c r="BZF2111" s="34"/>
      <c r="BZG2111" s="34"/>
      <c r="BZH2111" s="34"/>
      <c r="BZI2111" s="34"/>
      <c r="BZJ2111" s="34"/>
      <c r="BZK2111" s="34"/>
      <c r="BZL2111" s="34"/>
      <c r="BZM2111" s="34"/>
      <c r="BZN2111" s="34"/>
      <c r="BZO2111" s="34"/>
      <c r="BZP2111" s="34"/>
      <c r="BZQ2111" s="34"/>
      <c r="BZR2111" s="34"/>
      <c r="BZS2111" s="34"/>
      <c r="BZT2111" s="34"/>
      <c r="BZU2111" s="34"/>
      <c r="BZV2111" s="34"/>
      <c r="BZW2111" s="34"/>
      <c r="BZX2111" s="34"/>
      <c r="BZY2111" s="34"/>
      <c r="BZZ2111" s="34"/>
      <c r="CAA2111" s="34"/>
      <c r="CAB2111" s="34"/>
      <c r="CAC2111" s="34"/>
      <c r="CAD2111" s="34"/>
      <c r="CAE2111" s="34"/>
      <c r="CAF2111" s="34"/>
      <c r="CAG2111" s="34"/>
      <c r="CAH2111" s="34"/>
      <c r="CAI2111" s="34"/>
      <c r="CAJ2111" s="34"/>
      <c r="CAK2111" s="34"/>
      <c r="CAL2111" s="34"/>
      <c r="CAM2111" s="34"/>
      <c r="CAN2111" s="34"/>
      <c r="CAO2111" s="34"/>
      <c r="CAP2111" s="34"/>
      <c r="CAQ2111" s="34"/>
      <c r="CAR2111" s="34"/>
      <c r="CAS2111" s="34"/>
      <c r="CAT2111" s="34"/>
      <c r="CAU2111" s="34"/>
      <c r="CAV2111" s="34"/>
      <c r="CAW2111" s="34"/>
      <c r="CAX2111" s="34"/>
      <c r="CAY2111" s="34"/>
      <c r="CAZ2111" s="34"/>
      <c r="CBA2111" s="34"/>
      <c r="CBB2111" s="34"/>
      <c r="CBC2111" s="34"/>
      <c r="CBD2111" s="34"/>
      <c r="CBE2111" s="34"/>
      <c r="CBF2111" s="34"/>
      <c r="CBG2111" s="34"/>
      <c r="CBH2111" s="34"/>
      <c r="CBI2111" s="34"/>
      <c r="CBJ2111" s="34"/>
      <c r="CBK2111" s="34"/>
      <c r="CBL2111" s="34"/>
      <c r="CBM2111" s="34"/>
      <c r="CBN2111" s="34"/>
      <c r="CBO2111" s="34"/>
      <c r="CBP2111" s="34"/>
      <c r="CBQ2111" s="34"/>
      <c r="CBR2111" s="34"/>
      <c r="CBS2111" s="34"/>
      <c r="CBT2111" s="34"/>
      <c r="CBU2111" s="34"/>
      <c r="CBV2111" s="34"/>
      <c r="CBW2111" s="34"/>
      <c r="CBX2111" s="34"/>
      <c r="CBY2111" s="34"/>
      <c r="CBZ2111" s="34"/>
      <c r="CCA2111" s="34"/>
      <c r="CCB2111" s="34"/>
      <c r="CCC2111" s="34"/>
      <c r="CCD2111" s="34"/>
      <c r="CCE2111" s="34"/>
      <c r="CCF2111" s="34"/>
      <c r="CCG2111" s="34"/>
      <c r="CCH2111" s="34"/>
      <c r="CCI2111" s="34"/>
      <c r="CCJ2111" s="34"/>
      <c r="CCK2111" s="34"/>
      <c r="CCL2111" s="34"/>
      <c r="CCM2111" s="34"/>
      <c r="CCN2111" s="34"/>
      <c r="CCO2111" s="34"/>
      <c r="CCP2111" s="34"/>
      <c r="CCQ2111" s="34"/>
      <c r="CCR2111" s="34"/>
      <c r="CCS2111" s="34"/>
      <c r="CCT2111" s="34"/>
      <c r="CCU2111" s="34"/>
      <c r="CCV2111" s="34"/>
      <c r="CCW2111" s="34"/>
      <c r="CCX2111" s="34"/>
      <c r="CCY2111" s="34"/>
      <c r="CCZ2111" s="34"/>
      <c r="CDA2111" s="34"/>
      <c r="CDB2111" s="34"/>
      <c r="CDC2111" s="34"/>
      <c r="CDD2111" s="34"/>
      <c r="CDE2111" s="34"/>
      <c r="CDF2111" s="34"/>
      <c r="CDG2111" s="34"/>
      <c r="CDH2111" s="34"/>
      <c r="CDI2111" s="34"/>
      <c r="CDJ2111" s="34"/>
      <c r="CDK2111" s="34"/>
      <c r="CDL2111" s="34"/>
      <c r="CDM2111" s="34"/>
      <c r="CDN2111" s="34"/>
      <c r="CDO2111" s="34"/>
      <c r="CDP2111" s="34"/>
      <c r="CDQ2111" s="34"/>
      <c r="CDR2111" s="34"/>
      <c r="CDS2111" s="34"/>
      <c r="CDT2111" s="34"/>
      <c r="CDU2111" s="34"/>
      <c r="CDV2111" s="34"/>
      <c r="CDW2111" s="34"/>
      <c r="CDX2111" s="34"/>
      <c r="CDY2111" s="34"/>
      <c r="CDZ2111" s="34"/>
      <c r="CEA2111" s="34"/>
      <c r="CEB2111" s="34"/>
      <c r="CEC2111" s="34"/>
      <c r="CED2111" s="34"/>
      <c r="CEE2111" s="34"/>
      <c r="CEF2111" s="34"/>
      <c r="CEG2111" s="34"/>
      <c r="CEH2111" s="34"/>
      <c r="CEI2111" s="34"/>
      <c r="CEJ2111" s="34"/>
      <c r="CEK2111" s="34"/>
      <c r="CEL2111" s="34"/>
      <c r="CEM2111" s="34"/>
      <c r="CEN2111" s="34"/>
      <c r="CEO2111" s="34"/>
      <c r="CEP2111" s="34"/>
      <c r="CEQ2111" s="34"/>
      <c r="CER2111" s="34"/>
      <c r="CES2111" s="34"/>
      <c r="CET2111" s="34"/>
      <c r="CEU2111" s="34"/>
      <c r="CEV2111" s="34"/>
      <c r="CEW2111" s="34"/>
      <c r="CEX2111" s="34"/>
      <c r="CEY2111" s="34"/>
      <c r="CEZ2111" s="34"/>
      <c r="CFA2111" s="34"/>
      <c r="CFB2111" s="34"/>
      <c r="CFC2111" s="34"/>
      <c r="CFD2111" s="34"/>
      <c r="CFE2111" s="34"/>
      <c r="CFF2111" s="34"/>
      <c r="CFG2111" s="34"/>
      <c r="CFH2111" s="34"/>
      <c r="CFI2111" s="34"/>
      <c r="CFJ2111" s="34"/>
      <c r="CFK2111" s="34"/>
      <c r="CFL2111" s="34"/>
      <c r="CFM2111" s="34"/>
      <c r="CFN2111" s="34"/>
      <c r="CFO2111" s="34"/>
      <c r="CFP2111" s="34"/>
      <c r="CFQ2111" s="34"/>
      <c r="CFR2111" s="34"/>
      <c r="CFS2111" s="34"/>
      <c r="CFT2111" s="34"/>
      <c r="CFU2111" s="34"/>
      <c r="CFV2111" s="34"/>
      <c r="CFW2111" s="34"/>
      <c r="CFX2111" s="34"/>
      <c r="CFY2111" s="34"/>
      <c r="CFZ2111" s="34"/>
      <c r="CGA2111" s="34"/>
      <c r="CGB2111" s="34"/>
      <c r="CGC2111" s="34"/>
      <c r="CGD2111" s="34"/>
      <c r="CGE2111" s="34"/>
      <c r="CGF2111" s="34"/>
      <c r="CGG2111" s="34"/>
      <c r="CGH2111" s="34"/>
      <c r="CGI2111" s="34"/>
      <c r="CGJ2111" s="34"/>
      <c r="CGK2111" s="34"/>
      <c r="CGL2111" s="34"/>
      <c r="CGM2111" s="34"/>
      <c r="CGN2111" s="34"/>
      <c r="CGO2111" s="34"/>
      <c r="CGP2111" s="34"/>
      <c r="CGQ2111" s="34"/>
      <c r="CGR2111" s="34"/>
      <c r="CGS2111" s="34"/>
      <c r="CGT2111" s="34"/>
      <c r="CGU2111" s="34"/>
      <c r="CGV2111" s="34"/>
      <c r="CGW2111" s="34"/>
      <c r="CGX2111" s="34"/>
      <c r="CGY2111" s="34"/>
      <c r="CGZ2111" s="34"/>
      <c r="CHA2111" s="34"/>
      <c r="CHB2111" s="34"/>
      <c r="CHC2111" s="34"/>
      <c r="CHD2111" s="34"/>
      <c r="CHE2111" s="34"/>
      <c r="CHF2111" s="34"/>
      <c r="CHG2111" s="34"/>
      <c r="CHH2111" s="34"/>
      <c r="CHI2111" s="34"/>
      <c r="CHJ2111" s="34"/>
      <c r="CHK2111" s="34"/>
      <c r="CHL2111" s="34"/>
      <c r="CHM2111" s="34"/>
      <c r="CHN2111" s="34"/>
      <c r="CHO2111" s="34"/>
      <c r="CHP2111" s="34"/>
      <c r="CHQ2111" s="34"/>
      <c r="CHR2111" s="34"/>
      <c r="CHS2111" s="34"/>
      <c r="CHT2111" s="34"/>
      <c r="CHU2111" s="34"/>
      <c r="CHV2111" s="34"/>
      <c r="CHW2111" s="34"/>
      <c r="CHX2111" s="34"/>
      <c r="CHY2111" s="34"/>
      <c r="CHZ2111" s="34"/>
      <c r="CIA2111" s="34"/>
      <c r="CIB2111" s="34"/>
      <c r="CIC2111" s="34"/>
      <c r="CID2111" s="34"/>
      <c r="CIE2111" s="34"/>
      <c r="CIF2111" s="34"/>
      <c r="CIG2111" s="34"/>
      <c r="CIH2111" s="34"/>
      <c r="CII2111" s="34"/>
      <c r="CIJ2111" s="34"/>
      <c r="CIK2111" s="34"/>
      <c r="CIL2111" s="34"/>
      <c r="CIM2111" s="34"/>
      <c r="CIN2111" s="34"/>
      <c r="CIO2111" s="34"/>
      <c r="CIP2111" s="34"/>
      <c r="CIQ2111" s="34"/>
      <c r="CIR2111" s="34"/>
      <c r="CIS2111" s="34"/>
      <c r="CIT2111" s="34"/>
      <c r="CIU2111" s="34"/>
      <c r="CIV2111" s="34"/>
      <c r="CIW2111" s="34"/>
      <c r="CIX2111" s="34"/>
      <c r="CIY2111" s="34"/>
      <c r="CIZ2111" s="34"/>
      <c r="CJA2111" s="34"/>
      <c r="CJB2111" s="34"/>
      <c r="CJC2111" s="34"/>
      <c r="CJD2111" s="34"/>
      <c r="CJE2111" s="34"/>
      <c r="CJF2111" s="34"/>
      <c r="CJG2111" s="34"/>
      <c r="CJH2111" s="34"/>
      <c r="CJI2111" s="34"/>
      <c r="CJJ2111" s="34"/>
      <c r="CJK2111" s="34"/>
      <c r="CJL2111" s="34"/>
      <c r="CJM2111" s="34"/>
      <c r="CJN2111" s="34"/>
      <c r="CJO2111" s="34"/>
      <c r="CJP2111" s="34"/>
      <c r="CJQ2111" s="34"/>
      <c r="CJR2111" s="34"/>
      <c r="CJS2111" s="34"/>
      <c r="CJT2111" s="34"/>
      <c r="CJU2111" s="34"/>
      <c r="CJV2111" s="34"/>
      <c r="CJW2111" s="34"/>
      <c r="CJX2111" s="34"/>
      <c r="CJY2111" s="34"/>
      <c r="CJZ2111" s="34"/>
      <c r="CKA2111" s="34"/>
      <c r="CKB2111" s="34"/>
      <c r="CKC2111" s="34"/>
      <c r="CKD2111" s="34"/>
      <c r="CKE2111" s="34"/>
      <c r="CKF2111" s="34"/>
      <c r="CKG2111" s="34"/>
      <c r="CKH2111" s="34"/>
      <c r="CKI2111" s="34"/>
      <c r="CKJ2111" s="34"/>
      <c r="CKK2111" s="34"/>
      <c r="CKL2111" s="34"/>
      <c r="CKM2111" s="34"/>
      <c r="CKN2111" s="34"/>
      <c r="CKO2111" s="34"/>
      <c r="CKP2111" s="34"/>
      <c r="CKQ2111" s="34"/>
      <c r="CKR2111" s="34"/>
      <c r="CKS2111" s="34"/>
      <c r="CKT2111" s="34"/>
      <c r="CKU2111" s="34"/>
      <c r="CKV2111" s="34"/>
      <c r="CKW2111" s="34"/>
      <c r="CKX2111" s="34"/>
      <c r="CKY2111" s="34"/>
      <c r="CKZ2111" s="34"/>
      <c r="CLA2111" s="34"/>
      <c r="CLB2111" s="34"/>
      <c r="CLC2111" s="34"/>
      <c r="CLD2111" s="34"/>
      <c r="CLE2111" s="34"/>
      <c r="CLF2111" s="34"/>
      <c r="CLG2111" s="34"/>
      <c r="CLH2111" s="34"/>
      <c r="CLI2111" s="34"/>
      <c r="CLJ2111" s="34"/>
      <c r="CLK2111" s="34"/>
      <c r="CLL2111" s="34"/>
      <c r="CLM2111" s="34"/>
      <c r="CLN2111" s="34"/>
      <c r="CLO2111" s="34"/>
      <c r="CLP2111" s="34"/>
      <c r="CLQ2111" s="34"/>
      <c r="CLR2111" s="34"/>
      <c r="CLS2111" s="34"/>
      <c r="CLT2111" s="34"/>
      <c r="CLU2111" s="34"/>
      <c r="CLV2111" s="34"/>
      <c r="CLW2111" s="34"/>
      <c r="CLX2111" s="34"/>
      <c r="CLY2111" s="34"/>
      <c r="CLZ2111" s="34"/>
      <c r="CMA2111" s="34"/>
      <c r="CMB2111" s="34"/>
      <c r="CMC2111" s="34"/>
      <c r="CMD2111" s="34"/>
      <c r="CME2111" s="34"/>
      <c r="CMF2111" s="34"/>
      <c r="CMG2111" s="34"/>
      <c r="CMH2111" s="34"/>
      <c r="CMI2111" s="34"/>
      <c r="CMJ2111" s="34"/>
      <c r="CMK2111" s="34"/>
      <c r="CML2111" s="34"/>
      <c r="CMM2111" s="34"/>
      <c r="CMN2111" s="34"/>
      <c r="CMO2111" s="34"/>
      <c r="CMP2111" s="34"/>
      <c r="CMQ2111" s="34"/>
      <c r="CMR2111" s="34"/>
      <c r="CMS2111" s="34"/>
      <c r="CMT2111" s="34"/>
      <c r="CMU2111" s="34"/>
      <c r="CMV2111" s="34"/>
      <c r="CMW2111" s="34"/>
      <c r="CMX2111" s="34"/>
      <c r="CMY2111" s="34"/>
      <c r="CMZ2111" s="34"/>
      <c r="CNA2111" s="34"/>
      <c r="CNB2111" s="34"/>
      <c r="CNC2111" s="34"/>
      <c r="CND2111" s="34"/>
      <c r="CNE2111" s="34"/>
      <c r="CNF2111" s="34"/>
      <c r="CNG2111" s="34"/>
      <c r="CNH2111" s="34"/>
      <c r="CNI2111" s="34"/>
      <c r="CNJ2111" s="34"/>
      <c r="CNK2111" s="34"/>
      <c r="CNL2111" s="34"/>
      <c r="CNM2111" s="34"/>
      <c r="CNN2111" s="34"/>
      <c r="CNO2111" s="34"/>
      <c r="CNP2111" s="34"/>
      <c r="CNQ2111" s="34"/>
      <c r="CNR2111" s="34"/>
      <c r="CNS2111" s="34"/>
      <c r="CNT2111" s="34"/>
      <c r="CNU2111" s="34"/>
      <c r="CNV2111" s="34"/>
      <c r="CNW2111" s="34"/>
      <c r="CNX2111" s="34"/>
      <c r="CNY2111" s="34"/>
      <c r="CNZ2111" s="34"/>
      <c r="COA2111" s="34"/>
      <c r="COB2111" s="34"/>
      <c r="COC2111" s="34"/>
      <c r="COD2111" s="34"/>
      <c r="COE2111" s="34"/>
      <c r="COF2111" s="34"/>
      <c r="COG2111" s="34"/>
      <c r="COH2111" s="34"/>
      <c r="COI2111" s="34"/>
      <c r="COJ2111" s="34"/>
      <c r="COK2111" s="34"/>
      <c r="COL2111" s="34"/>
      <c r="COM2111" s="34"/>
      <c r="CON2111" s="34"/>
      <c r="COO2111" s="34"/>
      <c r="COP2111" s="34"/>
      <c r="COQ2111" s="34"/>
      <c r="COR2111" s="34"/>
      <c r="COS2111" s="34"/>
      <c r="COT2111" s="34"/>
      <c r="COU2111" s="34"/>
      <c r="COV2111" s="34"/>
      <c r="COW2111" s="34"/>
      <c r="COX2111" s="34"/>
      <c r="COY2111" s="34"/>
      <c r="COZ2111" s="34"/>
      <c r="CPA2111" s="34"/>
      <c r="CPB2111" s="34"/>
      <c r="CPC2111" s="34"/>
      <c r="CPD2111" s="34"/>
      <c r="CPE2111" s="34"/>
      <c r="CPF2111" s="34"/>
      <c r="CPG2111" s="34"/>
      <c r="CPH2111" s="34"/>
      <c r="CPI2111" s="34"/>
      <c r="CPJ2111" s="34"/>
      <c r="CPK2111" s="34"/>
      <c r="CPL2111" s="34"/>
      <c r="CPM2111" s="34"/>
      <c r="CPN2111" s="34"/>
      <c r="CPO2111" s="34"/>
      <c r="CPP2111" s="34"/>
      <c r="CPQ2111" s="34"/>
      <c r="CPR2111" s="34"/>
      <c r="CPS2111" s="34"/>
      <c r="CPT2111" s="34"/>
      <c r="CPU2111" s="34"/>
      <c r="CPV2111" s="34"/>
      <c r="CPW2111" s="34"/>
      <c r="CPX2111" s="34"/>
      <c r="CPY2111" s="34"/>
      <c r="CPZ2111" s="34"/>
      <c r="CQA2111" s="34"/>
      <c r="CQB2111" s="34"/>
      <c r="CQC2111" s="34"/>
      <c r="CQD2111" s="34"/>
      <c r="CQE2111" s="34"/>
      <c r="CQF2111" s="34"/>
      <c r="CQG2111" s="34"/>
      <c r="CQH2111" s="34"/>
      <c r="CQI2111" s="34"/>
      <c r="CQJ2111" s="34"/>
      <c r="CQK2111" s="34"/>
      <c r="CQL2111" s="34"/>
      <c r="CQM2111" s="34"/>
      <c r="CQN2111" s="34"/>
      <c r="CQO2111" s="34"/>
      <c r="CQP2111" s="34"/>
      <c r="CQQ2111" s="34"/>
      <c r="CQR2111" s="34"/>
      <c r="CQS2111" s="34"/>
      <c r="CQT2111" s="34"/>
      <c r="CQU2111" s="34"/>
      <c r="CQV2111" s="34"/>
      <c r="CQW2111" s="34"/>
      <c r="CQX2111" s="34"/>
      <c r="CQY2111" s="34"/>
      <c r="CQZ2111" s="34"/>
      <c r="CRA2111" s="34"/>
      <c r="CRB2111" s="34"/>
      <c r="CRC2111" s="34"/>
      <c r="CRD2111" s="34"/>
      <c r="CRE2111" s="34"/>
      <c r="CRF2111" s="34"/>
      <c r="CRG2111" s="34"/>
      <c r="CRH2111" s="34"/>
      <c r="CRI2111" s="34"/>
      <c r="CRJ2111" s="34"/>
      <c r="CRK2111" s="34"/>
      <c r="CRL2111" s="34"/>
      <c r="CRM2111" s="34"/>
      <c r="CRN2111" s="34"/>
      <c r="CRO2111" s="34"/>
      <c r="CRP2111" s="34"/>
      <c r="CRQ2111" s="34"/>
      <c r="CRR2111" s="34"/>
      <c r="CRS2111" s="34"/>
      <c r="CRT2111" s="34"/>
      <c r="CRU2111" s="34"/>
      <c r="CRV2111" s="34"/>
      <c r="CRW2111" s="34"/>
      <c r="CRX2111" s="34"/>
      <c r="CRY2111" s="34"/>
      <c r="CRZ2111" s="34"/>
      <c r="CSA2111" s="34"/>
      <c r="CSB2111" s="34"/>
      <c r="CSC2111" s="34"/>
      <c r="CSD2111" s="34"/>
      <c r="CSE2111" s="34"/>
      <c r="CSF2111" s="34"/>
      <c r="CSG2111" s="34"/>
      <c r="CSH2111" s="34"/>
      <c r="CSI2111" s="34"/>
      <c r="CSJ2111" s="34"/>
      <c r="CSK2111" s="34"/>
      <c r="CSL2111" s="34"/>
      <c r="CSM2111" s="34"/>
      <c r="CSN2111" s="34"/>
      <c r="CSO2111" s="34"/>
      <c r="CSP2111" s="34"/>
      <c r="CSQ2111" s="34"/>
      <c r="CSR2111" s="34"/>
      <c r="CSS2111" s="34"/>
      <c r="CST2111" s="34"/>
      <c r="CSU2111" s="34"/>
      <c r="CSV2111" s="34"/>
      <c r="CSW2111" s="34"/>
      <c r="CSX2111" s="34"/>
      <c r="CSY2111" s="34"/>
      <c r="CSZ2111" s="34"/>
      <c r="CTA2111" s="34"/>
      <c r="CTB2111" s="34"/>
      <c r="CTC2111" s="34"/>
      <c r="CTD2111" s="34"/>
      <c r="CTE2111" s="34"/>
      <c r="CTF2111" s="34"/>
      <c r="CTG2111" s="34"/>
      <c r="CTH2111" s="34"/>
      <c r="CTI2111" s="34"/>
      <c r="CTJ2111" s="34"/>
      <c r="CTK2111" s="34"/>
      <c r="CTL2111" s="34"/>
      <c r="CTM2111" s="34"/>
      <c r="CTN2111" s="34"/>
      <c r="CTO2111" s="34"/>
      <c r="CTP2111" s="34"/>
      <c r="CTQ2111" s="34"/>
      <c r="CTR2111" s="34"/>
      <c r="CTS2111" s="34"/>
      <c r="CTT2111" s="34"/>
      <c r="CTU2111" s="34"/>
      <c r="CTV2111" s="34"/>
      <c r="CTW2111" s="34"/>
      <c r="CTX2111" s="34"/>
      <c r="CTY2111" s="34"/>
      <c r="CTZ2111" s="34"/>
      <c r="CUA2111" s="34"/>
      <c r="CUB2111" s="34"/>
      <c r="CUC2111" s="34"/>
      <c r="CUD2111" s="34"/>
      <c r="CUE2111" s="34"/>
      <c r="CUF2111" s="34"/>
      <c r="CUG2111" s="34"/>
      <c r="CUH2111" s="34"/>
      <c r="CUI2111" s="34"/>
      <c r="CUJ2111" s="34"/>
      <c r="CUK2111" s="34"/>
      <c r="CUL2111" s="34"/>
      <c r="CUM2111" s="34"/>
      <c r="CUN2111" s="34"/>
      <c r="CUO2111" s="34"/>
      <c r="CUP2111" s="34"/>
      <c r="CUQ2111" s="34"/>
      <c r="CUR2111" s="34"/>
      <c r="CUS2111" s="34"/>
      <c r="CUT2111" s="34"/>
      <c r="CUU2111" s="34"/>
      <c r="CUV2111" s="34"/>
      <c r="CUW2111" s="34"/>
      <c r="CUX2111" s="34"/>
      <c r="CUY2111" s="34"/>
      <c r="CUZ2111" s="34"/>
      <c r="CVA2111" s="34"/>
      <c r="CVB2111" s="34"/>
      <c r="CVC2111" s="34"/>
      <c r="CVD2111" s="34"/>
      <c r="CVE2111" s="34"/>
      <c r="CVF2111" s="34"/>
      <c r="CVG2111" s="34"/>
      <c r="CVH2111" s="34"/>
      <c r="CVI2111" s="34"/>
      <c r="CVJ2111" s="34"/>
      <c r="CVK2111" s="34"/>
      <c r="CVL2111" s="34"/>
      <c r="CVM2111" s="34"/>
      <c r="CVN2111" s="34"/>
      <c r="CVO2111" s="34"/>
      <c r="CVP2111" s="34"/>
      <c r="CVQ2111" s="34"/>
      <c r="CVR2111" s="34"/>
      <c r="CVS2111" s="34"/>
      <c r="CVT2111" s="34"/>
      <c r="CVU2111" s="34"/>
      <c r="CVV2111" s="34"/>
      <c r="CVW2111" s="34"/>
      <c r="CVX2111" s="34"/>
      <c r="CVY2111" s="34"/>
      <c r="CVZ2111" s="34"/>
      <c r="CWA2111" s="34"/>
      <c r="CWB2111" s="34"/>
      <c r="CWC2111" s="34"/>
      <c r="CWD2111" s="34"/>
      <c r="CWE2111" s="34"/>
      <c r="CWF2111" s="34"/>
      <c r="CWG2111" s="34"/>
      <c r="CWH2111" s="34"/>
      <c r="CWI2111" s="34"/>
      <c r="CWJ2111" s="34"/>
      <c r="CWK2111" s="34"/>
      <c r="CWL2111" s="34"/>
      <c r="CWM2111" s="34"/>
      <c r="CWN2111" s="34"/>
      <c r="CWO2111" s="34"/>
      <c r="CWP2111" s="34"/>
      <c r="CWQ2111" s="34"/>
      <c r="CWR2111" s="34"/>
      <c r="CWS2111" s="34"/>
      <c r="CWT2111" s="34"/>
      <c r="CWU2111" s="34"/>
      <c r="CWV2111" s="34"/>
      <c r="CWW2111" s="34"/>
      <c r="CWX2111" s="34"/>
      <c r="CWY2111" s="34"/>
      <c r="CWZ2111" s="34"/>
      <c r="CXA2111" s="34"/>
      <c r="CXB2111" s="34"/>
      <c r="CXC2111" s="34"/>
      <c r="CXD2111" s="34"/>
      <c r="CXE2111" s="34"/>
      <c r="CXF2111" s="34"/>
      <c r="CXG2111" s="34"/>
      <c r="CXH2111" s="34"/>
      <c r="CXI2111" s="34"/>
      <c r="CXJ2111" s="34"/>
      <c r="CXK2111" s="34"/>
      <c r="CXL2111" s="34"/>
      <c r="CXM2111" s="34"/>
      <c r="CXN2111" s="34"/>
      <c r="CXO2111" s="34"/>
      <c r="CXP2111" s="34"/>
      <c r="CXQ2111" s="34"/>
      <c r="CXR2111" s="34"/>
      <c r="CXS2111" s="34"/>
      <c r="CXT2111" s="34"/>
      <c r="CXU2111" s="34"/>
      <c r="CXV2111" s="34"/>
      <c r="CXW2111" s="34"/>
      <c r="CXX2111" s="34"/>
      <c r="CXY2111" s="34"/>
      <c r="CXZ2111" s="34"/>
      <c r="CYA2111" s="34"/>
      <c r="CYB2111" s="34"/>
      <c r="CYC2111" s="34"/>
      <c r="CYD2111" s="34"/>
      <c r="CYE2111" s="34"/>
      <c r="CYF2111" s="34"/>
      <c r="CYG2111" s="34"/>
      <c r="CYH2111" s="34"/>
      <c r="CYI2111" s="34"/>
      <c r="CYJ2111" s="34"/>
      <c r="CYK2111" s="34"/>
      <c r="CYL2111" s="34"/>
      <c r="CYM2111" s="34"/>
      <c r="CYN2111" s="34"/>
      <c r="CYO2111" s="34"/>
      <c r="CYP2111" s="34"/>
      <c r="CYQ2111" s="34"/>
      <c r="CYR2111" s="34"/>
      <c r="CYS2111" s="34"/>
      <c r="CYT2111" s="34"/>
      <c r="CYU2111" s="34"/>
      <c r="CYV2111" s="34"/>
      <c r="CYW2111" s="34"/>
      <c r="CYX2111" s="34"/>
      <c r="CYY2111" s="34"/>
      <c r="CYZ2111" s="34"/>
      <c r="CZA2111" s="34"/>
      <c r="CZB2111" s="34"/>
      <c r="CZC2111" s="34"/>
      <c r="CZD2111" s="34"/>
      <c r="CZE2111" s="34"/>
      <c r="CZF2111" s="34"/>
      <c r="CZG2111" s="34"/>
      <c r="CZH2111" s="34"/>
      <c r="CZI2111" s="34"/>
      <c r="CZJ2111" s="34"/>
      <c r="CZK2111" s="34"/>
      <c r="CZL2111" s="34"/>
      <c r="CZM2111" s="34"/>
      <c r="CZN2111" s="34"/>
      <c r="CZO2111" s="34"/>
      <c r="CZP2111" s="34"/>
      <c r="CZQ2111" s="34"/>
      <c r="CZR2111" s="34"/>
      <c r="CZS2111" s="34"/>
      <c r="CZT2111" s="34"/>
      <c r="CZU2111" s="34"/>
      <c r="CZV2111" s="34"/>
      <c r="CZW2111" s="34"/>
      <c r="CZX2111" s="34"/>
      <c r="CZY2111" s="34"/>
      <c r="CZZ2111" s="34"/>
      <c r="DAA2111" s="34"/>
      <c r="DAB2111" s="34"/>
      <c r="DAC2111" s="34"/>
      <c r="DAD2111" s="34"/>
      <c r="DAE2111" s="34"/>
      <c r="DAF2111" s="34"/>
      <c r="DAG2111" s="34"/>
      <c r="DAH2111" s="34"/>
      <c r="DAI2111" s="34"/>
      <c r="DAJ2111" s="34"/>
      <c r="DAK2111" s="34"/>
      <c r="DAL2111" s="34"/>
      <c r="DAM2111" s="34"/>
      <c r="DAN2111" s="34"/>
      <c r="DAO2111" s="34"/>
      <c r="DAP2111" s="34"/>
      <c r="DAQ2111" s="34"/>
      <c r="DAR2111" s="34"/>
      <c r="DAS2111" s="34"/>
      <c r="DAT2111" s="34"/>
      <c r="DAU2111" s="34"/>
      <c r="DAV2111" s="34"/>
      <c r="DAW2111" s="34"/>
      <c r="DAX2111" s="34"/>
      <c r="DAY2111" s="34"/>
      <c r="DAZ2111" s="34"/>
      <c r="DBA2111" s="34"/>
      <c r="DBB2111" s="34"/>
      <c r="DBC2111" s="34"/>
      <c r="DBD2111" s="34"/>
      <c r="DBE2111" s="34"/>
      <c r="DBF2111" s="34"/>
      <c r="DBG2111" s="34"/>
      <c r="DBH2111" s="34"/>
      <c r="DBI2111" s="34"/>
      <c r="DBJ2111" s="34"/>
      <c r="DBK2111" s="34"/>
      <c r="DBL2111" s="34"/>
      <c r="DBM2111" s="34"/>
      <c r="DBN2111" s="34"/>
      <c r="DBO2111" s="34"/>
      <c r="DBP2111" s="34"/>
      <c r="DBQ2111" s="34"/>
      <c r="DBR2111" s="34"/>
      <c r="DBS2111" s="34"/>
      <c r="DBT2111" s="34"/>
      <c r="DBU2111" s="34"/>
      <c r="DBV2111" s="34"/>
      <c r="DBW2111" s="34"/>
      <c r="DBX2111" s="34"/>
      <c r="DBY2111" s="34"/>
      <c r="DBZ2111" s="34"/>
      <c r="DCA2111" s="34"/>
      <c r="DCB2111" s="34"/>
      <c r="DCC2111" s="34"/>
      <c r="DCD2111" s="34"/>
      <c r="DCE2111" s="34"/>
      <c r="DCF2111" s="34"/>
      <c r="DCG2111" s="34"/>
      <c r="DCH2111" s="34"/>
      <c r="DCI2111" s="34"/>
      <c r="DCJ2111" s="34"/>
      <c r="DCK2111" s="34"/>
      <c r="DCL2111" s="34"/>
      <c r="DCM2111" s="34"/>
      <c r="DCN2111" s="34"/>
      <c r="DCO2111" s="34"/>
      <c r="DCP2111" s="34"/>
      <c r="DCQ2111" s="34"/>
      <c r="DCR2111" s="34"/>
      <c r="DCS2111" s="34"/>
      <c r="DCT2111" s="34"/>
      <c r="DCU2111" s="34"/>
      <c r="DCV2111" s="34"/>
      <c r="DCW2111" s="34"/>
      <c r="DCX2111" s="34"/>
      <c r="DCY2111" s="34"/>
      <c r="DCZ2111" s="34"/>
      <c r="DDA2111" s="34"/>
      <c r="DDB2111" s="34"/>
      <c r="DDC2111" s="34"/>
      <c r="DDD2111" s="34"/>
      <c r="DDE2111" s="34"/>
      <c r="DDF2111" s="34"/>
      <c r="DDG2111" s="34"/>
      <c r="DDH2111" s="34"/>
      <c r="DDI2111" s="34"/>
      <c r="DDJ2111" s="34"/>
      <c r="DDK2111" s="34"/>
      <c r="DDL2111" s="34"/>
      <c r="DDM2111" s="34"/>
      <c r="DDN2111" s="34"/>
      <c r="DDO2111" s="34"/>
      <c r="DDP2111" s="34"/>
      <c r="DDQ2111" s="34"/>
      <c r="DDR2111" s="34"/>
      <c r="DDS2111" s="34"/>
      <c r="DDT2111" s="34"/>
      <c r="DDU2111" s="34"/>
      <c r="DDV2111" s="34"/>
      <c r="DDW2111" s="34"/>
      <c r="DDX2111" s="34"/>
      <c r="DDY2111" s="34"/>
      <c r="DDZ2111" s="34"/>
      <c r="DEA2111" s="34"/>
      <c r="DEB2111" s="34"/>
      <c r="DEC2111" s="34"/>
      <c r="DED2111" s="34"/>
      <c r="DEE2111" s="34"/>
      <c r="DEF2111" s="34"/>
      <c r="DEG2111" s="34"/>
      <c r="DEH2111" s="34"/>
      <c r="DEI2111" s="34"/>
      <c r="DEJ2111" s="34"/>
      <c r="DEK2111" s="34"/>
      <c r="DEL2111" s="34"/>
      <c r="DEM2111" s="34"/>
      <c r="DEN2111" s="34"/>
      <c r="DEO2111" s="34"/>
      <c r="DEP2111" s="34"/>
      <c r="DEQ2111" s="34"/>
      <c r="DER2111" s="34"/>
      <c r="DES2111" s="34"/>
      <c r="DET2111" s="34"/>
      <c r="DEU2111" s="34"/>
      <c r="DEV2111" s="34"/>
      <c r="DEW2111" s="34"/>
      <c r="DEX2111" s="34"/>
      <c r="DEY2111" s="34"/>
      <c r="DEZ2111" s="34"/>
      <c r="DFA2111" s="34"/>
      <c r="DFB2111" s="34"/>
      <c r="DFC2111" s="34"/>
      <c r="DFD2111" s="34"/>
      <c r="DFE2111" s="34"/>
      <c r="DFF2111" s="34"/>
      <c r="DFG2111" s="34"/>
      <c r="DFH2111" s="34"/>
      <c r="DFI2111" s="34"/>
      <c r="DFJ2111" s="34"/>
      <c r="DFK2111" s="34"/>
      <c r="DFL2111" s="34"/>
      <c r="DFM2111" s="34"/>
      <c r="DFN2111" s="34"/>
      <c r="DFO2111" s="34"/>
      <c r="DFP2111" s="34"/>
      <c r="DFQ2111" s="34"/>
      <c r="DFR2111" s="34"/>
      <c r="DFS2111" s="34"/>
      <c r="DFT2111" s="34"/>
      <c r="DFU2111" s="34"/>
      <c r="DFV2111" s="34"/>
      <c r="DFW2111" s="34"/>
      <c r="DFX2111" s="34"/>
      <c r="DFY2111" s="34"/>
      <c r="DFZ2111" s="34"/>
      <c r="DGA2111" s="34"/>
      <c r="DGB2111" s="34"/>
      <c r="DGC2111" s="34"/>
      <c r="DGD2111" s="34"/>
      <c r="DGE2111" s="34"/>
      <c r="DGF2111" s="34"/>
      <c r="DGG2111" s="34"/>
      <c r="DGH2111" s="34"/>
      <c r="DGI2111" s="34"/>
      <c r="DGJ2111" s="34"/>
      <c r="DGK2111" s="34"/>
      <c r="DGL2111" s="34"/>
      <c r="DGM2111" s="34"/>
      <c r="DGN2111" s="34"/>
      <c r="DGO2111" s="34"/>
      <c r="DGP2111" s="34"/>
      <c r="DGQ2111" s="34"/>
      <c r="DGR2111" s="34"/>
      <c r="DGS2111" s="34"/>
      <c r="DGT2111" s="34"/>
      <c r="DGU2111" s="34"/>
      <c r="DGV2111" s="34"/>
      <c r="DGW2111" s="34"/>
      <c r="DGX2111" s="34"/>
      <c r="DGY2111" s="34"/>
      <c r="DGZ2111" s="34"/>
      <c r="DHA2111" s="34"/>
      <c r="DHB2111" s="34"/>
      <c r="DHC2111" s="34"/>
      <c r="DHD2111" s="34"/>
      <c r="DHE2111" s="34"/>
      <c r="DHF2111" s="34"/>
      <c r="DHG2111" s="34"/>
      <c r="DHH2111" s="34"/>
      <c r="DHI2111" s="34"/>
      <c r="DHJ2111" s="34"/>
      <c r="DHK2111" s="34"/>
      <c r="DHL2111" s="34"/>
      <c r="DHM2111" s="34"/>
      <c r="DHN2111" s="34"/>
      <c r="DHO2111" s="34"/>
      <c r="DHP2111" s="34"/>
      <c r="DHQ2111" s="34"/>
      <c r="DHR2111" s="34"/>
      <c r="DHS2111" s="34"/>
      <c r="DHT2111" s="34"/>
      <c r="DHU2111" s="34"/>
      <c r="DHV2111" s="34"/>
      <c r="DHW2111" s="34"/>
      <c r="DHX2111" s="34"/>
      <c r="DHY2111" s="34"/>
      <c r="DHZ2111" s="34"/>
      <c r="DIA2111" s="34"/>
      <c r="DIB2111" s="34"/>
      <c r="DIC2111" s="34"/>
      <c r="DID2111" s="34"/>
      <c r="DIE2111" s="34"/>
      <c r="DIF2111" s="34"/>
      <c r="DIG2111" s="34"/>
      <c r="DIH2111" s="34"/>
      <c r="DII2111" s="34"/>
      <c r="DIJ2111" s="34"/>
      <c r="DIK2111" s="34"/>
      <c r="DIL2111" s="34"/>
      <c r="DIM2111" s="34"/>
      <c r="DIN2111" s="34"/>
      <c r="DIO2111" s="34"/>
      <c r="DIP2111" s="34"/>
      <c r="DIQ2111" s="34"/>
      <c r="DIR2111" s="34"/>
      <c r="DIS2111" s="34"/>
      <c r="DIT2111" s="34"/>
      <c r="DIU2111" s="34"/>
      <c r="DIV2111" s="34"/>
      <c r="DIW2111" s="34"/>
      <c r="DIX2111" s="34"/>
      <c r="DIY2111" s="34"/>
      <c r="DIZ2111" s="34"/>
      <c r="DJA2111" s="34"/>
      <c r="DJB2111" s="34"/>
      <c r="DJC2111" s="34"/>
      <c r="DJD2111" s="34"/>
      <c r="DJE2111" s="34"/>
      <c r="DJF2111" s="34"/>
      <c r="DJG2111" s="34"/>
      <c r="DJH2111" s="34"/>
      <c r="DJI2111" s="34"/>
      <c r="DJJ2111" s="34"/>
      <c r="DJK2111" s="34"/>
      <c r="DJL2111" s="34"/>
      <c r="DJM2111" s="34"/>
      <c r="DJN2111" s="34"/>
      <c r="DJO2111" s="34"/>
      <c r="DJP2111" s="34"/>
      <c r="DJQ2111" s="34"/>
      <c r="DJR2111" s="34"/>
      <c r="DJS2111" s="34"/>
      <c r="DJT2111" s="34"/>
      <c r="DJU2111" s="34"/>
      <c r="DJV2111" s="34"/>
      <c r="DJW2111" s="34"/>
      <c r="DJX2111" s="34"/>
      <c r="DJY2111" s="34"/>
      <c r="DJZ2111" s="34"/>
      <c r="DKA2111" s="34"/>
      <c r="DKB2111" s="34"/>
      <c r="DKC2111" s="34"/>
      <c r="DKD2111" s="34"/>
      <c r="DKE2111" s="34"/>
      <c r="DKF2111" s="34"/>
      <c r="DKG2111" s="34"/>
      <c r="DKH2111" s="34"/>
      <c r="DKI2111" s="34"/>
      <c r="DKJ2111" s="34"/>
      <c r="DKK2111" s="34"/>
      <c r="DKL2111" s="34"/>
      <c r="DKM2111" s="34"/>
      <c r="DKN2111" s="34"/>
      <c r="DKO2111" s="34"/>
      <c r="DKP2111" s="34"/>
      <c r="DKQ2111" s="34"/>
      <c r="DKR2111" s="34"/>
      <c r="DKS2111" s="34"/>
      <c r="DKT2111" s="34"/>
      <c r="DKU2111" s="34"/>
      <c r="DKV2111" s="34"/>
      <c r="DKW2111" s="34"/>
      <c r="DKX2111" s="34"/>
      <c r="DKY2111" s="34"/>
      <c r="DKZ2111" s="34"/>
      <c r="DLA2111" s="34"/>
      <c r="DLB2111" s="34"/>
      <c r="DLC2111" s="34"/>
      <c r="DLD2111" s="34"/>
      <c r="DLE2111" s="34"/>
      <c r="DLF2111" s="34"/>
      <c r="DLG2111" s="34"/>
      <c r="DLH2111" s="34"/>
      <c r="DLI2111" s="34"/>
      <c r="DLJ2111" s="34"/>
      <c r="DLK2111" s="34"/>
      <c r="DLL2111" s="34"/>
      <c r="DLM2111" s="34"/>
      <c r="DLN2111" s="34"/>
      <c r="DLO2111" s="34"/>
      <c r="DLP2111" s="34"/>
      <c r="DLQ2111" s="34"/>
      <c r="DLR2111" s="34"/>
      <c r="DLS2111" s="34"/>
      <c r="DLT2111" s="34"/>
      <c r="DLU2111" s="34"/>
      <c r="DLV2111" s="34"/>
      <c r="DLW2111" s="34"/>
      <c r="DLX2111" s="34"/>
      <c r="DLY2111" s="34"/>
      <c r="DLZ2111" s="34"/>
      <c r="DMA2111" s="34"/>
      <c r="DMB2111" s="34"/>
      <c r="DMC2111" s="34"/>
      <c r="DMD2111" s="34"/>
      <c r="DME2111" s="34"/>
      <c r="DMF2111" s="34"/>
      <c r="DMG2111" s="34"/>
      <c r="DMH2111" s="34"/>
      <c r="DMI2111" s="34"/>
      <c r="DMJ2111" s="34"/>
      <c r="DMK2111" s="34"/>
      <c r="DML2111" s="34"/>
      <c r="DMM2111" s="34"/>
      <c r="DMN2111" s="34"/>
      <c r="DMO2111" s="34"/>
      <c r="DMP2111" s="34"/>
      <c r="DMQ2111" s="34"/>
      <c r="DMR2111" s="34"/>
      <c r="DMS2111" s="34"/>
      <c r="DMT2111" s="34"/>
      <c r="DMU2111" s="34"/>
      <c r="DMV2111" s="34"/>
      <c r="DMW2111" s="34"/>
      <c r="DMX2111" s="34"/>
      <c r="DMY2111" s="34"/>
      <c r="DMZ2111" s="34"/>
      <c r="DNA2111" s="34"/>
      <c r="DNB2111" s="34"/>
      <c r="DNC2111" s="34"/>
      <c r="DND2111" s="34"/>
      <c r="DNE2111" s="34"/>
      <c r="DNF2111" s="34"/>
      <c r="DNG2111" s="34"/>
      <c r="DNH2111" s="34"/>
      <c r="DNI2111" s="34"/>
      <c r="DNJ2111" s="34"/>
      <c r="DNK2111" s="34"/>
      <c r="DNL2111" s="34"/>
      <c r="DNM2111" s="34"/>
      <c r="DNN2111" s="34"/>
      <c r="DNO2111" s="34"/>
      <c r="DNP2111" s="34"/>
      <c r="DNQ2111" s="34"/>
      <c r="DNR2111" s="34"/>
      <c r="DNS2111" s="34"/>
      <c r="DNT2111" s="34"/>
      <c r="DNU2111" s="34"/>
      <c r="DNV2111" s="34"/>
      <c r="DNW2111" s="34"/>
      <c r="DNX2111" s="34"/>
      <c r="DNY2111" s="34"/>
      <c r="DNZ2111" s="34"/>
      <c r="DOA2111" s="34"/>
      <c r="DOB2111" s="34"/>
      <c r="DOC2111" s="34"/>
      <c r="DOD2111" s="34"/>
      <c r="DOE2111" s="34"/>
      <c r="DOF2111" s="34"/>
      <c r="DOG2111" s="34"/>
      <c r="DOH2111" s="34"/>
      <c r="DOI2111" s="34"/>
      <c r="DOJ2111" s="34"/>
      <c r="DOK2111" s="34"/>
      <c r="DOL2111" s="34"/>
      <c r="DOM2111" s="34"/>
      <c r="DON2111" s="34"/>
      <c r="DOO2111" s="34"/>
      <c r="DOP2111" s="34"/>
      <c r="DOQ2111" s="34"/>
      <c r="DOR2111" s="34"/>
      <c r="DOS2111" s="34"/>
      <c r="DOT2111" s="34"/>
      <c r="DOU2111" s="34"/>
      <c r="DOV2111" s="34"/>
      <c r="DOW2111" s="34"/>
      <c r="DOX2111" s="34"/>
      <c r="DOY2111" s="34"/>
      <c r="DOZ2111" s="34"/>
      <c r="DPA2111" s="34"/>
      <c r="DPB2111" s="34"/>
      <c r="DPC2111" s="34"/>
      <c r="DPD2111" s="34"/>
      <c r="DPE2111" s="34"/>
      <c r="DPF2111" s="34"/>
      <c r="DPG2111" s="34"/>
      <c r="DPH2111" s="34"/>
      <c r="DPI2111" s="34"/>
      <c r="DPJ2111" s="34"/>
      <c r="DPK2111" s="34"/>
      <c r="DPL2111" s="34"/>
      <c r="DPM2111" s="34"/>
      <c r="DPN2111" s="34"/>
      <c r="DPO2111" s="34"/>
      <c r="DPP2111" s="34"/>
      <c r="DPQ2111" s="34"/>
      <c r="DPR2111" s="34"/>
      <c r="DPS2111" s="34"/>
      <c r="DPT2111" s="34"/>
      <c r="DPU2111" s="34"/>
      <c r="DPV2111" s="34"/>
      <c r="DPW2111" s="34"/>
      <c r="DPX2111" s="34"/>
      <c r="DPY2111" s="34"/>
      <c r="DPZ2111" s="34"/>
      <c r="DQA2111" s="34"/>
      <c r="DQB2111" s="34"/>
      <c r="DQC2111" s="34"/>
      <c r="DQD2111" s="34"/>
      <c r="DQE2111" s="34"/>
      <c r="DQF2111" s="34"/>
      <c r="DQG2111" s="34"/>
      <c r="DQH2111" s="34"/>
      <c r="DQI2111" s="34"/>
      <c r="DQJ2111" s="34"/>
      <c r="DQK2111" s="34"/>
      <c r="DQL2111" s="34"/>
      <c r="DQM2111" s="34"/>
      <c r="DQN2111" s="34"/>
      <c r="DQO2111" s="34"/>
      <c r="DQP2111" s="34"/>
      <c r="DQQ2111" s="34"/>
      <c r="DQR2111" s="34"/>
      <c r="DQS2111" s="34"/>
      <c r="DQT2111" s="34"/>
      <c r="DQU2111" s="34"/>
      <c r="DQV2111" s="34"/>
      <c r="DQW2111" s="34"/>
      <c r="DQX2111" s="34"/>
      <c r="DQY2111" s="34"/>
      <c r="DQZ2111" s="34"/>
      <c r="DRA2111" s="34"/>
      <c r="DRB2111" s="34"/>
      <c r="DRC2111" s="34"/>
      <c r="DRD2111" s="34"/>
      <c r="DRE2111" s="34"/>
      <c r="DRF2111" s="34"/>
      <c r="DRG2111" s="34"/>
      <c r="DRH2111" s="34"/>
      <c r="DRI2111" s="34"/>
      <c r="DRJ2111" s="34"/>
      <c r="DRK2111" s="34"/>
      <c r="DRL2111" s="34"/>
      <c r="DRM2111" s="34"/>
      <c r="DRN2111" s="34"/>
      <c r="DRO2111" s="34"/>
      <c r="DRP2111" s="34"/>
      <c r="DRQ2111" s="34"/>
      <c r="DRR2111" s="34"/>
      <c r="DRS2111" s="34"/>
      <c r="DRT2111" s="34"/>
      <c r="DRU2111" s="34"/>
      <c r="DRV2111" s="34"/>
      <c r="DRW2111" s="34"/>
      <c r="DRX2111" s="34"/>
      <c r="DRY2111" s="34"/>
      <c r="DRZ2111" s="34"/>
      <c r="DSA2111" s="34"/>
      <c r="DSB2111" s="34"/>
      <c r="DSC2111" s="34"/>
      <c r="DSD2111" s="34"/>
      <c r="DSE2111" s="34"/>
      <c r="DSF2111" s="34"/>
      <c r="DSG2111" s="34"/>
      <c r="DSH2111" s="34"/>
      <c r="DSI2111" s="34"/>
      <c r="DSJ2111" s="34"/>
      <c r="DSK2111" s="34"/>
      <c r="DSL2111" s="34"/>
      <c r="DSM2111" s="34"/>
      <c r="DSN2111" s="34"/>
      <c r="DSO2111" s="34"/>
      <c r="DSP2111" s="34"/>
      <c r="DSQ2111" s="34"/>
      <c r="DSR2111" s="34"/>
      <c r="DSS2111" s="34"/>
      <c r="DST2111" s="34"/>
      <c r="DSU2111" s="34"/>
      <c r="DSV2111" s="34"/>
      <c r="DSW2111" s="34"/>
      <c r="DSX2111" s="34"/>
      <c r="DSY2111" s="34"/>
      <c r="DSZ2111" s="34"/>
      <c r="DTA2111" s="34"/>
      <c r="DTB2111" s="34"/>
      <c r="DTC2111" s="34"/>
      <c r="DTD2111" s="34"/>
      <c r="DTE2111" s="34"/>
      <c r="DTF2111" s="34"/>
      <c r="DTG2111" s="34"/>
      <c r="DTH2111" s="34"/>
      <c r="DTI2111" s="34"/>
      <c r="DTJ2111" s="34"/>
      <c r="DTK2111" s="34"/>
      <c r="DTL2111" s="34"/>
      <c r="DTM2111" s="34"/>
      <c r="DTN2111" s="34"/>
      <c r="DTO2111" s="34"/>
      <c r="DTP2111" s="34"/>
      <c r="DTQ2111" s="34"/>
      <c r="DTR2111" s="34"/>
      <c r="DTS2111" s="34"/>
      <c r="DTT2111" s="34"/>
      <c r="DTU2111" s="34"/>
      <c r="DTV2111" s="34"/>
      <c r="DTW2111" s="34"/>
      <c r="DTX2111" s="34"/>
      <c r="DTY2111" s="34"/>
      <c r="DTZ2111" s="34"/>
      <c r="DUA2111" s="34"/>
      <c r="DUB2111" s="34"/>
      <c r="DUC2111" s="34"/>
      <c r="DUD2111" s="34"/>
      <c r="DUE2111" s="34"/>
      <c r="DUF2111" s="34"/>
      <c r="DUG2111" s="34"/>
      <c r="DUH2111" s="34"/>
      <c r="DUI2111" s="34"/>
      <c r="DUJ2111" s="34"/>
      <c r="DUK2111" s="34"/>
      <c r="DUL2111" s="34"/>
      <c r="DUM2111" s="34"/>
      <c r="DUN2111" s="34"/>
      <c r="DUO2111" s="34"/>
      <c r="DUP2111" s="34"/>
      <c r="DUQ2111" s="34"/>
      <c r="DUR2111" s="34"/>
      <c r="DUS2111" s="34"/>
      <c r="DUT2111" s="34"/>
      <c r="DUU2111" s="34"/>
      <c r="DUV2111" s="34"/>
      <c r="DUW2111" s="34"/>
      <c r="DUX2111" s="34"/>
      <c r="DUY2111" s="34"/>
      <c r="DUZ2111" s="34"/>
      <c r="DVA2111" s="34"/>
      <c r="DVB2111" s="34"/>
      <c r="DVC2111" s="34"/>
      <c r="DVD2111" s="34"/>
      <c r="DVE2111" s="34"/>
      <c r="DVF2111" s="34"/>
      <c r="DVG2111" s="34"/>
      <c r="DVH2111" s="34"/>
      <c r="DVI2111" s="34"/>
      <c r="DVJ2111" s="34"/>
      <c r="DVK2111" s="34"/>
      <c r="DVL2111" s="34"/>
      <c r="DVM2111" s="34"/>
      <c r="DVN2111" s="34"/>
      <c r="DVO2111" s="34"/>
      <c r="DVP2111" s="34"/>
      <c r="DVQ2111" s="34"/>
      <c r="DVR2111" s="34"/>
      <c r="DVS2111" s="34"/>
      <c r="DVT2111" s="34"/>
      <c r="DVU2111" s="34"/>
      <c r="DVV2111" s="34"/>
      <c r="DVW2111" s="34"/>
      <c r="DVX2111" s="34"/>
      <c r="DVY2111" s="34"/>
      <c r="DVZ2111" s="34"/>
      <c r="DWA2111" s="34"/>
      <c r="DWB2111" s="34"/>
      <c r="DWC2111" s="34"/>
      <c r="DWD2111" s="34"/>
      <c r="DWE2111" s="34"/>
      <c r="DWF2111" s="34"/>
      <c r="DWG2111" s="34"/>
      <c r="DWH2111" s="34"/>
      <c r="DWI2111" s="34"/>
      <c r="DWJ2111" s="34"/>
      <c r="DWK2111" s="34"/>
      <c r="DWL2111" s="34"/>
      <c r="DWM2111" s="34"/>
      <c r="DWN2111" s="34"/>
      <c r="DWO2111" s="34"/>
      <c r="DWP2111" s="34"/>
      <c r="DWQ2111" s="34"/>
      <c r="DWR2111" s="34"/>
      <c r="DWS2111" s="34"/>
      <c r="DWT2111" s="34"/>
      <c r="DWU2111" s="34"/>
      <c r="DWV2111" s="34"/>
      <c r="DWW2111" s="34"/>
      <c r="DWX2111" s="34"/>
      <c r="DWY2111" s="34"/>
      <c r="DWZ2111" s="34"/>
      <c r="DXA2111" s="34"/>
      <c r="DXB2111" s="34"/>
      <c r="DXC2111" s="34"/>
      <c r="DXD2111" s="34"/>
      <c r="DXE2111" s="34"/>
      <c r="DXF2111" s="34"/>
      <c r="DXG2111" s="34"/>
      <c r="DXH2111" s="34"/>
      <c r="DXI2111" s="34"/>
      <c r="DXJ2111" s="34"/>
      <c r="DXK2111" s="34"/>
      <c r="DXL2111" s="34"/>
      <c r="DXM2111" s="34"/>
      <c r="DXN2111" s="34"/>
      <c r="DXO2111" s="34"/>
      <c r="DXP2111" s="34"/>
      <c r="DXQ2111" s="34"/>
      <c r="DXR2111" s="34"/>
      <c r="DXS2111" s="34"/>
      <c r="DXT2111" s="34"/>
      <c r="DXU2111" s="34"/>
      <c r="DXV2111" s="34"/>
      <c r="DXW2111" s="34"/>
      <c r="DXX2111" s="34"/>
      <c r="DXY2111" s="34"/>
      <c r="DXZ2111" s="34"/>
      <c r="DYA2111" s="34"/>
      <c r="DYB2111" s="34"/>
      <c r="DYC2111" s="34"/>
      <c r="DYD2111" s="34"/>
      <c r="DYE2111" s="34"/>
      <c r="DYF2111" s="34"/>
      <c r="DYG2111" s="34"/>
      <c r="DYH2111" s="34"/>
      <c r="DYI2111" s="34"/>
      <c r="DYJ2111" s="34"/>
      <c r="DYK2111" s="34"/>
      <c r="DYL2111" s="34"/>
      <c r="DYM2111" s="34"/>
      <c r="DYN2111" s="34"/>
      <c r="DYO2111" s="34"/>
      <c r="DYP2111" s="34"/>
      <c r="DYQ2111" s="34"/>
      <c r="DYR2111" s="34"/>
      <c r="DYS2111" s="34"/>
      <c r="DYT2111" s="34"/>
      <c r="DYU2111" s="34"/>
      <c r="DYV2111" s="34"/>
      <c r="DYW2111" s="34"/>
      <c r="DYX2111" s="34"/>
      <c r="DYY2111" s="34"/>
      <c r="DYZ2111" s="34"/>
      <c r="DZA2111" s="34"/>
      <c r="DZB2111" s="34"/>
      <c r="DZC2111" s="34"/>
      <c r="DZD2111" s="34"/>
      <c r="DZE2111" s="34"/>
      <c r="DZF2111" s="34"/>
      <c r="DZG2111" s="34"/>
      <c r="DZH2111" s="34"/>
      <c r="DZI2111" s="34"/>
      <c r="DZJ2111" s="34"/>
      <c r="DZK2111" s="34"/>
      <c r="DZL2111" s="34"/>
      <c r="DZM2111" s="34"/>
      <c r="DZN2111" s="34"/>
      <c r="DZO2111" s="34"/>
      <c r="DZP2111" s="34"/>
      <c r="DZQ2111" s="34"/>
      <c r="DZR2111" s="34"/>
      <c r="DZS2111" s="34"/>
      <c r="DZT2111" s="34"/>
      <c r="DZU2111" s="34"/>
      <c r="DZV2111" s="34"/>
      <c r="DZW2111" s="34"/>
      <c r="DZX2111" s="34"/>
      <c r="DZY2111" s="34"/>
      <c r="DZZ2111" s="34"/>
      <c r="EAA2111" s="34"/>
      <c r="EAB2111" s="34"/>
      <c r="EAC2111" s="34"/>
      <c r="EAD2111" s="34"/>
      <c r="EAE2111" s="34"/>
      <c r="EAF2111" s="34"/>
      <c r="EAG2111" s="34"/>
      <c r="EAH2111" s="34"/>
      <c r="EAI2111" s="34"/>
      <c r="EAJ2111" s="34"/>
      <c r="EAK2111" s="34"/>
      <c r="EAL2111" s="34"/>
      <c r="EAM2111" s="34"/>
      <c r="EAN2111" s="34"/>
      <c r="EAO2111" s="34"/>
      <c r="EAP2111" s="34"/>
      <c r="EAQ2111" s="34"/>
      <c r="EAR2111" s="34"/>
      <c r="EAS2111" s="34"/>
      <c r="EAT2111" s="34"/>
      <c r="EAU2111" s="34"/>
      <c r="EAV2111" s="34"/>
      <c r="EAW2111" s="34"/>
      <c r="EAX2111" s="34"/>
      <c r="EAY2111" s="34"/>
      <c r="EAZ2111" s="34"/>
      <c r="EBA2111" s="34"/>
      <c r="EBB2111" s="34"/>
      <c r="EBC2111" s="34"/>
      <c r="EBD2111" s="34"/>
      <c r="EBE2111" s="34"/>
      <c r="EBF2111" s="34"/>
      <c r="EBG2111" s="34"/>
      <c r="EBH2111" s="34"/>
      <c r="EBI2111" s="34"/>
      <c r="EBJ2111" s="34"/>
      <c r="EBK2111" s="34"/>
      <c r="EBL2111" s="34"/>
      <c r="EBM2111" s="34"/>
      <c r="EBN2111" s="34"/>
      <c r="EBO2111" s="34"/>
      <c r="EBP2111" s="34"/>
      <c r="EBQ2111" s="34"/>
      <c r="EBR2111" s="34"/>
      <c r="EBS2111" s="34"/>
      <c r="EBT2111" s="34"/>
      <c r="EBU2111" s="34"/>
      <c r="EBV2111" s="34"/>
      <c r="EBW2111" s="34"/>
      <c r="EBX2111" s="34"/>
      <c r="EBY2111" s="34"/>
      <c r="EBZ2111" s="34"/>
      <c r="ECA2111" s="34"/>
      <c r="ECB2111" s="34"/>
      <c r="ECC2111" s="34"/>
      <c r="ECD2111" s="34"/>
      <c r="ECE2111" s="34"/>
      <c r="ECF2111" s="34"/>
      <c r="ECG2111" s="34"/>
      <c r="ECH2111" s="34"/>
      <c r="ECI2111" s="34"/>
      <c r="ECJ2111" s="34"/>
      <c r="ECK2111" s="34"/>
      <c r="ECL2111" s="34"/>
      <c r="ECM2111" s="34"/>
      <c r="ECN2111" s="34"/>
      <c r="ECO2111" s="34"/>
      <c r="ECP2111" s="34"/>
      <c r="ECQ2111" s="34"/>
      <c r="ECR2111" s="34"/>
      <c r="ECS2111" s="34"/>
      <c r="ECT2111" s="34"/>
      <c r="ECU2111" s="34"/>
      <c r="ECV2111" s="34"/>
      <c r="ECW2111" s="34"/>
      <c r="ECX2111" s="34"/>
      <c r="ECY2111" s="34"/>
      <c r="ECZ2111" s="34"/>
      <c r="EDA2111" s="34"/>
      <c r="EDB2111" s="34"/>
      <c r="EDC2111" s="34"/>
      <c r="EDD2111" s="34"/>
      <c r="EDE2111" s="34"/>
      <c r="EDF2111" s="34"/>
      <c r="EDG2111" s="34"/>
      <c r="EDH2111" s="34"/>
      <c r="EDI2111" s="34"/>
      <c r="EDJ2111" s="34"/>
      <c r="EDK2111" s="34"/>
      <c r="EDL2111" s="34"/>
      <c r="EDM2111" s="34"/>
      <c r="EDN2111" s="34"/>
      <c r="EDO2111" s="34"/>
      <c r="EDP2111" s="34"/>
      <c r="EDQ2111" s="34"/>
      <c r="EDR2111" s="34"/>
      <c r="EDS2111" s="34"/>
      <c r="EDT2111" s="34"/>
      <c r="EDU2111" s="34"/>
      <c r="EDV2111" s="34"/>
      <c r="EDW2111" s="34"/>
      <c r="EDX2111" s="34"/>
      <c r="EDY2111" s="34"/>
      <c r="EDZ2111" s="34"/>
      <c r="EEA2111" s="34"/>
      <c r="EEB2111" s="34"/>
      <c r="EEC2111" s="34"/>
      <c r="EED2111" s="34"/>
      <c r="EEE2111" s="34"/>
      <c r="EEF2111" s="34"/>
      <c r="EEG2111" s="34"/>
      <c r="EEH2111" s="34"/>
      <c r="EEI2111" s="34"/>
      <c r="EEJ2111" s="34"/>
      <c r="EEK2111" s="34"/>
      <c r="EEL2111" s="34"/>
      <c r="EEM2111" s="34"/>
      <c r="EEN2111" s="34"/>
      <c r="EEO2111" s="34"/>
      <c r="EEP2111" s="34"/>
      <c r="EEQ2111" s="34"/>
      <c r="EER2111" s="34"/>
      <c r="EES2111" s="34"/>
      <c r="EET2111" s="34"/>
      <c r="EEU2111" s="34"/>
      <c r="EEV2111" s="34"/>
      <c r="EEW2111" s="34"/>
      <c r="EEX2111" s="34"/>
      <c r="EEY2111" s="34"/>
      <c r="EEZ2111" s="34"/>
      <c r="EFA2111" s="34"/>
      <c r="EFB2111" s="34"/>
      <c r="EFC2111" s="34"/>
      <c r="EFD2111" s="34"/>
      <c r="EFE2111" s="34"/>
      <c r="EFF2111" s="34"/>
      <c r="EFG2111" s="34"/>
      <c r="EFH2111" s="34"/>
      <c r="EFI2111" s="34"/>
      <c r="EFJ2111" s="34"/>
      <c r="EFK2111" s="34"/>
      <c r="EFL2111" s="34"/>
      <c r="EFM2111" s="34"/>
      <c r="EFN2111" s="34"/>
      <c r="EFO2111" s="34"/>
      <c r="EFP2111" s="34"/>
      <c r="EFQ2111" s="34"/>
      <c r="EFR2111" s="34"/>
      <c r="EFS2111" s="34"/>
      <c r="EFT2111" s="34"/>
      <c r="EFU2111" s="34"/>
      <c r="EFV2111" s="34"/>
      <c r="EFW2111" s="34"/>
      <c r="EFX2111" s="34"/>
      <c r="EFY2111" s="34"/>
      <c r="EFZ2111" s="34"/>
      <c r="EGA2111" s="34"/>
      <c r="EGB2111" s="34"/>
      <c r="EGC2111" s="34"/>
      <c r="EGD2111" s="34"/>
      <c r="EGE2111" s="34"/>
      <c r="EGF2111" s="34"/>
      <c r="EGG2111" s="34"/>
      <c r="EGH2111" s="34"/>
      <c r="EGI2111" s="34"/>
      <c r="EGJ2111" s="34"/>
      <c r="EGK2111" s="34"/>
      <c r="EGL2111" s="34"/>
      <c r="EGM2111" s="34"/>
      <c r="EGN2111" s="34"/>
      <c r="EGO2111" s="34"/>
      <c r="EGP2111" s="34"/>
      <c r="EGQ2111" s="34"/>
      <c r="EGR2111" s="34"/>
      <c r="EGS2111" s="34"/>
      <c r="EGT2111" s="34"/>
      <c r="EGU2111" s="34"/>
      <c r="EGV2111" s="34"/>
      <c r="EGW2111" s="34"/>
      <c r="EGX2111" s="34"/>
      <c r="EGY2111" s="34"/>
      <c r="EGZ2111" s="34"/>
      <c r="EHA2111" s="34"/>
      <c r="EHB2111" s="34"/>
      <c r="EHC2111" s="34"/>
      <c r="EHD2111" s="34"/>
      <c r="EHE2111" s="34"/>
      <c r="EHF2111" s="34"/>
      <c r="EHG2111" s="34"/>
      <c r="EHH2111" s="34"/>
      <c r="EHI2111" s="34"/>
      <c r="EHJ2111" s="34"/>
      <c r="EHK2111" s="34"/>
      <c r="EHL2111" s="34"/>
      <c r="EHM2111" s="34"/>
      <c r="EHN2111" s="34"/>
      <c r="EHO2111" s="34"/>
      <c r="EHP2111" s="34"/>
      <c r="EHQ2111" s="34"/>
      <c r="EHR2111" s="34"/>
      <c r="EHS2111" s="34"/>
      <c r="EHT2111" s="34"/>
      <c r="EHU2111" s="34"/>
      <c r="EHV2111" s="34"/>
      <c r="EHW2111" s="34"/>
      <c r="EHX2111" s="34"/>
      <c r="EHY2111" s="34"/>
      <c r="EHZ2111" s="34"/>
      <c r="EIA2111" s="34"/>
      <c r="EIB2111" s="34"/>
      <c r="EIC2111" s="34"/>
      <c r="EID2111" s="34"/>
      <c r="EIE2111" s="34"/>
      <c r="EIF2111" s="34"/>
      <c r="EIG2111" s="34"/>
      <c r="EIH2111" s="34"/>
      <c r="EII2111" s="34"/>
      <c r="EIJ2111" s="34"/>
      <c r="EIK2111" s="34"/>
      <c r="EIL2111" s="34"/>
      <c r="EIM2111" s="34"/>
      <c r="EIN2111" s="34"/>
      <c r="EIO2111" s="34"/>
      <c r="EIP2111" s="34"/>
      <c r="EIQ2111" s="34"/>
      <c r="EIR2111" s="34"/>
      <c r="EIS2111" s="34"/>
      <c r="EIT2111" s="34"/>
      <c r="EIU2111" s="34"/>
      <c r="EIV2111" s="34"/>
      <c r="EIW2111" s="34"/>
      <c r="EIX2111" s="34"/>
      <c r="EIY2111" s="34"/>
      <c r="EIZ2111" s="34"/>
      <c r="EJA2111" s="34"/>
      <c r="EJB2111" s="34"/>
      <c r="EJC2111" s="34"/>
      <c r="EJD2111" s="34"/>
      <c r="EJE2111" s="34"/>
      <c r="EJF2111" s="34"/>
      <c r="EJG2111" s="34"/>
      <c r="EJH2111" s="34"/>
      <c r="EJI2111" s="34"/>
      <c r="EJJ2111" s="34"/>
      <c r="EJK2111" s="34"/>
      <c r="EJL2111" s="34"/>
      <c r="EJM2111" s="34"/>
      <c r="EJN2111" s="34"/>
      <c r="EJO2111" s="34"/>
      <c r="EJP2111" s="34"/>
      <c r="EJQ2111" s="34"/>
      <c r="EJR2111" s="34"/>
      <c r="EJS2111" s="34"/>
      <c r="EJT2111" s="34"/>
      <c r="EJU2111" s="34"/>
      <c r="EJV2111" s="34"/>
      <c r="EJW2111" s="34"/>
      <c r="EJX2111" s="34"/>
      <c r="EJY2111" s="34"/>
      <c r="EJZ2111" s="34"/>
      <c r="EKA2111" s="34"/>
      <c r="EKB2111" s="34"/>
      <c r="EKC2111" s="34"/>
      <c r="EKD2111" s="34"/>
      <c r="EKE2111" s="34"/>
      <c r="EKF2111" s="34"/>
      <c r="EKG2111" s="34"/>
      <c r="EKH2111" s="34"/>
      <c r="EKI2111" s="34"/>
      <c r="EKJ2111" s="34"/>
      <c r="EKK2111" s="34"/>
      <c r="EKL2111" s="34"/>
      <c r="EKM2111" s="34"/>
      <c r="EKN2111" s="34"/>
      <c r="EKO2111" s="34"/>
      <c r="EKP2111" s="34"/>
      <c r="EKQ2111" s="34"/>
      <c r="EKR2111" s="34"/>
      <c r="EKS2111" s="34"/>
      <c r="EKT2111" s="34"/>
      <c r="EKU2111" s="34"/>
      <c r="EKV2111" s="34"/>
      <c r="EKW2111" s="34"/>
      <c r="EKX2111" s="34"/>
      <c r="EKY2111" s="34"/>
      <c r="EKZ2111" s="34"/>
      <c r="ELA2111" s="34"/>
      <c r="ELB2111" s="34"/>
      <c r="ELC2111" s="34"/>
      <c r="ELD2111" s="34"/>
      <c r="ELE2111" s="34"/>
      <c r="ELF2111" s="34"/>
      <c r="ELG2111" s="34"/>
      <c r="ELH2111" s="34"/>
      <c r="ELI2111" s="34"/>
      <c r="ELJ2111" s="34"/>
      <c r="ELK2111" s="34"/>
      <c r="ELL2111" s="34"/>
      <c r="ELM2111" s="34"/>
      <c r="ELN2111" s="34"/>
      <c r="ELO2111" s="34"/>
      <c r="ELP2111" s="34"/>
      <c r="ELQ2111" s="34"/>
      <c r="ELR2111" s="34"/>
      <c r="ELS2111" s="34"/>
      <c r="ELT2111" s="34"/>
      <c r="ELU2111" s="34"/>
      <c r="ELV2111" s="34"/>
      <c r="ELW2111" s="34"/>
      <c r="ELX2111" s="34"/>
      <c r="ELY2111" s="34"/>
      <c r="ELZ2111" s="34"/>
      <c r="EMA2111" s="34"/>
      <c r="EMB2111" s="34"/>
      <c r="EMC2111" s="34"/>
      <c r="EMD2111" s="34"/>
      <c r="EME2111" s="34"/>
      <c r="EMF2111" s="34"/>
      <c r="EMG2111" s="34"/>
      <c r="EMH2111" s="34"/>
      <c r="EMI2111" s="34"/>
      <c r="EMJ2111" s="34"/>
      <c r="EMK2111" s="34"/>
      <c r="EML2111" s="34"/>
      <c r="EMM2111" s="34"/>
      <c r="EMN2111" s="34"/>
      <c r="EMO2111" s="34"/>
      <c r="EMP2111" s="34"/>
      <c r="EMQ2111" s="34"/>
      <c r="EMR2111" s="34"/>
      <c r="EMS2111" s="34"/>
      <c r="EMT2111" s="34"/>
      <c r="EMU2111" s="34"/>
      <c r="EMV2111" s="34"/>
      <c r="EMW2111" s="34"/>
      <c r="EMX2111" s="34"/>
      <c r="EMY2111" s="34"/>
      <c r="EMZ2111" s="34"/>
      <c r="ENA2111" s="34"/>
      <c r="ENB2111" s="34"/>
      <c r="ENC2111" s="34"/>
      <c r="END2111" s="34"/>
      <c r="ENE2111" s="34"/>
      <c r="ENF2111" s="34"/>
      <c r="ENG2111" s="34"/>
      <c r="ENH2111" s="34"/>
      <c r="ENI2111" s="34"/>
      <c r="ENJ2111" s="34"/>
      <c r="ENK2111" s="34"/>
      <c r="ENL2111" s="34"/>
      <c r="ENM2111" s="34"/>
      <c r="ENN2111" s="34"/>
      <c r="ENO2111" s="34"/>
      <c r="ENP2111" s="34"/>
      <c r="ENQ2111" s="34"/>
      <c r="ENR2111" s="34"/>
      <c r="ENS2111" s="34"/>
      <c r="ENT2111" s="34"/>
      <c r="ENU2111" s="34"/>
      <c r="ENV2111" s="34"/>
      <c r="ENW2111" s="34"/>
      <c r="ENX2111" s="34"/>
      <c r="ENY2111" s="34"/>
      <c r="ENZ2111" s="34"/>
      <c r="EOA2111" s="34"/>
      <c r="EOB2111" s="34"/>
      <c r="EOC2111" s="34"/>
      <c r="EOD2111" s="34"/>
      <c r="EOE2111" s="34"/>
      <c r="EOF2111" s="34"/>
      <c r="EOG2111" s="34"/>
      <c r="EOH2111" s="34"/>
      <c r="EOI2111" s="34"/>
      <c r="EOJ2111" s="34"/>
      <c r="EOK2111" s="34"/>
      <c r="EOL2111" s="34"/>
      <c r="EOM2111" s="34"/>
      <c r="EON2111" s="34"/>
      <c r="EOO2111" s="34"/>
      <c r="EOP2111" s="34"/>
      <c r="EOQ2111" s="34"/>
      <c r="EOR2111" s="34"/>
      <c r="EOS2111" s="34"/>
      <c r="EOT2111" s="34"/>
      <c r="EOU2111" s="34"/>
      <c r="EOV2111" s="34"/>
      <c r="EOW2111" s="34"/>
      <c r="EOX2111" s="34"/>
      <c r="EOY2111" s="34"/>
      <c r="EOZ2111" s="34"/>
      <c r="EPA2111" s="34"/>
      <c r="EPB2111" s="34"/>
      <c r="EPC2111" s="34"/>
      <c r="EPD2111" s="34"/>
      <c r="EPE2111" s="34"/>
      <c r="EPF2111" s="34"/>
      <c r="EPG2111" s="34"/>
      <c r="EPH2111" s="34"/>
      <c r="EPI2111" s="34"/>
      <c r="EPJ2111" s="34"/>
      <c r="EPK2111" s="34"/>
      <c r="EPL2111" s="34"/>
      <c r="EPM2111" s="34"/>
      <c r="EPN2111" s="34"/>
      <c r="EPO2111" s="34"/>
      <c r="EPP2111" s="34"/>
      <c r="EPQ2111" s="34"/>
      <c r="EPR2111" s="34"/>
      <c r="EPS2111" s="34"/>
      <c r="EPT2111" s="34"/>
      <c r="EPU2111" s="34"/>
      <c r="EPV2111" s="34"/>
      <c r="EPW2111" s="34"/>
      <c r="EPX2111" s="34"/>
      <c r="EPY2111" s="34"/>
      <c r="EPZ2111" s="34"/>
      <c r="EQA2111" s="34"/>
      <c r="EQB2111" s="34"/>
      <c r="EQC2111" s="34"/>
      <c r="EQD2111" s="34"/>
      <c r="EQE2111" s="34"/>
      <c r="EQF2111" s="34"/>
      <c r="EQG2111" s="34"/>
      <c r="EQH2111" s="34"/>
      <c r="EQI2111" s="34"/>
      <c r="EQJ2111" s="34"/>
      <c r="EQK2111" s="34"/>
      <c r="EQL2111" s="34"/>
      <c r="EQM2111" s="34"/>
      <c r="EQN2111" s="34"/>
      <c r="EQO2111" s="34"/>
      <c r="EQP2111" s="34"/>
      <c r="EQQ2111" s="34"/>
      <c r="EQR2111" s="34"/>
      <c r="EQS2111" s="34"/>
      <c r="EQT2111" s="34"/>
      <c r="EQU2111" s="34"/>
      <c r="EQV2111" s="34"/>
      <c r="EQW2111" s="34"/>
      <c r="EQX2111" s="34"/>
      <c r="EQY2111" s="34"/>
      <c r="EQZ2111" s="34"/>
      <c r="ERA2111" s="34"/>
      <c r="ERB2111" s="34"/>
      <c r="ERC2111" s="34"/>
      <c r="ERD2111" s="34"/>
      <c r="ERE2111" s="34"/>
      <c r="ERF2111" s="34"/>
      <c r="ERG2111" s="34"/>
      <c r="ERH2111" s="34"/>
      <c r="ERI2111" s="34"/>
      <c r="ERJ2111" s="34"/>
      <c r="ERK2111" s="34"/>
      <c r="ERL2111" s="34"/>
      <c r="ERM2111" s="34"/>
      <c r="ERN2111" s="34"/>
      <c r="ERO2111" s="34"/>
      <c r="ERP2111" s="34"/>
      <c r="ERQ2111" s="34"/>
      <c r="ERR2111" s="34"/>
      <c r="ERS2111" s="34"/>
      <c r="ERT2111" s="34"/>
      <c r="ERU2111" s="34"/>
      <c r="ERV2111" s="34"/>
      <c r="ERW2111" s="34"/>
      <c r="ERX2111" s="34"/>
      <c r="ERY2111" s="34"/>
      <c r="ERZ2111" s="34"/>
      <c r="ESA2111" s="34"/>
      <c r="ESB2111" s="34"/>
      <c r="ESC2111" s="34"/>
      <c r="ESD2111" s="34"/>
      <c r="ESE2111" s="34"/>
      <c r="ESF2111" s="34"/>
      <c r="ESG2111" s="34"/>
      <c r="ESH2111" s="34"/>
      <c r="ESI2111" s="34"/>
      <c r="ESJ2111" s="34"/>
      <c r="ESK2111" s="34"/>
      <c r="ESL2111" s="34"/>
      <c r="ESM2111" s="34"/>
      <c r="ESN2111" s="34"/>
      <c r="ESO2111" s="34"/>
      <c r="ESP2111" s="34"/>
      <c r="ESQ2111" s="34"/>
      <c r="ESR2111" s="34"/>
      <c r="ESS2111" s="34"/>
      <c r="EST2111" s="34"/>
      <c r="ESU2111" s="34"/>
      <c r="ESV2111" s="34"/>
      <c r="ESW2111" s="34"/>
      <c r="ESX2111" s="34"/>
      <c r="ESY2111" s="34"/>
      <c r="ESZ2111" s="34"/>
      <c r="ETA2111" s="34"/>
      <c r="ETB2111" s="34"/>
      <c r="ETC2111" s="34"/>
      <c r="ETD2111" s="34"/>
      <c r="ETE2111" s="34"/>
      <c r="ETF2111" s="34"/>
      <c r="ETG2111" s="34"/>
      <c r="ETH2111" s="34"/>
      <c r="ETI2111" s="34"/>
      <c r="ETJ2111" s="34"/>
      <c r="ETK2111" s="34"/>
      <c r="ETL2111" s="34"/>
      <c r="ETM2111" s="34"/>
      <c r="ETN2111" s="34"/>
      <c r="ETO2111" s="34"/>
      <c r="ETP2111" s="34"/>
      <c r="ETQ2111" s="34"/>
      <c r="ETR2111" s="34"/>
      <c r="ETS2111" s="34"/>
      <c r="ETT2111" s="34"/>
      <c r="ETU2111" s="34"/>
      <c r="ETV2111" s="34"/>
      <c r="ETW2111" s="34"/>
      <c r="ETX2111" s="34"/>
      <c r="ETY2111" s="34"/>
      <c r="ETZ2111" s="34"/>
      <c r="EUA2111" s="34"/>
      <c r="EUB2111" s="34"/>
      <c r="EUC2111" s="34"/>
      <c r="EUD2111" s="34"/>
      <c r="EUE2111" s="34"/>
      <c r="EUF2111" s="34"/>
      <c r="EUG2111" s="34"/>
      <c r="EUH2111" s="34"/>
      <c r="EUI2111" s="34"/>
      <c r="EUJ2111" s="34"/>
      <c r="EUK2111" s="34"/>
      <c r="EUL2111" s="34"/>
      <c r="EUM2111" s="34"/>
      <c r="EUN2111" s="34"/>
      <c r="EUO2111" s="34"/>
      <c r="EUP2111" s="34"/>
      <c r="EUQ2111" s="34"/>
      <c r="EUR2111" s="34"/>
      <c r="EUS2111" s="34"/>
      <c r="EUT2111" s="34"/>
      <c r="EUU2111" s="34"/>
      <c r="EUV2111" s="34"/>
      <c r="EUW2111" s="34"/>
      <c r="EUX2111" s="34"/>
      <c r="EUY2111" s="34"/>
      <c r="EUZ2111" s="34"/>
      <c r="EVA2111" s="34"/>
      <c r="EVB2111" s="34"/>
      <c r="EVC2111" s="34"/>
      <c r="EVD2111" s="34"/>
      <c r="EVE2111" s="34"/>
      <c r="EVF2111" s="34"/>
      <c r="EVG2111" s="34"/>
      <c r="EVH2111" s="34"/>
      <c r="EVI2111" s="34"/>
      <c r="EVJ2111" s="34"/>
      <c r="EVK2111" s="34"/>
      <c r="EVL2111" s="34"/>
      <c r="EVM2111" s="34"/>
      <c r="EVN2111" s="34"/>
      <c r="EVO2111" s="34"/>
      <c r="EVP2111" s="34"/>
      <c r="EVQ2111" s="34"/>
      <c r="EVR2111" s="34"/>
      <c r="EVS2111" s="34"/>
      <c r="EVT2111" s="34"/>
      <c r="EVU2111" s="34"/>
      <c r="EVV2111" s="34"/>
      <c r="EVW2111" s="34"/>
      <c r="EVX2111" s="34"/>
      <c r="EVY2111" s="34"/>
      <c r="EVZ2111" s="34"/>
      <c r="EWA2111" s="34"/>
      <c r="EWB2111" s="34"/>
      <c r="EWC2111" s="34"/>
      <c r="EWD2111" s="34"/>
      <c r="EWE2111" s="34"/>
      <c r="EWF2111" s="34"/>
      <c r="EWG2111" s="34"/>
      <c r="EWH2111" s="34"/>
      <c r="EWI2111" s="34"/>
      <c r="EWJ2111" s="34"/>
      <c r="EWK2111" s="34"/>
      <c r="EWL2111" s="34"/>
      <c r="EWM2111" s="34"/>
      <c r="EWN2111" s="34"/>
      <c r="EWO2111" s="34"/>
      <c r="EWP2111" s="34"/>
      <c r="EWQ2111" s="34"/>
      <c r="EWR2111" s="34"/>
      <c r="EWS2111" s="34"/>
      <c r="EWT2111" s="34"/>
      <c r="EWU2111" s="34"/>
      <c r="EWV2111" s="34"/>
      <c r="EWW2111" s="34"/>
      <c r="EWX2111" s="34"/>
      <c r="EWY2111" s="34"/>
      <c r="EWZ2111" s="34"/>
      <c r="EXA2111" s="34"/>
      <c r="EXB2111" s="34"/>
      <c r="EXC2111" s="34"/>
      <c r="EXD2111" s="34"/>
      <c r="EXE2111" s="34"/>
      <c r="EXF2111" s="34"/>
      <c r="EXG2111" s="34"/>
      <c r="EXH2111" s="34"/>
      <c r="EXI2111" s="34"/>
      <c r="EXJ2111" s="34"/>
      <c r="EXK2111" s="34"/>
      <c r="EXL2111" s="34"/>
      <c r="EXM2111" s="34"/>
      <c r="EXN2111" s="34"/>
      <c r="EXO2111" s="34"/>
      <c r="EXP2111" s="34"/>
      <c r="EXQ2111" s="34"/>
      <c r="EXR2111" s="34"/>
      <c r="EXS2111" s="34"/>
      <c r="EXT2111" s="34"/>
      <c r="EXU2111" s="34"/>
      <c r="EXV2111" s="34"/>
      <c r="EXW2111" s="34"/>
      <c r="EXX2111" s="34"/>
      <c r="EXY2111" s="34"/>
      <c r="EXZ2111" s="34"/>
      <c r="EYA2111" s="34"/>
      <c r="EYB2111" s="34"/>
      <c r="EYC2111" s="34"/>
      <c r="EYD2111" s="34"/>
      <c r="EYE2111" s="34"/>
      <c r="EYF2111" s="34"/>
      <c r="EYG2111" s="34"/>
      <c r="EYH2111" s="34"/>
      <c r="EYI2111" s="34"/>
      <c r="EYJ2111" s="34"/>
      <c r="EYK2111" s="34"/>
      <c r="EYL2111" s="34"/>
      <c r="EYM2111" s="34"/>
      <c r="EYN2111" s="34"/>
      <c r="EYO2111" s="34"/>
      <c r="EYP2111" s="34"/>
      <c r="EYQ2111" s="34"/>
      <c r="EYR2111" s="34"/>
      <c r="EYS2111" s="34"/>
      <c r="EYT2111" s="34"/>
      <c r="EYU2111" s="34"/>
      <c r="EYV2111" s="34"/>
      <c r="EYW2111" s="34"/>
      <c r="EYX2111" s="34"/>
      <c r="EYY2111" s="34"/>
      <c r="EYZ2111" s="34"/>
      <c r="EZA2111" s="34"/>
      <c r="EZB2111" s="34"/>
      <c r="EZC2111" s="34"/>
      <c r="EZD2111" s="34"/>
      <c r="EZE2111" s="34"/>
      <c r="EZF2111" s="34"/>
      <c r="EZG2111" s="34"/>
      <c r="EZH2111" s="34"/>
      <c r="EZI2111" s="34"/>
      <c r="EZJ2111" s="34"/>
      <c r="EZK2111" s="34"/>
      <c r="EZL2111" s="34"/>
      <c r="EZM2111" s="34"/>
      <c r="EZN2111" s="34"/>
      <c r="EZO2111" s="34"/>
      <c r="EZP2111" s="34"/>
      <c r="EZQ2111" s="34"/>
      <c r="EZR2111" s="34"/>
      <c r="EZS2111" s="34"/>
      <c r="EZT2111" s="34"/>
      <c r="EZU2111" s="34"/>
      <c r="EZV2111" s="34"/>
      <c r="EZW2111" s="34"/>
      <c r="EZX2111" s="34"/>
      <c r="EZY2111" s="34"/>
      <c r="EZZ2111" s="34"/>
      <c r="FAA2111" s="34"/>
      <c r="FAB2111" s="34"/>
      <c r="FAC2111" s="34"/>
      <c r="FAD2111" s="34"/>
      <c r="FAE2111" s="34"/>
      <c r="FAF2111" s="34"/>
      <c r="FAG2111" s="34"/>
      <c r="FAH2111" s="34"/>
      <c r="FAI2111" s="34"/>
      <c r="FAJ2111" s="34"/>
      <c r="FAK2111" s="34"/>
      <c r="FAL2111" s="34"/>
      <c r="FAM2111" s="34"/>
      <c r="FAN2111" s="34"/>
      <c r="FAO2111" s="34"/>
      <c r="FAP2111" s="34"/>
      <c r="FAQ2111" s="34"/>
      <c r="FAR2111" s="34"/>
      <c r="FAS2111" s="34"/>
      <c r="FAT2111" s="34"/>
      <c r="FAU2111" s="34"/>
      <c r="FAV2111" s="34"/>
      <c r="FAW2111" s="34"/>
      <c r="FAX2111" s="34"/>
      <c r="FAY2111" s="34"/>
      <c r="FAZ2111" s="34"/>
      <c r="FBA2111" s="34"/>
      <c r="FBB2111" s="34"/>
      <c r="FBC2111" s="34"/>
      <c r="FBD2111" s="34"/>
      <c r="FBE2111" s="34"/>
      <c r="FBF2111" s="34"/>
      <c r="FBG2111" s="34"/>
      <c r="FBH2111" s="34"/>
      <c r="FBI2111" s="34"/>
      <c r="FBJ2111" s="34"/>
      <c r="FBK2111" s="34"/>
      <c r="FBL2111" s="34"/>
      <c r="FBM2111" s="34"/>
      <c r="FBN2111" s="34"/>
      <c r="FBO2111" s="34"/>
      <c r="FBP2111" s="34"/>
      <c r="FBQ2111" s="34"/>
      <c r="FBR2111" s="34"/>
      <c r="FBS2111" s="34"/>
      <c r="FBT2111" s="34"/>
      <c r="FBU2111" s="34"/>
      <c r="FBV2111" s="34"/>
      <c r="FBW2111" s="34"/>
      <c r="FBX2111" s="34"/>
      <c r="FBY2111" s="34"/>
      <c r="FBZ2111" s="34"/>
      <c r="FCA2111" s="34"/>
      <c r="FCB2111" s="34"/>
      <c r="FCC2111" s="34"/>
      <c r="FCD2111" s="34"/>
      <c r="FCE2111" s="34"/>
      <c r="FCF2111" s="34"/>
      <c r="FCG2111" s="34"/>
      <c r="FCH2111" s="34"/>
      <c r="FCI2111" s="34"/>
      <c r="FCJ2111" s="34"/>
      <c r="FCK2111" s="34"/>
      <c r="FCL2111" s="34"/>
      <c r="FCM2111" s="34"/>
      <c r="FCN2111" s="34"/>
      <c r="FCO2111" s="34"/>
      <c r="FCP2111" s="34"/>
      <c r="FCQ2111" s="34"/>
      <c r="FCR2111" s="34"/>
      <c r="FCS2111" s="34"/>
      <c r="FCT2111" s="34"/>
      <c r="FCU2111" s="34"/>
      <c r="FCV2111" s="34"/>
      <c r="FCW2111" s="34"/>
      <c r="FCX2111" s="34"/>
      <c r="FCY2111" s="34"/>
      <c r="FCZ2111" s="34"/>
      <c r="FDA2111" s="34"/>
      <c r="FDB2111" s="34"/>
      <c r="FDC2111" s="34"/>
      <c r="FDD2111" s="34"/>
      <c r="FDE2111" s="34"/>
      <c r="FDF2111" s="34"/>
      <c r="FDG2111" s="34"/>
      <c r="FDH2111" s="34"/>
      <c r="FDI2111" s="34"/>
      <c r="FDJ2111" s="34"/>
      <c r="FDK2111" s="34"/>
      <c r="FDL2111" s="34"/>
      <c r="FDM2111" s="34"/>
      <c r="FDN2111" s="34"/>
      <c r="FDO2111" s="34"/>
      <c r="FDP2111" s="34"/>
      <c r="FDQ2111" s="34"/>
      <c r="FDR2111" s="34"/>
      <c r="FDS2111" s="34"/>
      <c r="FDT2111" s="34"/>
      <c r="FDU2111" s="34"/>
      <c r="FDV2111" s="34"/>
      <c r="FDW2111" s="34"/>
      <c r="FDX2111" s="34"/>
      <c r="FDY2111" s="34"/>
      <c r="FDZ2111" s="34"/>
      <c r="FEA2111" s="34"/>
      <c r="FEB2111" s="34"/>
      <c r="FEC2111" s="34"/>
      <c r="FED2111" s="34"/>
      <c r="FEE2111" s="34"/>
      <c r="FEF2111" s="34"/>
      <c r="FEG2111" s="34"/>
      <c r="FEH2111" s="34"/>
      <c r="FEI2111" s="34"/>
      <c r="FEJ2111" s="34"/>
      <c r="FEK2111" s="34"/>
      <c r="FEL2111" s="34"/>
      <c r="FEM2111" s="34"/>
      <c r="FEN2111" s="34"/>
      <c r="FEO2111" s="34"/>
      <c r="FEP2111" s="34"/>
      <c r="FEQ2111" s="34"/>
      <c r="FER2111" s="34"/>
      <c r="FES2111" s="34"/>
      <c r="FET2111" s="34"/>
      <c r="FEU2111" s="34"/>
      <c r="FEV2111" s="34"/>
      <c r="FEW2111" s="34"/>
      <c r="FEX2111" s="34"/>
      <c r="FEY2111" s="34"/>
      <c r="FEZ2111" s="34"/>
      <c r="FFA2111" s="34"/>
      <c r="FFB2111" s="34"/>
      <c r="FFC2111" s="34"/>
      <c r="FFD2111" s="34"/>
      <c r="FFE2111" s="34"/>
      <c r="FFF2111" s="34"/>
      <c r="FFG2111" s="34"/>
      <c r="FFH2111" s="34"/>
      <c r="FFI2111" s="34"/>
      <c r="FFJ2111" s="34"/>
      <c r="FFK2111" s="34"/>
      <c r="FFL2111" s="34"/>
      <c r="FFM2111" s="34"/>
      <c r="FFN2111" s="34"/>
      <c r="FFO2111" s="34"/>
      <c r="FFP2111" s="34"/>
      <c r="FFQ2111" s="34"/>
      <c r="FFR2111" s="34"/>
      <c r="FFS2111" s="34"/>
      <c r="FFT2111" s="34"/>
      <c r="FFU2111" s="34"/>
      <c r="FFV2111" s="34"/>
      <c r="FFW2111" s="34"/>
      <c r="FFX2111" s="34"/>
      <c r="FFY2111" s="34"/>
      <c r="FFZ2111" s="34"/>
      <c r="FGA2111" s="34"/>
      <c r="FGB2111" s="34"/>
      <c r="FGC2111" s="34"/>
      <c r="FGD2111" s="34"/>
      <c r="FGE2111" s="34"/>
      <c r="FGF2111" s="34"/>
      <c r="FGG2111" s="34"/>
      <c r="FGH2111" s="34"/>
      <c r="FGI2111" s="34"/>
      <c r="FGJ2111" s="34"/>
      <c r="FGK2111" s="34"/>
      <c r="FGL2111" s="34"/>
      <c r="FGM2111" s="34"/>
      <c r="FGN2111" s="34"/>
      <c r="FGO2111" s="34"/>
      <c r="FGP2111" s="34"/>
      <c r="FGQ2111" s="34"/>
      <c r="FGR2111" s="34"/>
      <c r="FGS2111" s="34"/>
      <c r="FGT2111" s="34"/>
      <c r="FGU2111" s="34"/>
      <c r="FGV2111" s="34"/>
      <c r="FGW2111" s="34"/>
      <c r="FGX2111" s="34"/>
      <c r="FGY2111" s="34"/>
      <c r="FGZ2111" s="34"/>
      <c r="FHA2111" s="34"/>
      <c r="FHB2111" s="34"/>
      <c r="FHC2111" s="34"/>
      <c r="FHD2111" s="34"/>
      <c r="FHE2111" s="34"/>
      <c r="FHF2111" s="34"/>
      <c r="FHG2111" s="34"/>
      <c r="FHH2111" s="34"/>
      <c r="FHI2111" s="34"/>
      <c r="FHJ2111" s="34"/>
      <c r="FHK2111" s="34"/>
      <c r="FHL2111" s="34"/>
      <c r="FHM2111" s="34"/>
      <c r="FHN2111" s="34"/>
      <c r="FHO2111" s="34"/>
      <c r="FHP2111" s="34"/>
      <c r="FHQ2111" s="34"/>
      <c r="FHR2111" s="34"/>
      <c r="FHS2111" s="34"/>
      <c r="FHT2111" s="34"/>
      <c r="FHU2111" s="34"/>
      <c r="FHV2111" s="34"/>
      <c r="FHW2111" s="34"/>
      <c r="FHX2111" s="34"/>
      <c r="FHY2111" s="34"/>
      <c r="FHZ2111" s="34"/>
      <c r="FIA2111" s="34"/>
      <c r="FIB2111" s="34"/>
      <c r="FIC2111" s="34"/>
      <c r="FID2111" s="34"/>
      <c r="FIE2111" s="34"/>
      <c r="FIF2111" s="34"/>
      <c r="FIG2111" s="34"/>
      <c r="FIH2111" s="34"/>
      <c r="FII2111" s="34"/>
      <c r="FIJ2111" s="34"/>
      <c r="FIK2111" s="34"/>
      <c r="FIL2111" s="34"/>
      <c r="FIM2111" s="34"/>
      <c r="FIN2111" s="34"/>
      <c r="FIO2111" s="34"/>
      <c r="FIP2111" s="34"/>
      <c r="FIQ2111" s="34"/>
      <c r="FIR2111" s="34"/>
      <c r="FIS2111" s="34"/>
      <c r="FIT2111" s="34"/>
      <c r="FIU2111" s="34"/>
      <c r="FIV2111" s="34"/>
      <c r="FIW2111" s="34"/>
      <c r="FIX2111" s="34"/>
      <c r="FIY2111" s="34"/>
      <c r="FIZ2111" s="34"/>
      <c r="FJA2111" s="34"/>
      <c r="FJB2111" s="34"/>
      <c r="FJC2111" s="34"/>
      <c r="FJD2111" s="34"/>
      <c r="FJE2111" s="34"/>
      <c r="FJF2111" s="34"/>
      <c r="FJG2111" s="34"/>
      <c r="FJH2111" s="34"/>
      <c r="FJI2111" s="34"/>
      <c r="FJJ2111" s="34"/>
      <c r="FJK2111" s="34"/>
      <c r="FJL2111" s="34"/>
      <c r="FJM2111" s="34"/>
      <c r="FJN2111" s="34"/>
      <c r="FJO2111" s="34"/>
      <c r="FJP2111" s="34"/>
      <c r="FJQ2111" s="34"/>
      <c r="FJR2111" s="34"/>
      <c r="FJS2111" s="34"/>
      <c r="FJT2111" s="34"/>
      <c r="FJU2111" s="34"/>
      <c r="FJV2111" s="34"/>
      <c r="FJW2111" s="34"/>
      <c r="FJX2111" s="34"/>
      <c r="FJY2111" s="34"/>
      <c r="FJZ2111" s="34"/>
      <c r="FKA2111" s="34"/>
      <c r="FKB2111" s="34"/>
      <c r="FKC2111" s="34"/>
      <c r="FKD2111" s="34"/>
      <c r="FKE2111" s="34"/>
      <c r="FKF2111" s="34"/>
      <c r="FKG2111" s="34"/>
      <c r="FKH2111" s="34"/>
      <c r="FKI2111" s="34"/>
      <c r="FKJ2111" s="34"/>
      <c r="FKK2111" s="34"/>
      <c r="FKL2111" s="34"/>
      <c r="FKM2111" s="34"/>
      <c r="FKN2111" s="34"/>
      <c r="FKO2111" s="34"/>
      <c r="FKP2111" s="34"/>
      <c r="FKQ2111" s="34"/>
      <c r="FKR2111" s="34"/>
      <c r="FKS2111" s="34"/>
      <c r="FKT2111" s="34"/>
      <c r="FKU2111" s="34"/>
      <c r="FKV2111" s="34"/>
      <c r="FKW2111" s="34"/>
      <c r="FKX2111" s="34"/>
      <c r="FKY2111" s="34"/>
      <c r="FKZ2111" s="34"/>
      <c r="FLA2111" s="34"/>
      <c r="FLB2111" s="34"/>
      <c r="FLC2111" s="34"/>
      <c r="FLD2111" s="34"/>
      <c r="FLE2111" s="34"/>
      <c r="FLF2111" s="34"/>
      <c r="FLG2111" s="34"/>
      <c r="FLH2111" s="34"/>
      <c r="FLI2111" s="34"/>
      <c r="FLJ2111" s="34"/>
      <c r="FLK2111" s="34"/>
      <c r="FLL2111" s="34"/>
      <c r="FLM2111" s="34"/>
      <c r="FLN2111" s="34"/>
      <c r="FLO2111" s="34"/>
      <c r="FLP2111" s="34"/>
      <c r="FLQ2111" s="34"/>
      <c r="FLR2111" s="34"/>
      <c r="FLS2111" s="34"/>
      <c r="FLT2111" s="34"/>
      <c r="FLU2111" s="34"/>
      <c r="FLV2111" s="34"/>
      <c r="FLW2111" s="34"/>
      <c r="FLX2111" s="34"/>
      <c r="FLY2111" s="34"/>
      <c r="FLZ2111" s="34"/>
      <c r="FMA2111" s="34"/>
      <c r="FMB2111" s="34"/>
      <c r="FMC2111" s="34"/>
      <c r="FMD2111" s="34"/>
      <c r="FME2111" s="34"/>
      <c r="FMF2111" s="34"/>
      <c r="FMG2111" s="34"/>
      <c r="FMH2111" s="34"/>
      <c r="FMI2111" s="34"/>
      <c r="FMJ2111" s="34"/>
      <c r="FMK2111" s="34"/>
      <c r="FML2111" s="34"/>
      <c r="FMM2111" s="34"/>
      <c r="FMN2111" s="34"/>
      <c r="FMO2111" s="34"/>
      <c r="FMP2111" s="34"/>
      <c r="FMQ2111" s="34"/>
      <c r="FMR2111" s="34"/>
      <c r="FMS2111" s="34"/>
      <c r="FMT2111" s="34"/>
      <c r="FMU2111" s="34"/>
      <c r="FMV2111" s="34"/>
      <c r="FMW2111" s="34"/>
      <c r="FMX2111" s="34"/>
      <c r="FMY2111" s="34"/>
      <c r="FMZ2111" s="34"/>
      <c r="FNA2111" s="34"/>
      <c r="FNB2111" s="34"/>
      <c r="FNC2111" s="34"/>
      <c r="FND2111" s="34"/>
      <c r="FNE2111" s="34"/>
      <c r="FNF2111" s="34"/>
      <c r="FNG2111" s="34"/>
      <c r="FNH2111" s="34"/>
      <c r="FNI2111" s="34"/>
      <c r="FNJ2111" s="34"/>
      <c r="FNK2111" s="34"/>
      <c r="FNL2111" s="34"/>
      <c r="FNM2111" s="34"/>
      <c r="FNN2111" s="34"/>
      <c r="FNO2111" s="34"/>
      <c r="FNP2111" s="34"/>
      <c r="FNQ2111" s="34"/>
      <c r="FNR2111" s="34"/>
      <c r="FNS2111" s="34"/>
      <c r="FNT2111" s="34"/>
      <c r="FNU2111" s="34"/>
      <c r="FNV2111" s="34"/>
      <c r="FNW2111" s="34"/>
      <c r="FNX2111" s="34"/>
      <c r="FNY2111" s="34"/>
      <c r="FNZ2111" s="34"/>
      <c r="FOA2111" s="34"/>
      <c r="FOB2111" s="34"/>
      <c r="FOC2111" s="34"/>
      <c r="FOD2111" s="34"/>
      <c r="FOE2111" s="34"/>
      <c r="FOF2111" s="34"/>
      <c r="FOG2111" s="34"/>
      <c r="FOH2111" s="34"/>
      <c r="FOI2111" s="34"/>
      <c r="FOJ2111" s="34"/>
      <c r="FOK2111" s="34"/>
      <c r="FOL2111" s="34"/>
      <c r="FOM2111" s="34"/>
      <c r="FON2111" s="34"/>
      <c r="FOO2111" s="34"/>
      <c r="FOP2111" s="34"/>
      <c r="FOQ2111" s="34"/>
      <c r="FOR2111" s="34"/>
      <c r="FOS2111" s="34"/>
      <c r="FOT2111" s="34"/>
      <c r="FOU2111" s="34"/>
      <c r="FOV2111" s="34"/>
      <c r="FOW2111" s="34"/>
      <c r="FOX2111" s="34"/>
      <c r="FOY2111" s="34"/>
      <c r="FOZ2111" s="34"/>
      <c r="FPA2111" s="34"/>
      <c r="FPB2111" s="34"/>
      <c r="FPC2111" s="34"/>
      <c r="FPD2111" s="34"/>
      <c r="FPE2111" s="34"/>
      <c r="FPF2111" s="34"/>
      <c r="FPG2111" s="34"/>
      <c r="FPH2111" s="34"/>
      <c r="FPI2111" s="34"/>
      <c r="FPJ2111" s="34"/>
      <c r="FPK2111" s="34"/>
      <c r="FPL2111" s="34"/>
      <c r="FPM2111" s="34"/>
      <c r="FPN2111" s="34"/>
      <c r="FPO2111" s="34"/>
      <c r="FPP2111" s="34"/>
      <c r="FPQ2111" s="34"/>
      <c r="FPR2111" s="34"/>
      <c r="FPS2111" s="34"/>
      <c r="FPT2111" s="34"/>
      <c r="FPU2111" s="34"/>
      <c r="FPV2111" s="34"/>
      <c r="FPW2111" s="34"/>
      <c r="FPX2111" s="34"/>
      <c r="FPY2111" s="34"/>
      <c r="FPZ2111" s="34"/>
      <c r="FQA2111" s="34"/>
      <c r="FQB2111" s="34"/>
      <c r="FQC2111" s="34"/>
      <c r="FQD2111" s="34"/>
      <c r="FQE2111" s="34"/>
      <c r="FQF2111" s="34"/>
      <c r="FQG2111" s="34"/>
      <c r="FQH2111" s="34"/>
      <c r="FQI2111" s="34"/>
      <c r="FQJ2111" s="34"/>
      <c r="FQK2111" s="34"/>
      <c r="FQL2111" s="34"/>
      <c r="FQM2111" s="34"/>
      <c r="FQN2111" s="34"/>
      <c r="FQO2111" s="34"/>
      <c r="FQP2111" s="34"/>
      <c r="FQQ2111" s="34"/>
      <c r="FQR2111" s="34"/>
      <c r="FQS2111" s="34"/>
      <c r="FQT2111" s="34"/>
      <c r="FQU2111" s="34"/>
      <c r="FQV2111" s="34"/>
      <c r="FQW2111" s="34"/>
      <c r="FQX2111" s="34"/>
      <c r="FQY2111" s="34"/>
      <c r="FQZ2111" s="34"/>
      <c r="FRA2111" s="34"/>
      <c r="FRB2111" s="34"/>
      <c r="FRC2111" s="34"/>
      <c r="FRD2111" s="34"/>
      <c r="FRE2111" s="34"/>
      <c r="FRF2111" s="34"/>
      <c r="FRG2111" s="34"/>
      <c r="FRH2111" s="34"/>
      <c r="FRI2111" s="34"/>
      <c r="FRJ2111" s="34"/>
      <c r="FRK2111" s="34"/>
      <c r="FRL2111" s="34"/>
      <c r="FRM2111" s="34"/>
      <c r="FRN2111" s="34"/>
      <c r="FRO2111" s="34"/>
      <c r="FRP2111" s="34"/>
      <c r="FRQ2111" s="34"/>
      <c r="FRR2111" s="34"/>
      <c r="FRS2111" s="34"/>
      <c r="FRT2111" s="34"/>
      <c r="FRU2111" s="34"/>
      <c r="FRV2111" s="34"/>
      <c r="FRW2111" s="34"/>
      <c r="FRX2111" s="34"/>
      <c r="FRY2111" s="34"/>
      <c r="FRZ2111" s="34"/>
      <c r="FSA2111" s="34"/>
      <c r="FSB2111" s="34"/>
      <c r="FSC2111" s="34"/>
      <c r="FSD2111" s="34"/>
      <c r="FSE2111" s="34"/>
      <c r="FSF2111" s="34"/>
      <c r="FSG2111" s="34"/>
      <c r="FSH2111" s="34"/>
      <c r="FSI2111" s="34"/>
      <c r="FSJ2111" s="34"/>
      <c r="FSK2111" s="34"/>
      <c r="FSL2111" s="34"/>
      <c r="FSM2111" s="34"/>
      <c r="FSN2111" s="34"/>
      <c r="FSO2111" s="34"/>
      <c r="FSP2111" s="34"/>
      <c r="FSQ2111" s="34"/>
      <c r="FSR2111" s="34"/>
      <c r="FSS2111" s="34"/>
      <c r="FST2111" s="34"/>
      <c r="FSU2111" s="34"/>
      <c r="FSV2111" s="34"/>
      <c r="FSW2111" s="34"/>
      <c r="FSX2111" s="34"/>
      <c r="FSY2111" s="34"/>
      <c r="FSZ2111" s="34"/>
      <c r="FTA2111" s="34"/>
      <c r="FTB2111" s="34"/>
      <c r="FTC2111" s="34"/>
      <c r="FTD2111" s="34"/>
      <c r="FTE2111" s="34"/>
      <c r="FTF2111" s="34"/>
      <c r="FTG2111" s="34"/>
      <c r="FTH2111" s="34"/>
      <c r="FTI2111" s="34"/>
      <c r="FTJ2111" s="34"/>
      <c r="FTK2111" s="34"/>
      <c r="FTL2111" s="34"/>
      <c r="FTM2111" s="34"/>
      <c r="FTN2111" s="34"/>
      <c r="FTO2111" s="34"/>
      <c r="FTP2111" s="34"/>
      <c r="FTQ2111" s="34"/>
      <c r="FTR2111" s="34"/>
      <c r="FTS2111" s="34"/>
      <c r="FTT2111" s="34"/>
      <c r="FTU2111" s="34"/>
      <c r="FTV2111" s="34"/>
      <c r="FTW2111" s="34"/>
      <c r="FTX2111" s="34"/>
      <c r="FTY2111" s="34"/>
      <c r="FTZ2111" s="34"/>
      <c r="FUA2111" s="34"/>
      <c r="FUB2111" s="34"/>
      <c r="FUC2111" s="34"/>
      <c r="FUD2111" s="34"/>
      <c r="FUE2111" s="34"/>
      <c r="FUF2111" s="34"/>
      <c r="FUG2111" s="34"/>
      <c r="FUH2111" s="34"/>
      <c r="FUI2111" s="34"/>
      <c r="FUJ2111" s="34"/>
      <c r="FUK2111" s="34"/>
      <c r="FUL2111" s="34"/>
      <c r="FUM2111" s="34"/>
      <c r="FUN2111" s="34"/>
      <c r="FUO2111" s="34"/>
      <c r="FUP2111" s="34"/>
      <c r="FUQ2111" s="34"/>
      <c r="FUR2111" s="34"/>
      <c r="FUS2111" s="34"/>
      <c r="FUT2111" s="34"/>
      <c r="FUU2111" s="34"/>
      <c r="FUV2111" s="34"/>
      <c r="FUW2111" s="34"/>
      <c r="FUX2111" s="34"/>
      <c r="FUY2111" s="34"/>
      <c r="FUZ2111" s="34"/>
      <c r="FVA2111" s="34"/>
      <c r="FVB2111" s="34"/>
      <c r="FVC2111" s="34"/>
      <c r="FVD2111" s="34"/>
      <c r="FVE2111" s="34"/>
      <c r="FVF2111" s="34"/>
      <c r="FVG2111" s="34"/>
      <c r="FVH2111" s="34"/>
      <c r="FVI2111" s="34"/>
      <c r="FVJ2111" s="34"/>
      <c r="FVK2111" s="34"/>
      <c r="FVL2111" s="34"/>
      <c r="FVM2111" s="34"/>
      <c r="FVN2111" s="34"/>
      <c r="FVO2111" s="34"/>
      <c r="FVP2111" s="34"/>
      <c r="FVQ2111" s="34"/>
      <c r="FVR2111" s="34"/>
      <c r="FVS2111" s="34"/>
      <c r="FVT2111" s="34"/>
      <c r="FVU2111" s="34"/>
      <c r="FVV2111" s="34"/>
      <c r="FVW2111" s="34"/>
      <c r="FVX2111" s="34"/>
      <c r="FVY2111" s="34"/>
      <c r="FVZ2111" s="34"/>
      <c r="FWA2111" s="34"/>
      <c r="FWB2111" s="34"/>
      <c r="FWC2111" s="34"/>
      <c r="FWD2111" s="34"/>
      <c r="FWE2111" s="34"/>
      <c r="FWF2111" s="34"/>
      <c r="FWG2111" s="34"/>
      <c r="FWH2111" s="34"/>
      <c r="FWI2111" s="34"/>
      <c r="FWJ2111" s="34"/>
      <c r="FWK2111" s="34"/>
      <c r="FWL2111" s="34"/>
      <c r="FWM2111" s="34"/>
      <c r="FWN2111" s="34"/>
      <c r="FWO2111" s="34"/>
      <c r="FWP2111" s="34"/>
      <c r="FWQ2111" s="34"/>
      <c r="FWR2111" s="34"/>
      <c r="FWS2111" s="34"/>
      <c r="FWT2111" s="34"/>
      <c r="FWU2111" s="34"/>
      <c r="FWV2111" s="34"/>
      <c r="FWW2111" s="34"/>
      <c r="FWX2111" s="34"/>
      <c r="FWY2111" s="34"/>
      <c r="FWZ2111" s="34"/>
      <c r="FXA2111" s="34"/>
      <c r="FXB2111" s="34"/>
      <c r="FXC2111" s="34"/>
      <c r="FXD2111" s="34"/>
      <c r="FXE2111" s="34"/>
      <c r="FXF2111" s="34"/>
      <c r="FXG2111" s="34"/>
      <c r="FXH2111" s="34"/>
      <c r="FXI2111" s="34"/>
      <c r="FXJ2111" s="34"/>
      <c r="FXK2111" s="34"/>
      <c r="FXL2111" s="34"/>
      <c r="FXM2111" s="34"/>
      <c r="FXN2111" s="34"/>
      <c r="FXO2111" s="34"/>
      <c r="FXP2111" s="34"/>
      <c r="FXQ2111" s="34"/>
      <c r="FXR2111" s="34"/>
      <c r="FXS2111" s="34"/>
      <c r="FXT2111" s="34"/>
      <c r="FXU2111" s="34"/>
      <c r="FXV2111" s="34"/>
      <c r="FXW2111" s="34"/>
      <c r="FXX2111" s="34"/>
      <c r="FXY2111" s="34"/>
      <c r="FXZ2111" s="34"/>
      <c r="FYA2111" s="34"/>
      <c r="FYB2111" s="34"/>
      <c r="FYC2111" s="34"/>
      <c r="FYD2111" s="34"/>
      <c r="FYE2111" s="34"/>
      <c r="FYF2111" s="34"/>
      <c r="FYG2111" s="34"/>
      <c r="FYH2111" s="34"/>
      <c r="FYI2111" s="34"/>
      <c r="FYJ2111" s="34"/>
      <c r="FYK2111" s="34"/>
      <c r="FYL2111" s="34"/>
      <c r="FYM2111" s="34"/>
      <c r="FYN2111" s="34"/>
      <c r="FYO2111" s="34"/>
      <c r="FYP2111" s="34"/>
      <c r="FYQ2111" s="34"/>
      <c r="FYR2111" s="34"/>
      <c r="FYS2111" s="34"/>
      <c r="FYT2111" s="34"/>
      <c r="FYU2111" s="34"/>
      <c r="FYV2111" s="34"/>
      <c r="FYW2111" s="34"/>
      <c r="FYX2111" s="34"/>
      <c r="FYY2111" s="34"/>
      <c r="FYZ2111" s="34"/>
      <c r="FZA2111" s="34"/>
      <c r="FZB2111" s="34"/>
      <c r="FZC2111" s="34"/>
      <c r="FZD2111" s="34"/>
      <c r="FZE2111" s="34"/>
      <c r="FZF2111" s="34"/>
      <c r="FZG2111" s="34"/>
      <c r="FZH2111" s="34"/>
      <c r="FZI2111" s="34"/>
      <c r="FZJ2111" s="34"/>
      <c r="FZK2111" s="34"/>
      <c r="FZL2111" s="34"/>
      <c r="FZM2111" s="34"/>
      <c r="FZN2111" s="34"/>
      <c r="FZO2111" s="34"/>
      <c r="FZP2111" s="34"/>
      <c r="FZQ2111" s="34"/>
      <c r="FZR2111" s="34"/>
      <c r="FZS2111" s="34"/>
      <c r="FZT2111" s="34"/>
      <c r="FZU2111" s="34"/>
      <c r="FZV2111" s="34"/>
      <c r="FZW2111" s="34"/>
      <c r="FZX2111" s="34"/>
      <c r="FZY2111" s="34"/>
      <c r="FZZ2111" s="34"/>
      <c r="GAA2111" s="34"/>
      <c r="GAB2111" s="34"/>
      <c r="GAC2111" s="34"/>
      <c r="GAD2111" s="34"/>
      <c r="GAE2111" s="34"/>
      <c r="GAF2111" s="34"/>
      <c r="GAG2111" s="34"/>
      <c r="GAH2111" s="34"/>
      <c r="GAI2111" s="34"/>
      <c r="GAJ2111" s="34"/>
      <c r="GAK2111" s="34"/>
      <c r="GAL2111" s="34"/>
      <c r="GAM2111" s="34"/>
      <c r="GAN2111" s="34"/>
      <c r="GAO2111" s="34"/>
      <c r="GAP2111" s="34"/>
      <c r="GAQ2111" s="34"/>
      <c r="GAR2111" s="34"/>
      <c r="GAS2111" s="34"/>
      <c r="GAT2111" s="34"/>
      <c r="GAU2111" s="34"/>
      <c r="GAV2111" s="34"/>
      <c r="GAW2111" s="34"/>
      <c r="GAX2111" s="34"/>
      <c r="GAY2111" s="34"/>
      <c r="GAZ2111" s="34"/>
      <c r="GBA2111" s="34"/>
      <c r="GBB2111" s="34"/>
      <c r="GBC2111" s="34"/>
      <c r="GBD2111" s="34"/>
      <c r="GBE2111" s="34"/>
      <c r="GBF2111" s="34"/>
      <c r="GBG2111" s="34"/>
      <c r="GBH2111" s="34"/>
      <c r="GBI2111" s="34"/>
      <c r="GBJ2111" s="34"/>
      <c r="GBK2111" s="34"/>
      <c r="GBL2111" s="34"/>
      <c r="GBM2111" s="34"/>
      <c r="GBN2111" s="34"/>
      <c r="GBO2111" s="34"/>
      <c r="GBP2111" s="34"/>
      <c r="GBQ2111" s="34"/>
      <c r="GBR2111" s="34"/>
      <c r="GBS2111" s="34"/>
      <c r="GBT2111" s="34"/>
      <c r="GBU2111" s="34"/>
      <c r="GBV2111" s="34"/>
      <c r="GBW2111" s="34"/>
      <c r="GBX2111" s="34"/>
      <c r="GBY2111" s="34"/>
      <c r="GBZ2111" s="34"/>
      <c r="GCA2111" s="34"/>
      <c r="GCB2111" s="34"/>
      <c r="GCC2111" s="34"/>
      <c r="GCD2111" s="34"/>
      <c r="GCE2111" s="34"/>
      <c r="GCF2111" s="34"/>
      <c r="GCG2111" s="34"/>
      <c r="GCH2111" s="34"/>
      <c r="GCI2111" s="34"/>
      <c r="GCJ2111" s="34"/>
      <c r="GCK2111" s="34"/>
      <c r="GCL2111" s="34"/>
      <c r="GCM2111" s="34"/>
      <c r="GCN2111" s="34"/>
      <c r="GCO2111" s="34"/>
      <c r="GCP2111" s="34"/>
      <c r="GCQ2111" s="34"/>
      <c r="GCR2111" s="34"/>
      <c r="GCS2111" s="34"/>
      <c r="GCT2111" s="34"/>
      <c r="GCU2111" s="34"/>
      <c r="GCV2111" s="34"/>
      <c r="GCW2111" s="34"/>
      <c r="GCX2111" s="34"/>
      <c r="GCY2111" s="34"/>
      <c r="GCZ2111" s="34"/>
      <c r="GDA2111" s="34"/>
      <c r="GDB2111" s="34"/>
      <c r="GDC2111" s="34"/>
      <c r="GDD2111" s="34"/>
      <c r="GDE2111" s="34"/>
      <c r="GDF2111" s="34"/>
      <c r="GDG2111" s="34"/>
      <c r="GDH2111" s="34"/>
      <c r="GDI2111" s="34"/>
      <c r="GDJ2111" s="34"/>
      <c r="GDK2111" s="34"/>
      <c r="GDL2111" s="34"/>
      <c r="GDM2111" s="34"/>
      <c r="GDN2111" s="34"/>
      <c r="GDO2111" s="34"/>
      <c r="GDP2111" s="34"/>
      <c r="GDQ2111" s="34"/>
      <c r="GDR2111" s="34"/>
      <c r="GDS2111" s="34"/>
      <c r="GDT2111" s="34"/>
      <c r="GDU2111" s="34"/>
      <c r="GDV2111" s="34"/>
      <c r="GDW2111" s="34"/>
      <c r="GDX2111" s="34"/>
      <c r="GDY2111" s="34"/>
      <c r="GDZ2111" s="34"/>
      <c r="GEA2111" s="34"/>
      <c r="GEB2111" s="34"/>
      <c r="GEC2111" s="34"/>
      <c r="GED2111" s="34"/>
      <c r="GEE2111" s="34"/>
      <c r="GEF2111" s="34"/>
      <c r="GEG2111" s="34"/>
      <c r="GEH2111" s="34"/>
      <c r="GEI2111" s="34"/>
      <c r="GEJ2111" s="34"/>
      <c r="GEK2111" s="34"/>
      <c r="GEL2111" s="34"/>
      <c r="GEM2111" s="34"/>
      <c r="GEN2111" s="34"/>
      <c r="GEO2111" s="34"/>
      <c r="GEP2111" s="34"/>
      <c r="GEQ2111" s="34"/>
      <c r="GER2111" s="34"/>
      <c r="GES2111" s="34"/>
      <c r="GET2111" s="34"/>
      <c r="GEU2111" s="34"/>
      <c r="GEV2111" s="34"/>
      <c r="GEW2111" s="34"/>
      <c r="GEX2111" s="34"/>
      <c r="GEY2111" s="34"/>
      <c r="GEZ2111" s="34"/>
      <c r="GFA2111" s="34"/>
      <c r="GFB2111" s="34"/>
      <c r="GFC2111" s="34"/>
      <c r="GFD2111" s="34"/>
      <c r="GFE2111" s="34"/>
      <c r="GFF2111" s="34"/>
      <c r="GFG2111" s="34"/>
      <c r="GFH2111" s="34"/>
      <c r="GFI2111" s="34"/>
      <c r="GFJ2111" s="34"/>
      <c r="GFK2111" s="34"/>
      <c r="GFL2111" s="34"/>
      <c r="GFM2111" s="34"/>
      <c r="GFN2111" s="34"/>
      <c r="GFO2111" s="34"/>
      <c r="GFP2111" s="34"/>
      <c r="GFQ2111" s="34"/>
      <c r="GFR2111" s="34"/>
      <c r="GFS2111" s="34"/>
      <c r="GFT2111" s="34"/>
      <c r="GFU2111" s="34"/>
      <c r="GFV2111" s="34"/>
      <c r="GFW2111" s="34"/>
      <c r="GFX2111" s="34"/>
      <c r="GFY2111" s="34"/>
      <c r="GFZ2111" s="34"/>
      <c r="GGA2111" s="34"/>
      <c r="GGB2111" s="34"/>
      <c r="GGC2111" s="34"/>
      <c r="GGD2111" s="34"/>
      <c r="GGE2111" s="34"/>
      <c r="GGF2111" s="34"/>
      <c r="GGG2111" s="34"/>
      <c r="GGH2111" s="34"/>
      <c r="GGI2111" s="34"/>
      <c r="GGJ2111" s="34"/>
      <c r="GGK2111" s="34"/>
      <c r="GGL2111" s="34"/>
      <c r="GGM2111" s="34"/>
      <c r="GGN2111" s="34"/>
      <c r="GGO2111" s="34"/>
      <c r="GGP2111" s="34"/>
      <c r="GGQ2111" s="34"/>
      <c r="GGR2111" s="34"/>
      <c r="GGS2111" s="34"/>
      <c r="GGT2111" s="34"/>
      <c r="GGU2111" s="34"/>
      <c r="GGV2111" s="34"/>
      <c r="GGW2111" s="34"/>
      <c r="GGX2111" s="34"/>
      <c r="GGY2111" s="34"/>
      <c r="GGZ2111" s="34"/>
      <c r="GHA2111" s="34"/>
      <c r="GHB2111" s="34"/>
      <c r="GHC2111" s="34"/>
      <c r="GHD2111" s="34"/>
      <c r="GHE2111" s="34"/>
      <c r="GHF2111" s="34"/>
      <c r="GHG2111" s="34"/>
      <c r="GHH2111" s="34"/>
      <c r="GHI2111" s="34"/>
      <c r="GHJ2111" s="34"/>
      <c r="GHK2111" s="34"/>
      <c r="GHL2111" s="34"/>
      <c r="GHM2111" s="34"/>
      <c r="GHN2111" s="34"/>
      <c r="GHO2111" s="34"/>
      <c r="GHP2111" s="34"/>
      <c r="GHQ2111" s="34"/>
      <c r="GHR2111" s="34"/>
      <c r="GHS2111" s="34"/>
      <c r="GHT2111" s="34"/>
      <c r="GHU2111" s="34"/>
      <c r="GHV2111" s="34"/>
      <c r="GHW2111" s="34"/>
      <c r="GHX2111" s="34"/>
      <c r="GHY2111" s="34"/>
      <c r="GHZ2111" s="34"/>
      <c r="GIA2111" s="34"/>
      <c r="GIB2111" s="34"/>
      <c r="GIC2111" s="34"/>
      <c r="GID2111" s="34"/>
      <c r="GIE2111" s="34"/>
      <c r="GIF2111" s="34"/>
      <c r="GIG2111" s="34"/>
      <c r="GIH2111" s="34"/>
      <c r="GII2111" s="34"/>
      <c r="GIJ2111" s="34"/>
      <c r="GIK2111" s="34"/>
      <c r="GIL2111" s="34"/>
      <c r="GIM2111" s="34"/>
      <c r="GIN2111" s="34"/>
      <c r="GIO2111" s="34"/>
      <c r="GIP2111" s="34"/>
      <c r="GIQ2111" s="34"/>
      <c r="GIR2111" s="34"/>
      <c r="GIS2111" s="34"/>
      <c r="GIT2111" s="34"/>
      <c r="GIU2111" s="34"/>
      <c r="GIV2111" s="34"/>
      <c r="GIW2111" s="34"/>
      <c r="GIX2111" s="34"/>
      <c r="GIY2111" s="34"/>
      <c r="GIZ2111" s="34"/>
      <c r="GJA2111" s="34"/>
      <c r="GJB2111" s="34"/>
      <c r="GJC2111" s="34"/>
      <c r="GJD2111" s="34"/>
      <c r="GJE2111" s="34"/>
      <c r="GJF2111" s="34"/>
      <c r="GJG2111" s="34"/>
      <c r="GJH2111" s="34"/>
      <c r="GJI2111" s="34"/>
      <c r="GJJ2111" s="34"/>
      <c r="GJK2111" s="34"/>
      <c r="GJL2111" s="34"/>
      <c r="GJM2111" s="34"/>
      <c r="GJN2111" s="34"/>
      <c r="GJO2111" s="34"/>
      <c r="GJP2111" s="34"/>
      <c r="GJQ2111" s="34"/>
      <c r="GJR2111" s="34"/>
      <c r="GJS2111" s="34"/>
      <c r="GJT2111" s="34"/>
      <c r="GJU2111" s="34"/>
      <c r="GJV2111" s="34"/>
      <c r="GJW2111" s="34"/>
      <c r="GJX2111" s="34"/>
      <c r="GJY2111" s="34"/>
      <c r="GJZ2111" s="34"/>
      <c r="GKA2111" s="34"/>
      <c r="GKB2111" s="34"/>
      <c r="GKC2111" s="34"/>
      <c r="GKD2111" s="34"/>
      <c r="GKE2111" s="34"/>
      <c r="GKF2111" s="34"/>
      <c r="GKG2111" s="34"/>
      <c r="GKH2111" s="34"/>
      <c r="GKI2111" s="34"/>
      <c r="GKJ2111" s="34"/>
      <c r="GKK2111" s="34"/>
      <c r="GKL2111" s="34"/>
      <c r="GKM2111" s="34"/>
      <c r="GKN2111" s="34"/>
      <c r="GKO2111" s="34"/>
      <c r="GKP2111" s="34"/>
      <c r="GKQ2111" s="34"/>
      <c r="GKR2111" s="34"/>
      <c r="GKS2111" s="34"/>
      <c r="GKT2111" s="34"/>
      <c r="GKU2111" s="34"/>
      <c r="GKV2111" s="34"/>
      <c r="GKW2111" s="34"/>
      <c r="GKX2111" s="34"/>
      <c r="GKY2111" s="34"/>
      <c r="GKZ2111" s="34"/>
      <c r="GLA2111" s="34"/>
      <c r="GLB2111" s="34"/>
      <c r="GLC2111" s="34"/>
      <c r="GLD2111" s="34"/>
      <c r="GLE2111" s="34"/>
      <c r="GLF2111" s="34"/>
      <c r="GLG2111" s="34"/>
      <c r="GLH2111" s="34"/>
      <c r="GLI2111" s="34"/>
      <c r="GLJ2111" s="34"/>
      <c r="GLK2111" s="34"/>
      <c r="GLL2111" s="34"/>
      <c r="GLM2111" s="34"/>
      <c r="GLN2111" s="34"/>
      <c r="GLO2111" s="34"/>
      <c r="GLP2111" s="34"/>
      <c r="GLQ2111" s="34"/>
      <c r="GLR2111" s="34"/>
      <c r="GLS2111" s="34"/>
      <c r="GLT2111" s="34"/>
      <c r="GLU2111" s="34"/>
      <c r="GLV2111" s="34"/>
      <c r="GLW2111" s="34"/>
      <c r="GLX2111" s="34"/>
      <c r="GLY2111" s="34"/>
      <c r="GLZ2111" s="34"/>
      <c r="GMA2111" s="34"/>
      <c r="GMB2111" s="34"/>
      <c r="GMC2111" s="34"/>
      <c r="GMD2111" s="34"/>
      <c r="GME2111" s="34"/>
      <c r="GMF2111" s="34"/>
      <c r="GMG2111" s="34"/>
      <c r="GMH2111" s="34"/>
      <c r="GMI2111" s="34"/>
      <c r="GMJ2111" s="34"/>
      <c r="GMK2111" s="34"/>
      <c r="GML2111" s="34"/>
      <c r="GMM2111" s="34"/>
      <c r="GMN2111" s="34"/>
      <c r="GMO2111" s="34"/>
      <c r="GMP2111" s="34"/>
      <c r="GMQ2111" s="34"/>
      <c r="GMR2111" s="34"/>
      <c r="GMS2111" s="34"/>
      <c r="GMT2111" s="34"/>
      <c r="GMU2111" s="34"/>
      <c r="GMV2111" s="34"/>
      <c r="GMW2111" s="34"/>
      <c r="GMX2111" s="34"/>
      <c r="GMY2111" s="34"/>
      <c r="GMZ2111" s="34"/>
      <c r="GNA2111" s="34"/>
      <c r="GNB2111" s="34"/>
      <c r="GNC2111" s="34"/>
      <c r="GND2111" s="34"/>
      <c r="GNE2111" s="34"/>
      <c r="GNF2111" s="34"/>
      <c r="GNG2111" s="34"/>
      <c r="GNH2111" s="34"/>
      <c r="GNI2111" s="34"/>
      <c r="GNJ2111" s="34"/>
      <c r="GNK2111" s="34"/>
      <c r="GNL2111" s="34"/>
      <c r="GNM2111" s="34"/>
      <c r="GNN2111" s="34"/>
      <c r="GNO2111" s="34"/>
      <c r="GNP2111" s="34"/>
      <c r="GNQ2111" s="34"/>
      <c r="GNR2111" s="34"/>
      <c r="GNS2111" s="34"/>
      <c r="GNT2111" s="34"/>
      <c r="GNU2111" s="34"/>
      <c r="GNV2111" s="34"/>
      <c r="GNW2111" s="34"/>
      <c r="GNX2111" s="34"/>
      <c r="GNY2111" s="34"/>
      <c r="GNZ2111" s="34"/>
      <c r="GOA2111" s="34"/>
      <c r="GOB2111" s="34"/>
      <c r="GOC2111" s="34"/>
      <c r="GOD2111" s="34"/>
      <c r="GOE2111" s="34"/>
      <c r="GOF2111" s="34"/>
      <c r="GOG2111" s="34"/>
      <c r="GOH2111" s="34"/>
      <c r="GOI2111" s="34"/>
      <c r="GOJ2111" s="34"/>
      <c r="GOK2111" s="34"/>
      <c r="GOL2111" s="34"/>
      <c r="GOM2111" s="34"/>
      <c r="GON2111" s="34"/>
      <c r="GOO2111" s="34"/>
      <c r="GOP2111" s="34"/>
      <c r="GOQ2111" s="34"/>
      <c r="GOR2111" s="34"/>
      <c r="GOS2111" s="34"/>
      <c r="GOT2111" s="34"/>
      <c r="GOU2111" s="34"/>
      <c r="GOV2111" s="34"/>
      <c r="GOW2111" s="34"/>
      <c r="GOX2111" s="34"/>
      <c r="GOY2111" s="34"/>
      <c r="GOZ2111" s="34"/>
      <c r="GPA2111" s="34"/>
      <c r="GPB2111" s="34"/>
      <c r="GPC2111" s="34"/>
      <c r="GPD2111" s="34"/>
      <c r="GPE2111" s="34"/>
      <c r="GPF2111" s="34"/>
      <c r="GPG2111" s="34"/>
      <c r="GPH2111" s="34"/>
      <c r="GPI2111" s="34"/>
      <c r="GPJ2111" s="34"/>
      <c r="GPK2111" s="34"/>
      <c r="GPL2111" s="34"/>
      <c r="GPM2111" s="34"/>
      <c r="GPN2111" s="34"/>
      <c r="GPO2111" s="34"/>
      <c r="GPP2111" s="34"/>
      <c r="GPQ2111" s="34"/>
      <c r="GPR2111" s="34"/>
      <c r="GPS2111" s="34"/>
      <c r="GPT2111" s="34"/>
      <c r="GPU2111" s="34"/>
      <c r="GPV2111" s="34"/>
      <c r="GPW2111" s="34"/>
      <c r="GPX2111" s="34"/>
      <c r="GPY2111" s="34"/>
      <c r="GPZ2111" s="34"/>
      <c r="GQA2111" s="34"/>
      <c r="GQB2111" s="34"/>
      <c r="GQC2111" s="34"/>
      <c r="GQD2111" s="34"/>
      <c r="GQE2111" s="34"/>
      <c r="GQF2111" s="34"/>
      <c r="GQG2111" s="34"/>
      <c r="GQH2111" s="34"/>
      <c r="GQI2111" s="34"/>
      <c r="GQJ2111" s="34"/>
      <c r="GQK2111" s="34"/>
      <c r="GQL2111" s="34"/>
      <c r="GQM2111" s="34"/>
      <c r="GQN2111" s="34"/>
      <c r="GQO2111" s="34"/>
      <c r="GQP2111" s="34"/>
      <c r="GQQ2111" s="34"/>
      <c r="GQR2111" s="34"/>
      <c r="GQS2111" s="34"/>
      <c r="GQT2111" s="34"/>
      <c r="GQU2111" s="34"/>
      <c r="GQV2111" s="34"/>
      <c r="GQW2111" s="34"/>
      <c r="GQX2111" s="34"/>
      <c r="GQY2111" s="34"/>
      <c r="GQZ2111" s="34"/>
      <c r="GRA2111" s="34"/>
      <c r="GRB2111" s="34"/>
      <c r="GRC2111" s="34"/>
      <c r="GRD2111" s="34"/>
      <c r="GRE2111" s="34"/>
      <c r="GRF2111" s="34"/>
      <c r="GRG2111" s="34"/>
      <c r="GRH2111" s="34"/>
      <c r="GRI2111" s="34"/>
      <c r="GRJ2111" s="34"/>
      <c r="GRK2111" s="34"/>
      <c r="GRL2111" s="34"/>
      <c r="GRM2111" s="34"/>
      <c r="GRN2111" s="34"/>
      <c r="GRO2111" s="34"/>
      <c r="GRP2111" s="34"/>
      <c r="GRQ2111" s="34"/>
      <c r="GRR2111" s="34"/>
      <c r="GRS2111" s="34"/>
      <c r="GRT2111" s="34"/>
      <c r="GRU2111" s="34"/>
      <c r="GRV2111" s="34"/>
      <c r="GRW2111" s="34"/>
      <c r="GRX2111" s="34"/>
      <c r="GRY2111" s="34"/>
      <c r="GRZ2111" s="34"/>
      <c r="GSA2111" s="34"/>
      <c r="GSB2111" s="34"/>
      <c r="GSC2111" s="34"/>
      <c r="GSD2111" s="34"/>
      <c r="GSE2111" s="34"/>
      <c r="GSF2111" s="34"/>
      <c r="GSG2111" s="34"/>
      <c r="GSH2111" s="34"/>
      <c r="GSI2111" s="34"/>
      <c r="GSJ2111" s="34"/>
      <c r="GSK2111" s="34"/>
      <c r="GSL2111" s="34"/>
      <c r="GSM2111" s="34"/>
      <c r="GSN2111" s="34"/>
      <c r="GSO2111" s="34"/>
      <c r="GSP2111" s="34"/>
      <c r="GSQ2111" s="34"/>
      <c r="GSR2111" s="34"/>
      <c r="GSS2111" s="34"/>
      <c r="GST2111" s="34"/>
      <c r="GSU2111" s="34"/>
      <c r="GSV2111" s="34"/>
      <c r="GSW2111" s="34"/>
      <c r="GSX2111" s="34"/>
      <c r="GSY2111" s="34"/>
      <c r="GSZ2111" s="34"/>
      <c r="GTA2111" s="34"/>
      <c r="GTB2111" s="34"/>
      <c r="GTC2111" s="34"/>
      <c r="GTD2111" s="34"/>
      <c r="GTE2111" s="34"/>
      <c r="GTF2111" s="34"/>
      <c r="GTG2111" s="34"/>
      <c r="GTH2111" s="34"/>
      <c r="GTI2111" s="34"/>
      <c r="GTJ2111" s="34"/>
      <c r="GTK2111" s="34"/>
      <c r="GTL2111" s="34"/>
      <c r="GTM2111" s="34"/>
      <c r="GTN2111" s="34"/>
      <c r="GTO2111" s="34"/>
      <c r="GTP2111" s="34"/>
      <c r="GTQ2111" s="34"/>
      <c r="GTR2111" s="34"/>
      <c r="GTS2111" s="34"/>
      <c r="GTT2111" s="34"/>
      <c r="GTU2111" s="34"/>
      <c r="GTV2111" s="34"/>
      <c r="GTW2111" s="34"/>
      <c r="GTX2111" s="34"/>
      <c r="GTY2111" s="34"/>
      <c r="GTZ2111" s="34"/>
      <c r="GUA2111" s="34"/>
      <c r="GUB2111" s="34"/>
      <c r="GUC2111" s="34"/>
      <c r="GUD2111" s="34"/>
      <c r="GUE2111" s="34"/>
      <c r="GUF2111" s="34"/>
      <c r="GUG2111" s="34"/>
      <c r="GUH2111" s="34"/>
      <c r="GUI2111" s="34"/>
      <c r="GUJ2111" s="34"/>
      <c r="GUK2111" s="34"/>
      <c r="GUL2111" s="34"/>
      <c r="GUM2111" s="34"/>
      <c r="GUN2111" s="34"/>
      <c r="GUO2111" s="34"/>
      <c r="GUP2111" s="34"/>
      <c r="GUQ2111" s="34"/>
      <c r="GUR2111" s="34"/>
      <c r="GUS2111" s="34"/>
      <c r="GUT2111" s="34"/>
      <c r="GUU2111" s="34"/>
      <c r="GUV2111" s="34"/>
      <c r="GUW2111" s="34"/>
      <c r="GUX2111" s="34"/>
      <c r="GUY2111" s="34"/>
      <c r="GUZ2111" s="34"/>
      <c r="GVA2111" s="34"/>
      <c r="GVB2111" s="34"/>
      <c r="GVC2111" s="34"/>
      <c r="GVD2111" s="34"/>
      <c r="GVE2111" s="34"/>
      <c r="GVF2111" s="34"/>
      <c r="GVG2111" s="34"/>
      <c r="GVH2111" s="34"/>
      <c r="GVI2111" s="34"/>
      <c r="GVJ2111" s="34"/>
      <c r="GVK2111" s="34"/>
      <c r="GVL2111" s="34"/>
      <c r="GVM2111" s="34"/>
      <c r="GVN2111" s="34"/>
      <c r="GVO2111" s="34"/>
      <c r="GVP2111" s="34"/>
      <c r="GVQ2111" s="34"/>
      <c r="GVR2111" s="34"/>
      <c r="GVS2111" s="34"/>
      <c r="GVT2111" s="34"/>
      <c r="GVU2111" s="34"/>
      <c r="GVV2111" s="34"/>
      <c r="GVW2111" s="34"/>
      <c r="GVX2111" s="34"/>
      <c r="GVY2111" s="34"/>
      <c r="GVZ2111" s="34"/>
      <c r="GWA2111" s="34"/>
      <c r="GWB2111" s="34"/>
      <c r="GWC2111" s="34"/>
      <c r="GWD2111" s="34"/>
      <c r="GWE2111" s="34"/>
      <c r="GWF2111" s="34"/>
      <c r="GWG2111" s="34"/>
      <c r="GWH2111" s="34"/>
      <c r="GWI2111" s="34"/>
      <c r="GWJ2111" s="34"/>
      <c r="GWK2111" s="34"/>
      <c r="GWL2111" s="34"/>
      <c r="GWM2111" s="34"/>
      <c r="GWN2111" s="34"/>
      <c r="GWO2111" s="34"/>
      <c r="GWP2111" s="34"/>
      <c r="GWQ2111" s="34"/>
      <c r="GWR2111" s="34"/>
      <c r="GWS2111" s="34"/>
      <c r="GWT2111" s="34"/>
      <c r="GWU2111" s="34"/>
      <c r="GWV2111" s="34"/>
      <c r="GWW2111" s="34"/>
      <c r="GWX2111" s="34"/>
      <c r="GWY2111" s="34"/>
      <c r="GWZ2111" s="34"/>
      <c r="GXA2111" s="34"/>
      <c r="GXB2111" s="34"/>
      <c r="GXC2111" s="34"/>
      <c r="GXD2111" s="34"/>
      <c r="GXE2111" s="34"/>
      <c r="GXF2111" s="34"/>
      <c r="GXG2111" s="34"/>
      <c r="GXH2111" s="34"/>
      <c r="GXI2111" s="34"/>
      <c r="GXJ2111" s="34"/>
      <c r="GXK2111" s="34"/>
      <c r="GXL2111" s="34"/>
      <c r="GXM2111" s="34"/>
      <c r="GXN2111" s="34"/>
      <c r="GXO2111" s="34"/>
      <c r="GXP2111" s="34"/>
      <c r="GXQ2111" s="34"/>
      <c r="GXR2111" s="34"/>
      <c r="GXS2111" s="34"/>
      <c r="GXT2111" s="34"/>
      <c r="GXU2111" s="34"/>
      <c r="GXV2111" s="34"/>
      <c r="GXW2111" s="34"/>
      <c r="GXX2111" s="34"/>
      <c r="GXY2111" s="34"/>
      <c r="GXZ2111" s="34"/>
      <c r="GYA2111" s="34"/>
      <c r="GYB2111" s="34"/>
      <c r="GYC2111" s="34"/>
      <c r="GYD2111" s="34"/>
      <c r="GYE2111" s="34"/>
      <c r="GYF2111" s="34"/>
      <c r="GYG2111" s="34"/>
      <c r="GYH2111" s="34"/>
      <c r="GYI2111" s="34"/>
      <c r="GYJ2111" s="34"/>
      <c r="GYK2111" s="34"/>
      <c r="GYL2111" s="34"/>
      <c r="GYM2111" s="34"/>
      <c r="GYN2111" s="34"/>
      <c r="GYO2111" s="34"/>
      <c r="GYP2111" s="34"/>
      <c r="GYQ2111" s="34"/>
      <c r="GYR2111" s="34"/>
      <c r="GYS2111" s="34"/>
      <c r="GYT2111" s="34"/>
      <c r="GYU2111" s="34"/>
      <c r="GYV2111" s="34"/>
      <c r="GYW2111" s="34"/>
      <c r="GYX2111" s="34"/>
      <c r="GYY2111" s="34"/>
      <c r="GYZ2111" s="34"/>
      <c r="GZA2111" s="34"/>
      <c r="GZB2111" s="34"/>
      <c r="GZC2111" s="34"/>
      <c r="GZD2111" s="34"/>
      <c r="GZE2111" s="34"/>
      <c r="GZF2111" s="34"/>
      <c r="GZG2111" s="34"/>
      <c r="GZH2111" s="34"/>
      <c r="GZI2111" s="34"/>
      <c r="GZJ2111" s="34"/>
      <c r="GZK2111" s="34"/>
      <c r="GZL2111" s="34"/>
      <c r="GZM2111" s="34"/>
      <c r="GZN2111" s="34"/>
      <c r="GZO2111" s="34"/>
      <c r="GZP2111" s="34"/>
      <c r="GZQ2111" s="34"/>
      <c r="GZR2111" s="34"/>
      <c r="GZS2111" s="34"/>
      <c r="GZT2111" s="34"/>
      <c r="GZU2111" s="34"/>
      <c r="GZV2111" s="34"/>
      <c r="GZW2111" s="34"/>
      <c r="GZX2111" s="34"/>
      <c r="GZY2111" s="34"/>
      <c r="GZZ2111" s="34"/>
      <c r="HAA2111" s="34"/>
      <c r="HAB2111" s="34"/>
      <c r="HAC2111" s="34"/>
      <c r="HAD2111" s="34"/>
      <c r="HAE2111" s="34"/>
      <c r="HAF2111" s="34"/>
      <c r="HAG2111" s="34"/>
      <c r="HAH2111" s="34"/>
      <c r="HAI2111" s="34"/>
      <c r="HAJ2111" s="34"/>
      <c r="HAK2111" s="34"/>
      <c r="HAL2111" s="34"/>
      <c r="HAM2111" s="34"/>
      <c r="HAN2111" s="34"/>
      <c r="HAO2111" s="34"/>
      <c r="HAP2111" s="34"/>
      <c r="HAQ2111" s="34"/>
      <c r="HAR2111" s="34"/>
      <c r="HAS2111" s="34"/>
      <c r="HAT2111" s="34"/>
      <c r="HAU2111" s="34"/>
      <c r="HAV2111" s="34"/>
      <c r="HAW2111" s="34"/>
      <c r="HAX2111" s="34"/>
      <c r="HAY2111" s="34"/>
      <c r="HAZ2111" s="34"/>
      <c r="HBA2111" s="34"/>
      <c r="HBB2111" s="34"/>
      <c r="HBC2111" s="34"/>
      <c r="HBD2111" s="34"/>
      <c r="HBE2111" s="34"/>
      <c r="HBF2111" s="34"/>
      <c r="HBG2111" s="34"/>
      <c r="HBH2111" s="34"/>
      <c r="HBI2111" s="34"/>
      <c r="HBJ2111" s="34"/>
      <c r="HBK2111" s="34"/>
      <c r="HBL2111" s="34"/>
      <c r="HBM2111" s="34"/>
      <c r="HBN2111" s="34"/>
      <c r="HBO2111" s="34"/>
      <c r="HBP2111" s="34"/>
      <c r="HBQ2111" s="34"/>
      <c r="HBR2111" s="34"/>
      <c r="HBS2111" s="34"/>
      <c r="HBT2111" s="34"/>
      <c r="HBU2111" s="34"/>
      <c r="HBV2111" s="34"/>
      <c r="HBW2111" s="34"/>
      <c r="HBX2111" s="34"/>
      <c r="HBY2111" s="34"/>
      <c r="HBZ2111" s="34"/>
      <c r="HCA2111" s="34"/>
      <c r="HCB2111" s="34"/>
      <c r="HCC2111" s="34"/>
      <c r="HCD2111" s="34"/>
      <c r="HCE2111" s="34"/>
      <c r="HCF2111" s="34"/>
      <c r="HCG2111" s="34"/>
      <c r="HCH2111" s="34"/>
      <c r="HCI2111" s="34"/>
      <c r="HCJ2111" s="34"/>
      <c r="HCK2111" s="34"/>
      <c r="HCL2111" s="34"/>
      <c r="HCM2111" s="34"/>
      <c r="HCN2111" s="34"/>
      <c r="HCO2111" s="34"/>
      <c r="HCP2111" s="34"/>
      <c r="HCQ2111" s="34"/>
      <c r="HCR2111" s="34"/>
      <c r="HCS2111" s="34"/>
      <c r="HCT2111" s="34"/>
      <c r="HCU2111" s="34"/>
      <c r="HCV2111" s="34"/>
      <c r="HCW2111" s="34"/>
      <c r="HCX2111" s="34"/>
      <c r="HCY2111" s="34"/>
      <c r="HCZ2111" s="34"/>
      <c r="HDA2111" s="34"/>
      <c r="HDB2111" s="34"/>
      <c r="HDC2111" s="34"/>
      <c r="HDD2111" s="34"/>
      <c r="HDE2111" s="34"/>
      <c r="HDF2111" s="34"/>
      <c r="HDG2111" s="34"/>
      <c r="HDH2111" s="34"/>
      <c r="HDI2111" s="34"/>
      <c r="HDJ2111" s="34"/>
      <c r="HDK2111" s="34"/>
      <c r="HDL2111" s="34"/>
      <c r="HDM2111" s="34"/>
      <c r="HDN2111" s="34"/>
      <c r="HDO2111" s="34"/>
      <c r="HDP2111" s="34"/>
      <c r="HDQ2111" s="34"/>
      <c r="HDR2111" s="34"/>
      <c r="HDS2111" s="34"/>
      <c r="HDT2111" s="34"/>
      <c r="HDU2111" s="34"/>
      <c r="HDV2111" s="34"/>
      <c r="HDW2111" s="34"/>
      <c r="HDX2111" s="34"/>
      <c r="HDY2111" s="34"/>
      <c r="HDZ2111" s="34"/>
      <c r="HEA2111" s="34"/>
      <c r="HEB2111" s="34"/>
      <c r="HEC2111" s="34"/>
      <c r="HED2111" s="34"/>
      <c r="HEE2111" s="34"/>
      <c r="HEF2111" s="34"/>
      <c r="HEG2111" s="34"/>
      <c r="HEH2111" s="34"/>
      <c r="HEI2111" s="34"/>
      <c r="HEJ2111" s="34"/>
      <c r="HEK2111" s="34"/>
      <c r="HEL2111" s="34"/>
      <c r="HEM2111" s="34"/>
      <c r="HEN2111" s="34"/>
      <c r="HEO2111" s="34"/>
      <c r="HEP2111" s="34"/>
      <c r="HEQ2111" s="34"/>
      <c r="HER2111" s="34"/>
      <c r="HES2111" s="34"/>
      <c r="HET2111" s="34"/>
      <c r="HEU2111" s="34"/>
      <c r="HEV2111" s="34"/>
      <c r="HEW2111" s="34"/>
      <c r="HEX2111" s="34"/>
      <c r="HEY2111" s="34"/>
      <c r="HEZ2111" s="34"/>
      <c r="HFA2111" s="34"/>
      <c r="HFB2111" s="34"/>
      <c r="HFC2111" s="34"/>
      <c r="HFD2111" s="34"/>
      <c r="HFE2111" s="34"/>
      <c r="HFF2111" s="34"/>
      <c r="HFG2111" s="34"/>
      <c r="HFH2111" s="34"/>
      <c r="HFI2111" s="34"/>
      <c r="HFJ2111" s="34"/>
      <c r="HFK2111" s="34"/>
      <c r="HFL2111" s="34"/>
      <c r="HFM2111" s="34"/>
      <c r="HFN2111" s="34"/>
      <c r="HFO2111" s="34"/>
      <c r="HFP2111" s="34"/>
      <c r="HFQ2111" s="34"/>
      <c r="HFR2111" s="34"/>
      <c r="HFS2111" s="34"/>
      <c r="HFT2111" s="34"/>
      <c r="HFU2111" s="34"/>
      <c r="HFV2111" s="34"/>
      <c r="HFW2111" s="34"/>
      <c r="HFX2111" s="34"/>
      <c r="HFY2111" s="34"/>
      <c r="HFZ2111" s="34"/>
      <c r="HGA2111" s="34"/>
      <c r="HGB2111" s="34"/>
      <c r="HGC2111" s="34"/>
      <c r="HGD2111" s="34"/>
      <c r="HGE2111" s="34"/>
      <c r="HGF2111" s="34"/>
      <c r="HGG2111" s="34"/>
      <c r="HGH2111" s="34"/>
      <c r="HGI2111" s="34"/>
      <c r="HGJ2111" s="34"/>
      <c r="HGK2111" s="34"/>
      <c r="HGL2111" s="34"/>
      <c r="HGM2111" s="34"/>
      <c r="HGN2111" s="34"/>
      <c r="HGO2111" s="34"/>
      <c r="HGP2111" s="34"/>
      <c r="HGQ2111" s="34"/>
      <c r="HGR2111" s="34"/>
      <c r="HGS2111" s="34"/>
      <c r="HGT2111" s="34"/>
      <c r="HGU2111" s="34"/>
      <c r="HGV2111" s="34"/>
      <c r="HGW2111" s="34"/>
      <c r="HGX2111" s="34"/>
      <c r="HGY2111" s="34"/>
      <c r="HGZ2111" s="34"/>
      <c r="HHA2111" s="34"/>
      <c r="HHB2111" s="34"/>
      <c r="HHC2111" s="34"/>
      <c r="HHD2111" s="34"/>
      <c r="HHE2111" s="34"/>
      <c r="HHF2111" s="34"/>
      <c r="HHG2111" s="34"/>
      <c r="HHH2111" s="34"/>
      <c r="HHI2111" s="34"/>
      <c r="HHJ2111" s="34"/>
      <c r="HHK2111" s="34"/>
      <c r="HHL2111" s="34"/>
      <c r="HHM2111" s="34"/>
      <c r="HHN2111" s="34"/>
      <c r="HHO2111" s="34"/>
      <c r="HHP2111" s="34"/>
      <c r="HHQ2111" s="34"/>
      <c r="HHR2111" s="34"/>
      <c r="HHS2111" s="34"/>
      <c r="HHT2111" s="34"/>
      <c r="HHU2111" s="34"/>
      <c r="HHV2111" s="34"/>
      <c r="HHW2111" s="34"/>
      <c r="HHX2111" s="34"/>
      <c r="HHY2111" s="34"/>
      <c r="HHZ2111" s="34"/>
      <c r="HIA2111" s="34"/>
      <c r="HIB2111" s="34"/>
      <c r="HIC2111" s="34"/>
      <c r="HID2111" s="34"/>
      <c r="HIE2111" s="34"/>
      <c r="HIF2111" s="34"/>
      <c r="HIG2111" s="34"/>
      <c r="HIH2111" s="34"/>
      <c r="HII2111" s="34"/>
      <c r="HIJ2111" s="34"/>
      <c r="HIK2111" s="34"/>
      <c r="HIL2111" s="34"/>
      <c r="HIM2111" s="34"/>
      <c r="HIN2111" s="34"/>
      <c r="HIO2111" s="34"/>
      <c r="HIP2111" s="34"/>
      <c r="HIQ2111" s="34"/>
      <c r="HIR2111" s="34"/>
      <c r="HIS2111" s="34"/>
      <c r="HIT2111" s="34"/>
      <c r="HIU2111" s="34"/>
      <c r="HIV2111" s="34"/>
      <c r="HIW2111" s="34"/>
      <c r="HIX2111" s="34"/>
      <c r="HIY2111" s="34"/>
      <c r="HIZ2111" s="34"/>
      <c r="HJA2111" s="34"/>
      <c r="HJB2111" s="34"/>
      <c r="HJC2111" s="34"/>
      <c r="HJD2111" s="34"/>
      <c r="HJE2111" s="34"/>
      <c r="HJF2111" s="34"/>
      <c r="HJG2111" s="34"/>
      <c r="HJH2111" s="34"/>
      <c r="HJI2111" s="34"/>
      <c r="HJJ2111" s="34"/>
      <c r="HJK2111" s="34"/>
      <c r="HJL2111" s="34"/>
      <c r="HJM2111" s="34"/>
      <c r="HJN2111" s="34"/>
      <c r="HJO2111" s="34"/>
      <c r="HJP2111" s="34"/>
      <c r="HJQ2111" s="34"/>
      <c r="HJR2111" s="34"/>
      <c r="HJS2111" s="34"/>
      <c r="HJT2111" s="34"/>
      <c r="HJU2111" s="34"/>
      <c r="HJV2111" s="34"/>
      <c r="HJW2111" s="34"/>
      <c r="HJX2111" s="34"/>
      <c r="HJY2111" s="34"/>
      <c r="HJZ2111" s="34"/>
      <c r="HKA2111" s="34"/>
      <c r="HKB2111" s="34"/>
      <c r="HKC2111" s="34"/>
      <c r="HKD2111" s="34"/>
      <c r="HKE2111" s="34"/>
      <c r="HKF2111" s="34"/>
      <c r="HKG2111" s="34"/>
      <c r="HKH2111" s="34"/>
      <c r="HKI2111" s="34"/>
      <c r="HKJ2111" s="34"/>
      <c r="HKK2111" s="34"/>
      <c r="HKL2111" s="34"/>
      <c r="HKM2111" s="34"/>
      <c r="HKN2111" s="34"/>
      <c r="HKO2111" s="34"/>
      <c r="HKP2111" s="34"/>
      <c r="HKQ2111" s="34"/>
      <c r="HKR2111" s="34"/>
      <c r="HKS2111" s="34"/>
      <c r="HKT2111" s="34"/>
      <c r="HKU2111" s="34"/>
      <c r="HKV2111" s="34"/>
      <c r="HKW2111" s="34"/>
      <c r="HKX2111" s="34"/>
      <c r="HKY2111" s="34"/>
      <c r="HKZ2111" s="34"/>
      <c r="HLA2111" s="34"/>
      <c r="HLB2111" s="34"/>
      <c r="HLC2111" s="34"/>
      <c r="HLD2111" s="34"/>
      <c r="HLE2111" s="34"/>
      <c r="HLF2111" s="34"/>
      <c r="HLG2111" s="34"/>
      <c r="HLH2111" s="34"/>
      <c r="HLI2111" s="34"/>
      <c r="HLJ2111" s="34"/>
      <c r="HLK2111" s="34"/>
      <c r="HLL2111" s="34"/>
      <c r="HLM2111" s="34"/>
      <c r="HLN2111" s="34"/>
      <c r="HLO2111" s="34"/>
      <c r="HLP2111" s="34"/>
      <c r="HLQ2111" s="34"/>
      <c r="HLR2111" s="34"/>
      <c r="HLS2111" s="34"/>
      <c r="HLT2111" s="34"/>
      <c r="HLU2111" s="34"/>
      <c r="HLV2111" s="34"/>
      <c r="HLW2111" s="34"/>
      <c r="HLX2111" s="34"/>
      <c r="HLY2111" s="34"/>
      <c r="HLZ2111" s="34"/>
      <c r="HMA2111" s="34"/>
      <c r="HMB2111" s="34"/>
      <c r="HMC2111" s="34"/>
      <c r="HMD2111" s="34"/>
      <c r="HME2111" s="34"/>
      <c r="HMF2111" s="34"/>
      <c r="HMG2111" s="34"/>
      <c r="HMH2111" s="34"/>
      <c r="HMI2111" s="34"/>
      <c r="HMJ2111" s="34"/>
      <c r="HMK2111" s="34"/>
      <c r="HML2111" s="34"/>
      <c r="HMM2111" s="34"/>
      <c r="HMN2111" s="34"/>
      <c r="HMO2111" s="34"/>
      <c r="HMP2111" s="34"/>
      <c r="HMQ2111" s="34"/>
      <c r="HMR2111" s="34"/>
      <c r="HMS2111" s="34"/>
      <c r="HMT2111" s="34"/>
      <c r="HMU2111" s="34"/>
      <c r="HMV2111" s="34"/>
      <c r="HMW2111" s="34"/>
      <c r="HMX2111" s="34"/>
      <c r="HMY2111" s="34"/>
      <c r="HMZ2111" s="34"/>
      <c r="HNA2111" s="34"/>
      <c r="HNB2111" s="34"/>
      <c r="HNC2111" s="34"/>
      <c r="HND2111" s="34"/>
      <c r="HNE2111" s="34"/>
      <c r="HNF2111" s="34"/>
      <c r="HNG2111" s="34"/>
      <c r="HNH2111" s="34"/>
      <c r="HNI2111" s="34"/>
      <c r="HNJ2111" s="34"/>
      <c r="HNK2111" s="34"/>
      <c r="HNL2111" s="34"/>
      <c r="HNM2111" s="34"/>
      <c r="HNN2111" s="34"/>
      <c r="HNO2111" s="34"/>
      <c r="HNP2111" s="34"/>
      <c r="HNQ2111" s="34"/>
      <c r="HNR2111" s="34"/>
      <c r="HNS2111" s="34"/>
      <c r="HNT2111" s="34"/>
      <c r="HNU2111" s="34"/>
      <c r="HNV2111" s="34"/>
      <c r="HNW2111" s="34"/>
      <c r="HNX2111" s="34"/>
      <c r="HNY2111" s="34"/>
      <c r="HNZ2111" s="34"/>
      <c r="HOA2111" s="34"/>
      <c r="HOB2111" s="34"/>
      <c r="HOC2111" s="34"/>
      <c r="HOD2111" s="34"/>
      <c r="HOE2111" s="34"/>
      <c r="HOF2111" s="34"/>
      <c r="HOG2111" s="34"/>
      <c r="HOH2111" s="34"/>
      <c r="HOI2111" s="34"/>
      <c r="HOJ2111" s="34"/>
      <c r="HOK2111" s="34"/>
      <c r="HOL2111" s="34"/>
      <c r="HOM2111" s="34"/>
      <c r="HON2111" s="34"/>
      <c r="HOO2111" s="34"/>
      <c r="HOP2111" s="34"/>
      <c r="HOQ2111" s="34"/>
      <c r="HOR2111" s="34"/>
      <c r="HOS2111" s="34"/>
      <c r="HOT2111" s="34"/>
      <c r="HOU2111" s="34"/>
      <c r="HOV2111" s="34"/>
      <c r="HOW2111" s="34"/>
      <c r="HOX2111" s="34"/>
      <c r="HOY2111" s="34"/>
      <c r="HOZ2111" s="34"/>
      <c r="HPA2111" s="34"/>
      <c r="HPB2111" s="34"/>
      <c r="HPC2111" s="34"/>
      <c r="HPD2111" s="34"/>
      <c r="HPE2111" s="34"/>
      <c r="HPF2111" s="34"/>
      <c r="HPG2111" s="34"/>
      <c r="HPH2111" s="34"/>
      <c r="HPI2111" s="34"/>
      <c r="HPJ2111" s="34"/>
      <c r="HPK2111" s="34"/>
      <c r="HPL2111" s="34"/>
      <c r="HPM2111" s="34"/>
      <c r="HPN2111" s="34"/>
      <c r="HPO2111" s="34"/>
      <c r="HPP2111" s="34"/>
      <c r="HPQ2111" s="34"/>
      <c r="HPR2111" s="34"/>
      <c r="HPS2111" s="34"/>
      <c r="HPT2111" s="34"/>
      <c r="HPU2111" s="34"/>
      <c r="HPV2111" s="34"/>
      <c r="HPW2111" s="34"/>
      <c r="HPX2111" s="34"/>
      <c r="HPY2111" s="34"/>
      <c r="HPZ2111" s="34"/>
      <c r="HQA2111" s="34"/>
      <c r="HQB2111" s="34"/>
      <c r="HQC2111" s="34"/>
      <c r="HQD2111" s="34"/>
      <c r="HQE2111" s="34"/>
      <c r="HQF2111" s="34"/>
      <c r="HQG2111" s="34"/>
      <c r="HQH2111" s="34"/>
      <c r="HQI2111" s="34"/>
      <c r="HQJ2111" s="34"/>
      <c r="HQK2111" s="34"/>
      <c r="HQL2111" s="34"/>
      <c r="HQM2111" s="34"/>
      <c r="HQN2111" s="34"/>
      <c r="HQO2111" s="34"/>
      <c r="HQP2111" s="34"/>
      <c r="HQQ2111" s="34"/>
      <c r="HQR2111" s="34"/>
      <c r="HQS2111" s="34"/>
      <c r="HQT2111" s="34"/>
      <c r="HQU2111" s="34"/>
      <c r="HQV2111" s="34"/>
      <c r="HQW2111" s="34"/>
      <c r="HQX2111" s="34"/>
      <c r="HQY2111" s="34"/>
      <c r="HQZ2111" s="34"/>
      <c r="HRA2111" s="34"/>
      <c r="HRB2111" s="34"/>
      <c r="HRC2111" s="34"/>
      <c r="HRD2111" s="34"/>
      <c r="HRE2111" s="34"/>
      <c r="HRF2111" s="34"/>
      <c r="HRG2111" s="34"/>
      <c r="HRH2111" s="34"/>
      <c r="HRI2111" s="34"/>
      <c r="HRJ2111" s="34"/>
      <c r="HRK2111" s="34"/>
      <c r="HRL2111" s="34"/>
      <c r="HRM2111" s="34"/>
      <c r="HRN2111" s="34"/>
      <c r="HRO2111" s="34"/>
      <c r="HRP2111" s="34"/>
      <c r="HRQ2111" s="34"/>
      <c r="HRR2111" s="34"/>
      <c r="HRS2111" s="34"/>
      <c r="HRT2111" s="34"/>
      <c r="HRU2111" s="34"/>
      <c r="HRV2111" s="34"/>
      <c r="HRW2111" s="34"/>
      <c r="HRX2111" s="34"/>
      <c r="HRY2111" s="34"/>
      <c r="HRZ2111" s="34"/>
      <c r="HSA2111" s="34"/>
      <c r="HSB2111" s="34"/>
      <c r="HSC2111" s="34"/>
      <c r="HSD2111" s="34"/>
      <c r="HSE2111" s="34"/>
      <c r="HSF2111" s="34"/>
      <c r="HSG2111" s="34"/>
      <c r="HSH2111" s="34"/>
      <c r="HSI2111" s="34"/>
      <c r="HSJ2111" s="34"/>
      <c r="HSK2111" s="34"/>
      <c r="HSL2111" s="34"/>
      <c r="HSM2111" s="34"/>
      <c r="HSN2111" s="34"/>
      <c r="HSO2111" s="34"/>
      <c r="HSP2111" s="34"/>
      <c r="HSQ2111" s="34"/>
      <c r="HSR2111" s="34"/>
      <c r="HSS2111" s="34"/>
      <c r="HST2111" s="34"/>
      <c r="HSU2111" s="34"/>
      <c r="HSV2111" s="34"/>
      <c r="HSW2111" s="34"/>
      <c r="HSX2111" s="34"/>
      <c r="HSY2111" s="34"/>
      <c r="HSZ2111" s="34"/>
      <c r="HTA2111" s="34"/>
      <c r="HTB2111" s="34"/>
      <c r="HTC2111" s="34"/>
      <c r="HTD2111" s="34"/>
      <c r="HTE2111" s="34"/>
      <c r="HTF2111" s="34"/>
      <c r="HTG2111" s="34"/>
      <c r="HTH2111" s="34"/>
      <c r="HTI2111" s="34"/>
      <c r="HTJ2111" s="34"/>
      <c r="HTK2111" s="34"/>
      <c r="HTL2111" s="34"/>
      <c r="HTM2111" s="34"/>
      <c r="HTN2111" s="34"/>
      <c r="HTO2111" s="34"/>
      <c r="HTP2111" s="34"/>
      <c r="HTQ2111" s="34"/>
      <c r="HTR2111" s="34"/>
      <c r="HTS2111" s="34"/>
      <c r="HTT2111" s="34"/>
      <c r="HTU2111" s="34"/>
      <c r="HTV2111" s="34"/>
      <c r="HTW2111" s="34"/>
      <c r="HTX2111" s="34"/>
      <c r="HTY2111" s="34"/>
      <c r="HTZ2111" s="34"/>
      <c r="HUA2111" s="34"/>
      <c r="HUB2111" s="34"/>
      <c r="HUC2111" s="34"/>
      <c r="HUD2111" s="34"/>
      <c r="HUE2111" s="34"/>
      <c r="HUF2111" s="34"/>
      <c r="HUG2111" s="34"/>
      <c r="HUH2111" s="34"/>
      <c r="HUI2111" s="34"/>
      <c r="HUJ2111" s="34"/>
      <c r="HUK2111" s="34"/>
      <c r="HUL2111" s="34"/>
      <c r="HUM2111" s="34"/>
      <c r="HUN2111" s="34"/>
      <c r="HUO2111" s="34"/>
      <c r="HUP2111" s="34"/>
      <c r="HUQ2111" s="34"/>
      <c r="HUR2111" s="34"/>
      <c r="HUS2111" s="34"/>
      <c r="HUT2111" s="34"/>
      <c r="HUU2111" s="34"/>
      <c r="HUV2111" s="34"/>
      <c r="HUW2111" s="34"/>
      <c r="HUX2111" s="34"/>
      <c r="HUY2111" s="34"/>
      <c r="HUZ2111" s="34"/>
      <c r="HVA2111" s="34"/>
      <c r="HVB2111" s="34"/>
      <c r="HVC2111" s="34"/>
      <c r="HVD2111" s="34"/>
      <c r="HVE2111" s="34"/>
      <c r="HVF2111" s="34"/>
      <c r="HVG2111" s="34"/>
      <c r="HVH2111" s="34"/>
      <c r="HVI2111" s="34"/>
      <c r="HVJ2111" s="34"/>
      <c r="HVK2111" s="34"/>
      <c r="HVL2111" s="34"/>
      <c r="HVM2111" s="34"/>
      <c r="HVN2111" s="34"/>
      <c r="HVO2111" s="34"/>
      <c r="HVP2111" s="34"/>
      <c r="HVQ2111" s="34"/>
      <c r="HVR2111" s="34"/>
      <c r="HVS2111" s="34"/>
      <c r="HVT2111" s="34"/>
      <c r="HVU2111" s="34"/>
      <c r="HVV2111" s="34"/>
      <c r="HVW2111" s="34"/>
      <c r="HVX2111" s="34"/>
      <c r="HVY2111" s="34"/>
      <c r="HVZ2111" s="34"/>
      <c r="HWA2111" s="34"/>
      <c r="HWB2111" s="34"/>
      <c r="HWC2111" s="34"/>
      <c r="HWD2111" s="34"/>
      <c r="HWE2111" s="34"/>
      <c r="HWF2111" s="34"/>
      <c r="HWG2111" s="34"/>
      <c r="HWH2111" s="34"/>
      <c r="HWI2111" s="34"/>
      <c r="HWJ2111" s="34"/>
      <c r="HWK2111" s="34"/>
      <c r="HWL2111" s="34"/>
      <c r="HWM2111" s="34"/>
      <c r="HWN2111" s="34"/>
      <c r="HWO2111" s="34"/>
      <c r="HWP2111" s="34"/>
      <c r="HWQ2111" s="34"/>
      <c r="HWR2111" s="34"/>
      <c r="HWS2111" s="34"/>
      <c r="HWT2111" s="34"/>
      <c r="HWU2111" s="34"/>
      <c r="HWV2111" s="34"/>
      <c r="HWW2111" s="34"/>
      <c r="HWX2111" s="34"/>
      <c r="HWY2111" s="34"/>
      <c r="HWZ2111" s="34"/>
      <c r="HXA2111" s="34"/>
      <c r="HXB2111" s="34"/>
      <c r="HXC2111" s="34"/>
      <c r="HXD2111" s="34"/>
      <c r="HXE2111" s="34"/>
      <c r="HXF2111" s="34"/>
      <c r="HXG2111" s="34"/>
      <c r="HXH2111" s="34"/>
      <c r="HXI2111" s="34"/>
      <c r="HXJ2111" s="34"/>
      <c r="HXK2111" s="34"/>
      <c r="HXL2111" s="34"/>
      <c r="HXM2111" s="34"/>
      <c r="HXN2111" s="34"/>
      <c r="HXO2111" s="34"/>
      <c r="HXP2111" s="34"/>
      <c r="HXQ2111" s="34"/>
      <c r="HXR2111" s="34"/>
      <c r="HXS2111" s="34"/>
      <c r="HXT2111" s="34"/>
      <c r="HXU2111" s="34"/>
      <c r="HXV2111" s="34"/>
      <c r="HXW2111" s="34"/>
      <c r="HXX2111" s="34"/>
      <c r="HXY2111" s="34"/>
      <c r="HXZ2111" s="34"/>
      <c r="HYA2111" s="34"/>
      <c r="HYB2111" s="34"/>
      <c r="HYC2111" s="34"/>
      <c r="HYD2111" s="34"/>
      <c r="HYE2111" s="34"/>
      <c r="HYF2111" s="34"/>
      <c r="HYG2111" s="34"/>
      <c r="HYH2111" s="34"/>
      <c r="HYI2111" s="34"/>
      <c r="HYJ2111" s="34"/>
      <c r="HYK2111" s="34"/>
      <c r="HYL2111" s="34"/>
      <c r="HYM2111" s="34"/>
      <c r="HYN2111" s="34"/>
      <c r="HYO2111" s="34"/>
      <c r="HYP2111" s="34"/>
      <c r="HYQ2111" s="34"/>
      <c r="HYR2111" s="34"/>
      <c r="HYS2111" s="34"/>
      <c r="HYT2111" s="34"/>
      <c r="HYU2111" s="34"/>
      <c r="HYV2111" s="34"/>
      <c r="HYW2111" s="34"/>
      <c r="HYX2111" s="34"/>
      <c r="HYY2111" s="34"/>
      <c r="HYZ2111" s="34"/>
      <c r="HZA2111" s="34"/>
      <c r="HZB2111" s="34"/>
      <c r="HZC2111" s="34"/>
      <c r="HZD2111" s="34"/>
      <c r="HZE2111" s="34"/>
      <c r="HZF2111" s="34"/>
      <c r="HZG2111" s="34"/>
      <c r="HZH2111" s="34"/>
      <c r="HZI2111" s="34"/>
      <c r="HZJ2111" s="34"/>
      <c r="HZK2111" s="34"/>
      <c r="HZL2111" s="34"/>
      <c r="HZM2111" s="34"/>
      <c r="HZN2111" s="34"/>
      <c r="HZO2111" s="34"/>
      <c r="HZP2111" s="34"/>
      <c r="HZQ2111" s="34"/>
      <c r="HZR2111" s="34"/>
      <c r="HZS2111" s="34"/>
      <c r="HZT2111" s="34"/>
      <c r="HZU2111" s="34"/>
      <c r="HZV2111" s="34"/>
      <c r="HZW2111" s="34"/>
      <c r="HZX2111" s="34"/>
      <c r="HZY2111" s="34"/>
      <c r="HZZ2111" s="34"/>
      <c r="IAA2111" s="34"/>
      <c r="IAB2111" s="34"/>
      <c r="IAC2111" s="34"/>
      <c r="IAD2111" s="34"/>
      <c r="IAE2111" s="34"/>
      <c r="IAF2111" s="34"/>
      <c r="IAG2111" s="34"/>
      <c r="IAH2111" s="34"/>
      <c r="IAI2111" s="34"/>
      <c r="IAJ2111" s="34"/>
      <c r="IAK2111" s="34"/>
      <c r="IAL2111" s="34"/>
      <c r="IAM2111" s="34"/>
      <c r="IAN2111" s="34"/>
      <c r="IAO2111" s="34"/>
      <c r="IAP2111" s="34"/>
      <c r="IAQ2111" s="34"/>
      <c r="IAR2111" s="34"/>
      <c r="IAS2111" s="34"/>
      <c r="IAT2111" s="34"/>
      <c r="IAU2111" s="34"/>
      <c r="IAV2111" s="34"/>
      <c r="IAW2111" s="34"/>
      <c r="IAX2111" s="34"/>
      <c r="IAY2111" s="34"/>
      <c r="IAZ2111" s="34"/>
      <c r="IBA2111" s="34"/>
      <c r="IBB2111" s="34"/>
      <c r="IBC2111" s="34"/>
      <c r="IBD2111" s="34"/>
      <c r="IBE2111" s="34"/>
      <c r="IBF2111" s="34"/>
      <c r="IBG2111" s="34"/>
      <c r="IBH2111" s="34"/>
      <c r="IBI2111" s="34"/>
      <c r="IBJ2111" s="34"/>
      <c r="IBK2111" s="34"/>
      <c r="IBL2111" s="34"/>
      <c r="IBM2111" s="34"/>
      <c r="IBN2111" s="34"/>
      <c r="IBO2111" s="34"/>
      <c r="IBP2111" s="34"/>
      <c r="IBQ2111" s="34"/>
      <c r="IBR2111" s="34"/>
      <c r="IBS2111" s="34"/>
      <c r="IBT2111" s="34"/>
      <c r="IBU2111" s="34"/>
      <c r="IBV2111" s="34"/>
      <c r="IBW2111" s="34"/>
      <c r="IBX2111" s="34"/>
      <c r="IBY2111" s="34"/>
      <c r="IBZ2111" s="34"/>
      <c r="ICA2111" s="34"/>
      <c r="ICB2111" s="34"/>
      <c r="ICC2111" s="34"/>
      <c r="ICD2111" s="34"/>
      <c r="ICE2111" s="34"/>
      <c r="ICF2111" s="34"/>
      <c r="ICG2111" s="34"/>
      <c r="ICH2111" s="34"/>
      <c r="ICI2111" s="34"/>
      <c r="ICJ2111" s="34"/>
      <c r="ICK2111" s="34"/>
      <c r="ICL2111" s="34"/>
      <c r="ICM2111" s="34"/>
      <c r="ICN2111" s="34"/>
      <c r="ICO2111" s="34"/>
      <c r="ICP2111" s="34"/>
      <c r="ICQ2111" s="34"/>
      <c r="ICR2111" s="34"/>
      <c r="ICS2111" s="34"/>
      <c r="ICT2111" s="34"/>
      <c r="ICU2111" s="34"/>
      <c r="ICV2111" s="34"/>
      <c r="ICW2111" s="34"/>
      <c r="ICX2111" s="34"/>
      <c r="ICY2111" s="34"/>
      <c r="ICZ2111" s="34"/>
      <c r="IDA2111" s="34"/>
      <c r="IDB2111" s="34"/>
      <c r="IDC2111" s="34"/>
      <c r="IDD2111" s="34"/>
      <c r="IDE2111" s="34"/>
      <c r="IDF2111" s="34"/>
      <c r="IDG2111" s="34"/>
      <c r="IDH2111" s="34"/>
      <c r="IDI2111" s="34"/>
      <c r="IDJ2111" s="34"/>
      <c r="IDK2111" s="34"/>
      <c r="IDL2111" s="34"/>
      <c r="IDM2111" s="34"/>
      <c r="IDN2111" s="34"/>
      <c r="IDO2111" s="34"/>
      <c r="IDP2111" s="34"/>
      <c r="IDQ2111" s="34"/>
      <c r="IDR2111" s="34"/>
      <c r="IDS2111" s="34"/>
      <c r="IDT2111" s="34"/>
      <c r="IDU2111" s="34"/>
      <c r="IDV2111" s="34"/>
      <c r="IDW2111" s="34"/>
      <c r="IDX2111" s="34"/>
      <c r="IDY2111" s="34"/>
      <c r="IDZ2111" s="34"/>
      <c r="IEA2111" s="34"/>
      <c r="IEB2111" s="34"/>
      <c r="IEC2111" s="34"/>
      <c r="IED2111" s="34"/>
      <c r="IEE2111" s="34"/>
      <c r="IEF2111" s="34"/>
      <c r="IEG2111" s="34"/>
      <c r="IEH2111" s="34"/>
      <c r="IEI2111" s="34"/>
      <c r="IEJ2111" s="34"/>
      <c r="IEK2111" s="34"/>
      <c r="IEL2111" s="34"/>
      <c r="IEM2111" s="34"/>
      <c r="IEN2111" s="34"/>
      <c r="IEO2111" s="34"/>
      <c r="IEP2111" s="34"/>
      <c r="IEQ2111" s="34"/>
      <c r="IER2111" s="34"/>
      <c r="IES2111" s="34"/>
      <c r="IET2111" s="34"/>
      <c r="IEU2111" s="34"/>
      <c r="IEV2111" s="34"/>
      <c r="IEW2111" s="34"/>
      <c r="IEX2111" s="34"/>
      <c r="IEY2111" s="34"/>
      <c r="IEZ2111" s="34"/>
      <c r="IFA2111" s="34"/>
      <c r="IFB2111" s="34"/>
      <c r="IFC2111" s="34"/>
      <c r="IFD2111" s="34"/>
      <c r="IFE2111" s="34"/>
      <c r="IFF2111" s="34"/>
      <c r="IFG2111" s="34"/>
      <c r="IFH2111" s="34"/>
      <c r="IFI2111" s="34"/>
      <c r="IFJ2111" s="34"/>
      <c r="IFK2111" s="34"/>
      <c r="IFL2111" s="34"/>
      <c r="IFM2111" s="34"/>
      <c r="IFN2111" s="34"/>
      <c r="IFO2111" s="34"/>
      <c r="IFP2111" s="34"/>
      <c r="IFQ2111" s="34"/>
      <c r="IFR2111" s="34"/>
      <c r="IFS2111" s="34"/>
      <c r="IFT2111" s="34"/>
      <c r="IFU2111" s="34"/>
      <c r="IFV2111" s="34"/>
      <c r="IFW2111" s="34"/>
      <c r="IFX2111" s="34"/>
      <c r="IFY2111" s="34"/>
      <c r="IFZ2111" s="34"/>
      <c r="IGA2111" s="34"/>
      <c r="IGB2111" s="34"/>
      <c r="IGC2111" s="34"/>
      <c r="IGD2111" s="34"/>
      <c r="IGE2111" s="34"/>
      <c r="IGF2111" s="34"/>
      <c r="IGG2111" s="34"/>
      <c r="IGH2111" s="34"/>
      <c r="IGI2111" s="34"/>
      <c r="IGJ2111" s="34"/>
      <c r="IGK2111" s="34"/>
      <c r="IGL2111" s="34"/>
      <c r="IGM2111" s="34"/>
      <c r="IGN2111" s="34"/>
      <c r="IGO2111" s="34"/>
      <c r="IGP2111" s="34"/>
      <c r="IGQ2111" s="34"/>
      <c r="IGR2111" s="34"/>
      <c r="IGS2111" s="34"/>
      <c r="IGT2111" s="34"/>
      <c r="IGU2111" s="34"/>
      <c r="IGV2111" s="34"/>
      <c r="IGW2111" s="34"/>
      <c r="IGX2111" s="34"/>
      <c r="IGY2111" s="34"/>
      <c r="IGZ2111" s="34"/>
      <c r="IHA2111" s="34"/>
      <c r="IHB2111" s="34"/>
      <c r="IHC2111" s="34"/>
      <c r="IHD2111" s="34"/>
      <c r="IHE2111" s="34"/>
      <c r="IHF2111" s="34"/>
      <c r="IHG2111" s="34"/>
      <c r="IHH2111" s="34"/>
      <c r="IHI2111" s="34"/>
      <c r="IHJ2111" s="34"/>
      <c r="IHK2111" s="34"/>
      <c r="IHL2111" s="34"/>
      <c r="IHM2111" s="34"/>
      <c r="IHN2111" s="34"/>
      <c r="IHO2111" s="34"/>
      <c r="IHP2111" s="34"/>
      <c r="IHQ2111" s="34"/>
      <c r="IHR2111" s="34"/>
      <c r="IHS2111" s="34"/>
      <c r="IHT2111" s="34"/>
      <c r="IHU2111" s="34"/>
      <c r="IHV2111" s="34"/>
      <c r="IHW2111" s="34"/>
      <c r="IHX2111" s="34"/>
      <c r="IHY2111" s="34"/>
      <c r="IHZ2111" s="34"/>
      <c r="IIA2111" s="34"/>
      <c r="IIB2111" s="34"/>
      <c r="IIC2111" s="34"/>
      <c r="IID2111" s="34"/>
      <c r="IIE2111" s="34"/>
      <c r="IIF2111" s="34"/>
      <c r="IIG2111" s="34"/>
      <c r="IIH2111" s="34"/>
      <c r="III2111" s="34"/>
      <c r="IIJ2111" s="34"/>
      <c r="IIK2111" s="34"/>
      <c r="IIL2111" s="34"/>
      <c r="IIM2111" s="34"/>
      <c r="IIN2111" s="34"/>
      <c r="IIO2111" s="34"/>
      <c r="IIP2111" s="34"/>
      <c r="IIQ2111" s="34"/>
      <c r="IIR2111" s="34"/>
      <c r="IIS2111" s="34"/>
      <c r="IIT2111" s="34"/>
      <c r="IIU2111" s="34"/>
      <c r="IIV2111" s="34"/>
      <c r="IIW2111" s="34"/>
      <c r="IIX2111" s="34"/>
      <c r="IIY2111" s="34"/>
      <c r="IIZ2111" s="34"/>
      <c r="IJA2111" s="34"/>
      <c r="IJB2111" s="34"/>
      <c r="IJC2111" s="34"/>
      <c r="IJD2111" s="34"/>
      <c r="IJE2111" s="34"/>
      <c r="IJF2111" s="34"/>
      <c r="IJG2111" s="34"/>
      <c r="IJH2111" s="34"/>
      <c r="IJI2111" s="34"/>
      <c r="IJJ2111" s="34"/>
      <c r="IJK2111" s="34"/>
      <c r="IJL2111" s="34"/>
      <c r="IJM2111" s="34"/>
      <c r="IJN2111" s="34"/>
      <c r="IJO2111" s="34"/>
      <c r="IJP2111" s="34"/>
      <c r="IJQ2111" s="34"/>
      <c r="IJR2111" s="34"/>
      <c r="IJS2111" s="34"/>
      <c r="IJT2111" s="34"/>
      <c r="IJU2111" s="34"/>
      <c r="IJV2111" s="34"/>
      <c r="IJW2111" s="34"/>
      <c r="IJX2111" s="34"/>
      <c r="IJY2111" s="34"/>
      <c r="IJZ2111" s="34"/>
      <c r="IKA2111" s="34"/>
      <c r="IKB2111" s="34"/>
      <c r="IKC2111" s="34"/>
      <c r="IKD2111" s="34"/>
      <c r="IKE2111" s="34"/>
      <c r="IKF2111" s="34"/>
      <c r="IKG2111" s="34"/>
      <c r="IKH2111" s="34"/>
      <c r="IKI2111" s="34"/>
      <c r="IKJ2111" s="34"/>
      <c r="IKK2111" s="34"/>
      <c r="IKL2111" s="34"/>
      <c r="IKM2111" s="34"/>
      <c r="IKN2111" s="34"/>
      <c r="IKO2111" s="34"/>
      <c r="IKP2111" s="34"/>
      <c r="IKQ2111" s="34"/>
      <c r="IKR2111" s="34"/>
      <c r="IKS2111" s="34"/>
      <c r="IKT2111" s="34"/>
      <c r="IKU2111" s="34"/>
      <c r="IKV2111" s="34"/>
      <c r="IKW2111" s="34"/>
      <c r="IKX2111" s="34"/>
      <c r="IKY2111" s="34"/>
      <c r="IKZ2111" s="34"/>
      <c r="ILA2111" s="34"/>
      <c r="ILB2111" s="34"/>
      <c r="ILC2111" s="34"/>
      <c r="ILD2111" s="34"/>
      <c r="ILE2111" s="34"/>
      <c r="ILF2111" s="34"/>
      <c r="ILG2111" s="34"/>
      <c r="ILH2111" s="34"/>
      <c r="ILI2111" s="34"/>
      <c r="ILJ2111" s="34"/>
      <c r="ILK2111" s="34"/>
      <c r="ILL2111" s="34"/>
      <c r="ILM2111" s="34"/>
      <c r="ILN2111" s="34"/>
      <c r="ILO2111" s="34"/>
      <c r="ILP2111" s="34"/>
      <c r="ILQ2111" s="34"/>
      <c r="ILR2111" s="34"/>
      <c r="ILS2111" s="34"/>
      <c r="ILT2111" s="34"/>
      <c r="ILU2111" s="34"/>
      <c r="ILV2111" s="34"/>
      <c r="ILW2111" s="34"/>
      <c r="ILX2111" s="34"/>
      <c r="ILY2111" s="34"/>
      <c r="ILZ2111" s="34"/>
      <c r="IMA2111" s="34"/>
      <c r="IMB2111" s="34"/>
      <c r="IMC2111" s="34"/>
      <c r="IMD2111" s="34"/>
      <c r="IME2111" s="34"/>
      <c r="IMF2111" s="34"/>
      <c r="IMG2111" s="34"/>
      <c r="IMH2111" s="34"/>
      <c r="IMI2111" s="34"/>
      <c r="IMJ2111" s="34"/>
      <c r="IMK2111" s="34"/>
      <c r="IML2111" s="34"/>
      <c r="IMM2111" s="34"/>
      <c r="IMN2111" s="34"/>
      <c r="IMO2111" s="34"/>
      <c r="IMP2111" s="34"/>
      <c r="IMQ2111" s="34"/>
      <c r="IMR2111" s="34"/>
      <c r="IMS2111" s="34"/>
      <c r="IMT2111" s="34"/>
      <c r="IMU2111" s="34"/>
      <c r="IMV2111" s="34"/>
      <c r="IMW2111" s="34"/>
      <c r="IMX2111" s="34"/>
      <c r="IMY2111" s="34"/>
      <c r="IMZ2111" s="34"/>
      <c r="INA2111" s="34"/>
      <c r="INB2111" s="34"/>
      <c r="INC2111" s="34"/>
      <c r="IND2111" s="34"/>
      <c r="INE2111" s="34"/>
      <c r="INF2111" s="34"/>
      <c r="ING2111" s="34"/>
      <c r="INH2111" s="34"/>
      <c r="INI2111" s="34"/>
      <c r="INJ2111" s="34"/>
      <c r="INK2111" s="34"/>
      <c r="INL2111" s="34"/>
      <c r="INM2111" s="34"/>
      <c r="INN2111" s="34"/>
      <c r="INO2111" s="34"/>
      <c r="INP2111" s="34"/>
      <c r="INQ2111" s="34"/>
      <c r="INR2111" s="34"/>
      <c r="INS2111" s="34"/>
      <c r="INT2111" s="34"/>
      <c r="INU2111" s="34"/>
      <c r="INV2111" s="34"/>
      <c r="INW2111" s="34"/>
      <c r="INX2111" s="34"/>
      <c r="INY2111" s="34"/>
      <c r="INZ2111" s="34"/>
      <c r="IOA2111" s="34"/>
      <c r="IOB2111" s="34"/>
      <c r="IOC2111" s="34"/>
      <c r="IOD2111" s="34"/>
      <c r="IOE2111" s="34"/>
      <c r="IOF2111" s="34"/>
      <c r="IOG2111" s="34"/>
      <c r="IOH2111" s="34"/>
      <c r="IOI2111" s="34"/>
      <c r="IOJ2111" s="34"/>
      <c r="IOK2111" s="34"/>
      <c r="IOL2111" s="34"/>
      <c r="IOM2111" s="34"/>
      <c r="ION2111" s="34"/>
      <c r="IOO2111" s="34"/>
      <c r="IOP2111" s="34"/>
      <c r="IOQ2111" s="34"/>
      <c r="IOR2111" s="34"/>
      <c r="IOS2111" s="34"/>
      <c r="IOT2111" s="34"/>
      <c r="IOU2111" s="34"/>
      <c r="IOV2111" s="34"/>
      <c r="IOW2111" s="34"/>
      <c r="IOX2111" s="34"/>
      <c r="IOY2111" s="34"/>
      <c r="IOZ2111" s="34"/>
      <c r="IPA2111" s="34"/>
      <c r="IPB2111" s="34"/>
      <c r="IPC2111" s="34"/>
      <c r="IPD2111" s="34"/>
      <c r="IPE2111" s="34"/>
      <c r="IPF2111" s="34"/>
      <c r="IPG2111" s="34"/>
      <c r="IPH2111" s="34"/>
      <c r="IPI2111" s="34"/>
      <c r="IPJ2111" s="34"/>
      <c r="IPK2111" s="34"/>
      <c r="IPL2111" s="34"/>
      <c r="IPM2111" s="34"/>
      <c r="IPN2111" s="34"/>
      <c r="IPO2111" s="34"/>
      <c r="IPP2111" s="34"/>
      <c r="IPQ2111" s="34"/>
      <c r="IPR2111" s="34"/>
      <c r="IPS2111" s="34"/>
      <c r="IPT2111" s="34"/>
      <c r="IPU2111" s="34"/>
      <c r="IPV2111" s="34"/>
      <c r="IPW2111" s="34"/>
      <c r="IPX2111" s="34"/>
      <c r="IPY2111" s="34"/>
      <c r="IPZ2111" s="34"/>
      <c r="IQA2111" s="34"/>
      <c r="IQB2111" s="34"/>
      <c r="IQC2111" s="34"/>
      <c r="IQD2111" s="34"/>
      <c r="IQE2111" s="34"/>
      <c r="IQF2111" s="34"/>
      <c r="IQG2111" s="34"/>
      <c r="IQH2111" s="34"/>
      <c r="IQI2111" s="34"/>
      <c r="IQJ2111" s="34"/>
      <c r="IQK2111" s="34"/>
      <c r="IQL2111" s="34"/>
      <c r="IQM2111" s="34"/>
      <c r="IQN2111" s="34"/>
      <c r="IQO2111" s="34"/>
      <c r="IQP2111" s="34"/>
      <c r="IQQ2111" s="34"/>
      <c r="IQR2111" s="34"/>
      <c r="IQS2111" s="34"/>
      <c r="IQT2111" s="34"/>
      <c r="IQU2111" s="34"/>
      <c r="IQV2111" s="34"/>
      <c r="IQW2111" s="34"/>
      <c r="IQX2111" s="34"/>
      <c r="IQY2111" s="34"/>
      <c r="IQZ2111" s="34"/>
      <c r="IRA2111" s="34"/>
      <c r="IRB2111" s="34"/>
      <c r="IRC2111" s="34"/>
      <c r="IRD2111" s="34"/>
      <c r="IRE2111" s="34"/>
      <c r="IRF2111" s="34"/>
      <c r="IRG2111" s="34"/>
      <c r="IRH2111" s="34"/>
      <c r="IRI2111" s="34"/>
      <c r="IRJ2111" s="34"/>
      <c r="IRK2111" s="34"/>
      <c r="IRL2111" s="34"/>
      <c r="IRM2111" s="34"/>
      <c r="IRN2111" s="34"/>
      <c r="IRO2111" s="34"/>
      <c r="IRP2111" s="34"/>
      <c r="IRQ2111" s="34"/>
      <c r="IRR2111" s="34"/>
      <c r="IRS2111" s="34"/>
      <c r="IRT2111" s="34"/>
      <c r="IRU2111" s="34"/>
      <c r="IRV2111" s="34"/>
      <c r="IRW2111" s="34"/>
      <c r="IRX2111" s="34"/>
      <c r="IRY2111" s="34"/>
      <c r="IRZ2111" s="34"/>
      <c r="ISA2111" s="34"/>
      <c r="ISB2111" s="34"/>
      <c r="ISC2111" s="34"/>
      <c r="ISD2111" s="34"/>
      <c r="ISE2111" s="34"/>
      <c r="ISF2111" s="34"/>
      <c r="ISG2111" s="34"/>
      <c r="ISH2111" s="34"/>
      <c r="ISI2111" s="34"/>
      <c r="ISJ2111" s="34"/>
      <c r="ISK2111" s="34"/>
      <c r="ISL2111" s="34"/>
      <c r="ISM2111" s="34"/>
      <c r="ISN2111" s="34"/>
      <c r="ISO2111" s="34"/>
      <c r="ISP2111" s="34"/>
      <c r="ISQ2111" s="34"/>
      <c r="ISR2111" s="34"/>
      <c r="ISS2111" s="34"/>
      <c r="IST2111" s="34"/>
      <c r="ISU2111" s="34"/>
      <c r="ISV2111" s="34"/>
      <c r="ISW2111" s="34"/>
      <c r="ISX2111" s="34"/>
      <c r="ISY2111" s="34"/>
      <c r="ISZ2111" s="34"/>
      <c r="ITA2111" s="34"/>
      <c r="ITB2111" s="34"/>
      <c r="ITC2111" s="34"/>
      <c r="ITD2111" s="34"/>
      <c r="ITE2111" s="34"/>
      <c r="ITF2111" s="34"/>
      <c r="ITG2111" s="34"/>
      <c r="ITH2111" s="34"/>
      <c r="ITI2111" s="34"/>
      <c r="ITJ2111" s="34"/>
      <c r="ITK2111" s="34"/>
      <c r="ITL2111" s="34"/>
      <c r="ITM2111" s="34"/>
      <c r="ITN2111" s="34"/>
      <c r="ITO2111" s="34"/>
      <c r="ITP2111" s="34"/>
      <c r="ITQ2111" s="34"/>
      <c r="ITR2111" s="34"/>
      <c r="ITS2111" s="34"/>
      <c r="ITT2111" s="34"/>
      <c r="ITU2111" s="34"/>
      <c r="ITV2111" s="34"/>
      <c r="ITW2111" s="34"/>
      <c r="ITX2111" s="34"/>
      <c r="ITY2111" s="34"/>
      <c r="ITZ2111" s="34"/>
      <c r="IUA2111" s="34"/>
      <c r="IUB2111" s="34"/>
      <c r="IUC2111" s="34"/>
      <c r="IUD2111" s="34"/>
      <c r="IUE2111" s="34"/>
      <c r="IUF2111" s="34"/>
      <c r="IUG2111" s="34"/>
      <c r="IUH2111" s="34"/>
      <c r="IUI2111" s="34"/>
      <c r="IUJ2111" s="34"/>
      <c r="IUK2111" s="34"/>
      <c r="IUL2111" s="34"/>
      <c r="IUM2111" s="34"/>
      <c r="IUN2111" s="34"/>
      <c r="IUO2111" s="34"/>
      <c r="IUP2111" s="34"/>
      <c r="IUQ2111" s="34"/>
      <c r="IUR2111" s="34"/>
      <c r="IUS2111" s="34"/>
      <c r="IUT2111" s="34"/>
      <c r="IUU2111" s="34"/>
      <c r="IUV2111" s="34"/>
      <c r="IUW2111" s="34"/>
      <c r="IUX2111" s="34"/>
      <c r="IUY2111" s="34"/>
      <c r="IUZ2111" s="34"/>
      <c r="IVA2111" s="34"/>
      <c r="IVB2111" s="34"/>
      <c r="IVC2111" s="34"/>
      <c r="IVD2111" s="34"/>
      <c r="IVE2111" s="34"/>
      <c r="IVF2111" s="34"/>
      <c r="IVG2111" s="34"/>
      <c r="IVH2111" s="34"/>
      <c r="IVI2111" s="34"/>
      <c r="IVJ2111" s="34"/>
      <c r="IVK2111" s="34"/>
      <c r="IVL2111" s="34"/>
      <c r="IVM2111" s="34"/>
      <c r="IVN2111" s="34"/>
      <c r="IVO2111" s="34"/>
      <c r="IVP2111" s="34"/>
      <c r="IVQ2111" s="34"/>
      <c r="IVR2111" s="34"/>
      <c r="IVS2111" s="34"/>
      <c r="IVT2111" s="34"/>
      <c r="IVU2111" s="34"/>
      <c r="IVV2111" s="34"/>
      <c r="IVW2111" s="34"/>
      <c r="IVX2111" s="34"/>
      <c r="IVY2111" s="34"/>
      <c r="IVZ2111" s="34"/>
      <c r="IWA2111" s="34"/>
      <c r="IWB2111" s="34"/>
      <c r="IWC2111" s="34"/>
      <c r="IWD2111" s="34"/>
      <c r="IWE2111" s="34"/>
      <c r="IWF2111" s="34"/>
      <c r="IWG2111" s="34"/>
      <c r="IWH2111" s="34"/>
      <c r="IWI2111" s="34"/>
      <c r="IWJ2111" s="34"/>
      <c r="IWK2111" s="34"/>
      <c r="IWL2111" s="34"/>
      <c r="IWM2111" s="34"/>
      <c r="IWN2111" s="34"/>
      <c r="IWO2111" s="34"/>
      <c r="IWP2111" s="34"/>
      <c r="IWQ2111" s="34"/>
      <c r="IWR2111" s="34"/>
      <c r="IWS2111" s="34"/>
      <c r="IWT2111" s="34"/>
      <c r="IWU2111" s="34"/>
      <c r="IWV2111" s="34"/>
      <c r="IWW2111" s="34"/>
      <c r="IWX2111" s="34"/>
      <c r="IWY2111" s="34"/>
      <c r="IWZ2111" s="34"/>
      <c r="IXA2111" s="34"/>
      <c r="IXB2111" s="34"/>
      <c r="IXC2111" s="34"/>
      <c r="IXD2111" s="34"/>
      <c r="IXE2111" s="34"/>
      <c r="IXF2111" s="34"/>
      <c r="IXG2111" s="34"/>
      <c r="IXH2111" s="34"/>
      <c r="IXI2111" s="34"/>
      <c r="IXJ2111" s="34"/>
      <c r="IXK2111" s="34"/>
      <c r="IXL2111" s="34"/>
      <c r="IXM2111" s="34"/>
      <c r="IXN2111" s="34"/>
      <c r="IXO2111" s="34"/>
      <c r="IXP2111" s="34"/>
      <c r="IXQ2111" s="34"/>
      <c r="IXR2111" s="34"/>
      <c r="IXS2111" s="34"/>
      <c r="IXT2111" s="34"/>
      <c r="IXU2111" s="34"/>
      <c r="IXV2111" s="34"/>
      <c r="IXW2111" s="34"/>
      <c r="IXX2111" s="34"/>
      <c r="IXY2111" s="34"/>
      <c r="IXZ2111" s="34"/>
      <c r="IYA2111" s="34"/>
      <c r="IYB2111" s="34"/>
      <c r="IYC2111" s="34"/>
      <c r="IYD2111" s="34"/>
      <c r="IYE2111" s="34"/>
      <c r="IYF2111" s="34"/>
      <c r="IYG2111" s="34"/>
      <c r="IYH2111" s="34"/>
      <c r="IYI2111" s="34"/>
      <c r="IYJ2111" s="34"/>
      <c r="IYK2111" s="34"/>
      <c r="IYL2111" s="34"/>
      <c r="IYM2111" s="34"/>
      <c r="IYN2111" s="34"/>
      <c r="IYO2111" s="34"/>
      <c r="IYP2111" s="34"/>
      <c r="IYQ2111" s="34"/>
      <c r="IYR2111" s="34"/>
      <c r="IYS2111" s="34"/>
      <c r="IYT2111" s="34"/>
      <c r="IYU2111" s="34"/>
      <c r="IYV2111" s="34"/>
      <c r="IYW2111" s="34"/>
      <c r="IYX2111" s="34"/>
      <c r="IYY2111" s="34"/>
      <c r="IYZ2111" s="34"/>
      <c r="IZA2111" s="34"/>
      <c r="IZB2111" s="34"/>
      <c r="IZC2111" s="34"/>
      <c r="IZD2111" s="34"/>
      <c r="IZE2111" s="34"/>
      <c r="IZF2111" s="34"/>
      <c r="IZG2111" s="34"/>
      <c r="IZH2111" s="34"/>
      <c r="IZI2111" s="34"/>
      <c r="IZJ2111" s="34"/>
      <c r="IZK2111" s="34"/>
      <c r="IZL2111" s="34"/>
      <c r="IZM2111" s="34"/>
      <c r="IZN2111" s="34"/>
      <c r="IZO2111" s="34"/>
      <c r="IZP2111" s="34"/>
      <c r="IZQ2111" s="34"/>
      <c r="IZR2111" s="34"/>
      <c r="IZS2111" s="34"/>
      <c r="IZT2111" s="34"/>
      <c r="IZU2111" s="34"/>
      <c r="IZV2111" s="34"/>
      <c r="IZW2111" s="34"/>
      <c r="IZX2111" s="34"/>
      <c r="IZY2111" s="34"/>
      <c r="IZZ2111" s="34"/>
      <c r="JAA2111" s="34"/>
      <c r="JAB2111" s="34"/>
      <c r="JAC2111" s="34"/>
      <c r="JAD2111" s="34"/>
      <c r="JAE2111" s="34"/>
      <c r="JAF2111" s="34"/>
      <c r="JAG2111" s="34"/>
      <c r="JAH2111" s="34"/>
      <c r="JAI2111" s="34"/>
      <c r="JAJ2111" s="34"/>
      <c r="JAK2111" s="34"/>
      <c r="JAL2111" s="34"/>
      <c r="JAM2111" s="34"/>
      <c r="JAN2111" s="34"/>
      <c r="JAO2111" s="34"/>
      <c r="JAP2111" s="34"/>
      <c r="JAQ2111" s="34"/>
      <c r="JAR2111" s="34"/>
      <c r="JAS2111" s="34"/>
      <c r="JAT2111" s="34"/>
      <c r="JAU2111" s="34"/>
      <c r="JAV2111" s="34"/>
      <c r="JAW2111" s="34"/>
      <c r="JAX2111" s="34"/>
      <c r="JAY2111" s="34"/>
      <c r="JAZ2111" s="34"/>
      <c r="JBA2111" s="34"/>
      <c r="JBB2111" s="34"/>
      <c r="JBC2111" s="34"/>
      <c r="JBD2111" s="34"/>
      <c r="JBE2111" s="34"/>
      <c r="JBF2111" s="34"/>
      <c r="JBG2111" s="34"/>
      <c r="JBH2111" s="34"/>
      <c r="JBI2111" s="34"/>
      <c r="JBJ2111" s="34"/>
      <c r="JBK2111" s="34"/>
      <c r="JBL2111" s="34"/>
      <c r="JBM2111" s="34"/>
      <c r="JBN2111" s="34"/>
      <c r="JBO2111" s="34"/>
      <c r="JBP2111" s="34"/>
      <c r="JBQ2111" s="34"/>
      <c r="JBR2111" s="34"/>
      <c r="JBS2111" s="34"/>
      <c r="JBT2111" s="34"/>
      <c r="JBU2111" s="34"/>
      <c r="JBV2111" s="34"/>
      <c r="JBW2111" s="34"/>
      <c r="JBX2111" s="34"/>
      <c r="JBY2111" s="34"/>
      <c r="JBZ2111" s="34"/>
      <c r="JCA2111" s="34"/>
      <c r="JCB2111" s="34"/>
      <c r="JCC2111" s="34"/>
      <c r="JCD2111" s="34"/>
      <c r="JCE2111" s="34"/>
      <c r="JCF2111" s="34"/>
      <c r="JCG2111" s="34"/>
      <c r="JCH2111" s="34"/>
      <c r="JCI2111" s="34"/>
      <c r="JCJ2111" s="34"/>
      <c r="JCK2111" s="34"/>
      <c r="JCL2111" s="34"/>
      <c r="JCM2111" s="34"/>
      <c r="JCN2111" s="34"/>
      <c r="JCO2111" s="34"/>
      <c r="JCP2111" s="34"/>
      <c r="JCQ2111" s="34"/>
      <c r="JCR2111" s="34"/>
      <c r="JCS2111" s="34"/>
      <c r="JCT2111" s="34"/>
      <c r="JCU2111" s="34"/>
      <c r="JCV2111" s="34"/>
      <c r="JCW2111" s="34"/>
      <c r="JCX2111" s="34"/>
      <c r="JCY2111" s="34"/>
      <c r="JCZ2111" s="34"/>
      <c r="JDA2111" s="34"/>
      <c r="JDB2111" s="34"/>
      <c r="JDC2111" s="34"/>
      <c r="JDD2111" s="34"/>
      <c r="JDE2111" s="34"/>
      <c r="JDF2111" s="34"/>
      <c r="JDG2111" s="34"/>
      <c r="JDH2111" s="34"/>
      <c r="JDI2111" s="34"/>
      <c r="JDJ2111" s="34"/>
      <c r="JDK2111" s="34"/>
      <c r="JDL2111" s="34"/>
      <c r="JDM2111" s="34"/>
      <c r="JDN2111" s="34"/>
      <c r="JDO2111" s="34"/>
      <c r="JDP2111" s="34"/>
      <c r="JDQ2111" s="34"/>
      <c r="JDR2111" s="34"/>
      <c r="JDS2111" s="34"/>
      <c r="JDT2111" s="34"/>
      <c r="JDU2111" s="34"/>
      <c r="JDV2111" s="34"/>
      <c r="JDW2111" s="34"/>
      <c r="JDX2111" s="34"/>
      <c r="JDY2111" s="34"/>
      <c r="JDZ2111" s="34"/>
      <c r="JEA2111" s="34"/>
      <c r="JEB2111" s="34"/>
      <c r="JEC2111" s="34"/>
      <c r="JED2111" s="34"/>
      <c r="JEE2111" s="34"/>
      <c r="JEF2111" s="34"/>
      <c r="JEG2111" s="34"/>
      <c r="JEH2111" s="34"/>
      <c r="JEI2111" s="34"/>
      <c r="JEJ2111" s="34"/>
      <c r="JEK2111" s="34"/>
      <c r="JEL2111" s="34"/>
      <c r="JEM2111" s="34"/>
      <c r="JEN2111" s="34"/>
      <c r="JEO2111" s="34"/>
      <c r="JEP2111" s="34"/>
      <c r="JEQ2111" s="34"/>
      <c r="JER2111" s="34"/>
      <c r="JES2111" s="34"/>
      <c r="JET2111" s="34"/>
      <c r="JEU2111" s="34"/>
      <c r="JEV2111" s="34"/>
      <c r="JEW2111" s="34"/>
      <c r="JEX2111" s="34"/>
      <c r="JEY2111" s="34"/>
      <c r="JEZ2111" s="34"/>
      <c r="JFA2111" s="34"/>
      <c r="JFB2111" s="34"/>
      <c r="JFC2111" s="34"/>
      <c r="JFD2111" s="34"/>
      <c r="JFE2111" s="34"/>
      <c r="JFF2111" s="34"/>
      <c r="JFG2111" s="34"/>
      <c r="JFH2111" s="34"/>
      <c r="JFI2111" s="34"/>
      <c r="JFJ2111" s="34"/>
      <c r="JFK2111" s="34"/>
      <c r="JFL2111" s="34"/>
      <c r="JFM2111" s="34"/>
      <c r="JFN2111" s="34"/>
      <c r="JFO2111" s="34"/>
      <c r="JFP2111" s="34"/>
      <c r="JFQ2111" s="34"/>
      <c r="JFR2111" s="34"/>
      <c r="JFS2111" s="34"/>
      <c r="JFT2111" s="34"/>
      <c r="JFU2111" s="34"/>
      <c r="JFV2111" s="34"/>
      <c r="JFW2111" s="34"/>
      <c r="JFX2111" s="34"/>
      <c r="JFY2111" s="34"/>
      <c r="JFZ2111" s="34"/>
      <c r="JGA2111" s="34"/>
      <c r="JGB2111" s="34"/>
      <c r="JGC2111" s="34"/>
      <c r="JGD2111" s="34"/>
      <c r="JGE2111" s="34"/>
      <c r="JGF2111" s="34"/>
      <c r="JGG2111" s="34"/>
      <c r="JGH2111" s="34"/>
      <c r="JGI2111" s="34"/>
      <c r="JGJ2111" s="34"/>
      <c r="JGK2111" s="34"/>
      <c r="JGL2111" s="34"/>
      <c r="JGM2111" s="34"/>
      <c r="JGN2111" s="34"/>
      <c r="JGO2111" s="34"/>
      <c r="JGP2111" s="34"/>
      <c r="JGQ2111" s="34"/>
      <c r="JGR2111" s="34"/>
      <c r="JGS2111" s="34"/>
      <c r="JGT2111" s="34"/>
      <c r="JGU2111" s="34"/>
      <c r="JGV2111" s="34"/>
      <c r="JGW2111" s="34"/>
      <c r="JGX2111" s="34"/>
      <c r="JGY2111" s="34"/>
      <c r="JGZ2111" s="34"/>
      <c r="JHA2111" s="34"/>
      <c r="JHB2111" s="34"/>
      <c r="JHC2111" s="34"/>
      <c r="JHD2111" s="34"/>
      <c r="JHE2111" s="34"/>
      <c r="JHF2111" s="34"/>
      <c r="JHG2111" s="34"/>
      <c r="JHH2111" s="34"/>
      <c r="JHI2111" s="34"/>
      <c r="JHJ2111" s="34"/>
      <c r="JHK2111" s="34"/>
      <c r="JHL2111" s="34"/>
      <c r="JHM2111" s="34"/>
      <c r="JHN2111" s="34"/>
      <c r="JHO2111" s="34"/>
      <c r="JHP2111" s="34"/>
      <c r="JHQ2111" s="34"/>
      <c r="JHR2111" s="34"/>
      <c r="JHS2111" s="34"/>
      <c r="JHT2111" s="34"/>
      <c r="JHU2111" s="34"/>
      <c r="JHV2111" s="34"/>
      <c r="JHW2111" s="34"/>
      <c r="JHX2111" s="34"/>
      <c r="JHY2111" s="34"/>
      <c r="JHZ2111" s="34"/>
      <c r="JIA2111" s="34"/>
      <c r="JIB2111" s="34"/>
      <c r="JIC2111" s="34"/>
      <c r="JID2111" s="34"/>
      <c r="JIE2111" s="34"/>
      <c r="JIF2111" s="34"/>
      <c r="JIG2111" s="34"/>
      <c r="JIH2111" s="34"/>
      <c r="JII2111" s="34"/>
      <c r="JIJ2111" s="34"/>
      <c r="JIK2111" s="34"/>
      <c r="JIL2111" s="34"/>
      <c r="JIM2111" s="34"/>
      <c r="JIN2111" s="34"/>
      <c r="JIO2111" s="34"/>
      <c r="JIP2111" s="34"/>
      <c r="JIQ2111" s="34"/>
      <c r="JIR2111" s="34"/>
      <c r="JIS2111" s="34"/>
      <c r="JIT2111" s="34"/>
      <c r="JIU2111" s="34"/>
      <c r="JIV2111" s="34"/>
      <c r="JIW2111" s="34"/>
      <c r="JIX2111" s="34"/>
      <c r="JIY2111" s="34"/>
      <c r="JIZ2111" s="34"/>
      <c r="JJA2111" s="34"/>
      <c r="JJB2111" s="34"/>
      <c r="JJC2111" s="34"/>
      <c r="JJD2111" s="34"/>
      <c r="JJE2111" s="34"/>
      <c r="JJF2111" s="34"/>
      <c r="JJG2111" s="34"/>
      <c r="JJH2111" s="34"/>
      <c r="JJI2111" s="34"/>
      <c r="JJJ2111" s="34"/>
      <c r="JJK2111" s="34"/>
      <c r="JJL2111" s="34"/>
      <c r="JJM2111" s="34"/>
      <c r="JJN2111" s="34"/>
      <c r="JJO2111" s="34"/>
      <c r="JJP2111" s="34"/>
      <c r="JJQ2111" s="34"/>
      <c r="JJR2111" s="34"/>
      <c r="JJS2111" s="34"/>
      <c r="JJT2111" s="34"/>
      <c r="JJU2111" s="34"/>
      <c r="JJV2111" s="34"/>
      <c r="JJW2111" s="34"/>
      <c r="JJX2111" s="34"/>
      <c r="JJY2111" s="34"/>
      <c r="JJZ2111" s="34"/>
      <c r="JKA2111" s="34"/>
      <c r="JKB2111" s="34"/>
      <c r="JKC2111" s="34"/>
      <c r="JKD2111" s="34"/>
      <c r="JKE2111" s="34"/>
      <c r="JKF2111" s="34"/>
      <c r="JKG2111" s="34"/>
      <c r="JKH2111" s="34"/>
      <c r="JKI2111" s="34"/>
      <c r="JKJ2111" s="34"/>
      <c r="JKK2111" s="34"/>
      <c r="JKL2111" s="34"/>
      <c r="JKM2111" s="34"/>
      <c r="JKN2111" s="34"/>
      <c r="JKO2111" s="34"/>
      <c r="JKP2111" s="34"/>
      <c r="JKQ2111" s="34"/>
      <c r="JKR2111" s="34"/>
      <c r="JKS2111" s="34"/>
      <c r="JKT2111" s="34"/>
      <c r="JKU2111" s="34"/>
      <c r="JKV2111" s="34"/>
      <c r="JKW2111" s="34"/>
      <c r="JKX2111" s="34"/>
      <c r="JKY2111" s="34"/>
      <c r="JKZ2111" s="34"/>
      <c r="JLA2111" s="34"/>
      <c r="JLB2111" s="34"/>
      <c r="JLC2111" s="34"/>
      <c r="JLD2111" s="34"/>
      <c r="JLE2111" s="34"/>
      <c r="JLF2111" s="34"/>
      <c r="JLG2111" s="34"/>
      <c r="JLH2111" s="34"/>
      <c r="JLI2111" s="34"/>
      <c r="JLJ2111" s="34"/>
      <c r="JLK2111" s="34"/>
      <c r="JLL2111" s="34"/>
      <c r="JLM2111" s="34"/>
      <c r="JLN2111" s="34"/>
      <c r="JLO2111" s="34"/>
      <c r="JLP2111" s="34"/>
      <c r="JLQ2111" s="34"/>
      <c r="JLR2111" s="34"/>
      <c r="JLS2111" s="34"/>
      <c r="JLT2111" s="34"/>
      <c r="JLU2111" s="34"/>
      <c r="JLV2111" s="34"/>
      <c r="JLW2111" s="34"/>
      <c r="JLX2111" s="34"/>
      <c r="JLY2111" s="34"/>
      <c r="JLZ2111" s="34"/>
      <c r="JMA2111" s="34"/>
      <c r="JMB2111" s="34"/>
      <c r="JMC2111" s="34"/>
      <c r="JMD2111" s="34"/>
      <c r="JME2111" s="34"/>
      <c r="JMF2111" s="34"/>
      <c r="JMG2111" s="34"/>
      <c r="JMH2111" s="34"/>
      <c r="JMI2111" s="34"/>
      <c r="JMJ2111" s="34"/>
      <c r="JMK2111" s="34"/>
      <c r="JML2111" s="34"/>
      <c r="JMM2111" s="34"/>
      <c r="JMN2111" s="34"/>
      <c r="JMO2111" s="34"/>
      <c r="JMP2111" s="34"/>
      <c r="JMQ2111" s="34"/>
      <c r="JMR2111" s="34"/>
      <c r="JMS2111" s="34"/>
      <c r="JMT2111" s="34"/>
      <c r="JMU2111" s="34"/>
      <c r="JMV2111" s="34"/>
      <c r="JMW2111" s="34"/>
      <c r="JMX2111" s="34"/>
      <c r="JMY2111" s="34"/>
      <c r="JMZ2111" s="34"/>
      <c r="JNA2111" s="34"/>
      <c r="JNB2111" s="34"/>
      <c r="JNC2111" s="34"/>
      <c r="JND2111" s="34"/>
      <c r="JNE2111" s="34"/>
      <c r="JNF2111" s="34"/>
      <c r="JNG2111" s="34"/>
      <c r="JNH2111" s="34"/>
      <c r="JNI2111" s="34"/>
      <c r="JNJ2111" s="34"/>
      <c r="JNK2111" s="34"/>
      <c r="JNL2111" s="34"/>
      <c r="JNM2111" s="34"/>
      <c r="JNN2111" s="34"/>
      <c r="JNO2111" s="34"/>
      <c r="JNP2111" s="34"/>
      <c r="JNQ2111" s="34"/>
      <c r="JNR2111" s="34"/>
      <c r="JNS2111" s="34"/>
      <c r="JNT2111" s="34"/>
      <c r="JNU2111" s="34"/>
      <c r="JNV2111" s="34"/>
      <c r="JNW2111" s="34"/>
      <c r="JNX2111" s="34"/>
      <c r="JNY2111" s="34"/>
      <c r="JNZ2111" s="34"/>
      <c r="JOA2111" s="34"/>
      <c r="JOB2111" s="34"/>
      <c r="JOC2111" s="34"/>
      <c r="JOD2111" s="34"/>
      <c r="JOE2111" s="34"/>
      <c r="JOF2111" s="34"/>
      <c r="JOG2111" s="34"/>
      <c r="JOH2111" s="34"/>
      <c r="JOI2111" s="34"/>
      <c r="JOJ2111" s="34"/>
      <c r="JOK2111" s="34"/>
      <c r="JOL2111" s="34"/>
      <c r="JOM2111" s="34"/>
      <c r="JON2111" s="34"/>
      <c r="JOO2111" s="34"/>
      <c r="JOP2111" s="34"/>
      <c r="JOQ2111" s="34"/>
      <c r="JOR2111" s="34"/>
      <c r="JOS2111" s="34"/>
      <c r="JOT2111" s="34"/>
      <c r="JOU2111" s="34"/>
      <c r="JOV2111" s="34"/>
      <c r="JOW2111" s="34"/>
      <c r="JOX2111" s="34"/>
      <c r="JOY2111" s="34"/>
      <c r="JOZ2111" s="34"/>
      <c r="JPA2111" s="34"/>
      <c r="JPB2111" s="34"/>
      <c r="JPC2111" s="34"/>
      <c r="JPD2111" s="34"/>
      <c r="JPE2111" s="34"/>
      <c r="JPF2111" s="34"/>
      <c r="JPG2111" s="34"/>
      <c r="JPH2111" s="34"/>
      <c r="JPI2111" s="34"/>
      <c r="JPJ2111" s="34"/>
      <c r="JPK2111" s="34"/>
      <c r="JPL2111" s="34"/>
      <c r="JPM2111" s="34"/>
      <c r="JPN2111" s="34"/>
      <c r="JPO2111" s="34"/>
      <c r="JPP2111" s="34"/>
      <c r="JPQ2111" s="34"/>
      <c r="JPR2111" s="34"/>
      <c r="JPS2111" s="34"/>
      <c r="JPT2111" s="34"/>
      <c r="JPU2111" s="34"/>
      <c r="JPV2111" s="34"/>
      <c r="JPW2111" s="34"/>
      <c r="JPX2111" s="34"/>
      <c r="JPY2111" s="34"/>
      <c r="JPZ2111" s="34"/>
      <c r="JQA2111" s="34"/>
      <c r="JQB2111" s="34"/>
      <c r="JQC2111" s="34"/>
      <c r="JQD2111" s="34"/>
      <c r="JQE2111" s="34"/>
      <c r="JQF2111" s="34"/>
      <c r="JQG2111" s="34"/>
      <c r="JQH2111" s="34"/>
      <c r="JQI2111" s="34"/>
      <c r="JQJ2111" s="34"/>
      <c r="JQK2111" s="34"/>
      <c r="JQL2111" s="34"/>
      <c r="JQM2111" s="34"/>
      <c r="JQN2111" s="34"/>
      <c r="JQO2111" s="34"/>
      <c r="JQP2111" s="34"/>
      <c r="JQQ2111" s="34"/>
      <c r="JQR2111" s="34"/>
      <c r="JQS2111" s="34"/>
      <c r="JQT2111" s="34"/>
      <c r="JQU2111" s="34"/>
      <c r="JQV2111" s="34"/>
      <c r="JQW2111" s="34"/>
      <c r="JQX2111" s="34"/>
      <c r="JQY2111" s="34"/>
      <c r="JQZ2111" s="34"/>
      <c r="JRA2111" s="34"/>
      <c r="JRB2111" s="34"/>
      <c r="JRC2111" s="34"/>
      <c r="JRD2111" s="34"/>
      <c r="JRE2111" s="34"/>
      <c r="JRF2111" s="34"/>
      <c r="JRG2111" s="34"/>
      <c r="JRH2111" s="34"/>
      <c r="JRI2111" s="34"/>
      <c r="JRJ2111" s="34"/>
      <c r="JRK2111" s="34"/>
      <c r="JRL2111" s="34"/>
      <c r="JRM2111" s="34"/>
      <c r="JRN2111" s="34"/>
      <c r="JRO2111" s="34"/>
      <c r="JRP2111" s="34"/>
      <c r="JRQ2111" s="34"/>
      <c r="JRR2111" s="34"/>
      <c r="JRS2111" s="34"/>
      <c r="JRT2111" s="34"/>
      <c r="JRU2111" s="34"/>
      <c r="JRV2111" s="34"/>
      <c r="JRW2111" s="34"/>
      <c r="JRX2111" s="34"/>
      <c r="JRY2111" s="34"/>
      <c r="JRZ2111" s="34"/>
      <c r="JSA2111" s="34"/>
      <c r="JSB2111" s="34"/>
      <c r="JSC2111" s="34"/>
      <c r="JSD2111" s="34"/>
      <c r="JSE2111" s="34"/>
      <c r="JSF2111" s="34"/>
      <c r="JSG2111" s="34"/>
      <c r="JSH2111" s="34"/>
      <c r="JSI2111" s="34"/>
      <c r="JSJ2111" s="34"/>
      <c r="JSK2111" s="34"/>
      <c r="JSL2111" s="34"/>
      <c r="JSM2111" s="34"/>
      <c r="JSN2111" s="34"/>
      <c r="JSO2111" s="34"/>
      <c r="JSP2111" s="34"/>
      <c r="JSQ2111" s="34"/>
      <c r="JSR2111" s="34"/>
      <c r="JSS2111" s="34"/>
      <c r="JST2111" s="34"/>
      <c r="JSU2111" s="34"/>
      <c r="JSV2111" s="34"/>
      <c r="JSW2111" s="34"/>
      <c r="JSX2111" s="34"/>
      <c r="JSY2111" s="34"/>
      <c r="JSZ2111" s="34"/>
      <c r="JTA2111" s="34"/>
      <c r="JTB2111" s="34"/>
      <c r="JTC2111" s="34"/>
      <c r="JTD2111" s="34"/>
      <c r="JTE2111" s="34"/>
      <c r="JTF2111" s="34"/>
      <c r="JTG2111" s="34"/>
      <c r="JTH2111" s="34"/>
      <c r="JTI2111" s="34"/>
      <c r="JTJ2111" s="34"/>
      <c r="JTK2111" s="34"/>
      <c r="JTL2111" s="34"/>
      <c r="JTM2111" s="34"/>
      <c r="JTN2111" s="34"/>
      <c r="JTO2111" s="34"/>
      <c r="JTP2111" s="34"/>
      <c r="JTQ2111" s="34"/>
      <c r="JTR2111" s="34"/>
      <c r="JTS2111" s="34"/>
      <c r="JTT2111" s="34"/>
      <c r="JTU2111" s="34"/>
      <c r="JTV2111" s="34"/>
      <c r="JTW2111" s="34"/>
      <c r="JTX2111" s="34"/>
      <c r="JTY2111" s="34"/>
      <c r="JTZ2111" s="34"/>
      <c r="JUA2111" s="34"/>
      <c r="JUB2111" s="34"/>
      <c r="JUC2111" s="34"/>
      <c r="JUD2111" s="34"/>
      <c r="JUE2111" s="34"/>
      <c r="JUF2111" s="34"/>
      <c r="JUG2111" s="34"/>
      <c r="JUH2111" s="34"/>
      <c r="JUI2111" s="34"/>
      <c r="JUJ2111" s="34"/>
      <c r="JUK2111" s="34"/>
      <c r="JUL2111" s="34"/>
      <c r="JUM2111" s="34"/>
      <c r="JUN2111" s="34"/>
      <c r="JUO2111" s="34"/>
      <c r="JUP2111" s="34"/>
      <c r="JUQ2111" s="34"/>
      <c r="JUR2111" s="34"/>
      <c r="JUS2111" s="34"/>
      <c r="JUT2111" s="34"/>
      <c r="JUU2111" s="34"/>
      <c r="JUV2111" s="34"/>
      <c r="JUW2111" s="34"/>
      <c r="JUX2111" s="34"/>
      <c r="JUY2111" s="34"/>
      <c r="JUZ2111" s="34"/>
      <c r="JVA2111" s="34"/>
      <c r="JVB2111" s="34"/>
      <c r="JVC2111" s="34"/>
      <c r="JVD2111" s="34"/>
      <c r="JVE2111" s="34"/>
      <c r="JVF2111" s="34"/>
      <c r="JVG2111" s="34"/>
      <c r="JVH2111" s="34"/>
      <c r="JVI2111" s="34"/>
      <c r="JVJ2111" s="34"/>
      <c r="JVK2111" s="34"/>
      <c r="JVL2111" s="34"/>
      <c r="JVM2111" s="34"/>
      <c r="JVN2111" s="34"/>
      <c r="JVO2111" s="34"/>
      <c r="JVP2111" s="34"/>
      <c r="JVQ2111" s="34"/>
      <c r="JVR2111" s="34"/>
      <c r="JVS2111" s="34"/>
      <c r="JVT2111" s="34"/>
      <c r="JVU2111" s="34"/>
      <c r="JVV2111" s="34"/>
      <c r="JVW2111" s="34"/>
      <c r="JVX2111" s="34"/>
      <c r="JVY2111" s="34"/>
      <c r="JVZ2111" s="34"/>
      <c r="JWA2111" s="34"/>
      <c r="JWB2111" s="34"/>
      <c r="JWC2111" s="34"/>
      <c r="JWD2111" s="34"/>
      <c r="JWE2111" s="34"/>
      <c r="JWF2111" s="34"/>
      <c r="JWG2111" s="34"/>
      <c r="JWH2111" s="34"/>
      <c r="JWI2111" s="34"/>
      <c r="JWJ2111" s="34"/>
      <c r="JWK2111" s="34"/>
      <c r="JWL2111" s="34"/>
      <c r="JWM2111" s="34"/>
      <c r="JWN2111" s="34"/>
      <c r="JWO2111" s="34"/>
      <c r="JWP2111" s="34"/>
      <c r="JWQ2111" s="34"/>
      <c r="JWR2111" s="34"/>
      <c r="JWS2111" s="34"/>
      <c r="JWT2111" s="34"/>
      <c r="JWU2111" s="34"/>
      <c r="JWV2111" s="34"/>
      <c r="JWW2111" s="34"/>
      <c r="JWX2111" s="34"/>
      <c r="JWY2111" s="34"/>
      <c r="JWZ2111" s="34"/>
      <c r="JXA2111" s="34"/>
      <c r="JXB2111" s="34"/>
      <c r="JXC2111" s="34"/>
      <c r="JXD2111" s="34"/>
      <c r="JXE2111" s="34"/>
      <c r="JXF2111" s="34"/>
      <c r="JXG2111" s="34"/>
      <c r="JXH2111" s="34"/>
      <c r="JXI2111" s="34"/>
      <c r="JXJ2111" s="34"/>
      <c r="JXK2111" s="34"/>
      <c r="JXL2111" s="34"/>
      <c r="JXM2111" s="34"/>
      <c r="JXN2111" s="34"/>
      <c r="JXO2111" s="34"/>
      <c r="JXP2111" s="34"/>
      <c r="JXQ2111" s="34"/>
      <c r="JXR2111" s="34"/>
      <c r="JXS2111" s="34"/>
      <c r="JXT2111" s="34"/>
      <c r="JXU2111" s="34"/>
      <c r="JXV2111" s="34"/>
      <c r="JXW2111" s="34"/>
      <c r="JXX2111" s="34"/>
      <c r="JXY2111" s="34"/>
      <c r="JXZ2111" s="34"/>
      <c r="JYA2111" s="34"/>
      <c r="JYB2111" s="34"/>
      <c r="JYC2111" s="34"/>
      <c r="JYD2111" s="34"/>
      <c r="JYE2111" s="34"/>
      <c r="JYF2111" s="34"/>
      <c r="JYG2111" s="34"/>
      <c r="JYH2111" s="34"/>
      <c r="JYI2111" s="34"/>
      <c r="JYJ2111" s="34"/>
      <c r="JYK2111" s="34"/>
      <c r="JYL2111" s="34"/>
      <c r="JYM2111" s="34"/>
      <c r="JYN2111" s="34"/>
      <c r="JYO2111" s="34"/>
      <c r="JYP2111" s="34"/>
      <c r="JYQ2111" s="34"/>
      <c r="JYR2111" s="34"/>
      <c r="JYS2111" s="34"/>
      <c r="JYT2111" s="34"/>
      <c r="JYU2111" s="34"/>
      <c r="JYV2111" s="34"/>
      <c r="JYW2111" s="34"/>
      <c r="JYX2111" s="34"/>
      <c r="JYY2111" s="34"/>
      <c r="JYZ2111" s="34"/>
      <c r="JZA2111" s="34"/>
      <c r="JZB2111" s="34"/>
      <c r="JZC2111" s="34"/>
      <c r="JZD2111" s="34"/>
      <c r="JZE2111" s="34"/>
      <c r="JZF2111" s="34"/>
      <c r="JZG2111" s="34"/>
      <c r="JZH2111" s="34"/>
      <c r="JZI2111" s="34"/>
      <c r="JZJ2111" s="34"/>
      <c r="JZK2111" s="34"/>
      <c r="JZL2111" s="34"/>
      <c r="JZM2111" s="34"/>
      <c r="JZN2111" s="34"/>
      <c r="JZO2111" s="34"/>
      <c r="JZP2111" s="34"/>
      <c r="JZQ2111" s="34"/>
      <c r="JZR2111" s="34"/>
      <c r="JZS2111" s="34"/>
      <c r="JZT2111" s="34"/>
      <c r="JZU2111" s="34"/>
      <c r="JZV2111" s="34"/>
      <c r="JZW2111" s="34"/>
      <c r="JZX2111" s="34"/>
      <c r="JZY2111" s="34"/>
      <c r="JZZ2111" s="34"/>
      <c r="KAA2111" s="34"/>
      <c r="KAB2111" s="34"/>
      <c r="KAC2111" s="34"/>
      <c r="KAD2111" s="34"/>
      <c r="KAE2111" s="34"/>
      <c r="KAF2111" s="34"/>
      <c r="KAG2111" s="34"/>
      <c r="KAH2111" s="34"/>
      <c r="KAI2111" s="34"/>
      <c r="KAJ2111" s="34"/>
      <c r="KAK2111" s="34"/>
      <c r="KAL2111" s="34"/>
      <c r="KAM2111" s="34"/>
      <c r="KAN2111" s="34"/>
      <c r="KAO2111" s="34"/>
      <c r="KAP2111" s="34"/>
      <c r="KAQ2111" s="34"/>
      <c r="KAR2111" s="34"/>
      <c r="KAS2111" s="34"/>
      <c r="KAT2111" s="34"/>
      <c r="KAU2111" s="34"/>
      <c r="KAV2111" s="34"/>
      <c r="KAW2111" s="34"/>
      <c r="KAX2111" s="34"/>
      <c r="KAY2111" s="34"/>
      <c r="KAZ2111" s="34"/>
      <c r="KBA2111" s="34"/>
      <c r="KBB2111" s="34"/>
      <c r="KBC2111" s="34"/>
      <c r="KBD2111" s="34"/>
      <c r="KBE2111" s="34"/>
      <c r="KBF2111" s="34"/>
      <c r="KBG2111" s="34"/>
      <c r="KBH2111" s="34"/>
      <c r="KBI2111" s="34"/>
      <c r="KBJ2111" s="34"/>
      <c r="KBK2111" s="34"/>
      <c r="KBL2111" s="34"/>
      <c r="KBM2111" s="34"/>
      <c r="KBN2111" s="34"/>
      <c r="KBO2111" s="34"/>
      <c r="KBP2111" s="34"/>
      <c r="KBQ2111" s="34"/>
      <c r="KBR2111" s="34"/>
      <c r="KBS2111" s="34"/>
      <c r="KBT2111" s="34"/>
      <c r="KBU2111" s="34"/>
      <c r="KBV2111" s="34"/>
      <c r="KBW2111" s="34"/>
      <c r="KBX2111" s="34"/>
      <c r="KBY2111" s="34"/>
      <c r="KBZ2111" s="34"/>
      <c r="KCA2111" s="34"/>
      <c r="KCB2111" s="34"/>
      <c r="KCC2111" s="34"/>
      <c r="KCD2111" s="34"/>
      <c r="KCE2111" s="34"/>
      <c r="KCF2111" s="34"/>
      <c r="KCG2111" s="34"/>
      <c r="KCH2111" s="34"/>
      <c r="KCI2111" s="34"/>
      <c r="KCJ2111" s="34"/>
      <c r="KCK2111" s="34"/>
      <c r="KCL2111" s="34"/>
      <c r="KCM2111" s="34"/>
      <c r="KCN2111" s="34"/>
      <c r="KCO2111" s="34"/>
      <c r="KCP2111" s="34"/>
      <c r="KCQ2111" s="34"/>
      <c r="KCR2111" s="34"/>
      <c r="KCS2111" s="34"/>
      <c r="KCT2111" s="34"/>
      <c r="KCU2111" s="34"/>
      <c r="KCV2111" s="34"/>
      <c r="KCW2111" s="34"/>
      <c r="KCX2111" s="34"/>
      <c r="KCY2111" s="34"/>
      <c r="KCZ2111" s="34"/>
      <c r="KDA2111" s="34"/>
      <c r="KDB2111" s="34"/>
      <c r="KDC2111" s="34"/>
      <c r="KDD2111" s="34"/>
      <c r="KDE2111" s="34"/>
      <c r="KDF2111" s="34"/>
      <c r="KDG2111" s="34"/>
      <c r="KDH2111" s="34"/>
      <c r="KDI2111" s="34"/>
      <c r="KDJ2111" s="34"/>
      <c r="KDK2111" s="34"/>
      <c r="KDL2111" s="34"/>
      <c r="KDM2111" s="34"/>
      <c r="KDN2111" s="34"/>
      <c r="KDO2111" s="34"/>
      <c r="KDP2111" s="34"/>
      <c r="KDQ2111" s="34"/>
      <c r="KDR2111" s="34"/>
      <c r="KDS2111" s="34"/>
      <c r="KDT2111" s="34"/>
      <c r="KDU2111" s="34"/>
      <c r="KDV2111" s="34"/>
      <c r="KDW2111" s="34"/>
      <c r="KDX2111" s="34"/>
      <c r="KDY2111" s="34"/>
      <c r="KDZ2111" s="34"/>
      <c r="KEA2111" s="34"/>
      <c r="KEB2111" s="34"/>
      <c r="KEC2111" s="34"/>
      <c r="KED2111" s="34"/>
      <c r="KEE2111" s="34"/>
      <c r="KEF2111" s="34"/>
      <c r="KEG2111" s="34"/>
      <c r="KEH2111" s="34"/>
      <c r="KEI2111" s="34"/>
      <c r="KEJ2111" s="34"/>
      <c r="KEK2111" s="34"/>
      <c r="KEL2111" s="34"/>
      <c r="KEM2111" s="34"/>
      <c r="KEN2111" s="34"/>
      <c r="KEO2111" s="34"/>
      <c r="KEP2111" s="34"/>
      <c r="KEQ2111" s="34"/>
      <c r="KER2111" s="34"/>
      <c r="KES2111" s="34"/>
      <c r="KET2111" s="34"/>
      <c r="KEU2111" s="34"/>
      <c r="KEV2111" s="34"/>
      <c r="KEW2111" s="34"/>
      <c r="KEX2111" s="34"/>
      <c r="KEY2111" s="34"/>
      <c r="KEZ2111" s="34"/>
      <c r="KFA2111" s="34"/>
      <c r="KFB2111" s="34"/>
      <c r="KFC2111" s="34"/>
      <c r="KFD2111" s="34"/>
      <c r="KFE2111" s="34"/>
      <c r="KFF2111" s="34"/>
      <c r="KFG2111" s="34"/>
      <c r="KFH2111" s="34"/>
      <c r="KFI2111" s="34"/>
      <c r="KFJ2111" s="34"/>
      <c r="KFK2111" s="34"/>
      <c r="KFL2111" s="34"/>
      <c r="KFM2111" s="34"/>
      <c r="KFN2111" s="34"/>
      <c r="KFO2111" s="34"/>
      <c r="KFP2111" s="34"/>
      <c r="KFQ2111" s="34"/>
      <c r="KFR2111" s="34"/>
      <c r="KFS2111" s="34"/>
      <c r="KFT2111" s="34"/>
      <c r="KFU2111" s="34"/>
      <c r="KFV2111" s="34"/>
      <c r="KFW2111" s="34"/>
      <c r="KFX2111" s="34"/>
      <c r="KFY2111" s="34"/>
      <c r="KFZ2111" s="34"/>
      <c r="KGA2111" s="34"/>
      <c r="KGB2111" s="34"/>
      <c r="KGC2111" s="34"/>
      <c r="KGD2111" s="34"/>
      <c r="KGE2111" s="34"/>
      <c r="KGF2111" s="34"/>
      <c r="KGG2111" s="34"/>
      <c r="KGH2111" s="34"/>
      <c r="KGI2111" s="34"/>
      <c r="KGJ2111" s="34"/>
      <c r="KGK2111" s="34"/>
      <c r="KGL2111" s="34"/>
      <c r="KGM2111" s="34"/>
      <c r="KGN2111" s="34"/>
      <c r="KGO2111" s="34"/>
      <c r="KGP2111" s="34"/>
      <c r="KGQ2111" s="34"/>
      <c r="KGR2111" s="34"/>
      <c r="KGS2111" s="34"/>
      <c r="KGT2111" s="34"/>
      <c r="KGU2111" s="34"/>
      <c r="KGV2111" s="34"/>
      <c r="KGW2111" s="34"/>
      <c r="KGX2111" s="34"/>
      <c r="KGY2111" s="34"/>
      <c r="KGZ2111" s="34"/>
      <c r="KHA2111" s="34"/>
      <c r="KHB2111" s="34"/>
      <c r="KHC2111" s="34"/>
      <c r="KHD2111" s="34"/>
      <c r="KHE2111" s="34"/>
      <c r="KHF2111" s="34"/>
      <c r="KHG2111" s="34"/>
      <c r="KHH2111" s="34"/>
      <c r="KHI2111" s="34"/>
      <c r="KHJ2111" s="34"/>
      <c r="KHK2111" s="34"/>
      <c r="KHL2111" s="34"/>
      <c r="KHM2111" s="34"/>
      <c r="KHN2111" s="34"/>
      <c r="KHO2111" s="34"/>
      <c r="KHP2111" s="34"/>
      <c r="KHQ2111" s="34"/>
      <c r="KHR2111" s="34"/>
      <c r="KHS2111" s="34"/>
      <c r="KHT2111" s="34"/>
      <c r="KHU2111" s="34"/>
      <c r="KHV2111" s="34"/>
      <c r="KHW2111" s="34"/>
      <c r="KHX2111" s="34"/>
      <c r="KHY2111" s="34"/>
      <c r="KHZ2111" s="34"/>
      <c r="KIA2111" s="34"/>
      <c r="KIB2111" s="34"/>
      <c r="KIC2111" s="34"/>
      <c r="KID2111" s="34"/>
      <c r="KIE2111" s="34"/>
      <c r="KIF2111" s="34"/>
      <c r="KIG2111" s="34"/>
      <c r="KIH2111" s="34"/>
      <c r="KII2111" s="34"/>
      <c r="KIJ2111" s="34"/>
      <c r="KIK2111" s="34"/>
      <c r="KIL2111" s="34"/>
      <c r="KIM2111" s="34"/>
      <c r="KIN2111" s="34"/>
      <c r="KIO2111" s="34"/>
      <c r="KIP2111" s="34"/>
      <c r="KIQ2111" s="34"/>
      <c r="KIR2111" s="34"/>
      <c r="KIS2111" s="34"/>
      <c r="KIT2111" s="34"/>
      <c r="KIU2111" s="34"/>
      <c r="KIV2111" s="34"/>
      <c r="KIW2111" s="34"/>
      <c r="KIX2111" s="34"/>
      <c r="KIY2111" s="34"/>
      <c r="KIZ2111" s="34"/>
      <c r="KJA2111" s="34"/>
      <c r="KJB2111" s="34"/>
      <c r="KJC2111" s="34"/>
      <c r="KJD2111" s="34"/>
      <c r="KJE2111" s="34"/>
      <c r="KJF2111" s="34"/>
      <c r="KJG2111" s="34"/>
      <c r="KJH2111" s="34"/>
      <c r="KJI2111" s="34"/>
      <c r="KJJ2111" s="34"/>
      <c r="KJK2111" s="34"/>
      <c r="KJL2111" s="34"/>
      <c r="KJM2111" s="34"/>
      <c r="KJN2111" s="34"/>
      <c r="KJO2111" s="34"/>
      <c r="KJP2111" s="34"/>
      <c r="KJQ2111" s="34"/>
      <c r="KJR2111" s="34"/>
      <c r="KJS2111" s="34"/>
      <c r="KJT2111" s="34"/>
      <c r="KJU2111" s="34"/>
      <c r="KJV2111" s="34"/>
      <c r="KJW2111" s="34"/>
      <c r="KJX2111" s="34"/>
      <c r="KJY2111" s="34"/>
      <c r="KJZ2111" s="34"/>
      <c r="KKA2111" s="34"/>
      <c r="KKB2111" s="34"/>
      <c r="KKC2111" s="34"/>
      <c r="KKD2111" s="34"/>
      <c r="KKE2111" s="34"/>
      <c r="KKF2111" s="34"/>
      <c r="KKG2111" s="34"/>
      <c r="KKH2111" s="34"/>
      <c r="KKI2111" s="34"/>
      <c r="KKJ2111" s="34"/>
      <c r="KKK2111" s="34"/>
      <c r="KKL2111" s="34"/>
      <c r="KKM2111" s="34"/>
      <c r="KKN2111" s="34"/>
      <c r="KKO2111" s="34"/>
      <c r="KKP2111" s="34"/>
      <c r="KKQ2111" s="34"/>
      <c r="KKR2111" s="34"/>
      <c r="KKS2111" s="34"/>
      <c r="KKT2111" s="34"/>
      <c r="KKU2111" s="34"/>
      <c r="KKV2111" s="34"/>
      <c r="KKW2111" s="34"/>
      <c r="KKX2111" s="34"/>
      <c r="KKY2111" s="34"/>
      <c r="KKZ2111" s="34"/>
      <c r="KLA2111" s="34"/>
      <c r="KLB2111" s="34"/>
      <c r="KLC2111" s="34"/>
      <c r="KLD2111" s="34"/>
      <c r="KLE2111" s="34"/>
      <c r="KLF2111" s="34"/>
      <c r="KLG2111" s="34"/>
      <c r="KLH2111" s="34"/>
      <c r="KLI2111" s="34"/>
      <c r="KLJ2111" s="34"/>
      <c r="KLK2111" s="34"/>
      <c r="KLL2111" s="34"/>
      <c r="KLM2111" s="34"/>
      <c r="KLN2111" s="34"/>
      <c r="KLO2111" s="34"/>
      <c r="KLP2111" s="34"/>
      <c r="KLQ2111" s="34"/>
      <c r="KLR2111" s="34"/>
      <c r="KLS2111" s="34"/>
      <c r="KLT2111" s="34"/>
      <c r="KLU2111" s="34"/>
      <c r="KLV2111" s="34"/>
      <c r="KLW2111" s="34"/>
      <c r="KLX2111" s="34"/>
      <c r="KLY2111" s="34"/>
      <c r="KLZ2111" s="34"/>
      <c r="KMA2111" s="34"/>
      <c r="KMB2111" s="34"/>
      <c r="KMC2111" s="34"/>
      <c r="KMD2111" s="34"/>
      <c r="KME2111" s="34"/>
      <c r="KMF2111" s="34"/>
      <c r="KMG2111" s="34"/>
      <c r="KMH2111" s="34"/>
      <c r="KMI2111" s="34"/>
      <c r="KMJ2111" s="34"/>
      <c r="KMK2111" s="34"/>
      <c r="KML2111" s="34"/>
      <c r="KMM2111" s="34"/>
      <c r="KMN2111" s="34"/>
      <c r="KMO2111" s="34"/>
      <c r="KMP2111" s="34"/>
      <c r="KMQ2111" s="34"/>
      <c r="KMR2111" s="34"/>
      <c r="KMS2111" s="34"/>
      <c r="KMT2111" s="34"/>
      <c r="KMU2111" s="34"/>
      <c r="KMV2111" s="34"/>
      <c r="KMW2111" s="34"/>
      <c r="KMX2111" s="34"/>
      <c r="KMY2111" s="34"/>
      <c r="KMZ2111" s="34"/>
      <c r="KNA2111" s="34"/>
      <c r="KNB2111" s="34"/>
      <c r="KNC2111" s="34"/>
      <c r="KND2111" s="34"/>
      <c r="KNE2111" s="34"/>
      <c r="KNF2111" s="34"/>
      <c r="KNG2111" s="34"/>
      <c r="KNH2111" s="34"/>
      <c r="KNI2111" s="34"/>
      <c r="KNJ2111" s="34"/>
      <c r="KNK2111" s="34"/>
      <c r="KNL2111" s="34"/>
      <c r="KNM2111" s="34"/>
      <c r="KNN2111" s="34"/>
      <c r="KNO2111" s="34"/>
      <c r="KNP2111" s="34"/>
      <c r="KNQ2111" s="34"/>
      <c r="KNR2111" s="34"/>
      <c r="KNS2111" s="34"/>
      <c r="KNT2111" s="34"/>
      <c r="KNU2111" s="34"/>
      <c r="KNV2111" s="34"/>
      <c r="KNW2111" s="34"/>
      <c r="KNX2111" s="34"/>
      <c r="KNY2111" s="34"/>
      <c r="KNZ2111" s="34"/>
      <c r="KOA2111" s="34"/>
      <c r="KOB2111" s="34"/>
      <c r="KOC2111" s="34"/>
      <c r="KOD2111" s="34"/>
      <c r="KOE2111" s="34"/>
      <c r="KOF2111" s="34"/>
      <c r="KOG2111" s="34"/>
      <c r="KOH2111" s="34"/>
      <c r="KOI2111" s="34"/>
      <c r="KOJ2111" s="34"/>
      <c r="KOK2111" s="34"/>
      <c r="KOL2111" s="34"/>
      <c r="KOM2111" s="34"/>
      <c r="KON2111" s="34"/>
      <c r="KOO2111" s="34"/>
      <c r="KOP2111" s="34"/>
      <c r="KOQ2111" s="34"/>
      <c r="KOR2111" s="34"/>
      <c r="KOS2111" s="34"/>
      <c r="KOT2111" s="34"/>
      <c r="KOU2111" s="34"/>
      <c r="KOV2111" s="34"/>
      <c r="KOW2111" s="34"/>
      <c r="KOX2111" s="34"/>
      <c r="KOY2111" s="34"/>
      <c r="KOZ2111" s="34"/>
      <c r="KPA2111" s="34"/>
      <c r="KPB2111" s="34"/>
      <c r="KPC2111" s="34"/>
      <c r="KPD2111" s="34"/>
      <c r="KPE2111" s="34"/>
      <c r="KPF2111" s="34"/>
      <c r="KPG2111" s="34"/>
      <c r="KPH2111" s="34"/>
      <c r="KPI2111" s="34"/>
      <c r="KPJ2111" s="34"/>
      <c r="KPK2111" s="34"/>
      <c r="KPL2111" s="34"/>
      <c r="KPM2111" s="34"/>
      <c r="KPN2111" s="34"/>
      <c r="KPO2111" s="34"/>
      <c r="KPP2111" s="34"/>
      <c r="KPQ2111" s="34"/>
      <c r="KPR2111" s="34"/>
      <c r="KPS2111" s="34"/>
      <c r="KPT2111" s="34"/>
      <c r="KPU2111" s="34"/>
      <c r="KPV2111" s="34"/>
      <c r="KPW2111" s="34"/>
      <c r="KPX2111" s="34"/>
      <c r="KPY2111" s="34"/>
      <c r="KPZ2111" s="34"/>
      <c r="KQA2111" s="34"/>
      <c r="KQB2111" s="34"/>
      <c r="KQC2111" s="34"/>
      <c r="KQD2111" s="34"/>
      <c r="KQE2111" s="34"/>
      <c r="KQF2111" s="34"/>
      <c r="KQG2111" s="34"/>
      <c r="KQH2111" s="34"/>
      <c r="KQI2111" s="34"/>
      <c r="KQJ2111" s="34"/>
      <c r="KQK2111" s="34"/>
      <c r="KQL2111" s="34"/>
      <c r="KQM2111" s="34"/>
      <c r="KQN2111" s="34"/>
      <c r="KQO2111" s="34"/>
      <c r="KQP2111" s="34"/>
      <c r="KQQ2111" s="34"/>
      <c r="KQR2111" s="34"/>
      <c r="KQS2111" s="34"/>
      <c r="KQT2111" s="34"/>
      <c r="KQU2111" s="34"/>
      <c r="KQV2111" s="34"/>
      <c r="KQW2111" s="34"/>
      <c r="KQX2111" s="34"/>
      <c r="KQY2111" s="34"/>
      <c r="KQZ2111" s="34"/>
      <c r="KRA2111" s="34"/>
      <c r="KRB2111" s="34"/>
      <c r="KRC2111" s="34"/>
      <c r="KRD2111" s="34"/>
      <c r="KRE2111" s="34"/>
      <c r="KRF2111" s="34"/>
      <c r="KRG2111" s="34"/>
      <c r="KRH2111" s="34"/>
      <c r="KRI2111" s="34"/>
      <c r="KRJ2111" s="34"/>
      <c r="KRK2111" s="34"/>
      <c r="KRL2111" s="34"/>
      <c r="KRM2111" s="34"/>
      <c r="KRN2111" s="34"/>
      <c r="KRO2111" s="34"/>
      <c r="KRP2111" s="34"/>
      <c r="KRQ2111" s="34"/>
      <c r="KRR2111" s="34"/>
      <c r="KRS2111" s="34"/>
      <c r="KRT2111" s="34"/>
      <c r="KRU2111" s="34"/>
      <c r="KRV2111" s="34"/>
      <c r="KRW2111" s="34"/>
      <c r="KRX2111" s="34"/>
      <c r="KRY2111" s="34"/>
      <c r="KRZ2111" s="34"/>
      <c r="KSA2111" s="34"/>
      <c r="KSB2111" s="34"/>
      <c r="KSC2111" s="34"/>
      <c r="KSD2111" s="34"/>
      <c r="KSE2111" s="34"/>
      <c r="KSF2111" s="34"/>
      <c r="KSG2111" s="34"/>
      <c r="KSH2111" s="34"/>
      <c r="KSI2111" s="34"/>
      <c r="KSJ2111" s="34"/>
      <c r="KSK2111" s="34"/>
      <c r="KSL2111" s="34"/>
      <c r="KSM2111" s="34"/>
      <c r="KSN2111" s="34"/>
      <c r="KSO2111" s="34"/>
      <c r="KSP2111" s="34"/>
      <c r="KSQ2111" s="34"/>
      <c r="KSR2111" s="34"/>
      <c r="KSS2111" s="34"/>
      <c r="KST2111" s="34"/>
      <c r="KSU2111" s="34"/>
      <c r="KSV2111" s="34"/>
      <c r="KSW2111" s="34"/>
      <c r="KSX2111" s="34"/>
      <c r="KSY2111" s="34"/>
      <c r="KSZ2111" s="34"/>
      <c r="KTA2111" s="34"/>
      <c r="KTB2111" s="34"/>
      <c r="KTC2111" s="34"/>
      <c r="KTD2111" s="34"/>
      <c r="KTE2111" s="34"/>
      <c r="KTF2111" s="34"/>
      <c r="KTG2111" s="34"/>
      <c r="KTH2111" s="34"/>
      <c r="KTI2111" s="34"/>
      <c r="KTJ2111" s="34"/>
      <c r="KTK2111" s="34"/>
      <c r="KTL2111" s="34"/>
      <c r="KTM2111" s="34"/>
      <c r="KTN2111" s="34"/>
      <c r="KTO2111" s="34"/>
      <c r="KTP2111" s="34"/>
      <c r="KTQ2111" s="34"/>
      <c r="KTR2111" s="34"/>
      <c r="KTS2111" s="34"/>
      <c r="KTT2111" s="34"/>
      <c r="KTU2111" s="34"/>
      <c r="KTV2111" s="34"/>
      <c r="KTW2111" s="34"/>
      <c r="KTX2111" s="34"/>
      <c r="KTY2111" s="34"/>
      <c r="KTZ2111" s="34"/>
      <c r="KUA2111" s="34"/>
      <c r="KUB2111" s="34"/>
      <c r="KUC2111" s="34"/>
      <c r="KUD2111" s="34"/>
      <c r="KUE2111" s="34"/>
      <c r="KUF2111" s="34"/>
      <c r="KUG2111" s="34"/>
      <c r="KUH2111" s="34"/>
      <c r="KUI2111" s="34"/>
      <c r="KUJ2111" s="34"/>
      <c r="KUK2111" s="34"/>
      <c r="KUL2111" s="34"/>
      <c r="KUM2111" s="34"/>
      <c r="KUN2111" s="34"/>
      <c r="KUO2111" s="34"/>
      <c r="KUP2111" s="34"/>
      <c r="KUQ2111" s="34"/>
      <c r="KUR2111" s="34"/>
      <c r="KUS2111" s="34"/>
      <c r="KUT2111" s="34"/>
      <c r="KUU2111" s="34"/>
      <c r="KUV2111" s="34"/>
      <c r="KUW2111" s="34"/>
      <c r="KUX2111" s="34"/>
      <c r="KUY2111" s="34"/>
      <c r="KUZ2111" s="34"/>
      <c r="KVA2111" s="34"/>
      <c r="KVB2111" s="34"/>
      <c r="KVC2111" s="34"/>
      <c r="KVD2111" s="34"/>
      <c r="KVE2111" s="34"/>
      <c r="KVF2111" s="34"/>
      <c r="KVG2111" s="34"/>
      <c r="KVH2111" s="34"/>
      <c r="KVI2111" s="34"/>
      <c r="KVJ2111" s="34"/>
      <c r="KVK2111" s="34"/>
      <c r="KVL2111" s="34"/>
      <c r="KVM2111" s="34"/>
      <c r="KVN2111" s="34"/>
      <c r="KVO2111" s="34"/>
      <c r="KVP2111" s="34"/>
      <c r="KVQ2111" s="34"/>
      <c r="KVR2111" s="34"/>
      <c r="KVS2111" s="34"/>
      <c r="KVT2111" s="34"/>
      <c r="KVU2111" s="34"/>
      <c r="KVV2111" s="34"/>
      <c r="KVW2111" s="34"/>
      <c r="KVX2111" s="34"/>
      <c r="KVY2111" s="34"/>
      <c r="KVZ2111" s="34"/>
      <c r="KWA2111" s="34"/>
      <c r="KWB2111" s="34"/>
      <c r="KWC2111" s="34"/>
      <c r="KWD2111" s="34"/>
      <c r="KWE2111" s="34"/>
      <c r="KWF2111" s="34"/>
      <c r="KWG2111" s="34"/>
      <c r="KWH2111" s="34"/>
      <c r="KWI2111" s="34"/>
      <c r="KWJ2111" s="34"/>
      <c r="KWK2111" s="34"/>
      <c r="KWL2111" s="34"/>
      <c r="KWM2111" s="34"/>
      <c r="KWN2111" s="34"/>
      <c r="KWO2111" s="34"/>
      <c r="KWP2111" s="34"/>
      <c r="KWQ2111" s="34"/>
      <c r="KWR2111" s="34"/>
      <c r="KWS2111" s="34"/>
      <c r="KWT2111" s="34"/>
      <c r="KWU2111" s="34"/>
      <c r="KWV2111" s="34"/>
      <c r="KWW2111" s="34"/>
      <c r="KWX2111" s="34"/>
      <c r="KWY2111" s="34"/>
      <c r="KWZ2111" s="34"/>
      <c r="KXA2111" s="34"/>
      <c r="KXB2111" s="34"/>
      <c r="KXC2111" s="34"/>
      <c r="KXD2111" s="34"/>
      <c r="KXE2111" s="34"/>
      <c r="KXF2111" s="34"/>
      <c r="KXG2111" s="34"/>
      <c r="KXH2111" s="34"/>
      <c r="KXI2111" s="34"/>
      <c r="KXJ2111" s="34"/>
      <c r="KXK2111" s="34"/>
      <c r="KXL2111" s="34"/>
      <c r="KXM2111" s="34"/>
      <c r="KXN2111" s="34"/>
      <c r="KXO2111" s="34"/>
      <c r="KXP2111" s="34"/>
      <c r="KXQ2111" s="34"/>
      <c r="KXR2111" s="34"/>
      <c r="KXS2111" s="34"/>
      <c r="KXT2111" s="34"/>
      <c r="KXU2111" s="34"/>
      <c r="KXV2111" s="34"/>
      <c r="KXW2111" s="34"/>
      <c r="KXX2111" s="34"/>
      <c r="KXY2111" s="34"/>
      <c r="KXZ2111" s="34"/>
      <c r="KYA2111" s="34"/>
      <c r="KYB2111" s="34"/>
      <c r="KYC2111" s="34"/>
      <c r="KYD2111" s="34"/>
      <c r="KYE2111" s="34"/>
      <c r="KYF2111" s="34"/>
      <c r="KYG2111" s="34"/>
      <c r="KYH2111" s="34"/>
      <c r="KYI2111" s="34"/>
      <c r="KYJ2111" s="34"/>
      <c r="KYK2111" s="34"/>
      <c r="KYL2111" s="34"/>
      <c r="KYM2111" s="34"/>
      <c r="KYN2111" s="34"/>
      <c r="KYO2111" s="34"/>
      <c r="KYP2111" s="34"/>
      <c r="KYQ2111" s="34"/>
      <c r="KYR2111" s="34"/>
      <c r="KYS2111" s="34"/>
      <c r="KYT2111" s="34"/>
      <c r="KYU2111" s="34"/>
      <c r="KYV2111" s="34"/>
      <c r="KYW2111" s="34"/>
      <c r="KYX2111" s="34"/>
      <c r="KYY2111" s="34"/>
      <c r="KYZ2111" s="34"/>
      <c r="KZA2111" s="34"/>
      <c r="KZB2111" s="34"/>
      <c r="KZC2111" s="34"/>
      <c r="KZD2111" s="34"/>
      <c r="KZE2111" s="34"/>
      <c r="KZF2111" s="34"/>
      <c r="KZG2111" s="34"/>
      <c r="KZH2111" s="34"/>
      <c r="KZI2111" s="34"/>
      <c r="KZJ2111" s="34"/>
      <c r="KZK2111" s="34"/>
      <c r="KZL2111" s="34"/>
      <c r="KZM2111" s="34"/>
      <c r="KZN2111" s="34"/>
      <c r="KZO2111" s="34"/>
      <c r="KZP2111" s="34"/>
      <c r="KZQ2111" s="34"/>
      <c r="KZR2111" s="34"/>
      <c r="KZS2111" s="34"/>
      <c r="KZT2111" s="34"/>
      <c r="KZU2111" s="34"/>
      <c r="KZV2111" s="34"/>
      <c r="KZW2111" s="34"/>
      <c r="KZX2111" s="34"/>
      <c r="KZY2111" s="34"/>
      <c r="KZZ2111" s="34"/>
      <c r="LAA2111" s="34"/>
      <c r="LAB2111" s="34"/>
      <c r="LAC2111" s="34"/>
      <c r="LAD2111" s="34"/>
      <c r="LAE2111" s="34"/>
      <c r="LAF2111" s="34"/>
      <c r="LAG2111" s="34"/>
      <c r="LAH2111" s="34"/>
      <c r="LAI2111" s="34"/>
      <c r="LAJ2111" s="34"/>
      <c r="LAK2111" s="34"/>
      <c r="LAL2111" s="34"/>
      <c r="LAM2111" s="34"/>
      <c r="LAN2111" s="34"/>
      <c r="LAO2111" s="34"/>
      <c r="LAP2111" s="34"/>
      <c r="LAQ2111" s="34"/>
      <c r="LAR2111" s="34"/>
      <c r="LAS2111" s="34"/>
      <c r="LAT2111" s="34"/>
      <c r="LAU2111" s="34"/>
      <c r="LAV2111" s="34"/>
      <c r="LAW2111" s="34"/>
      <c r="LAX2111" s="34"/>
      <c r="LAY2111" s="34"/>
      <c r="LAZ2111" s="34"/>
      <c r="LBA2111" s="34"/>
      <c r="LBB2111" s="34"/>
      <c r="LBC2111" s="34"/>
      <c r="LBD2111" s="34"/>
      <c r="LBE2111" s="34"/>
      <c r="LBF2111" s="34"/>
      <c r="LBG2111" s="34"/>
      <c r="LBH2111" s="34"/>
      <c r="LBI2111" s="34"/>
      <c r="LBJ2111" s="34"/>
      <c r="LBK2111" s="34"/>
      <c r="LBL2111" s="34"/>
      <c r="LBM2111" s="34"/>
      <c r="LBN2111" s="34"/>
      <c r="LBO2111" s="34"/>
      <c r="LBP2111" s="34"/>
      <c r="LBQ2111" s="34"/>
      <c r="LBR2111" s="34"/>
      <c r="LBS2111" s="34"/>
      <c r="LBT2111" s="34"/>
      <c r="LBU2111" s="34"/>
      <c r="LBV2111" s="34"/>
      <c r="LBW2111" s="34"/>
      <c r="LBX2111" s="34"/>
      <c r="LBY2111" s="34"/>
      <c r="LBZ2111" s="34"/>
      <c r="LCA2111" s="34"/>
      <c r="LCB2111" s="34"/>
      <c r="LCC2111" s="34"/>
      <c r="LCD2111" s="34"/>
      <c r="LCE2111" s="34"/>
      <c r="LCF2111" s="34"/>
      <c r="LCG2111" s="34"/>
      <c r="LCH2111" s="34"/>
      <c r="LCI2111" s="34"/>
      <c r="LCJ2111" s="34"/>
      <c r="LCK2111" s="34"/>
      <c r="LCL2111" s="34"/>
      <c r="LCM2111" s="34"/>
      <c r="LCN2111" s="34"/>
      <c r="LCO2111" s="34"/>
      <c r="LCP2111" s="34"/>
      <c r="LCQ2111" s="34"/>
      <c r="LCR2111" s="34"/>
      <c r="LCS2111" s="34"/>
      <c r="LCT2111" s="34"/>
      <c r="LCU2111" s="34"/>
      <c r="LCV2111" s="34"/>
      <c r="LCW2111" s="34"/>
      <c r="LCX2111" s="34"/>
      <c r="LCY2111" s="34"/>
      <c r="LCZ2111" s="34"/>
      <c r="LDA2111" s="34"/>
      <c r="LDB2111" s="34"/>
      <c r="LDC2111" s="34"/>
      <c r="LDD2111" s="34"/>
      <c r="LDE2111" s="34"/>
      <c r="LDF2111" s="34"/>
      <c r="LDG2111" s="34"/>
      <c r="LDH2111" s="34"/>
      <c r="LDI2111" s="34"/>
      <c r="LDJ2111" s="34"/>
      <c r="LDK2111" s="34"/>
      <c r="LDL2111" s="34"/>
      <c r="LDM2111" s="34"/>
      <c r="LDN2111" s="34"/>
      <c r="LDO2111" s="34"/>
      <c r="LDP2111" s="34"/>
      <c r="LDQ2111" s="34"/>
      <c r="LDR2111" s="34"/>
      <c r="LDS2111" s="34"/>
      <c r="LDT2111" s="34"/>
      <c r="LDU2111" s="34"/>
      <c r="LDV2111" s="34"/>
      <c r="LDW2111" s="34"/>
      <c r="LDX2111" s="34"/>
      <c r="LDY2111" s="34"/>
      <c r="LDZ2111" s="34"/>
      <c r="LEA2111" s="34"/>
      <c r="LEB2111" s="34"/>
      <c r="LEC2111" s="34"/>
      <c r="LED2111" s="34"/>
      <c r="LEE2111" s="34"/>
      <c r="LEF2111" s="34"/>
      <c r="LEG2111" s="34"/>
      <c r="LEH2111" s="34"/>
      <c r="LEI2111" s="34"/>
      <c r="LEJ2111" s="34"/>
      <c r="LEK2111" s="34"/>
      <c r="LEL2111" s="34"/>
      <c r="LEM2111" s="34"/>
      <c r="LEN2111" s="34"/>
      <c r="LEO2111" s="34"/>
      <c r="LEP2111" s="34"/>
      <c r="LEQ2111" s="34"/>
      <c r="LER2111" s="34"/>
      <c r="LES2111" s="34"/>
      <c r="LET2111" s="34"/>
      <c r="LEU2111" s="34"/>
      <c r="LEV2111" s="34"/>
      <c r="LEW2111" s="34"/>
      <c r="LEX2111" s="34"/>
      <c r="LEY2111" s="34"/>
      <c r="LEZ2111" s="34"/>
      <c r="LFA2111" s="34"/>
      <c r="LFB2111" s="34"/>
      <c r="LFC2111" s="34"/>
      <c r="LFD2111" s="34"/>
      <c r="LFE2111" s="34"/>
      <c r="LFF2111" s="34"/>
      <c r="LFG2111" s="34"/>
      <c r="LFH2111" s="34"/>
      <c r="LFI2111" s="34"/>
      <c r="LFJ2111" s="34"/>
      <c r="LFK2111" s="34"/>
      <c r="LFL2111" s="34"/>
      <c r="LFM2111" s="34"/>
      <c r="LFN2111" s="34"/>
      <c r="LFO2111" s="34"/>
      <c r="LFP2111" s="34"/>
      <c r="LFQ2111" s="34"/>
      <c r="LFR2111" s="34"/>
      <c r="LFS2111" s="34"/>
      <c r="LFT2111" s="34"/>
      <c r="LFU2111" s="34"/>
      <c r="LFV2111" s="34"/>
      <c r="LFW2111" s="34"/>
      <c r="LFX2111" s="34"/>
      <c r="LFY2111" s="34"/>
      <c r="LFZ2111" s="34"/>
      <c r="LGA2111" s="34"/>
      <c r="LGB2111" s="34"/>
      <c r="LGC2111" s="34"/>
      <c r="LGD2111" s="34"/>
      <c r="LGE2111" s="34"/>
      <c r="LGF2111" s="34"/>
      <c r="LGG2111" s="34"/>
      <c r="LGH2111" s="34"/>
      <c r="LGI2111" s="34"/>
      <c r="LGJ2111" s="34"/>
      <c r="LGK2111" s="34"/>
      <c r="LGL2111" s="34"/>
      <c r="LGM2111" s="34"/>
      <c r="LGN2111" s="34"/>
      <c r="LGO2111" s="34"/>
      <c r="LGP2111" s="34"/>
      <c r="LGQ2111" s="34"/>
      <c r="LGR2111" s="34"/>
      <c r="LGS2111" s="34"/>
      <c r="LGT2111" s="34"/>
      <c r="LGU2111" s="34"/>
      <c r="LGV2111" s="34"/>
      <c r="LGW2111" s="34"/>
      <c r="LGX2111" s="34"/>
      <c r="LGY2111" s="34"/>
      <c r="LGZ2111" s="34"/>
      <c r="LHA2111" s="34"/>
      <c r="LHB2111" s="34"/>
      <c r="LHC2111" s="34"/>
      <c r="LHD2111" s="34"/>
      <c r="LHE2111" s="34"/>
      <c r="LHF2111" s="34"/>
      <c r="LHG2111" s="34"/>
      <c r="LHH2111" s="34"/>
      <c r="LHI2111" s="34"/>
      <c r="LHJ2111" s="34"/>
      <c r="LHK2111" s="34"/>
      <c r="LHL2111" s="34"/>
      <c r="LHM2111" s="34"/>
      <c r="LHN2111" s="34"/>
      <c r="LHO2111" s="34"/>
      <c r="LHP2111" s="34"/>
      <c r="LHQ2111" s="34"/>
      <c r="LHR2111" s="34"/>
      <c r="LHS2111" s="34"/>
      <c r="LHT2111" s="34"/>
      <c r="LHU2111" s="34"/>
      <c r="LHV2111" s="34"/>
      <c r="LHW2111" s="34"/>
      <c r="LHX2111" s="34"/>
      <c r="LHY2111" s="34"/>
      <c r="LHZ2111" s="34"/>
      <c r="LIA2111" s="34"/>
      <c r="LIB2111" s="34"/>
      <c r="LIC2111" s="34"/>
      <c r="LID2111" s="34"/>
      <c r="LIE2111" s="34"/>
      <c r="LIF2111" s="34"/>
      <c r="LIG2111" s="34"/>
      <c r="LIH2111" s="34"/>
      <c r="LII2111" s="34"/>
      <c r="LIJ2111" s="34"/>
      <c r="LIK2111" s="34"/>
      <c r="LIL2111" s="34"/>
      <c r="LIM2111" s="34"/>
      <c r="LIN2111" s="34"/>
      <c r="LIO2111" s="34"/>
      <c r="LIP2111" s="34"/>
      <c r="LIQ2111" s="34"/>
      <c r="LIR2111" s="34"/>
      <c r="LIS2111" s="34"/>
      <c r="LIT2111" s="34"/>
      <c r="LIU2111" s="34"/>
      <c r="LIV2111" s="34"/>
      <c r="LIW2111" s="34"/>
      <c r="LIX2111" s="34"/>
      <c r="LIY2111" s="34"/>
      <c r="LIZ2111" s="34"/>
      <c r="LJA2111" s="34"/>
      <c r="LJB2111" s="34"/>
      <c r="LJC2111" s="34"/>
      <c r="LJD2111" s="34"/>
      <c r="LJE2111" s="34"/>
      <c r="LJF2111" s="34"/>
      <c r="LJG2111" s="34"/>
      <c r="LJH2111" s="34"/>
      <c r="LJI2111" s="34"/>
      <c r="LJJ2111" s="34"/>
      <c r="LJK2111" s="34"/>
      <c r="LJL2111" s="34"/>
      <c r="LJM2111" s="34"/>
      <c r="LJN2111" s="34"/>
      <c r="LJO2111" s="34"/>
      <c r="LJP2111" s="34"/>
      <c r="LJQ2111" s="34"/>
      <c r="LJR2111" s="34"/>
      <c r="LJS2111" s="34"/>
      <c r="LJT2111" s="34"/>
      <c r="LJU2111" s="34"/>
      <c r="LJV2111" s="34"/>
      <c r="LJW2111" s="34"/>
      <c r="LJX2111" s="34"/>
      <c r="LJY2111" s="34"/>
      <c r="LJZ2111" s="34"/>
      <c r="LKA2111" s="34"/>
      <c r="LKB2111" s="34"/>
      <c r="LKC2111" s="34"/>
      <c r="LKD2111" s="34"/>
      <c r="LKE2111" s="34"/>
      <c r="LKF2111" s="34"/>
      <c r="LKG2111" s="34"/>
      <c r="LKH2111" s="34"/>
      <c r="LKI2111" s="34"/>
      <c r="LKJ2111" s="34"/>
      <c r="LKK2111" s="34"/>
      <c r="LKL2111" s="34"/>
      <c r="LKM2111" s="34"/>
      <c r="LKN2111" s="34"/>
      <c r="LKO2111" s="34"/>
      <c r="LKP2111" s="34"/>
      <c r="LKQ2111" s="34"/>
      <c r="LKR2111" s="34"/>
      <c r="LKS2111" s="34"/>
      <c r="LKT2111" s="34"/>
      <c r="LKU2111" s="34"/>
      <c r="LKV2111" s="34"/>
      <c r="LKW2111" s="34"/>
      <c r="LKX2111" s="34"/>
      <c r="LKY2111" s="34"/>
      <c r="LKZ2111" s="34"/>
      <c r="LLA2111" s="34"/>
      <c r="LLB2111" s="34"/>
      <c r="LLC2111" s="34"/>
      <c r="LLD2111" s="34"/>
      <c r="LLE2111" s="34"/>
      <c r="LLF2111" s="34"/>
      <c r="LLG2111" s="34"/>
      <c r="LLH2111" s="34"/>
      <c r="LLI2111" s="34"/>
      <c r="LLJ2111" s="34"/>
      <c r="LLK2111" s="34"/>
      <c r="LLL2111" s="34"/>
      <c r="LLM2111" s="34"/>
      <c r="LLN2111" s="34"/>
      <c r="LLO2111" s="34"/>
      <c r="LLP2111" s="34"/>
      <c r="LLQ2111" s="34"/>
      <c r="LLR2111" s="34"/>
      <c r="LLS2111" s="34"/>
      <c r="LLT2111" s="34"/>
      <c r="LLU2111" s="34"/>
      <c r="LLV2111" s="34"/>
      <c r="LLW2111" s="34"/>
      <c r="LLX2111" s="34"/>
      <c r="LLY2111" s="34"/>
      <c r="LLZ2111" s="34"/>
      <c r="LMA2111" s="34"/>
      <c r="LMB2111" s="34"/>
      <c r="LMC2111" s="34"/>
      <c r="LMD2111" s="34"/>
      <c r="LME2111" s="34"/>
      <c r="LMF2111" s="34"/>
      <c r="LMG2111" s="34"/>
      <c r="LMH2111" s="34"/>
      <c r="LMI2111" s="34"/>
      <c r="LMJ2111" s="34"/>
      <c r="LMK2111" s="34"/>
      <c r="LML2111" s="34"/>
      <c r="LMM2111" s="34"/>
      <c r="LMN2111" s="34"/>
      <c r="LMO2111" s="34"/>
      <c r="LMP2111" s="34"/>
      <c r="LMQ2111" s="34"/>
      <c r="LMR2111" s="34"/>
      <c r="LMS2111" s="34"/>
      <c r="LMT2111" s="34"/>
      <c r="LMU2111" s="34"/>
      <c r="LMV2111" s="34"/>
      <c r="LMW2111" s="34"/>
      <c r="LMX2111" s="34"/>
      <c r="LMY2111" s="34"/>
      <c r="LMZ2111" s="34"/>
      <c r="LNA2111" s="34"/>
      <c r="LNB2111" s="34"/>
      <c r="LNC2111" s="34"/>
      <c r="LND2111" s="34"/>
      <c r="LNE2111" s="34"/>
      <c r="LNF2111" s="34"/>
      <c r="LNG2111" s="34"/>
      <c r="LNH2111" s="34"/>
      <c r="LNI2111" s="34"/>
      <c r="LNJ2111" s="34"/>
      <c r="LNK2111" s="34"/>
      <c r="LNL2111" s="34"/>
      <c r="LNM2111" s="34"/>
      <c r="LNN2111" s="34"/>
      <c r="LNO2111" s="34"/>
      <c r="LNP2111" s="34"/>
      <c r="LNQ2111" s="34"/>
      <c r="LNR2111" s="34"/>
      <c r="LNS2111" s="34"/>
      <c r="LNT2111" s="34"/>
      <c r="LNU2111" s="34"/>
      <c r="LNV2111" s="34"/>
      <c r="LNW2111" s="34"/>
      <c r="LNX2111" s="34"/>
      <c r="LNY2111" s="34"/>
      <c r="LNZ2111" s="34"/>
      <c r="LOA2111" s="34"/>
      <c r="LOB2111" s="34"/>
      <c r="LOC2111" s="34"/>
      <c r="LOD2111" s="34"/>
      <c r="LOE2111" s="34"/>
      <c r="LOF2111" s="34"/>
      <c r="LOG2111" s="34"/>
      <c r="LOH2111" s="34"/>
      <c r="LOI2111" s="34"/>
      <c r="LOJ2111" s="34"/>
      <c r="LOK2111" s="34"/>
      <c r="LOL2111" s="34"/>
      <c r="LOM2111" s="34"/>
      <c r="LON2111" s="34"/>
      <c r="LOO2111" s="34"/>
      <c r="LOP2111" s="34"/>
      <c r="LOQ2111" s="34"/>
      <c r="LOR2111" s="34"/>
      <c r="LOS2111" s="34"/>
      <c r="LOT2111" s="34"/>
      <c r="LOU2111" s="34"/>
      <c r="LOV2111" s="34"/>
      <c r="LOW2111" s="34"/>
      <c r="LOX2111" s="34"/>
      <c r="LOY2111" s="34"/>
      <c r="LOZ2111" s="34"/>
      <c r="LPA2111" s="34"/>
      <c r="LPB2111" s="34"/>
      <c r="LPC2111" s="34"/>
      <c r="LPD2111" s="34"/>
      <c r="LPE2111" s="34"/>
      <c r="LPF2111" s="34"/>
      <c r="LPG2111" s="34"/>
      <c r="LPH2111" s="34"/>
      <c r="LPI2111" s="34"/>
      <c r="LPJ2111" s="34"/>
      <c r="LPK2111" s="34"/>
      <c r="LPL2111" s="34"/>
      <c r="LPM2111" s="34"/>
      <c r="LPN2111" s="34"/>
      <c r="LPO2111" s="34"/>
      <c r="LPP2111" s="34"/>
      <c r="LPQ2111" s="34"/>
      <c r="LPR2111" s="34"/>
      <c r="LPS2111" s="34"/>
      <c r="LPT2111" s="34"/>
      <c r="LPU2111" s="34"/>
      <c r="LPV2111" s="34"/>
      <c r="LPW2111" s="34"/>
      <c r="LPX2111" s="34"/>
      <c r="LPY2111" s="34"/>
      <c r="LPZ2111" s="34"/>
      <c r="LQA2111" s="34"/>
      <c r="LQB2111" s="34"/>
      <c r="LQC2111" s="34"/>
      <c r="LQD2111" s="34"/>
      <c r="LQE2111" s="34"/>
      <c r="LQF2111" s="34"/>
      <c r="LQG2111" s="34"/>
      <c r="LQH2111" s="34"/>
      <c r="LQI2111" s="34"/>
      <c r="LQJ2111" s="34"/>
      <c r="LQK2111" s="34"/>
      <c r="LQL2111" s="34"/>
      <c r="LQM2111" s="34"/>
      <c r="LQN2111" s="34"/>
      <c r="LQO2111" s="34"/>
      <c r="LQP2111" s="34"/>
      <c r="LQQ2111" s="34"/>
      <c r="LQR2111" s="34"/>
      <c r="LQS2111" s="34"/>
      <c r="LQT2111" s="34"/>
      <c r="LQU2111" s="34"/>
      <c r="LQV2111" s="34"/>
      <c r="LQW2111" s="34"/>
      <c r="LQX2111" s="34"/>
      <c r="LQY2111" s="34"/>
      <c r="LQZ2111" s="34"/>
      <c r="LRA2111" s="34"/>
      <c r="LRB2111" s="34"/>
      <c r="LRC2111" s="34"/>
      <c r="LRD2111" s="34"/>
      <c r="LRE2111" s="34"/>
      <c r="LRF2111" s="34"/>
      <c r="LRG2111" s="34"/>
      <c r="LRH2111" s="34"/>
      <c r="LRI2111" s="34"/>
      <c r="LRJ2111" s="34"/>
      <c r="LRK2111" s="34"/>
      <c r="LRL2111" s="34"/>
      <c r="LRM2111" s="34"/>
      <c r="LRN2111" s="34"/>
      <c r="LRO2111" s="34"/>
      <c r="LRP2111" s="34"/>
      <c r="LRQ2111" s="34"/>
      <c r="LRR2111" s="34"/>
      <c r="LRS2111" s="34"/>
      <c r="LRT2111" s="34"/>
      <c r="LRU2111" s="34"/>
      <c r="LRV2111" s="34"/>
      <c r="LRW2111" s="34"/>
      <c r="LRX2111" s="34"/>
      <c r="LRY2111" s="34"/>
      <c r="LRZ2111" s="34"/>
      <c r="LSA2111" s="34"/>
      <c r="LSB2111" s="34"/>
      <c r="LSC2111" s="34"/>
      <c r="LSD2111" s="34"/>
      <c r="LSE2111" s="34"/>
      <c r="LSF2111" s="34"/>
      <c r="LSG2111" s="34"/>
      <c r="LSH2111" s="34"/>
      <c r="LSI2111" s="34"/>
      <c r="LSJ2111" s="34"/>
      <c r="LSK2111" s="34"/>
      <c r="LSL2111" s="34"/>
      <c r="LSM2111" s="34"/>
      <c r="LSN2111" s="34"/>
      <c r="LSO2111" s="34"/>
      <c r="LSP2111" s="34"/>
      <c r="LSQ2111" s="34"/>
      <c r="LSR2111" s="34"/>
      <c r="LSS2111" s="34"/>
      <c r="LST2111" s="34"/>
      <c r="LSU2111" s="34"/>
      <c r="LSV2111" s="34"/>
      <c r="LSW2111" s="34"/>
      <c r="LSX2111" s="34"/>
      <c r="LSY2111" s="34"/>
      <c r="LSZ2111" s="34"/>
      <c r="LTA2111" s="34"/>
      <c r="LTB2111" s="34"/>
      <c r="LTC2111" s="34"/>
      <c r="LTD2111" s="34"/>
      <c r="LTE2111" s="34"/>
      <c r="LTF2111" s="34"/>
      <c r="LTG2111" s="34"/>
      <c r="LTH2111" s="34"/>
      <c r="LTI2111" s="34"/>
      <c r="LTJ2111" s="34"/>
      <c r="LTK2111" s="34"/>
      <c r="LTL2111" s="34"/>
      <c r="LTM2111" s="34"/>
      <c r="LTN2111" s="34"/>
      <c r="LTO2111" s="34"/>
      <c r="LTP2111" s="34"/>
      <c r="LTQ2111" s="34"/>
      <c r="LTR2111" s="34"/>
      <c r="LTS2111" s="34"/>
      <c r="LTT2111" s="34"/>
      <c r="LTU2111" s="34"/>
      <c r="LTV2111" s="34"/>
      <c r="LTW2111" s="34"/>
      <c r="LTX2111" s="34"/>
      <c r="LTY2111" s="34"/>
      <c r="LTZ2111" s="34"/>
      <c r="LUA2111" s="34"/>
      <c r="LUB2111" s="34"/>
      <c r="LUC2111" s="34"/>
      <c r="LUD2111" s="34"/>
      <c r="LUE2111" s="34"/>
      <c r="LUF2111" s="34"/>
      <c r="LUG2111" s="34"/>
      <c r="LUH2111" s="34"/>
      <c r="LUI2111" s="34"/>
      <c r="LUJ2111" s="34"/>
      <c r="LUK2111" s="34"/>
      <c r="LUL2111" s="34"/>
      <c r="LUM2111" s="34"/>
      <c r="LUN2111" s="34"/>
      <c r="LUO2111" s="34"/>
      <c r="LUP2111" s="34"/>
      <c r="LUQ2111" s="34"/>
      <c r="LUR2111" s="34"/>
      <c r="LUS2111" s="34"/>
      <c r="LUT2111" s="34"/>
      <c r="LUU2111" s="34"/>
      <c r="LUV2111" s="34"/>
      <c r="LUW2111" s="34"/>
      <c r="LUX2111" s="34"/>
      <c r="LUY2111" s="34"/>
      <c r="LUZ2111" s="34"/>
      <c r="LVA2111" s="34"/>
      <c r="LVB2111" s="34"/>
      <c r="LVC2111" s="34"/>
      <c r="LVD2111" s="34"/>
      <c r="LVE2111" s="34"/>
      <c r="LVF2111" s="34"/>
      <c r="LVG2111" s="34"/>
      <c r="LVH2111" s="34"/>
      <c r="LVI2111" s="34"/>
      <c r="LVJ2111" s="34"/>
      <c r="LVK2111" s="34"/>
      <c r="LVL2111" s="34"/>
      <c r="LVM2111" s="34"/>
      <c r="LVN2111" s="34"/>
      <c r="LVO2111" s="34"/>
      <c r="LVP2111" s="34"/>
      <c r="LVQ2111" s="34"/>
      <c r="LVR2111" s="34"/>
      <c r="LVS2111" s="34"/>
      <c r="LVT2111" s="34"/>
      <c r="LVU2111" s="34"/>
      <c r="LVV2111" s="34"/>
      <c r="LVW2111" s="34"/>
      <c r="LVX2111" s="34"/>
      <c r="LVY2111" s="34"/>
      <c r="LVZ2111" s="34"/>
      <c r="LWA2111" s="34"/>
      <c r="LWB2111" s="34"/>
      <c r="LWC2111" s="34"/>
      <c r="LWD2111" s="34"/>
      <c r="LWE2111" s="34"/>
      <c r="LWF2111" s="34"/>
      <c r="LWG2111" s="34"/>
      <c r="LWH2111" s="34"/>
      <c r="LWI2111" s="34"/>
      <c r="LWJ2111" s="34"/>
      <c r="LWK2111" s="34"/>
      <c r="LWL2111" s="34"/>
      <c r="LWM2111" s="34"/>
      <c r="LWN2111" s="34"/>
      <c r="LWO2111" s="34"/>
      <c r="LWP2111" s="34"/>
      <c r="LWQ2111" s="34"/>
      <c r="LWR2111" s="34"/>
      <c r="LWS2111" s="34"/>
      <c r="LWT2111" s="34"/>
      <c r="LWU2111" s="34"/>
      <c r="LWV2111" s="34"/>
      <c r="LWW2111" s="34"/>
      <c r="LWX2111" s="34"/>
      <c r="LWY2111" s="34"/>
      <c r="LWZ2111" s="34"/>
      <c r="LXA2111" s="34"/>
      <c r="LXB2111" s="34"/>
      <c r="LXC2111" s="34"/>
      <c r="LXD2111" s="34"/>
      <c r="LXE2111" s="34"/>
      <c r="LXF2111" s="34"/>
      <c r="LXG2111" s="34"/>
      <c r="LXH2111" s="34"/>
      <c r="LXI2111" s="34"/>
      <c r="LXJ2111" s="34"/>
      <c r="LXK2111" s="34"/>
      <c r="LXL2111" s="34"/>
      <c r="LXM2111" s="34"/>
      <c r="LXN2111" s="34"/>
      <c r="LXO2111" s="34"/>
      <c r="LXP2111" s="34"/>
      <c r="LXQ2111" s="34"/>
      <c r="LXR2111" s="34"/>
      <c r="LXS2111" s="34"/>
      <c r="LXT2111" s="34"/>
      <c r="LXU2111" s="34"/>
      <c r="LXV2111" s="34"/>
      <c r="LXW2111" s="34"/>
      <c r="LXX2111" s="34"/>
      <c r="LXY2111" s="34"/>
      <c r="LXZ2111" s="34"/>
      <c r="LYA2111" s="34"/>
      <c r="LYB2111" s="34"/>
      <c r="LYC2111" s="34"/>
      <c r="LYD2111" s="34"/>
      <c r="LYE2111" s="34"/>
      <c r="LYF2111" s="34"/>
      <c r="LYG2111" s="34"/>
      <c r="LYH2111" s="34"/>
      <c r="LYI2111" s="34"/>
      <c r="LYJ2111" s="34"/>
      <c r="LYK2111" s="34"/>
      <c r="LYL2111" s="34"/>
      <c r="LYM2111" s="34"/>
      <c r="LYN2111" s="34"/>
      <c r="LYO2111" s="34"/>
      <c r="LYP2111" s="34"/>
      <c r="LYQ2111" s="34"/>
      <c r="LYR2111" s="34"/>
      <c r="LYS2111" s="34"/>
      <c r="LYT2111" s="34"/>
      <c r="LYU2111" s="34"/>
      <c r="LYV2111" s="34"/>
      <c r="LYW2111" s="34"/>
      <c r="LYX2111" s="34"/>
      <c r="LYY2111" s="34"/>
      <c r="LYZ2111" s="34"/>
      <c r="LZA2111" s="34"/>
      <c r="LZB2111" s="34"/>
      <c r="LZC2111" s="34"/>
      <c r="LZD2111" s="34"/>
      <c r="LZE2111" s="34"/>
      <c r="LZF2111" s="34"/>
      <c r="LZG2111" s="34"/>
      <c r="LZH2111" s="34"/>
      <c r="LZI2111" s="34"/>
      <c r="LZJ2111" s="34"/>
      <c r="LZK2111" s="34"/>
      <c r="LZL2111" s="34"/>
      <c r="LZM2111" s="34"/>
      <c r="LZN2111" s="34"/>
      <c r="LZO2111" s="34"/>
      <c r="LZP2111" s="34"/>
      <c r="LZQ2111" s="34"/>
      <c r="LZR2111" s="34"/>
      <c r="LZS2111" s="34"/>
      <c r="LZT2111" s="34"/>
      <c r="LZU2111" s="34"/>
      <c r="LZV2111" s="34"/>
      <c r="LZW2111" s="34"/>
      <c r="LZX2111" s="34"/>
      <c r="LZY2111" s="34"/>
      <c r="LZZ2111" s="34"/>
      <c r="MAA2111" s="34"/>
      <c r="MAB2111" s="34"/>
      <c r="MAC2111" s="34"/>
      <c r="MAD2111" s="34"/>
      <c r="MAE2111" s="34"/>
      <c r="MAF2111" s="34"/>
      <c r="MAG2111" s="34"/>
      <c r="MAH2111" s="34"/>
      <c r="MAI2111" s="34"/>
      <c r="MAJ2111" s="34"/>
      <c r="MAK2111" s="34"/>
      <c r="MAL2111" s="34"/>
      <c r="MAM2111" s="34"/>
      <c r="MAN2111" s="34"/>
      <c r="MAO2111" s="34"/>
      <c r="MAP2111" s="34"/>
      <c r="MAQ2111" s="34"/>
      <c r="MAR2111" s="34"/>
      <c r="MAS2111" s="34"/>
      <c r="MAT2111" s="34"/>
      <c r="MAU2111" s="34"/>
      <c r="MAV2111" s="34"/>
      <c r="MAW2111" s="34"/>
      <c r="MAX2111" s="34"/>
      <c r="MAY2111" s="34"/>
      <c r="MAZ2111" s="34"/>
      <c r="MBA2111" s="34"/>
      <c r="MBB2111" s="34"/>
      <c r="MBC2111" s="34"/>
      <c r="MBD2111" s="34"/>
      <c r="MBE2111" s="34"/>
      <c r="MBF2111" s="34"/>
      <c r="MBG2111" s="34"/>
      <c r="MBH2111" s="34"/>
      <c r="MBI2111" s="34"/>
      <c r="MBJ2111" s="34"/>
      <c r="MBK2111" s="34"/>
      <c r="MBL2111" s="34"/>
      <c r="MBM2111" s="34"/>
      <c r="MBN2111" s="34"/>
      <c r="MBO2111" s="34"/>
      <c r="MBP2111" s="34"/>
      <c r="MBQ2111" s="34"/>
      <c r="MBR2111" s="34"/>
      <c r="MBS2111" s="34"/>
      <c r="MBT2111" s="34"/>
      <c r="MBU2111" s="34"/>
      <c r="MBV2111" s="34"/>
      <c r="MBW2111" s="34"/>
      <c r="MBX2111" s="34"/>
      <c r="MBY2111" s="34"/>
      <c r="MBZ2111" s="34"/>
      <c r="MCA2111" s="34"/>
      <c r="MCB2111" s="34"/>
      <c r="MCC2111" s="34"/>
      <c r="MCD2111" s="34"/>
      <c r="MCE2111" s="34"/>
      <c r="MCF2111" s="34"/>
      <c r="MCG2111" s="34"/>
      <c r="MCH2111" s="34"/>
      <c r="MCI2111" s="34"/>
      <c r="MCJ2111" s="34"/>
      <c r="MCK2111" s="34"/>
      <c r="MCL2111" s="34"/>
      <c r="MCM2111" s="34"/>
      <c r="MCN2111" s="34"/>
      <c r="MCO2111" s="34"/>
      <c r="MCP2111" s="34"/>
      <c r="MCQ2111" s="34"/>
      <c r="MCR2111" s="34"/>
      <c r="MCS2111" s="34"/>
      <c r="MCT2111" s="34"/>
      <c r="MCU2111" s="34"/>
      <c r="MCV2111" s="34"/>
      <c r="MCW2111" s="34"/>
      <c r="MCX2111" s="34"/>
      <c r="MCY2111" s="34"/>
      <c r="MCZ2111" s="34"/>
      <c r="MDA2111" s="34"/>
      <c r="MDB2111" s="34"/>
      <c r="MDC2111" s="34"/>
      <c r="MDD2111" s="34"/>
      <c r="MDE2111" s="34"/>
      <c r="MDF2111" s="34"/>
      <c r="MDG2111" s="34"/>
      <c r="MDH2111" s="34"/>
      <c r="MDI2111" s="34"/>
      <c r="MDJ2111" s="34"/>
      <c r="MDK2111" s="34"/>
      <c r="MDL2111" s="34"/>
      <c r="MDM2111" s="34"/>
      <c r="MDN2111" s="34"/>
      <c r="MDO2111" s="34"/>
      <c r="MDP2111" s="34"/>
      <c r="MDQ2111" s="34"/>
      <c r="MDR2111" s="34"/>
      <c r="MDS2111" s="34"/>
      <c r="MDT2111" s="34"/>
      <c r="MDU2111" s="34"/>
      <c r="MDV2111" s="34"/>
      <c r="MDW2111" s="34"/>
      <c r="MDX2111" s="34"/>
      <c r="MDY2111" s="34"/>
      <c r="MDZ2111" s="34"/>
      <c r="MEA2111" s="34"/>
      <c r="MEB2111" s="34"/>
      <c r="MEC2111" s="34"/>
      <c r="MED2111" s="34"/>
      <c r="MEE2111" s="34"/>
      <c r="MEF2111" s="34"/>
      <c r="MEG2111" s="34"/>
      <c r="MEH2111" s="34"/>
      <c r="MEI2111" s="34"/>
      <c r="MEJ2111" s="34"/>
      <c r="MEK2111" s="34"/>
      <c r="MEL2111" s="34"/>
      <c r="MEM2111" s="34"/>
      <c r="MEN2111" s="34"/>
      <c r="MEO2111" s="34"/>
      <c r="MEP2111" s="34"/>
      <c r="MEQ2111" s="34"/>
      <c r="MER2111" s="34"/>
      <c r="MES2111" s="34"/>
      <c r="MET2111" s="34"/>
      <c r="MEU2111" s="34"/>
      <c r="MEV2111" s="34"/>
      <c r="MEW2111" s="34"/>
      <c r="MEX2111" s="34"/>
      <c r="MEY2111" s="34"/>
      <c r="MEZ2111" s="34"/>
      <c r="MFA2111" s="34"/>
      <c r="MFB2111" s="34"/>
      <c r="MFC2111" s="34"/>
      <c r="MFD2111" s="34"/>
      <c r="MFE2111" s="34"/>
      <c r="MFF2111" s="34"/>
      <c r="MFG2111" s="34"/>
      <c r="MFH2111" s="34"/>
      <c r="MFI2111" s="34"/>
      <c r="MFJ2111" s="34"/>
      <c r="MFK2111" s="34"/>
      <c r="MFL2111" s="34"/>
      <c r="MFM2111" s="34"/>
      <c r="MFN2111" s="34"/>
      <c r="MFO2111" s="34"/>
      <c r="MFP2111" s="34"/>
      <c r="MFQ2111" s="34"/>
      <c r="MFR2111" s="34"/>
      <c r="MFS2111" s="34"/>
      <c r="MFT2111" s="34"/>
      <c r="MFU2111" s="34"/>
      <c r="MFV2111" s="34"/>
      <c r="MFW2111" s="34"/>
      <c r="MFX2111" s="34"/>
      <c r="MFY2111" s="34"/>
      <c r="MFZ2111" s="34"/>
      <c r="MGA2111" s="34"/>
      <c r="MGB2111" s="34"/>
      <c r="MGC2111" s="34"/>
      <c r="MGD2111" s="34"/>
      <c r="MGE2111" s="34"/>
      <c r="MGF2111" s="34"/>
      <c r="MGG2111" s="34"/>
      <c r="MGH2111" s="34"/>
      <c r="MGI2111" s="34"/>
      <c r="MGJ2111" s="34"/>
      <c r="MGK2111" s="34"/>
      <c r="MGL2111" s="34"/>
      <c r="MGM2111" s="34"/>
      <c r="MGN2111" s="34"/>
      <c r="MGO2111" s="34"/>
      <c r="MGP2111" s="34"/>
      <c r="MGQ2111" s="34"/>
      <c r="MGR2111" s="34"/>
      <c r="MGS2111" s="34"/>
      <c r="MGT2111" s="34"/>
      <c r="MGU2111" s="34"/>
      <c r="MGV2111" s="34"/>
      <c r="MGW2111" s="34"/>
      <c r="MGX2111" s="34"/>
      <c r="MGY2111" s="34"/>
      <c r="MGZ2111" s="34"/>
      <c r="MHA2111" s="34"/>
      <c r="MHB2111" s="34"/>
      <c r="MHC2111" s="34"/>
      <c r="MHD2111" s="34"/>
      <c r="MHE2111" s="34"/>
      <c r="MHF2111" s="34"/>
      <c r="MHG2111" s="34"/>
      <c r="MHH2111" s="34"/>
      <c r="MHI2111" s="34"/>
      <c r="MHJ2111" s="34"/>
      <c r="MHK2111" s="34"/>
      <c r="MHL2111" s="34"/>
      <c r="MHM2111" s="34"/>
      <c r="MHN2111" s="34"/>
      <c r="MHO2111" s="34"/>
      <c r="MHP2111" s="34"/>
      <c r="MHQ2111" s="34"/>
      <c r="MHR2111" s="34"/>
      <c r="MHS2111" s="34"/>
      <c r="MHT2111" s="34"/>
      <c r="MHU2111" s="34"/>
      <c r="MHV2111" s="34"/>
      <c r="MHW2111" s="34"/>
      <c r="MHX2111" s="34"/>
      <c r="MHY2111" s="34"/>
      <c r="MHZ2111" s="34"/>
      <c r="MIA2111" s="34"/>
      <c r="MIB2111" s="34"/>
      <c r="MIC2111" s="34"/>
      <c r="MID2111" s="34"/>
      <c r="MIE2111" s="34"/>
      <c r="MIF2111" s="34"/>
      <c r="MIG2111" s="34"/>
      <c r="MIH2111" s="34"/>
      <c r="MII2111" s="34"/>
      <c r="MIJ2111" s="34"/>
      <c r="MIK2111" s="34"/>
      <c r="MIL2111" s="34"/>
      <c r="MIM2111" s="34"/>
      <c r="MIN2111" s="34"/>
      <c r="MIO2111" s="34"/>
      <c r="MIP2111" s="34"/>
      <c r="MIQ2111" s="34"/>
      <c r="MIR2111" s="34"/>
      <c r="MIS2111" s="34"/>
      <c r="MIT2111" s="34"/>
      <c r="MIU2111" s="34"/>
      <c r="MIV2111" s="34"/>
      <c r="MIW2111" s="34"/>
      <c r="MIX2111" s="34"/>
      <c r="MIY2111" s="34"/>
      <c r="MIZ2111" s="34"/>
      <c r="MJA2111" s="34"/>
      <c r="MJB2111" s="34"/>
      <c r="MJC2111" s="34"/>
      <c r="MJD2111" s="34"/>
      <c r="MJE2111" s="34"/>
      <c r="MJF2111" s="34"/>
      <c r="MJG2111" s="34"/>
      <c r="MJH2111" s="34"/>
      <c r="MJI2111" s="34"/>
      <c r="MJJ2111" s="34"/>
      <c r="MJK2111" s="34"/>
      <c r="MJL2111" s="34"/>
      <c r="MJM2111" s="34"/>
      <c r="MJN2111" s="34"/>
      <c r="MJO2111" s="34"/>
      <c r="MJP2111" s="34"/>
      <c r="MJQ2111" s="34"/>
      <c r="MJR2111" s="34"/>
      <c r="MJS2111" s="34"/>
      <c r="MJT2111" s="34"/>
      <c r="MJU2111" s="34"/>
      <c r="MJV2111" s="34"/>
      <c r="MJW2111" s="34"/>
      <c r="MJX2111" s="34"/>
      <c r="MJY2111" s="34"/>
      <c r="MJZ2111" s="34"/>
      <c r="MKA2111" s="34"/>
      <c r="MKB2111" s="34"/>
      <c r="MKC2111" s="34"/>
      <c r="MKD2111" s="34"/>
      <c r="MKE2111" s="34"/>
      <c r="MKF2111" s="34"/>
      <c r="MKG2111" s="34"/>
      <c r="MKH2111" s="34"/>
      <c r="MKI2111" s="34"/>
      <c r="MKJ2111" s="34"/>
      <c r="MKK2111" s="34"/>
      <c r="MKL2111" s="34"/>
      <c r="MKM2111" s="34"/>
      <c r="MKN2111" s="34"/>
      <c r="MKO2111" s="34"/>
      <c r="MKP2111" s="34"/>
      <c r="MKQ2111" s="34"/>
      <c r="MKR2111" s="34"/>
      <c r="MKS2111" s="34"/>
      <c r="MKT2111" s="34"/>
      <c r="MKU2111" s="34"/>
      <c r="MKV2111" s="34"/>
      <c r="MKW2111" s="34"/>
      <c r="MKX2111" s="34"/>
      <c r="MKY2111" s="34"/>
      <c r="MKZ2111" s="34"/>
      <c r="MLA2111" s="34"/>
      <c r="MLB2111" s="34"/>
      <c r="MLC2111" s="34"/>
      <c r="MLD2111" s="34"/>
      <c r="MLE2111" s="34"/>
      <c r="MLF2111" s="34"/>
      <c r="MLG2111" s="34"/>
      <c r="MLH2111" s="34"/>
      <c r="MLI2111" s="34"/>
      <c r="MLJ2111" s="34"/>
      <c r="MLK2111" s="34"/>
      <c r="MLL2111" s="34"/>
      <c r="MLM2111" s="34"/>
      <c r="MLN2111" s="34"/>
      <c r="MLO2111" s="34"/>
      <c r="MLP2111" s="34"/>
      <c r="MLQ2111" s="34"/>
      <c r="MLR2111" s="34"/>
      <c r="MLS2111" s="34"/>
      <c r="MLT2111" s="34"/>
      <c r="MLU2111" s="34"/>
      <c r="MLV2111" s="34"/>
      <c r="MLW2111" s="34"/>
      <c r="MLX2111" s="34"/>
      <c r="MLY2111" s="34"/>
      <c r="MLZ2111" s="34"/>
      <c r="MMA2111" s="34"/>
      <c r="MMB2111" s="34"/>
      <c r="MMC2111" s="34"/>
      <c r="MMD2111" s="34"/>
      <c r="MME2111" s="34"/>
      <c r="MMF2111" s="34"/>
      <c r="MMG2111" s="34"/>
      <c r="MMH2111" s="34"/>
      <c r="MMI2111" s="34"/>
      <c r="MMJ2111" s="34"/>
      <c r="MMK2111" s="34"/>
      <c r="MML2111" s="34"/>
      <c r="MMM2111" s="34"/>
      <c r="MMN2111" s="34"/>
      <c r="MMO2111" s="34"/>
      <c r="MMP2111" s="34"/>
      <c r="MMQ2111" s="34"/>
      <c r="MMR2111" s="34"/>
      <c r="MMS2111" s="34"/>
      <c r="MMT2111" s="34"/>
      <c r="MMU2111" s="34"/>
      <c r="MMV2111" s="34"/>
      <c r="MMW2111" s="34"/>
      <c r="MMX2111" s="34"/>
      <c r="MMY2111" s="34"/>
      <c r="MMZ2111" s="34"/>
      <c r="MNA2111" s="34"/>
      <c r="MNB2111" s="34"/>
      <c r="MNC2111" s="34"/>
      <c r="MND2111" s="34"/>
      <c r="MNE2111" s="34"/>
      <c r="MNF2111" s="34"/>
      <c r="MNG2111" s="34"/>
      <c r="MNH2111" s="34"/>
      <c r="MNI2111" s="34"/>
      <c r="MNJ2111" s="34"/>
      <c r="MNK2111" s="34"/>
      <c r="MNL2111" s="34"/>
      <c r="MNM2111" s="34"/>
      <c r="MNN2111" s="34"/>
      <c r="MNO2111" s="34"/>
      <c r="MNP2111" s="34"/>
      <c r="MNQ2111" s="34"/>
      <c r="MNR2111" s="34"/>
      <c r="MNS2111" s="34"/>
      <c r="MNT2111" s="34"/>
      <c r="MNU2111" s="34"/>
      <c r="MNV2111" s="34"/>
      <c r="MNW2111" s="34"/>
      <c r="MNX2111" s="34"/>
      <c r="MNY2111" s="34"/>
      <c r="MNZ2111" s="34"/>
      <c r="MOA2111" s="34"/>
      <c r="MOB2111" s="34"/>
      <c r="MOC2111" s="34"/>
      <c r="MOD2111" s="34"/>
      <c r="MOE2111" s="34"/>
      <c r="MOF2111" s="34"/>
      <c r="MOG2111" s="34"/>
      <c r="MOH2111" s="34"/>
      <c r="MOI2111" s="34"/>
      <c r="MOJ2111" s="34"/>
      <c r="MOK2111" s="34"/>
      <c r="MOL2111" s="34"/>
      <c r="MOM2111" s="34"/>
      <c r="MON2111" s="34"/>
      <c r="MOO2111" s="34"/>
      <c r="MOP2111" s="34"/>
      <c r="MOQ2111" s="34"/>
      <c r="MOR2111" s="34"/>
      <c r="MOS2111" s="34"/>
      <c r="MOT2111" s="34"/>
      <c r="MOU2111" s="34"/>
      <c r="MOV2111" s="34"/>
      <c r="MOW2111" s="34"/>
      <c r="MOX2111" s="34"/>
      <c r="MOY2111" s="34"/>
      <c r="MOZ2111" s="34"/>
      <c r="MPA2111" s="34"/>
      <c r="MPB2111" s="34"/>
      <c r="MPC2111" s="34"/>
      <c r="MPD2111" s="34"/>
      <c r="MPE2111" s="34"/>
      <c r="MPF2111" s="34"/>
      <c r="MPG2111" s="34"/>
      <c r="MPH2111" s="34"/>
      <c r="MPI2111" s="34"/>
      <c r="MPJ2111" s="34"/>
      <c r="MPK2111" s="34"/>
      <c r="MPL2111" s="34"/>
      <c r="MPM2111" s="34"/>
      <c r="MPN2111" s="34"/>
      <c r="MPO2111" s="34"/>
      <c r="MPP2111" s="34"/>
      <c r="MPQ2111" s="34"/>
      <c r="MPR2111" s="34"/>
      <c r="MPS2111" s="34"/>
      <c r="MPT2111" s="34"/>
      <c r="MPU2111" s="34"/>
      <c r="MPV2111" s="34"/>
      <c r="MPW2111" s="34"/>
      <c r="MPX2111" s="34"/>
      <c r="MPY2111" s="34"/>
      <c r="MPZ2111" s="34"/>
      <c r="MQA2111" s="34"/>
      <c r="MQB2111" s="34"/>
      <c r="MQC2111" s="34"/>
      <c r="MQD2111" s="34"/>
      <c r="MQE2111" s="34"/>
      <c r="MQF2111" s="34"/>
      <c r="MQG2111" s="34"/>
      <c r="MQH2111" s="34"/>
      <c r="MQI2111" s="34"/>
      <c r="MQJ2111" s="34"/>
      <c r="MQK2111" s="34"/>
      <c r="MQL2111" s="34"/>
      <c r="MQM2111" s="34"/>
      <c r="MQN2111" s="34"/>
      <c r="MQO2111" s="34"/>
      <c r="MQP2111" s="34"/>
      <c r="MQQ2111" s="34"/>
      <c r="MQR2111" s="34"/>
      <c r="MQS2111" s="34"/>
      <c r="MQT2111" s="34"/>
      <c r="MQU2111" s="34"/>
      <c r="MQV2111" s="34"/>
      <c r="MQW2111" s="34"/>
      <c r="MQX2111" s="34"/>
      <c r="MQY2111" s="34"/>
      <c r="MQZ2111" s="34"/>
      <c r="MRA2111" s="34"/>
      <c r="MRB2111" s="34"/>
      <c r="MRC2111" s="34"/>
      <c r="MRD2111" s="34"/>
      <c r="MRE2111" s="34"/>
      <c r="MRF2111" s="34"/>
      <c r="MRG2111" s="34"/>
      <c r="MRH2111" s="34"/>
      <c r="MRI2111" s="34"/>
      <c r="MRJ2111" s="34"/>
      <c r="MRK2111" s="34"/>
      <c r="MRL2111" s="34"/>
      <c r="MRM2111" s="34"/>
      <c r="MRN2111" s="34"/>
      <c r="MRO2111" s="34"/>
      <c r="MRP2111" s="34"/>
      <c r="MRQ2111" s="34"/>
      <c r="MRR2111" s="34"/>
      <c r="MRS2111" s="34"/>
      <c r="MRT2111" s="34"/>
      <c r="MRU2111" s="34"/>
      <c r="MRV2111" s="34"/>
      <c r="MRW2111" s="34"/>
      <c r="MRX2111" s="34"/>
      <c r="MRY2111" s="34"/>
      <c r="MRZ2111" s="34"/>
      <c r="MSA2111" s="34"/>
      <c r="MSB2111" s="34"/>
      <c r="MSC2111" s="34"/>
      <c r="MSD2111" s="34"/>
      <c r="MSE2111" s="34"/>
      <c r="MSF2111" s="34"/>
      <c r="MSG2111" s="34"/>
      <c r="MSH2111" s="34"/>
      <c r="MSI2111" s="34"/>
      <c r="MSJ2111" s="34"/>
      <c r="MSK2111" s="34"/>
      <c r="MSL2111" s="34"/>
      <c r="MSM2111" s="34"/>
      <c r="MSN2111" s="34"/>
      <c r="MSO2111" s="34"/>
      <c r="MSP2111" s="34"/>
      <c r="MSQ2111" s="34"/>
      <c r="MSR2111" s="34"/>
      <c r="MSS2111" s="34"/>
      <c r="MST2111" s="34"/>
      <c r="MSU2111" s="34"/>
      <c r="MSV2111" s="34"/>
      <c r="MSW2111" s="34"/>
      <c r="MSX2111" s="34"/>
      <c r="MSY2111" s="34"/>
      <c r="MSZ2111" s="34"/>
      <c r="MTA2111" s="34"/>
      <c r="MTB2111" s="34"/>
      <c r="MTC2111" s="34"/>
      <c r="MTD2111" s="34"/>
      <c r="MTE2111" s="34"/>
      <c r="MTF2111" s="34"/>
      <c r="MTG2111" s="34"/>
      <c r="MTH2111" s="34"/>
      <c r="MTI2111" s="34"/>
      <c r="MTJ2111" s="34"/>
      <c r="MTK2111" s="34"/>
      <c r="MTL2111" s="34"/>
      <c r="MTM2111" s="34"/>
      <c r="MTN2111" s="34"/>
      <c r="MTO2111" s="34"/>
      <c r="MTP2111" s="34"/>
      <c r="MTQ2111" s="34"/>
      <c r="MTR2111" s="34"/>
      <c r="MTS2111" s="34"/>
      <c r="MTT2111" s="34"/>
      <c r="MTU2111" s="34"/>
      <c r="MTV2111" s="34"/>
      <c r="MTW2111" s="34"/>
      <c r="MTX2111" s="34"/>
      <c r="MTY2111" s="34"/>
      <c r="MTZ2111" s="34"/>
      <c r="MUA2111" s="34"/>
      <c r="MUB2111" s="34"/>
      <c r="MUC2111" s="34"/>
      <c r="MUD2111" s="34"/>
      <c r="MUE2111" s="34"/>
      <c r="MUF2111" s="34"/>
      <c r="MUG2111" s="34"/>
      <c r="MUH2111" s="34"/>
      <c r="MUI2111" s="34"/>
      <c r="MUJ2111" s="34"/>
      <c r="MUK2111" s="34"/>
      <c r="MUL2111" s="34"/>
      <c r="MUM2111" s="34"/>
      <c r="MUN2111" s="34"/>
      <c r="MUO2111" s="34"/>
      <c r="MUP2111" s="34"/>
      <c r="MUQ2111" s="34"/>
      <c r="MUR2111" s="34"/>
      <c r="MUS2111" s="34"/>
      <c r="MUT2111" s="34"/>
      <c r="MUU2111" s="34"/>
      <c r="MUV2111" s="34"/>
      <c r="MUW2111" s="34"/>
      <c r="MUX2111" s="34"/>
      <c r="MUY2111" s="34"/>
      <c r="MUZ2111" s="34"/>
      <c r="MVA2111" s="34"/>
      <c r="MVB2111" s="34"/>
      <c r="MVC2111" s="34"/>
      <c r="MVD2111" s="34"/>
      <c r="MVE2111" s="34"/>
      <c r="MVF2111" s="34"/>
      <c r="MVG2111" s="34"/>
      <c r="MVH2111" s="34"/>
      <c r="MVI2111" s="34"/>
      <c r="MVJ2111" s="34"/>
      <c r="MVK2111" s="34"/>
      <c r="MVL2111" s="34"/>
      <c r="MVM2111" s="34"/>
      <c r="MVN2111" s="34"/>
      <c r="MVO2111" s="34"/>
      <c r="MVP2111" s="34"/>
      <c r="MVQ2111" s="34"/>
      <c r="MVR2111" s="34"/>
      <c r="MVS2111" s="34"/>
      <c r="MVT2111" s="34"/>
      <c r="MVU2111" s="34"/>
      <c r="MVV2111" s="34"/>
      <c r="MVW2111" s="34"/>
      <c r="MVX2111" s="34"/>
      <c r="MVY2111" s="34"/>
      <c r="MVZ2111" s="34"/>
      <c r="MWA2111" s="34"/>
      <c r="MWB2111" s="34"/>
      <c r="MWC2111" s="34"/>
      <c r="MWD2111" s="34"/>
      <c r="MWE2111" s="34"/>
      <c r="MWF2111" s="34"/>
      <c r="MWG2111" s="34"/>
      <c r="MWH2111" s="34"/>
      <c r="MWI2111" s="34"/>
      <c r="MWJ2111" s="34"/>
      <c r="MWK2111" s="34"/>
      <c r="MWL2111" s="34"/>
      <c r="MWM2111" s="34"/>
      <c r="MWN2111" s="34"/>
      <c r="MWO2111" s="34"/>
      <c r="MWP2111" s="34"/>
      <c r="MWQ2111" s="34"/>
      <c r="MWR2111" s="34"/>
      <c r="MWS2111" s="34"/>
      <c r="MWT2111" s="34"/>
      <c r="MWU2111" s="34"/>
      <c r="MWV2111" s="34"/>
      <c r="MWW2111" s="34"/>
      <c r="MWX2111" s="34"/>
      <c r="MWY2111" s="34"/>
      <c r="MWZ2111" s="34"/>
      <c r="MXA2111" s="34"/>
      <c r="MXB2111" s="34"/>
      <c r="MXC2111" s="34"/>
      <c r="MXD2111" s="34"/>
      <c r="MXE2111" s="34"/>
      <c r="MXF2111" s="34"/>
      <c r="MXG2111" s="34"/>
      <c r="MXH2111" s="34"/>
      <c r="MXI2111" s="34"/>
      <c r="MXJ2111" s="34"/>
      <c r="MXK2111" s="34"/>
      <c r="MXL2111" s="34"/>
      <c r="MXM2111" s="34"/>
      <c r="MXN2111" s="34"/>
      <c r="MXO2111" s="34"/>
      <c r="MXP2111" s="34"/>
      <c r="MXQ2111" s="34"/>
      <c r="MXR2111" s="34"/>
      <c r="MXS2111" s="34"/>
      <c r="MXT2111" s="34"/>
      <c r="MXU2111" s="34"/>
      <c r="MXV2111" s="34"/>
      <c r="MXW2111" s="34"/>
      <c r="MXX2111" s="34"/>
      <c r="MXY2111" s="34"/>
      <c r="MXZ2111" s="34"/>
      <c r="MYA2111" s="34"/>
      <c r="MYB2111" s="34"/>
      <c r="MYC2111" s="34"/>
      <c r="MYD2111" s="34"/>
      <c r="MYE2111" s="34"/>
      <c r="MYF2111" s="34"/>
      <c r="MYG2111" s="34"/>
      <c r="MYH2111" s="34"/>
      <c r="MYI2111" s="34"/>
      <c r="MYJ2111" s="34"/>
      <c r="MYK2111" s="34"/>
      <c r="MYL2111" s="34"/>
      <c r="MYM2111" s="34"/>
      <c r="MYN2111" s="34"/>
      <c r="MYO2111" s="34"/>
      <c r="MYP2111" s="34"/>
      <c r="MYQ2111" s="34"/>
      <c r="MYR2111" s="34"/>
      <c r="MYS2111" s="34"/>
      <c r="MYT2111" s="34"/>
      <c r="MYU2111" s="34"/>
      <c r="MYV2111" s="34"/>
      <c r="MYW2111" s="34"/>
      <c r="MYX2111" s="34"/>
      <c r="MYY2111" s="34"/>
      <c r="MYZ2111" s="34"/>
      <c r="MZA2111" s="34"/>
      <c r="MZB2111" s="34"/>
      <c r="MZC2111" s="34"/>
      <c r="MZD2111" s="34"/>
      <c r="MZE2111" s="34"/>
      <c r="MZF2111" s="34"/>
      <c r="MZG2111" s="34"/>
      <c r="MZH2111" s="34"/>
      <c r="MZI2111" s="34"/>
      <c r="MZJ2111" s="34"/>
      <c r="MZK2111" s="34"/>
      <c r="MZL2111" s="34"/>
      <c r="MZM2111" s="34"/>
      <c r="MZN2111" s="34"/>
      <c r="MZO2111" s="34"/>
      <c r="MZP2111" s="34"/>
      <c r="MZQ2111" s="34"/>
      <c r="MZR2111" s="34"/>
      <c r="MZS2111" s="34"/>
      <c r="MZT2111" s="34"/>
      <c r="MZU2111" s="34"/>
      <c r="MZV2111" s="34"/>
      <c r="MZW2111" s="34"/>
      <c r="MZX2111" s="34"/>
      <c r="MZY2111" s="34"/>
      <c r="MZZ2111" s="34"/>
      <c r="NAA2111" s="34"/>
      <c r="NAB2111" s="34"/>
      <c r="NAC2111" s="34"/>
      <c r="NAD2111" s="34"/>
      <c r="NAE2111" s="34"/>
      <c r="NAF2111" s="34"/>
      <c r="NAG2111" s="34"/>
      <c r="NAH2111" s="34"/>
      <c r="NAI2111" s="34"/>
      <c r="NAJ2111" s="34"/>
      <c r="NAK2111" s="34"/>
      <c r="NAL2111" s="34"/>
      <c r="NAM2111" s="34"/>
      <c r="NAN2111" s="34"/>
      <c r="NAO2111" s="34"/>
      <c r="NAP2111" s="34"/>
      <c r="NAQ2111" s="34"/>
      <c r="NAR2111" s="34"/>
      <c r="NAS2111" s="34"/>
      <c r="NAT2111" s="34"/>
      <c r="NAU2111" s="34"/>
      <c r="NAV2111" s="34"/>
      <c r="NAW2111" s="34"/>
      <c r="NAX2111" s="34"/>
      <c r="NAY2111" s="34"/>
      <c r="NAZ2111" s="34"/>
      <c r="NBA2111" s="34"/>
      <c r="NBB2111" s="34"/>
      <c r="NBC2111" s="34"/>
      <c r="NBD2111" s="34"/>
      <c r="NBE2111" s="34"/>
      <c r="NBF2111" s="34"/>
      <c r="NBG2111" s="34"/>
      <c r="NBH2111" s="34"/>
      <c r="NBI2111" s="34"/>
      <c r="NBJ2111" s="34"/>
      <c r="NBK2111" s="34"/>
      <c r="NBL2111" s="34"/>
      <c r="NBM2111" s="34"/>
      <c r="NBN2111" s="34"/>
      <c r="NBO2111" s="34"/>
      <c r="NBP2111" s="34"/>
      <c r="NBQ2111" s="34"/>
      <c r="NBR2111" s="34"/>
      <c r="NBS2111" s="34"/>
      <c r="NBT2111" s="34"/>
      <c r="NBU2111" s="34"/>
      <c r="NBV2111" s="34"/>
      <c r="NBW2111" s="34"/>
      <c r="NBX2111" s="34"/>
      <c r="NBY2111" s="34"/>
      <c r="NBZ2111" s="34"/>
      <c r="NCA2111" s="34"/>
      <c r="NCB2111" s="34"/>
      <c r="NCC2111" s="34"/>
      <c r="NCD2111" s="34"/>
      <c r="NCE2111" s="34"/>
      <c r="NCF2111" s="34"/>
      <c r="NCG2111" s="34"/>
      <c r="NCH2111" s="34"/>
      <c r="NCI2111" s="34"/>
      <c r="NCJ2111" s="34"/>
      <c r="NCK2111" s="34"/>
      <c r="NCL2111" s="34"/>
      <c r="NCM2111" s="34"/>
      <c r="NCN2111" s="34"/>
      <c r="NCO2111" s="34"/>
      <c r="NCP2111" s="34"/>
      <c r="NCQ2111" s="34"/>
      <c r="NCR2111" s="34"/>
      <c r="NCS2111" s="34"/>
      <c r="NCT2111" s="34"/>
      <c r="NCU2111" s="34"/>
      <c r="NCV2111" s="34"/>
      <c r="NCW2111" s="34"/>
      <c r="NCX2111" s="34"/>
      <c r="NCY2111" s="34"/>
      <c r="NCZ2111" s="34"/>
      <c r="NDA2111" s="34"/>
      <c r="NDB2111" s="34"/>
      <c r="NDC2111" s="34"/>
      <c r="NDD2111" s="34"/>
      <c r="NDE2111" s="34"/>
      <c r="NDF2111" s="34"/>
      <c r="NDG2111" s="34"/>
      <c r="NDH2111" s="34"/>
      <c r="NDI2111" s="34"/>
      <c r="NDJ2111" s="34"/>
      <c r="NDK2111" s="34"/>
      <c r="NDL2111" s="34"/>
      <c r="NDM2111" s="34"/>
      <c r="NDN2111" s="34"/>
      <c r="NDO2111" s="34"/>
      <c r="NDP2111" s="34"/>
      <c r="NDQ2111" s="34"/>
      <c r="NDR2111" s="34"/>
      <c r="NDS2111" s="34"/>
      <c r="NDT2111" s="34"/>
      <c r="NDU2111" s="34"/>
      <c r="NDV2111" s="34"/>
      <c r="NDW2111" s="34"/>
      <c r="NDX2111" s="34"/>
      <c r="NDY2111" s="34"/>
      <c r="NDZ2111" s="34"/>
      <c r="NEA2111" s="34"/>
      <c r="NEB2111" s="34"/>
      <c r="NEC2111" s="34"/>
      <c r="NED2111" s="34"/>
      <c r="NEE2111" s="34"/>
      <c r="NEF2111" s="34"/>
      <c r="NEG2111" s="34"/>
      <c r="NEH2111" s="34"/>
      <c r="NEI2111" s="34"/>
      <c r="NEJ2111" s="34"/>
      <c r="NEK2111" s="34"/>
      <c r="NEL2111" s="34"/>
      <c r="NEM2111" s="34"/>
      <c r="NEN2111" s="34"/>
      <c r="NEO2111" s="34"/>
      <c r="NEP2111" s="34"/>
      <c r="NEQ2111" s="34"/>
      <c r="NER2111" s="34"/>
      <c r="NES2111" s="34"/>
      <c r="NET2111" s="34"/>
      <c r="NEU2111" s="34"/>
      <c r="NEV2111" s="34"/>
      <c r="NEW2111" s="34"/>
      <c r="NEX2111" s="34"/>
      <c r="NEY2111" s="34"/>
      <c r="NEZ2111" s="34"/>
      <c r="NFA2111" s="34"/>
      <c r="NFB2111" s="34"/>
      <c r="NFC2111" s="34"/>
      <c r="NFD2111" s="34"/>
      <c r="NFE2111" s="34"/>
      <c r="NFF2111" s="34"/>
      <c r="NFG2111" s="34"/>
      <c r="NFH2111" s="34"/>
      <c r="NFI2111" s="34"/>
      <c r="NFJ2111" s="34"/>
      <c r="NFK2111" s="34"/>
      <c r="NFL2111" s="34"/>
      <c r="NFM2111" s="34"/>
      <c r="NFN2111" s="34"/>
      <c r="NFO2111" s="34"/>
      <c r="NFP2111" s="34"/>
      <c r="NFQ2111" s="34"/>
      <c r="NFR2111" s="34"/>
      <c r="NFS2111" s="34"/>
      <c r="NFT2111" s="34"/>
      <c r="NFU2111" s="34"/>
      <c r="NFV2111" s="34"/>
      <c r="NFW2111" s="34"/>
      <c r="NFX2111" s="34"/>
      <c r="NFY2111" s="34"/>
      <c r="NFZ2111" s="34"/>
      <c r="NGA2111" s="34"/>
      <c r="NGB2111" s="34"/>
      <c r="NGC2111" s="34"/>
      <c r="NGD2111" s="34"/>
      <c r="NGE2111" s="34"/>
      <c r="NGF2111" s="34"/>
      <c r="NGG2111" s="34"/>
      <c r="NGH2111" s="34"/>
      <c r="NGI2111" s="34"/>
      <c r="NGJ2111" s="34"/>
      <c r="NGK2111" s="34"/>
      <c r="NGL2111" s="34"/>
      <c r="NGM2111" s="34"/>
      <c r="NGN2111" s="34"/>
      <c r="NGO2111" s="34"/>
      <c r="NGP2111" s="34"/>
      <c r="NGQ2111" s="34"/>
      <c r="NGR2111" s="34"/>
      <c r="NGS2111" s="34"/>
      <c r="NGT2111" s="34"/>
      <c r="NGU2111" s="34"/>
      <c r="NGV2111" s="34"/>
      <c r="NGW2111" s="34"/>
      <c r="NGX2111" s="34"/>
      <c r="NGY2111" s="34"/>
      <c r="NGZ2111" s="34"/>
      <c r="NHA2111" s="34"/>
      <c r="NHB2111" s="34"/>
      <c r="NHC2111" s="34"/>
      <c r="NHD2111" s="34"/>
      <c r="NHE2111" s="34"/>
      <c r="NHF2111" s="34"/>
      <c r="NHG2111" s="34"/>
      <c r="NHH2111" s="34"/>
      <c r="NHI2111" s="34"/>
      <c r="NHJ2111" s="34"/>
      <c r="NHK2111" s="34"/>
      <c r="NHL2111" s="34"/>
      <c r="NHM2111" s="34"/>
      <c r="NHN2111" s="34"/>
      <c r="NHO2111" s="34"/>
      <c r="NHP2111" s="34"/>
      <c r="NHQ2111" s="34"/>
      <c r="NHR2111" s="34"/>
      <c r="NHS2111" s="34"/>
      <c r="NHT2111" s="34"/>
      <c r="NHU2111" s="34"/>
      <c r="NHV2111" s="34"/>
      <c r="NHW2111" s="34"/>
      <c r="NHX2111" s="34"/>
      <c r="NHY2111" s="34"/>
      <c r="NHZ2111" s="34"/>
      <c r="NIA2111" s="34"/>
      <c r="NIB2111" s="34"/>
      <c r="NIC2111" s="34"/>
      <c r="NID2111" s="34"/>
      <c r="NIE2111" s="34"/>
      <c r="NIF2111" s="34"/>
      <c r="NIG2111" s="34"/>
      <c r="NIH2111" s="34"/>
      <c r="NII2111" s="34"/>
      <c r="NIJ2111" s="34"/>
      <c r="NIK2111" s="34"/>
      <c r="NIL2111" s="34"/>
      <c r="NIM2111" s="34"/>
      <c r="NIN2111" s="34"/>
      <c r="NIO2111" s="34"/>
      <c r="NIP2111" s="34"/>
      <c r="NIQ2111" s="34"/>
      <c r="NIR2111" s="34"/>
      <c r="NIS2111" s="34"/>
      <c r="NIT2111" s="34"/>
      <c r="NIU2111" s="34"/>
      <c r="NIV2111" s="34"/>
      <c r="NIW2111" s="34"/>
      <c r="NIX2111" s="34"/>
      <c r="NIY2111" s="34"/>
      <c r="NIZ2111" s="34"/>
      <c r="NJA2111" s="34"/>
      <c r="NJB2111" s="34"/>
      <c r="NJC2111" s="34"/>
      <c r="NJD2111" s="34"/>
      <c r="NJE2111" s="34"/>
      <c r="NJF2111" s="34"/>
      <c r="NJG2111" s="34"/>
      <c r="NJH2111" s="34"/>
      <c r="NJI2111" s="34"/>
      <c r="NJJ2111" s="34"/>
      <c r="NJK2111" s="34"/>
      <c r="NJL2111" s="34"/>
      <c r="NJM2111" s="34"/>
      <c r="NJN2111" s="34"/>
      <c r="NJO2111" s="34"/>
      <c r="NJP2111" s="34"/>
      <c r="NJQ2111" s="34"/>
      <c r="NJR2111" s="34"/>
      <c r="NJS2111" s="34"/>
      <c r="NJT2111" s="34"/>
      <c r="NJU2111" s="34"/>
      <c r="NJV2111" s="34"/>
      <c r="NJW2111" s="34"/>
      <c r="NJX2111" s="34"/>
      <c r="NJY2111" s="34"/>
      <c r="NJZ2111" s="34"/>
      <c r="NKA2111" s="34"/>
      <c r="NKB2111" s="34"/>
      <c r="NKC2111" s="34"/>
      <c r="NKD2111" s="34"/>
      <c r="NKE2111" s="34"/>
      <c r="NKF2111" s="34"/>
      <c r="NKG2111" s="34"/>
      <c r="NKH2111" s="34"/>
      <c r="NKI2111" s="34"/>
      <c r="NKJ2111" s="34"/>
      <c r="NKK2111" s="34"/>
      <c r="NKL2111" s="34"/>
      <c r="NKM2111" s="34"/>
      <c r="NKN2111" s="34"/>
      <c r="NKO2111" s="34"/>
      <c r="NKP2111" s="34"/>
      <c r="NKQ2111" s="34"/>
      <c r="NKR2111" s="34"/>
      <c r="NKS2111" s="34"/>
      <c r="NKT2111" s="34"/>
      <c r="NKU2111" s="34"/>
      <c r="NKV2111" s="34"/>
      <c r="NKW2111" s="34"/>
      <c r="NKX2111" s="34"/>
      <c r="NKY2111" s="34"/>
      <c r="NKZ2111" s="34"/>
      <c r="NLA2111" s="34"/>
      <c r="NLB2111" s="34"/>
      <c r="NLC2111" s="34"/>
      <c r="NLD2111" s="34"/>
      <c r="NLE2111" s="34"/>
      <c r="NLF2111" s="34"/>
      <c r="NLG2111" s="34"/>
      <c r="NLH2111" s="34"/>
      <c r="NLI2111" s="34"/>
      <c r="NLJ2111" s="34"/>
      <c r="NLK2111" s="34"/>
      <c r="NLL2111" s="34"/>
      <c r="NLM2111" s="34"/>
      <c r="NLN2111" s="34"/>
      <c r="NLO2111" s="34"/>
      <c r="NLP2111" s="34"/>
      <c r="NLQ2111" s="34"/>
      <c r="NLR2111" s="34"/>
      <c r="NLS2111" s="34"/>
      <c r="NLT2111" s="34"/>
      <c r="NLU2111" s="34"/>
      <c r="NLV2111" s="34"/>
      <c r="NLW2111" s="34"/>
      <c r="NLX2111" s="34"/>
      <c r="NLY2111" s="34"/>
      <c r="NLZ2111" s="34"/>
      <c r="NMA2111" s="34"/>
      <c r="NMB2111" s="34"/>
      <c r="NMC2111" s="34"/>
      <c r="NMD2111" s="34"/>
      <c r="NME2111" s="34"/>
      <c r="NMF2111" s="34"/>
      <c r="NMG2111" s="34"/>
      <c r="NMH2111" s="34"/>
      <c r="NMI2111" s="34"/>
      <c r="NMJ2111" s="34"/>
      <c r="NMK2111" s="34"/>
      <c r="NML2111" s="34"/>
      <c r="NMM2111" s="34"/>
      <c r="NMN2111" s="34"/>
      <c r="NMO2111" s="34"/>
      <c r="NMP2111" s="34"/>
      <c r="NMQ2111" s="34"/>
      <c r="NMR2111" s="34"/>
      <c r="NMS2111" s="34"/>
      <c r="NMT2111" s="34"/>
      <c r="NMU2111" s="34"/>
      <c r="NMV2111" s="34"/>
      <c r="NMW2111" s="34"/>
      <c r="NMX2111" s="34"/>
      <c r="NMY2111" s="34"/>
      <c r="NMZ2111" s="34"/>
      <c r="NNA2111" s="34"/>
      <c r="NNB2111" s="34"/>
      <c r="NNC2111" s="34"/>
      <c r="NND2111" s="34"/>
      <c r="NNE2111" s="34"/>
      <c r="NNF2111" s="34"/>
      <c r="NNG2111" s="34"/>
      <c r="NNH2111" s="34"/>
      <c r="NNI2111" s="34"/>
      <c r="NNJ2111" s="34"/>
      <c r="NNK2111" s="34"/>
      <c r="NNL2111" s="34"/>
      <c r="NNM2111" s="34"/>
      <c r="NNN2111" s="34"/>
      <c r="NNO2111" s="34"/>
      <c r="NNP2111" s="34"/>
      <c r="NNQ2111" s="34"/>
      <c r="NNR2111" s="34"/>
      <c r="NNS2111" s="34"/>
      <c r="NNT2111" s="34"/>
      <c r="NNU2111" s="34"/>
      <c r="NNV2111" s="34"/>
      <c r="NNW2111" s="34"/>
      <c r="NNX2111" s="34"/>
      <c r="NNY2111" s="34"/>
      <c r="NNZ2111" s="34"/>
      <c r="NOA2111" s="34"/>
      <c r="NOB2111" s="34"/>
      <c r="NOC2111" s="34"/>
      <c r="NOD2111" s="34"/>
      <c r="NOE2111" s="34"/>
      <c r="NOF2111" s="34"/>
      <c r="NOG2111" s="34"/>
      <c r="NOH2111" s="34"/>
      <c r="NOI2111" s="34"/>
      <c r="NOJ2111" s="34"/>
      <c r="NOK2111" s="34"/>
      <c r="NOL2111" s="34"/>
      <c r="NOM2111" s="34"/>
      <c r="NON2111" s="34"/>
      <c r="NOO2111" s="34"/>
      <c r="NOP2111" s="34"/>
      <c r="NOQ2111" s="34"/>
      <c r="NOR2111" s="34"/>
      <c r="NOS2111" s="34"/>
      <c r="NOT2111" s="34"/>
      <c r="NOU2111" s="34"/>
      <c r="NOV2111" s="34"/>
      <c r="NOW2111" s="34"/>
      <c r="NOX2111" s="34"/>
      <c r="NOY2111" s="34"/>
      <c r="NOZ2111" s="34"/>
      <c r="NPA2111" s="34"/>
      <c r="NPB2111" s="34"/>
      <c r="NPC2111" s="34"/>
      <c r="NPD2111" s="34"/>
      <c r="NPE2111" s="34"/>
      <c r="NPF2111" s="34"/>
      <c r="NPG2111" s="34"/>
      <c r="NPH2111" s="34"/>
      <c r="NPI2111" s="34"/>
      <c r="NPJ2111" s="34"/>
      <c r="NPK2111" s="34"/>
      <c r="NPL2111" s="34"/>
      <c r="NPM2111" s="34"/>
      <c r="NPN2111" s="34"/>
      <c r="NPO2111" s="34"/>
      <c r="NPP2111" s="34"/>
      <c r="NPQ2111" s="34"/>
      <c r="NPR2111" s="34"/>
      <c r="NPS2111" s="34"/>
      <c r="NPT2111" s="34"/>
      <c r="NPU2111" s="34"/>
      <c r="NPV2111" s="34"/>
      <c r="NPW2111" s="34"/>
      <c r="NPX2111" s="34"/>
      <c r="NPY2111" s="34"/>
      <c r="NPZ2111" s="34"/>
      <c r="NQA2111" s="34"/>
      <c r="NQB2111" s="34"/>
      <c r="NQC2111" s="34"/>
      <c r="NQD2111" s="34"/>
      <c r="NQE2111" s="34"/>
      <c r="NQF2111" s="34"/>
      <c r="NQG2111" s="34"/>
      <c r="NQH2111" s="34"/>
      <c r="NQI2111" s="34"/>
      <c r="NQJ2111" s="34"/>
      <c r="NQK2111" s="34"/>
      <c r="NQL2111" s="34"/>
      <c r="NQM2111" s="34"/>
      <c r="NQN2111" s="34"/>
      <c r="NQO2111" s="34"/>
      <c r="NQP2111" s="34"/>
      <c r="NQQ2111" s="34"/>
      <c r="NQR2111" s="34"/>
      <c r="NQS2111" s="34"/>
      <c r="NQT2111" s="34"/>
      <c r="NQU2111" s="34"/>
      <c r="NQV2111" s="34"/>
      <c r="NQW2111" s="34"/>
      <c r="NQX2111" s="34"/>
      <c r="NQY2111" s="34"/>
      <c r="NQZ2111" s="34"/>
      <c r="NRA2111" s="34"/>
      <c r="NRB2111" s="34"/>
      <c r="NRC2111" s="34"/>
      <c r="NRD2111" s="34"/>
      <c r="NRE2111" s="34"/>
      <c r="NRF2111" s="34"/>
      <c r="NRG2111" s="34"/>
      <c r="NRH2111" s="34"/>
      <c r="NRI2111" s="34"/>
      <c r="NRJ2111" s="34"/>
      <c r="NRK2111" s="34"/>
      <c r="NRL2111" s="34"/>
      <c r="NRM2111" s="34"/>
      <c r="NRN2111" s="34"/>
      <c r="NRO2111" s="34"/>
      <c r="NRP2111" s="34"/>
      <c r="NRQ2111" s="34"/>
      <c r="NRR2111" s="34"/>
      <c r="NRS2111" s="34"/>
      <c r="NRT2111" s="34"/>
      <c r="NRU2111" s="34"/>
      <c r="NRV2111" s="34"/>
      <c r="NRW2111" s="34"/>
      <c r="NRX2111" s="34"/>
      <c r="NRY2111" s="34"/>
      <c r="NRZ2111" s="34"/>
      <c r="NSA2111" s="34"/>
      <c r="NSB2111" s="34"/>
      <c r="NSC2111" s="34"/>
      <c r="NSD2111" s="34"/>
      <c r="NSE2111" s="34"/>
      <c r="NSF2111" s="34"/>
      <c r="NSG2111" s="34"/>
      <c r="NSH2111" s="34"/>
      <c r="NSI2111" s="34"/>
      <c r="NSJ2111" s="34"/>
      <c r="NSK2111" s="34"/>
      <c r="NSL2111" s="34"/>
      <c r="NSM2111" s="34"/>
      <c r="NSN2111" s="34"/>
      <c r="NSO2111" s="34"/>
      <c r="NSP2111" s="34"/>
      <c r="NSQ2111" s="34"/>
      <c r="NSR2111" s="34"/>
      <c r="NSS2111" s="34"/>
      <c r="NST2111" s="34"/>
      <c r="NSU2111" s="34"/>
      <c r="NSV2111" s="34"/>
      <c r="NSW2111" s="34"/>
      <c r="NSX2111" s="34"/>
      <c r="NSY2111" s="34"/>
      <c r="NSZ2111" s="34"/>
      <c r="NTA2111" s="34"/>
      <c r="NTB2111" s="34"/>
      <c r="NTC2111" s="34"/>
      <c r="NTD2111" s="34"/>
      <c r="NTE2111" s="34"/>
      <c r="NTF2111" s="34"/>
      <c r="NTG2111" s="34"/>
      <c r="NTH2111" s="34"/>
      <c r="NTI2111" s="34"/>
      <c r="NTJ2111" s="34"/>
      <c r="NTK2111" s="34"/>
      <c r="NTL2111" s="34"/>
      <c r="NTM2111" s="34"/>
      <c r="NTN2111" s="34"/>
      <c r="NTO2111" s="34"/>
      <c r="NTP2111" s="34"/>
      <c r="NTQ2111" s="34"/>
      <c r="NTR2111" s="34"/>
      <c r="NTS2111" s="34"/>
      <c r="NTT2111" s="34"/>
      <c r="NTU2111" s="34"/>
      <c r="NTV2111" s="34"/>
      <c r="NTW2111" s="34"/>
      <c r="NTX2111" s="34"/>
      <c r="NTY2111" s="34"/>
      <c r="NTZ2111" s="34"/>
      <c r="NUA2111" s="34"/>
      <c r="NUB2111" s="34"/>
      <c r="NUC2111" s="34"/>
      <c r="NUD2111" s="34"/>
      <c r="NUE2111" s="34"/>
      <c r="NUF2111" s="34"/>
      <c r="NUG2111" s="34"/>
      <c r="NUH2111" s="34"/>
      <c r="NUI2111" s="34"/>
      <c r="NUJ2111" s="34"/>
      <c r="NUK2111" s="34"/>
      <c r="NUL2111" s="34"/>
      <c r="NUM2111" s="34"/>
      <c r="NUN2111" s="34"/>
      <c r="NUO2111" s="34"/>
      <c r="NUP2111" s="34"/>
      <c r="NUQ2111" s="34"/>
      <c r="NUR2111" s="34"/>
      <c r="NUS2111" s="34"/>
      <c r="NUT2111" s="34"/>
      <c r="NUU2111" s="34"/>
      <c r="NUV2111" s="34"/>
      <c r="NUW2111" s="34"/>
      <c r="NUX2111" s="34"/>
      <c r="NUY2111" s="34"/>
      <c r="NUZ2111" s="34"/>
      <c r="NVA2111" s="34"/>
      <c r="NVB2111" s="34"/>
      <c r="NVC2111" s="34"/>
      <c r="NVD2111" s="34"/>
      <c r="NVE2111" s="34"/>
      <c r="NVF2111" s="34"/>
      <c r="NVG2111" s="34"/>
      <c r="NVH2111" s="34"/>
      <c r="NVI2111" s="34"/>
      <c r="NVJ2111" s="34"/>
      <c r="NVK2111" s="34"/>
      <c r="NVL2111" s="34"/>
      <c r="NVM2111" s="34"/>
      <c r="NVN2111" s="34"/>
      <c r="NVO2111" s="34"/>
      <c r="NVP2111" s="34"/>
      <c r="NVQ2111" s="34"/>
      <c r="NVR2111" s="34"/>
      <c r="NVS2111" s="34"/>
      <c r="NVT2111" s="34"/>
      <c r="NVU2111" s="34"/>
      <c r="NVV2111" s="34"/>
      <c r="NVW2111" s="34"/>
      <c r="NVX2111" s="34"/>
      <c r="NVY2111" s="34"/>
      <c r="NVZ2111" s="34"/>
      <c r="NWA2111" s="34"/>
      <c r="NWB2111" s="34"/>
      <c r="NWC2111" s="34"/>
      <c r="NWD2111" s="34"/>
      <c r="NWE2111" s="34"/>
      <c r="NWF2111" s="34"/>
      <c r="NWG2111" s="34"/>
      <c r="NWH2111" s="34"/>
      <c r="NWI2111" s="34"/>
      <c r="NWJ2111" s="34"/>
      <c r="NWK2111" s="34"/>
      <c r="NWL2111" s="34"/>
      <c r="NWM2111" s="34"/>
      <c r="NWN2111" s="34"/>
      <c r="NWO2111" s="34"/>
      <c r="NWP2111" s="34"/>
      <c r="NWQ2111" s="34"/>
      <c r="NWR2111" s="34"/>
      <c r="NWS2111" s="34"/>
      <c r="NWT2111" s="34"/>
      <c r="NWU2111" s="34"/>
      <c r="NWV2111" s="34"/>
      <c r="NWW2111" s="34"/>
      <c r="NWX2111" s="34"/>
      <c r="NWY2111" s="34"/>
      <c r="NWZ2111" s="34"/>
      <c r="NXA2111" s="34"/>
      <c r="NXB2111" s="34"/>
      <c r="NXC2111" s="34"/>
      <c r="NXD2111" s="34"/>
      <c r="NXE2111" s="34"/>
      <c r="NXF2111" s="34"/>
      <c r="NXG2111" s="34"/>
      <c r="NXH2111" s="34"/>
      <c r="NXI2111" s="34"/>
      <c r="NXJ2111" s="34"/>
      <c r="NXK2111" s="34"/>
      <c r="NXL2111" s="34"/>
      <c r="NXM2111" s="34"/>
      <c r="NXN2111" s="34"/>
      <c r="NXO2111" s="34"/>
      <c r="NXP2111" s="34"/>
      <c r="NXQ2111" s="34"/>
      <c r="NXR2111" s="34"/>
      <c r="NXS2111" s="34"/>
      <c r="NXT2111" s="34"/>
      <c r="NXU2111" s="34"/>
      <c r="NXV2111" s="34"/>
      <c r="NXW2111" s="34"/>
      <c r="NXX2111" s="34"/>
      <c r="NXY2111" s="34"/>
      <c r="NXZ2111" s="34"/>
      <c r="NYA2111" s="34"/>
      <c r="NYB2111" s="34"/>
      <c r="NYC2111" s="34"/>
      <c r="NYD2111" s="34"/>
      <c r="NYE2111" s="34"/>
      <c r="NYF2111" s="34"/>
      <c r="NYG2111" s="34"/>
      <c r="NYH2111" s="34"/>
      <c r="NYI2111" s="34"/>
      <c r="NYJ2111" s="34"/>
      <c r="NYK2111" s="34"/>
      <c r="NYL2111" s="34"/>
      <c r="NYM2111" s="34"/>
      <c r="NYN2111" s="34"/>
      <c r="NYO2111" s="34"/>
      <c r="NYP2111" s="34"/>
      <c r="NYQ2111" s="34"/>
      <c r="NYR2111" s="34"/>
      <c r="NYS2111" s="34"/>
      <c r="NYT2111" s="34"/>
      <c r="NYU2111" s="34"/>
      <c r="NYV2111" s="34"/>
      <c r="NYW2111" s="34"/>
      <c r="NYX2111" s="34"/>
      <c r="NYY2111" s="34"/>
      <c r="NYZ2111" s="34"/>
      <c r="NZA2111" s="34"/>
      <c r="NZB2111" s="34"/>
      <c r="NZC2111" s="34"/>
      <c r="NZD2111" s="34"/>
      <c r="NZE2111" s="34"/>
      <c r="NZF2111" s="34"/>
      <c r="NZG2111" s="34"/>
      <c r="NZH2111" s="34"/>
      <c r="NZI2111" s="34"/>
      <c r="NZJ2111" s="34"/>
      <c r="NZK2111" s="34"/>
      <c r="NZL2111" s="34"/>
      <c r="NZM2111" s="34"/>
      <c r="NZN2111" s="34"/>
      <c r="NZO2111" s="34"/>
      <c r="NZP2111" s="34"/>
      <c r="NZQ2111" s="34"/>
      <c r="NZR2111" s="34"/>
      <c r="NZS2111" s="34"/>
      <c r="NZT2111" s="34"/>
      <c r="NZU2111" s="34"/>
      <c r="NZV2111" s="34"/>
      <c r="NZW2111" s="34"/>
      <c r="NZX2111" s="34"/>
      <c r="NZY2111" s="34"/>
      <c r="NZZ2111" s="34"/>
      <c r="OAA2111" s="34"/>
      <c r="OAB2111" s="34"/>
      <c r="OAC2111" s="34"/>
      <c r="OAD2111" s="34"/>
      <c r="OAE2111" s="34"/>
      <c r="OAF2111" s="34"/>
      <c r="OAG2111" s="34"/>
      <c r="OAH2111" s="34"/>
      <c r="OAI2111" s="34"/>
      <c r="OAJ2111" s="34"/>
      <c r="OAK2111" s="34"/>
      <c r="OAL2111" s="34"/>
      <c r="OAM2111" s="34"/>
      <c r="OAN2111" s="34"/>
      <c r="OAO2111" s="34"/>
      <c r="OAP2111" s="34"/>
      <c r="OAQ2111" s="34"/>
      <c r="OAR2111" s="34"/>
      <c r="OAS2111" s="34"/>
      <c r="OAT2111" s="34"/>
      <c r="OAU2111" s="34"/>
      <c r="OAV2111" s="34"/>
      <c r="OAW2111" s="34"/>
      <c r="OAX2111" s="34"/>
      <c r="OAY2111" s="34"/>
      <c r="OAZ2111" s="34"/>
      <c r="OBA2111" s="34"/>
      <c r="OBB2111" s="34"/>
      <c r="OBC2111" s="34"/>
      <c r="OBD2111" s="34"/>
      <c r="OBE2111" s="34"/>
      <c r="OBF2111" s="34"/>
      <c r="OBG2111" s="34"/>
      <c r="OBH2111" s="34"/>
      <c r="OBI2111" s="34"/>
      <c r="OBJ2111" s="34"/>
      <c r="OBK2111" s="34"/>
      <c r="OBL2111" s="34"/>
      <c r="OBM2111" s="34"/>
      <c r="OBN2111" s="34"/>
      <c r="OBO2111" s="34"/>
      <c r="OBP2111" s="34"/>
      <c r="OBQ2111" s="34"/>
      <c r="OBR2111" s="34"/>
      <c r="OBS2111" s="34"/>
      <c r="OBT2111" s="34"/>
      <c r="OBU2111" s="34"/>
      <c r="OBV2111" s="34"/>
      <c r="OBW2111" s="34"/>
      <c r="OBX2111" s="34"/>
      <c r="OBY2111" s="34"/>
      <c r="OBZ2111" s="34"/>
      <c r="OCA2111" s="34"/>
      <c r="OCB2111" s="34"/>
      <c r="OCC2111" s="34"/>
      <c r="OCD2111" s="34"/>
      <c r="OCE2111" s="34"/>
      <c r="OCF2111" s="34"/>
      <c r="OCG2111" s="34"/>
      <c r="OCH2111" s="34"/>
      <c r="OCI2111" s="34"/>
      <c r="OCJ2111" s="34"/>
      <c r="OCK2111" s="34"/>
      <c r="OCL2111" s="34"/>
      <c r="OCM2111" s="34"/>
      <c r="OCN2111" s="34"/>
      <c r="OCO2111" s="34"/>
      <c r="OCP2111" s="34"/>
      <c r="OCQ2111" s="34"/>
      <c r="OCR2111" s="34"/>
      <c r="OCS2111" s="34"/>
      <c r="OCT2111" s="34"/>
      <c r="OCU2111" s="34"/>
      <c r="OCV2111" s="34"/>
      <c r="OCW2111" s="34"/>
      <c r="OCX2111" s="34"/>
      <c r="OCY2111" s="34"/>
      <c r="OCZ2111" s="34"/>
      <c r="ODA2111" s="34"/>
      <c r="ODB2111" s="34"/>
      <c r="ODC2111" s="34"/>
      <c r="ODD2111" s="34"/>
      <c r="ODE2111" s="34"/>
      <c r="ODF2111" s="34"/>
      <c r="ODG2111" s="34"/>
      <c r="ODH2111" s="34"/>
      <c r="ODI2111" s="34"/>
      <c r="ODJ2111" s="34"/>
      <c r="ODK2111" s="34"/>
      <c r="ODL2111" s="34"/>
      <c r="ODM2111" s="34"/>
      <c r="ODN2111" s="34"/>
      <c r="ODO2111" s="34"/>
      <c r="ODP2111" s="34"/>
      <c r="ODQ2111" s="34"/>
      <c r="ODR2111" s="34"/>
      <c r="ODS2111" s="34"/>
      <c r="ODT2111" s="34"/>
      <c r="ODU2111" s="34"/>
      <c r="ODV2111" s="34"/>
      <c r="ODW2111" s="34"/>
      <c r="ODX2111" s="34"/>
      <c r="ODY2111" s="34"/>
      <c r="ODZ2111" s="34"/>
      <c r="OEA2111" s="34"/>
      <c r="OEB2111" s="34"/>
      <c r="OEC2111" s="34"/>
      <c r="OED2111" s="34"/>
      <c r="OEE2111" s="34"/>
      <c r="OEF2111" s="34"/>
      <c r="OEG2111" s="34"/>
      <c r="OEH2111" s="34"/>
      <c r="OEI2111" s="34"/>
      <c r="OEJ2111" s="34"/>
      <c r="OEK2111" s="34"/>
      <c r="OEL2111" s="34"/>
      <c r="OEM2111" s="34"/>
      <c r="OEN2111" s="34"/>
      <c r="OEO2111" s="34"/>
      <c r="OEP2111" s="34"/>
      <c r="OEQ2111" s="34"/>
      <c r="OER2111" s="34"/>
      <c r="OES2111" s="34"/>
      <c r="OET2111" s="34"/>
      <c r="OEU2111" s="34"/>
      <c r="OEV2111" s="34"/>
      <c r="OEW2111" s="34"/>
      <c r="OEX2111" s="34"/>
      <c r="OEY2111" s="34"/>
      <c r="OEZ2111" s="34"/>
      <c r="OFA2111" s="34"/>
      <c r="OFB2111" s="34"/>
      <c r="OFC2111" s="34"/>
      <c r="OFD2111" s="34"/>
      <c r="OFE2111" s="34"/>
      <c r="OFF2111" s="34"/>
      <c r="OFG2111" s="34"/>
      <c r="OFH2111" s="34"/>
      <c r="OFI2111" s="34"/>
      <c r="OFJ2111" s="34"/>
      <c r="OFK2111" s="34"/>
      <c r="OFL2111" s="34"/>
      <c r="OFM2111" s="34"/>
      <c r="OFN2111" s="34"/>
      <c r="OFO2111" s="34"/>
      <c r="OFP2111" s="34"/>
      <c r="OFQ2111" s="34"/>
      <c r="OFR2111" s="34"/>
      <c r="OFS2111" s="34"/>
      <c r="OFT2111" s="34"/>
      <c r="OFU2111" s="34"/>
      <c r="OFV2111" s="34"/>
      <c r="OFW2111" s="34"/>
      <c r="OFX2111" s="34"/>
      <c r="OFY2111" s="34"/>
      <c r="OFZ2111" s="34"/>
      <c r="OGA2111" s="34"/>
      <c r="OGB2111" s="34"/>
      <c r="OGC2111" s="34"/>
      <c r="OGD2111" s="34"/>
      <c r="OGE2111" s="34"/>
      <c r="OGF2111" s="34"/>
      <c r="OGG2111" s="34"/>
      <c r="OGH2111" s="34"/>
      <c r="OGI2111" s="34"/>
      <c r="OGJ2111" s="34"/>
      <c r="OGK2111" s="34"/>
      <c r="OGL2111" s="34"/>
      <c r="OGM2111" s="34"/>
      <c r="OGN2111" s="34"/>
      <c r="OGO2111" s="34"/>
      <c r="OGP2111" s="34"/>
      <c r="OGQ2111" s="34"/>
      <c r="OGR2111" s="34"/>
      <c r="OGS2111" s="34"/>
      <c r="OGT2111" s="34"/>
      <c r="OGU2111" s="34"/>
      <c r="OGV2111" s="34"/>
      <c r="OGW2111" s="34"/>
      <c r="OGX2111" s="34"/>
      <c r="OGY2111" s="34"/>
      <c r="OGZ2111" s="34"/>
      <c r="OHA2111" s="34"/>
      <c r="OHB2111" s="34"/>
      <c r="OHC2111" s="34"/>
      <c r="OHD2111" s="34"/>
      <c r="OHE2111" s="34"/>
      <c r="OHF2111" s="34"/>
      <c r="OHG2111" s="34"/>
      <c r="OHH2111" s="34"/>
      <c r="OHI2111" s="34"/>
      <c r="OHJ2111" s="34"/>
      <c r="OHK2111" s="34"/>
      <c r="OHL2111" s="34"/>
      <c r="OHM2111" s="34"/>
      <c r="OHN2111" s="34"/>
      <c r="OHO2111" s="34"/>
      <c r="OHP2111" s="34"/>
      <c r="OHQ2111" s="34"/>
      <c r="OHR2111" s="34"/>
      <c r="OHS2111" s="34"/>
      <c r="OHT2111" s="34"/>
      <c r="OHU2111" s="34"/>
      <c r="OHV2111" s="34"/>
      <c r="OHW2111" s="34"/>
      <c r="OHX2111" s="34"/>
      <c r="OHY2111" s="34"/>
      <c r="OHZ2111" s="34"/>
      <c r="OIA2111" s="34"/>
      <c r="OIB2111" s="34"/>
      <c r="OIC2111" s="34"/>
      <c r="OID2111" s="34"/>
      <c r="OIE2111" s="34"/>
      <c r="OIF2111" s="34"/>
      <c r="OIG2111" s="34"/>
      <c r="OIH2111" s="34"/>
      <c r="OII2111" s="34"/>
      <c r="OIJ2111" s="34"/>
      <c r="OIK2111" s="34"/>
      <c r="OIL2111" s="34"/>
      <c r="OIM2111" s="34"/>
      <c r="OIN2111" s="34"/>
      <c r="OIO2111" s="34"/>
      <c r="OIP2111" s="34"/>
      <c r="OIQ2111" s="34"/>
      <c r="OIR2111" s="34"/>
      <c r="OIS2111" s="34"/>
      <c r="OIT2111" s="34"/>
      <c r="OIU2111" s="34"/>
      <c r="OIV2111" s="34"/>
      <c r="OIW2111" s="34"/>
      <c r="OIX2111" s="34"/>
      <c r="OIY2111" s="34"/>
      <c r="OIZ2111" s="34"/>
      <c r="OJA2111" s="34"/>
      <c r="OJB2111" s="34"/>
      <c r="OJC2111" s="34"/>
      <c r="OJD2111" s="34"/>
      <c r="OJE2111" s="34"/>
      <c r="OJF2111" s="34"/>
      <c r="OJG2111" s="34"/>
      <c r="OJH2111" s="34"/>
      <c r="OJI2111" s="34"/>
      <c r="OJJ2111" s="34"/>
      <c r="OJK2111" s="34"/>
      <c r="OJL2111" s="34"/>
      <c r="OJM2111" s="34"/>
      <c r="OJN2111" s="34"/>
      <c r="OJO2111" s="34"/>
      <c r="OJP2111" s="34"/>
      <c r="OJQ2111" s="34"/>
      <c r="OJR2111" s="34"/>
      <c r="OJS2111" s="34"/>
      <c r="OJT2111" s="34"/>
      <c r="OJU2111" s="34"/>
      <c r="OJV2111" s="34"/>
      <c r="OJW2111" s="34"/>
      <c r="OJX2111" s="34"/>
      <c r="OJY2111" s="34"/>
      <c r="OJZ2111" s="34"/>
      <c r="OKA2111" s="34"/>
      <c r="OKB2111" s="34"/>
      <c r="OKC2111" s="34"/>
      <c r="OKD2111" s="34"/>
      <c r="OKE2111" s="34"/>
      <c r="OKF2111" s="34"/>
      <c r="OKG2111" s="34"/>
      <c r="OKH2111" s="34"/>
      <c r="OKI2111" s="34"/>
      <c r="OKJ2111" s="34"/>
      <c r="OKK2111" s="34"/>
      <c r="OKL2111" s="34"/>
      <c r="OKM2111" s="34"/>
      <c r="OKN2111" s="34"/>
      <c r="OKO2111" s="34"/>
      <c r="OKP2111" s="34"/>
      <c r="OKQ2111" s="34"/>
      <c r="OKR2111" s="34"/>
      <c r="OKS2111" s="34"/>
      <c r="OKT2111" s="34"/>
      <c r="OKU2111" s="34"/>
      <c r="OKV2111" s="34"/>
      <c r="OKW2111" s="34"/>
      <c r="OKX2111" s="34"/>
      <c r="OKY2111" s="34"/>
      <c r="OKZ2111" s="34"/>
      <c r="OLA2111" s="34"/>
      <c r="OLB2111" s="34"/>
      <c r="OLC2111" s="34"/>
      <c r="OLD2111" s="34"/>
      <c r="OLE2111" s="34"/>
      <c r="OLF2111" s="34"/>
      <c r="OLG2111" s="34"/>
      <c r="OLH2111" s="34"/>
      <c r="OLI2111" s="34"/>
      <c r="OLJ2111" s="34"/>
      <c r="OLK2111" s="34"/>
      <c r="OLL2111" s="34"/>
      <c r="OLM2111" s="34"/>
      <c r="OLN2111" s="34"/>
      <c r="OLO2111" s="34"/>
      <c r="OLP2111" s="34"/>
      <c r="OLQ2111" s="34"/>
      <c r="OLR2111" s="34"/>
      <c r="OLS2111" s="34"/>
      <c r="OLT2111" s="34"/>
      <c r="OLU2111" s="34"/>
      <c r="OLV2111" s="34"/>
      <c r="OLW2111" s="34"/>
      <c r="OLX2111" s="34"/>
      <c r="OLY2111" s="34"/>
      <c r="OLZ2111" s="34"/>
      <c r="OMA2111" s="34"/>
      <c r="OMB2111" s="34"/>
      <c r="OMC2111" s="34"/>
      <c r="OMD2111" s="34"/>
      <c r="OME2111" s="34"/>
      <c r="OMF2111" s="34"/>
      <c r="OMG2111" s="34"/>
      <c r="OMH2111" s="34"/>
      <c r="OMI2111" s="34"/>
      <c r="OMJ2111" s="34"/>
      <c r="OMK2111" s="34"/>
      <c r="OML2111" s="34"/>
      <c r="OMM2111" s="34"/>
      <c r="OMN2111" s="34"/>
      <c r="OMO2111" s="34"/>
      <c r="OMP2111" s="34"/>
      <c r="OMQ2111" s="34"/>
      <c r="OMR2111" s="34"/>
      <c r="OMS2111" s="34"/>
      <c r="OMT2111" s="34"/>
      <c r="OMU2111" s="34"/>
      <c r="OMV2111" s="34"/>
      <c r="OMW2111" s="34"/>
      <c r="OMX2111" s="34"/>
      <c r="OMY2111" s="34"/>
      <c r="OMZ2111" s="34"/>
      <c r="ONA2111" s="34"/>
      <c r="ONB2111" s="34"/>
      <c r="ONC2111" s="34"/>
      <c r="OND2111" s="34"/>
      <c r="ONE2111" s="34"/>
      <c r="ONF2111" s="34"/>
      <c r="ONG2111" s="34"/>
      <c r="ONH2111" s="34"/>
      <c r="ONI2111" s="34"/>
      <c r="ONJ2111" s="34"/>
      <c r="ONK2111" s="34"/>
      <c r="ONL2111" s="34"/>
      <c r="ONM2111" s="34"/>
      <c r="ONN2111" s="34"/>
      <c r="ONO2111" s="34"/>
      <c r="ONP2111" s="34"/>
      <c r="ONQ2111" s="34"/>
      <c r="ONR2111" s="34"/>
      <c r="ONS2111" s="34"/>
      <c r="ONT2111" s="34"/>
      <c r="ONU2111" s="34"/>
      <c r="ONV2111" s="34"/>
      <c r="ONW2111" s="34"/>
      <c r="ONX2111" s="34"/>
      <c r="ONY2111" s="34"/>
      <c r="ONZ2111" s="34"/>
      <c r="OOA2111" s="34"/>
      <c r="OOB2111" s="34"/>
      <c r="OOC2111" s="34"/>
      <c r="OOD2111" s="34"/>
      <c r="OOE2111" s="34"/>
      <c r="OOF2111" s="34"/>
      <c r="OOG2111" s="34"/>
      <c r="OOH2111" s="34"/>
      <c r="OOI2111" s="34"/>
      <c r="OOJ2111" s="34"/>
      <c r="OOK2111" s="34"/>
      <c r="OOL2111" s="34"/>
      <c r="OOM2111" s="34"/>
      <c r="OON2111" s="34"/>
      <c r="OOO2111" s="34"/>
      <c r="OOP2111" s="34"/>
      <c r="OOQ2111" s="34"/>
      <c r="OOR2111" s="34"/>
      <c r="OOS2111" s="34"/>
      <c r="OOT2111" s="34"/>
      <c r="OOU2111" s="34"/>
      <c r="OOV2111" s="34"/>
      <c r="OOW2111" s="34"/>
      <c r="OOX2111" s="34"/>
      <c r="OOY2111" s="34"/>
      <c r="OOZ2111" s="34"/>
      <c r="OPA2111" s="34"/>
      <c r="OPB2111" s="34"/>
      <c r="OPC2111" s="34"/>
      <c r="OPD2111" s="34"/>
      <c r="OPE2111" s="34"/>
      <c r="OPF2111" s="34"/>
      <c r="OPG2111" s="34"/>
      <c r="OPH2111" s="34"/>
      <c r="OPI2111" s="34"/>
      <c r="OPJ2111" s="34"/>
      <c r="OPK2111" s="34"/>
      <c r="OPL2111" s="34"/>
      <c r="OPM2111" s="34"/>
      <c r="OPN2111" s="34"/>
      <c r="OPO2111" s="34"/>
      <c r="OPP2111" s="34"/>
      <c r="OPQ2111" s="34"/>
      <c r="OPR2111" s="34"/>
      <c r="OPS2111" s="34"/>
      <c r="OPT2111" s="34"/>
      <c r="OPU2111" s="34"/>
      <c r="OPV2111" s="34"/>
      <c r="OPW2111" s="34"/>
      <c r="OPX2111" s="34"/>
      <c r="OPY2111" s="34"/>
      <c r="OPZ2111" s="34"/>
      <c r="OQA2111" s="34"/>
      <c r="OQB2111" s="34"/>
      <c r="OQC2111" s="34"/>
      <c r="OQD2111" s="34"/>
      <c r="OQE2111" s="34"/>
      <c r="OQF2111" s="34"/>
      <c r="OQG2111" s="34"/>
      <c r="OQH2111" s="34"/>
      <c r="OQI2111" s="34"/>
      <c r="OQJ2111" s="34"/>
      <c r="OQK2111" s="34"/>
      <c r="OQL2111" s="34"/>
      <c r="OQM2111" s="34"/>
      <c r="OQN2111" s="34"/>
      <c r="OQO2111" s="34"/>
      <c r="OQP2111" s="34"/>
      <c r="OQQ2111" s="34"/>
      <c r="OQR2111" s="34"/>
      <c r="OQS2111" s="34"/>
      <c r="OQT2111" s="34"/>
      <c r="OQU2111" s="34"/>
      <c r="OQV2111" s="34"/>
      <c r="OQW2111" s="34"/>
      <c r="OQX2111" s="34"/>
      <c r="OQY2111" s="34"/>
      <c r="OQZ2111" s="34"/>
      <c r="ORA2111" s="34"/>
      <c r="ORB2111" s="34"/>
      <c r="ORC2111" s="34"/>
      <c r="ORD2111" s="34"/>
      <c r="ORE2111" s="34"/>
      <c r="ORF2111" s="34"/>
      <c r="ORG2111" s="34"/>
      <c r="ORH2111" s="34"/>
      <c r="ORI2111" s="34"/>
      <c r="ORJ2111" s="34"/>
      <c r="ORK2111" s="34"/>
      <c r="ORL2111" s="34"/>
      <c r="ORM2111" s="34"/>
      <c r="ORN2111" s="34"/>
      <c r="ORO2111" s="34"/>
      <c r="ORP2111" s="34"/>
      <c r="ORQ2111" s="34"/>
      <c r="ORR2111" s="34"/>
      <c r="ORS2111" s="34"/>
      <c r="ORT2111" s="34"/>
      <c r="ORU2111" s="34"/>
      <c r="ORV2111" s="34"/>
      <c r="ORW2111" s="34"/>
      <c r="ORX2111" s="34"/>
      <c r="ORY2111" s="34"/>
      <c r="ORZ2111" s="34"/>
      <c r="OSA2111" s="34"/>
      <c r="OSB2111" s="34"/>
      <c r="OSC2111" s="34"/>
      <c r="OSD2111" s="34"/>
      <c r="OSE2111" s="34"/>
      <c r="OSF2111" s="34"/>
      <c r="OSG2111" s="34"/>
      <c r="OSH2111" s="34"/>
      <c r="OSI2111" s="34"/>
      <c r="OSJ2111" s="34"/>
      <c r="OSK2111" s="34"/>
      <c r="OSL2111" s="34"/>
      <c r="OSM2111" s="34"/>
      <c r="OSN2111" s="34"/>
      <c r="OSO2111" s="34"/>
      <c r="OSP2111" s="34"/>
      <c r="OSQ2111" s="34"/>
      <c r="OSR2111" s="34"/>
      <c r="OSS2111" s="34"/>
      <c r="OST2111" s="34"/>
      <c r="OSU2111" s="34"/>
      <c r="OSV2111" s="34"/>
      <c r="OSW2111" s="34"/>
      <c r="OSX2111" s="34"/>
      <c r="OSY2111" s="34"/>
      <c r="OSZ2111" s="34"/>
      <c r="OTA2111" s="34"/>
      <c r="OTB2111" s="34"/>
      <c r="OTC2111" s="34"/>
      <c r="OTD2111" s="34"/>
      <c r="OTE2111" s="34"/>
      <c r="OTF2111" s="34"/>
      <c r="OTG2111" s="34"/>
      <c r="OTH2111" s="34"/>
      <c r="OTI2111" s="34"/>
      <c r="OTJ2111" s="34"/>
      <c r="OTK2111" s="34"/>
      <c r="OTL2111" s="34"/>
      <c r="OTM2111" s="34"/>
      <c r="OTN2111" s="34"/>
      <c r="OTO2111" s="34"/>
      <c r="OTP2111" s="34"/>
      <c r="OTQ2111" s="34"/>
      <c r="OTR2111" s="34"/>
      <c r="OTS2111" s="34"/>
      <c r="OTT2111" s="34"/>
      <c r="OTU2111" s="34"/>
      <c r="OTV2111" s="34"/>
      <c r="OTW2111" s="34"/>
      <c r="OTX2111" s="34"/>
      <c r="OTY2111" s="34"/>
      <c r="OTZ2111" s="34"/>
      <c r="OUA2111" s="34"/>
      <c r="OUB2111" s="34"/>
      <c r="OUC2111" s="34"/>
      <c r="OUD2111" s="34"/>
      <c r="OUE2111" s="34"/>
      <c r="OUF2111" s="34"/>
      <c r="OUG2111" s="34"/>
      <c r="OUH2111" s="34"/>
      <c r="OUI2111" s="34"/>
      <c r="OUJ2111" s="34"/>
      <c r="OUK2111" s="34"/>
      <c r="OUL2111" s="34"/>
      <c r="OUM2111" s="34"/>
      <c r="OUN2111" s="34"/>
      <c r="OUO2111" s="34"/>
      <c r="OUP2111" s="34"/>
      <c r="OUQ2111" s="34"/>
      <c r="OUR2111" s="34"/>
      <c r="OUS2111" s="34"/>
      <c r="OUT2111" s="34"/>
      <c r="OUU2111" s="34"/>
      <c r="OUV2111" s="34"/>
      <c r="OUW2111" s="34"/>
      <c r="OUX2111" s="34"/>
      <c r="OUY2111" s="34"/>
      <c r="OUZ2111" s="34"/>
      <c r="OVA2111" s="34"/>
      <c r="OVB2111" s="34"/>
      <c r="OVC2111" s="34"/>
      <c r="OVD2111" s="34"/>
      <c r="OVE2111" s="34"/>
      <c r="OVF2111" s="34"/>
      <c r="OVG2111" s="34"/>
      <c r="OVH2111" s="34"/>
      <c r="OVI2111" s="34"/>
      <c r="OVJ2111" s="34"/>
      <c r="OVK2111" s="34"/>
      <c r="OVL2111" s="34"/>
      <c r="OVM2111" s="34"/>
      <c r="OVN2111" s="34"/>
      <c r="OVO2111" s="34"/>
      <c r="OVP2111" s="34"/>
      <c r="OVQ2111" s="34"/>
      <c r="OVR2111" s="34"/>
      <c r="OVS2111" s="34"/>
      <c r="OVT2111" s="34"/>
      <c r="OVU2111" s="34"/>
      <c r="OVV2111" s="34"/>
      <c r="OVW2111" s="34"/>
      <c r="OVX2111" s="34"/>
      <c r="OVY2111" s="34"/>
      <c r="OVZ2111" s="34"/>
      <c r="OWA2111" s="34"/>
      <c r="OWB2111" s="34"/>
      <c r="OWC2111" s="34"/>
      <c r="OWD2111" s="34"/>
      <c r="OWE2111" s="34"/>
      <c r="OWF2111" s="34"/>
      <c r="OWG2111" s="34"/>
      <c r="OWH2111" s="34"/>
      <c r="OWI2111" s="34"/>
      <c r="OWJ2111" s="34"/>
      <c r="OWK2111" s="34"/>
      <c r="OWL2111" s="34"/>
      <c r="OWM2111" s="34"/>
      <c r="OWN2111" s="34"/>
      <c r="OWO2111" s="34"/>
      <c r="OWP2111" s="34"/>
      <c r="OWQ2111" s="34"/>
      <c r="OWR2111" s="34"/>
      <c r="OWS2111" s="34"/>
      <c r="OWT2111" s="34"/>
      <c r="OWU2111" s="34"/>
      <c r="OWV2111" s="34"/>
      <c r="OWW2111" s="34"/>
      <c r="OWX2111" s="34"/>
      <c r="OWY2111" s="34"/>
      <c r="OWZ2111" s="34"/>
      <c r="OXA2111" s="34"/>
      <c r="OXB2111" s="34"/>
      <c r="OXC2111" s="34"/>
      <c r="OXD2111" s="34"/>
      <c r="OXE2111" s="34"/>
      <c r="OXF2111" s="34"/>
      <c r="OXG2111" s="34"/>
      <c r="OXH2111" s="34"/>
      <c r="OXI2111" s="34"/>
      <c r="OXJ2111" s="34"/>
      <c r="OXK2111" s="34"/>
      <c r="OXL2111" s="34"/>
      <c r="OXM2111" s="34"/>
      <c r="OXN2111" s="34"/>
      <c r="OXO2111" s="34"/>
      <c r="OXP2111" s="34"/>
      <c r="OXQ2111" s="34"/>
      <c r="OXR2111" s="34"/>
      <c r="OXS2111" s="34"/>
      <c r="OXT2111" s="34"/>
      <c r="OXU2111" s="34"/>
      <c r="OXV2111" s="34"/>
      <c r="OXW2111" s="34"/>
      <c r="OXX2111" s="34"/>
      <c r="OXY2111" s="34"/>
      <c r="OXZ2111" s="34"/>
      <c r="OYA2111" s="34"/>
      <c r="OYB2111" s="34"/>
      <c r="OYC2111" s="34"/>
      <c r="OYD2111" s="34"/>
      <c r="OYE2111" s="34"/>
      <c r="OYF2111" s="34"/>
      <c r="OYG2111" s="34"/>
      <c r="OYH2111" s="34"/>
      <c r="OYI2111" s="34"/>
      <c r="OYJ2111" s="34"/>
      <c r="OYK2111" s="34"/>
      <c r="OYL2111" s="34"/>
      <c r="OYM2111" s="34"/>
      <c r="OYN2111" s="34"/>
      <c r="OYO2111" s="34"/>
      <c r="OYP2111" s="34"/>
      <c r="OYQ2111" s="34"/>
      <c r="OYR2111" s="34"/>
      <c r="OYS2111" s="34"/>
      <c r="OYT2111" s="34"/>
      <c r="OYU2111" s="34"/>
      <c r="OYV2111" s="34"/>
      <c r="OYW2111" s="34"/>
      <c r="OYX2111" s="34"/>
      <c r="OYY2111" s="34"/>
      <c r="OYZ2111" s="34"/>
      <c r="OZA2111" s="34"/>
      <c r="OZB2111" s="34"/>
      <c r="OZC2111" s="34"/>
      <c r="OZD2111" s="34"/>
      <c r="OZE2111" s="34"/>
      <c r="OZF2111" s="34"/>
      <c r="OZG2111" s="34"/>
      <c r="OZH2111" s="34"/>
      <c r="OZI2111" s="34"/>
      <c r="OZJ2111" s="34"/>
      <c r="OZK2111" s="34"/>
      <c r="OZL2111" s="34"/>
      <c r="OZM2111" s="34"/>
      <c r="OZN2111" s="34"/>
      <c r="OZO2111" s="34"/>
      <c r="OZP2111" s="34"/>
      <c r="OZQ2111" s="34"/>
      <c r="OZR2111" s="34"/>
      <c r="OZS2111" s="34"/>
      <c r="OZT2111" s="34"/>
      <c r="OZU2111" s="34"/>
      <c r="OZV2111" s="34"/>
      <c r="OZW2111" s="34"/>
      <c r="OZX2111" s="34"/>
      <c r="OZY2111" s="34"/>
      <c r="OZZ2111" s="34"/>
      <c r="PAA2111" s="34"/>
      <c r="PAB2111" s="34"/>
      <c r="PAC2111" s="34"/>
      <c r="PAD2111" s="34"/>
      <c r="PAE2111" s="34"/>
      <c r="PAF2111" s="34"/>
      <c r="PAG2111" s="34"/>
      <c r="PAH2111" s="34"/>
      <c r="PAI2111" s="34"/>
      <c r="PAJ2111" s="34"/>
      <c r="PAK2111" s="34"/>
      <c r="PAL2111" s="34"/>
      <c r="PAM2111" s="34"/>
      <c r="PAN2111" s="34"/>
      <c r="PAO2111" s="34"/>
      <c r="PAP2111" s="34"/>
      <c r="PAQ2111" s="34"/>
      <c r="PAR2111" s="34"/>
      <c r="PAS2111" s="34"/>
      <c r="PAT2111" s="34"/>
      <c r="PAU2111" s="34"/>
      <c r="PAV2111" s="34"/>
      <c r="PAW2111" s="34"/>
      <c r="PAX2111" s="34"/>
      <c r="PAY2111" s="34"/>
      <c r="PAZ2111" s="34"/>
      <c r="PBA2111" s="34"/>
      <c r="PBB2111" s="34"/>
      <c r="PBC2111" s="34"/>
      <c r="PBD2111" s="34"/>
      <c r="PBE2111" s="34"/>
      <c r="PBF2111" s="34"/>
      <c r="PBG2111" s="34"/>
      <c r="PBH2111" s="34"/>
      <c r="PBI2111" s="34"/>
      <c r="PBJ2111" s="34"/>
      <c r="PBK2111" s="34"/>
      <c r="PBL2111" s="34"/>
      <c r="PBM2111" s="34"/>
      <c r="PBN2111" s="34"/>
      <c r="PBO2111" s="34"/>
      <c r="PBP2111" s="34"/>
      <c r="PBQ2111" s="34"/>
      <c r="PBR2111" s="34"/>
      <c r="PBS2111" s="34"/>
      <c r="PBT2111" s="34"/>
      <c r="PBU2111" s="34"/>
      <c r="PBV2111" s="34"/>
      <c r="PBW2111" s="34"/>
      <c r="PBX2111" s="34"/>
      <c r="PBY2111" s="34"/>
      <c r="PBZ2111" s="34"/>
      <c r="PCA2111" s="34"/>
      <c r="PCB2111" s="34"/>
      <c r="PCC2111" s="34"/>
      <c r="PCD2111" s="34"/>
      <c r="PCE2111" s="34"/>
      <c r="PCF2111" s="34"/>
      <c r="PCG2111" s="34"/>
      <c r="PCH2111" s="34"/>
      <c r="PCI2111" s="34"/>
      <c r="PCJ2111" s="34"/>
      <c r="PCK2111" s="34"/>
      <c r="PCL2111" s="34"/>
      <c r="PCM2111" s="34"/>
      <c r="PCN2111" s="34"/>
      <c r="PCO2111" s="34"/>
      <c r="PCP2111" s="34"/>
      <c r="PCQ2111" s="34"/>
      <c r="PCR2111" s="34"/>
      <c r="PCS2111" s="34"/>
      <c r="PCT2111" s="34"/>
      <c r="PCU2111" s="34"/>
      <c r="PCV2111" s="34"/>
      <c r="PCW2111" s="34"/>
      <c r="PCX2111" s="34"/>
      <c r="PCY2111" s="34"/>
      <c r="PCZ2111" s="34"/>
      <c r="PDA2111" s="34"/>
      <c r="PDB2111" s="34"/>
      <c r="PDC2111" s="34"/>
      <c r="PDD2111" s="34"/>
      <c r="PDE2111" s="34"/>
      <c r="PDF2111" s="34"/>
      <c r="PDG2111" s="34"/>
      <c r="PDH2111" s="34"/>
      <c r="PDI2111" s="34"/>
      <c r="PDJ2111" s="34"/>
      <c r="PDK2111" s="34"/>
      <c r="PDL2111" s="34"/>
      <c r="PDM2111" s="34"/>
      <c r="PDN2111" s="34"/>
      <c r="PDO2111" s="34"/>
      <c r="PDP2111" s="34"/>
      <c r="PDQ2111" s="34"/>
      <c r="PDR2111" s="34"/>
      <c r="PDS2111" s="34"/>
      <c r="PDT2111" s="34"/>
      <c r="PDU2111" s="34"/>
      <c r="PDV2111" s="34"/>
      <c r="PDW2111" s="34"/>
      <c r="PDX2111" s="34"/>
      <c r="PDY2111" s="34"/>
      <c r="PDZ2111" s="34"/>
      <c r="PEA2111" s="34"/>
      <c r="PEB2111" s="34"/>
      <c r="PEC2111" s="34"/>
      <c r="PED2111" s="34"/>
      <c r="PEE2111" s="34"/>
      <c r="PEF2111" s="34"/>
      <c r="PEG2111" s="34"/>
      <c r="PEH2111" s="34"/>
      <c r="PEI2111" s="34"/>
      <c r="PEJ2111" s="34"/>
      <c r="PEK2111" s="34"/>
      <c r="PEL2111" s="34"/>
      <c r="PEM2111" s="34"/>
      <c r="PEN2111" s="34"/>
      <c r="PEO2111" s="34"/>
      <c r="PEP2111" s="34"/>
      <c r="PEQ2111" s="34"/>
      <c r="PER2111" s="34"/>
      <c r="PES2111" s="34"/>
      <c r="PET2111" s="34"/>
      <c r="PEU2111" s="34"/>
      <c r="PEV2111" s="34"/>
      <c r="PEW2111" s="34"/>
      <c r="PEX2111" s="34"/>
      <c r="PEY2111" s="34"/>
      <c r="PEZ2111" s="34"/>
      <c r="PFA2111" s="34"/>
      <c r="PFB2111" s="34"/>
      <c r="PFC2111" s="34"/>
      <c r="PFD2111" s="34"/>
      <c r="PFE2111" s="34"/>
      <c r="PFF2111" s="34"/>
      <c r="PFG2111" s="34"/>
      <c r="PFH2111" s="34"/>
      <c r="PFI2111" s="34"/>
      <c r="PFJ2111" s="34"/>
      <c r="PFK2111" s="34"/>
      <c r="PFL2111" s="34"/>
      <c r="PFM2111" s="34"/>
      <c r="PFN2111" s="34"/>
      <c r="PFO2111" s="34"/>
      <c r="PFP2111" s="34"/>
      <c r="PFQ2111" s="34"/>
      <c r="PFR2111" s="34"/>
      <c r="PFS2111" s="34"/>
      <c r="PFT2111" s="34"/>
      <c r="PFU2111" s="34"/>
      <c r="PFV2111" s="34"/>
      <c r="PFW2111" s="34"/>
      <c r="PFX2111" s="34"/>
      <c r="PFY2111" s="34"/>
      <c r="PFZ2111" s="34"/>
      <c r="PGA2111" s="34"/>
      <c r="PGB2111" s="34"/>
      <c r="PGC2111" s="34"/>
      <c r="PGD2111" s="34"/>
      <c r="PGE2111" s="34"/>
      <c r="PGF2111" s="34"/>
      <c r="PGG2111" s="34"/>
      <c r="PGH2111" s="34"/>
      <c r="PGI2111" s="34"/>
      <c r="PGJ2111" s="34"/>
      <c r="PGK2111" s="34"/>
      <c r="PGL2111" s="34"/>
      <c r="PGM2111" s="34"/>
      <c r="PGN2111" s="34"/>
      <c r="PGO2111" s="34"/>
      <c r="PGP2111" s="34"/>
      <c r="PGQ2111" s="34"/>
      <c r="PGR2111" s="34"/>
      <c r="PGS2111" s="34"/>
      <c r="PGT2111" s="34"/>
      <c r="PGU2111" s="34"/>
      <c r="PGV2111" s="34"/>
      <c r="PGW2111" s="34"/>
      <c r="PGX2111" s="34"/>
      <c r="PGY2111" s="34"/>
      <c r="PGZ2111" s="34"/>
      <c r="PHA2111" s="34"/>
      <c r="PHB2111" s="34"/>
      <c r="PHC2111" s="34"/>
      <c r="PHD2111" s="34"/>
      <c r="PHE2111" s="34"/>
      <c r="PHF2111" s="34"/>
      <c r="PHG2111" s="34"/>
      <c r="PHH2111" s="34"/>
      <c r="PHI2111" s="34"/>
      <c r="PHJ2111" s="34"/>
      <c r="PHK2111" s="34"/>
      <c r="PHL2111" s="34"/>
      <c r="PHM2111" s="34"/>
      <c r="PHN2111" s="34"/>
      <c r="PHO2111" s="34"/>
      <c r="PHP2111" s="34"/>
      <c r="PHQ2111" s="34"/>
      <c r="PHR2111" s="34"/>
      <c r="PHS2111" s="34"/>
      <c r="PHT2111" s="34"/>
      <c r="PHU2111" s="34"/>
      <c r="PHV2111" s="34"/>
      <c r="PHW2111" s="34"/>
      <c r="PHX2111" s="34"/>
      <c r="PHY2111" s="34"/>
      <c r="PHZ2111" s="34"/>
      <c r="PIA2111" s="34"/>
      <c r="PIB2111" s="34"/>
      <c r="PIC2111" s="34"/>
      <c r="PID2111" s="34"/>
      <c r="PIE2111" s="34"/>
      <c r="PIF2111" s="34"/>
      <c r="PIG2111" s="34"/>
      <c r="PIH2111" s="34"/>
      <c r="PII2111" s="34"/>
      <c r="PIJ2111" s="34"/>
      <c r="PIK2111" s="34"/>
      <c r="PIL2111" s="34"/>
      <c r="PIM2111" s="34"/>
      <c r="PIN2111" s="34"/>
      <c r="PIO2111" s="34"/>
      <c r="PIP2111" s="34"/>
      <c r="PIQ2111" s="34"/>
      <c r="PIR2111" s="34"/>
      <c r="PIS2111" s="34"/>
      <c r="PIT2111" s="34"/>
      <c r="PIU2111" s="34"/>
      <c r="PIV2111" s="34"/>
      <c r="PIW2111" s="34"/>
      <c r="PIX2111" s="34"/>
      <c r="PIY2111" s="34"/>
      <c r="PIZ2111" s="34"/>
      <c r="PJA2111" s="34"/>
      <c r="PJB2111" s="34"/>
      <c r="PJC2111" s="34"/>
      <c r="PJD2111" s="34"/>
      <c r="PJE2111" s="34"/>
      <c r="PJF2111" s="34"/>
      <c r="PJG2111" s="34"/>
      <c r="PJH2111" s="34"/>
      <c r="PJI2111" s="34"/>
      <c r="PJJ2111" s="34"/>
      <c r="PJK2111" s="34"/>
      <c r="PJL2111" s="34"/>
      <c r="PJM2111" s="34"/>
      <c r="PJN2111" s="34"/>
      <c r="PJO2111" s="34"/>
      <c r="PJP2111" s="34"/>
      <c r="PJQ2111" s="34"/>
      <c r="PJR2111" s="34"/>
      <c r="PJS2111" s="34"/>
      <c r="PJT2111" s="34"/>
      <c r="PJU2111" s="34"/>
      <c r="PJV2111" s="34"/>
      <c r="PJW2111" s="34"/>
      <c r="PJX2111" s="34"/>
      <c r="PJY2111" s="34"/>
      <c r="PJZ2111" s="34"/>
      <c r="PKA2111" s="34"/>
      <c r="PKB2111" s="34"/>
      <c r="PKC2111" s="34"/>
      <c r="PKD2111" s="34"/>
      <c r="PKE2111" s="34"/>
      <c r="PKF2111" s="34"/>
      <c r="PKG2111" s="34"/>
      <c r="PKH2111" s="34"/>
      <c r="PKI2111" s="34"/>
      <c r="PKJ2111" s="34"/>
      <c r="PKK2111" s="34"/>
      <c r="PKL2111" s="34"/>
      <c r="PKM2111" s="34"/>
      <c r="PKN2111" s="34"/>
      <c r="PKO2111" s="34"/>
      <c r="PKP2111" s="34"/>
      <c r="PKQ2111" s="34"/>
      <c r="PKR2111" s="34"/>
      <c r="PKS2111" s="34"/>
      <c r="PKT2111" s="34"/>
      <c r="PKU2111" s="34"/>
      <c r="PKV2111" s="34"/>
      <c r="PKW2111" s="34"/>
      <c r="PKX2111" s="34"/>
      <c r="PKY2111" s="34"/>
      <c r="PKZ2111" s="34"/>
      <c r="PLA2111" s="34"/>
      <c r="PLB2111" s="34"/>
      <c r="PLC2111" s="34"/>
      <c r="PLD2111" s="34"/>
      <c r="PLE2111" s="34"/>
      <c r="PLF2111" s="34"/>
      <c r="PLG2111" s="34"/>
      <c r="PLH2111" s="34"/>
      <c r="PLI2111" s="34"/>
      <c r="PLJ2111" s="34"/>
      <c r="PLK2111" s="34"/>
      <c r="PLL2111" s="34"/>
      <c r="PLM2111" s="34"/>
      <c r="PLN2111" s="34"/>
      <c r="PLO2111" s="34"/>
      <c r="PLP2111" s="34"/>
      <c r="PLQ2111" s="34"/>
      <c r="PLR2111" s="34"/>
      <c r="PLS2111" s="34"/>
      <c r="PLT2111" s="34"/>
      <c r="PLU2111" s="34"/>
      <c r="PLV2111" s="34"/>
      <c r="PLW2111" s="34"/>
      <c r="PLX2111" s="34"/>
      <c r="PLY2111" s="34"/>
      <c r="PLZ2111" s="34"/>
      <c r="PMA2111" s="34"/>
      <c r="PMB2111" s="34"/>
      <c r="PMC2111" s="34"/>
      <c r="PMD2111" s="34"/>
      <c r="PME2111" s="34"/>
      <c r="PMF2111" s="34"/>
      <c r="PMG2111" s="34"/>
      <c r="PMH2111" s="34"/>
      <c r="PMI2111" s="34"/>
      <c r="PMJ2111" s="34"/>
      <c r="PMK2111" s="34"/>
      <c r="PML2111" s="34"/>
      <c r="PMM2111" s="34"/>
      <c r="PMN2111" s="34"/>
      <c r="PMO2111" s="34"/>
      <c r="PMP2111" s="34"/>
      <c r="PMQ2111" s="34"/>
      <c r="PMR2111" s="34"/>
      <c r="PMS2111" s="34"/>
      <c r="PMT2111" s="34"/>
      <c r="PMU2111" s="34"/>
      <c r="PMV2111" s="34"/>
      <c r="PMW2111" s="34"/>
      <c r="PMX2111" s="34"/>
      <c r="PMY2111" s="34"/>
      <c r="PMZ2111" s="34"/>
      <c r="PNA2111" s="34"/>
      <c r="PNB2111" s="34"/>
      <c r="PNC2111" s="34"/>
      <c r="PND2111" s="34"/>
      <c r="PNE2111" s="34"/>
      <c r="PNF2111" s="34"/>
      <c r="PNG2111" s="34"/>
      <c r="PNH2111" s="34"/>
      <c r="PNI2111" s="34"/>
      <c r="PNJ2111" s="34"/>
      <c r="PNK2111" s="34"/>
      <c r="PNL2111" s="34"/>
      <c r="PNM2111" s="34"/>
      <c r="PNN2111" s="34"/>
      <c r="PNO2111" s="34"/>
      <c r="PNP2111" s="34"/>
      <c r="PNQ2111" s="34"/>
      <c r="PNR2111" s="34"/>
      <c r="PNS2111" s="34"/>
      <c r="PNT2111" s="34"/>
      <c r="PNU2111" s="34"/>
      <c r="PNV2111" s="34"/>
      <c r="PNW2111" s="34"/>
      <c r="PNX2111" s="34"/>
      <c r="PNY2111" s="34"/>
      <c r="PNZ2111" s="34"/>
      <c r="POA2111" s="34"/>
      <c r="POB2111" s="34"/>
      <c r="POC2111" s="34"/>
      <c r="POD2111" s="34"/>
      <c r="POE2111" s="34"/>
      <c r="POF2111" s="34"/>
      <c r="POG2111" s="34"/>
      <c r="POH2111" s="34"/>
      <c r="POI2111" s="34"/>
      <c r="POJ2111" s="34"/>
      <c r="POK2111" s="34"/>
      <c r="POL2111" s="34"/>
      <c r="POM2111" s="34"/>
      <c r="PON2111" s="34"/>
      <c r="POO2111" s="34"/>
      <c r="POP2111" s="34"/>
      <c r="POQ2111" s="34"/>
      <c r="POR2111" s="34"/>
      <c r="POS2111" s="34"/>
      <c r="POT2111" s="34"/>
      <c r="POU2111" s="34"/>
      <c r="POV2111" s="34"/>
      <c r="POW2111" s="34"/>
      <c r="POX2111" s="34"/>
      <c r="POY2111" s="34"/>
      <c r="POZ2111" s="34"/>
      <c r="PPA2111" s="34"/>
      <c r="PPB2111" s="34"/>
      <c r="PPC2111" s="34"/>
      <c r="PPD2111" s="34"/>
      <c r="PPE2111" s="34"/>
      <c r="PPF2111" s="34"/>
      <c r="PPG2111" s="34"/>
      <c r="PPH2111" s="34"/>
      <c r="PPI2111" s="34"/>
      <c r="PPJ2111" s="34"/>
      <c r="PPK2111" s="34"/>
      <c r="PPL2111" s="34"/>
      <c r="PPM2111" s="34"/>
      <c r="PPN2111" s="34"/>
      <c r="PPO2111" s="34"/>
      <c r="PPP2111" s="34"/>
      <c r="PPQ2111" s="34"/>
      <c r="PPR2111" s="34"/>
      <c r="PPS2111" s="34"/>
      <c r="PPT2111" s="34"/>
      <c r="PPU2111" s="34"/>
      <c r="PPV2111" s="34"/>
      <c r="PPW2111" s="34"/>
      <c r="PPX2111" s="34"/>
      <c r="PPY2111" s="34"/>
      <c r="PPZ2111" s="34"/>
      <c r="PQA2111" s="34"/>
      <c r="PQB2111" s="34"/>
      <c r="PQC2111" s="34"/>
      <c r="PQD2111" s="34"/>
      <c r="PQE2111" s="34"/>
      <c r="PQF2111" s="34"/>
      <c r="PQG2111" s="34"/>
      <c r="PQH2111" s="34"/>
      <c r="PQI2111" s="34"/>
      <c r="PQJ2111" s="34"/>
      <c r="PQK2111" s="34"/>
      <c r="PQL2111" s="34"/>
      <c r="PQM2111" s="34"/>
      <c r="PQN2111" s="34"/>
      <c r="PQO2111" s="34"/>
      <c r="PQP2111" s="34"/>
      <c r="PQQ2111" s="34"/>
      <c r="PQR2111" s="34"/>
      <c r="PQS2111" s="34"/>
      <c r="PQT2111" s="34"/>
      <c r="PQU2111" s="34"/>
      <c r="PQV2111" s="34"/>
      <c r="PQW2111" s="34"/>
      <c r="PQX2111" s="34"/>
      <c r="PQY2111" s="34"/>
      <c r="PQZ2111" s="34"/>
      <c r="PRA2111" s="34"/>
      <c r="PRB2111" s="34"/>
      <c r="PRC2111" s="34"/>
      <c r="PRD2111" s="34"/>
      <c r="PRE2111" s="34"/>
      <c r="PRF2111" s="34"/>
      <c r="PRG2111" s="34"/>
      <c r="PRH2111" s="34"/>
      <c r="PRI2111" s="34"/>
      <c r="PRJ2111" s="34"/>
      <c r="PRK2111" s="34"/>
      <c r="PRL2111" s="34"/>
      <c r="PRM2111" s="34"/>
      <c r="PRN2111" s="34"/>
      <c r="PRO2111" s="34"/>
      <c r="PRP2111" s="34"/>
      <c r="PRQ2111" s="34"/>
      <c r="PRR2111" s="34"/>
      <c r="PRS2111" s="34"/>
      <c r="PRT2111" s="34"/>
      <c r="PRU2111" s="34"/>
      <c r="PRV2111" s="34"/>
      <c r="PRW2111" s="34"/>
      <c r="PRX2111" s="34"/>
      <c r="PRY2111" s="34"/>
      <c r="PRZ2111" s="34"/>
      <c r="PSA2111" s="34"/>
      <c r="PSB2111" s="34"/>
      <c r="PSC2111" s="34"/>
      <c r="PSD2111" s="34"/>
      <c r="PSE2111" s="34"/>
      <c r="PSF2111" s="34"/>
      <c r="PSG2111" s="34"/>
      <c r="PSH2111" s="34"/>
      <c r="PSI2111" s="34"/>
      <c r="PSJ2111" s="34"/>
      <c r="PSK2111" s="34"/>
      <c r="PSL2111" s="34"/>
      <c r="PSM2111" s="34"/>
      <c r="PSN2111" s="34"/>
      <c r="PSO2111" s="34"/>
      <c r="PSP2111" s="34"/>
      <c r="PSQ2111" s="34"/>
      <c r="PSR2111" s="34"/>
      <c r="PSS2111" s="34"/>
      <c r="PST2111" s="34"/>
      <c r="PSU2111" s="34"/>
      <c r="PSV2111" s="34"/>
      <c r="PSW2111" s="34"/>
      <c r="PSX2111" s="34"/>
      <c r="PSY2111" s="34"/>
      <c r="PSZ2111" s="34"/>
      <c r="PTA2111" s="34"/>
      <c r="PTB2111" s="34"/>
      <c r="PTC2111" s="34"/>
      <c r="PTD2111" s="34"/>
      <c r="PTE2111" s="34"/>
      <c r="PTF2111" s="34"/>
      <c r="PTG2111" s="34"/>
      <c r="PTH2111" s="34"/>
      <c r="PTI2111" s="34"/>
      <c r="PTJ2111" s="34"/>
      <c r="PTK2111" s="34"/>
      <c r="PTL2111" s="34"/>
      <c r="PTM2111" s="34"/>
      <c r="PTN2111" s="34"/>
      <c r="PTO2111" s="34"/>
      <c r="PTP2111" s="34"/>
      <c r="PTQ2111" s="34"/>
      <c r="PTR2111" s="34"/>
      <c r="PTS2111" s="34"/>
      <c r="PTT2111" s="34"/>
      <c r="PTU2111" s="34"/>
      <c r="PTV2111" s="34"/>
      <c r="PTW2111" s="34"/>
      <c r="PTX2111" s="34"/>
      <c r="PTY2111" s="34"/>
      <c r="PTZ2111" s="34"/>
      <c r="PUA2111" s="34"/>
      <c r="PUB2111" s="34"/>
      <c r="PUC2111" s="34"/>
      <c r="PUD2111" s="34"/>
      <c r="PUE2111" s="34"/>
      <c r="PUF2111" s="34"/>
      <c r="PUG2111" s="34"/>
      <c r="PUH2111" s="34"/>
      <c r="PUI2111" s="34"/>
      <c r="PUJ2111" s="34"/>
      <c r="PUK2111" s="34"/>
      <c r="PUL2111" s="34"/>
      <c r="PUM2111" s="34"/>
      <c r="PUN2111" s="34"/>
      <c r="PUO2111" s="34"/>
      <c r="PUP2111" s="34"/>
      <c r="PUQ2111" s="34"/>
      <c r="PUR2111" s="34"/>
      <c r="PUS2111" s="34"/>
      <c r="PUT2111" s="34"/>
      <c r="PUU2111" s="34"/>
      <c r="PUV2111" s="34"/>
      <c r="PUW2111" s="34"/>
      <c r="PUX2111" s="34"/>
      <c r="PUY2111" s="34"/>
      <c r="PUZ2111" s="34"/>
      <c r="PVA2111" s="34"/>
      <c r="PVB2111" s="34"/>
      <c r="PVC2111" s="34"/>
      <c r="PVD2111" s="34"/>
      <c r="PVE2111" s="34"/>
      <c r="PVF2111" s="34"/>
      <c r="PVG2111" s="34"/>
      <c r="PVH2111" s="34"/>
      <c r="PVI2111" s="34"/>
      <c r="PVJ2111" s="34"/>
      <c r="PVK2111" s="34"/>
      <c r="PVL2111" s="34"/>
      <c r="PVM2111" s="34"/>
      <c r="PVN2111" s="34"/>
      <c r="PVO2111" s="34"/>
      <c r="PVP2111" s="34"/>
      <c r="PVQ2111" s="34"/>
      <c r="PVR2111" s="34"/>
      <c r="PVS2111" s="34"/>
      <c r="PVT2111" s="34"/>
      <c r="PVU2111" s="34"/>
      <c r="PVV2111" s="34"/>
      <c r="PVW2111" s="34"/>
      <c r="PVX2111" s="34"/>
      <c r="PVY2111" s="34"/>
      <c r="PVZ2111" s="34"/>
      <c r="PWA2111" s="34"/>
      <c r="PWB2111" s="34"/>
      <c r="PWC2111" s="34"/>
      <c r="PWD2111" s="34"/>
      <c r="PWE2111" s="34"/>
      <c r="PWF2111" s="34"/>
      <c r="PWG2111" s="34"/>
      <c r="PWH2111" s="34"/>
      <c r="PWI2111" s="34"/>
      <c r="PWJ2111" s="34"/>
      <c r="PWK2111" s="34"/>
      <c r="PWL2111" s="34"/>
      <c r="PWM2111" s="34"/>
      <c r="PWN2111" s="34"/>
      <c r="PWO2111" s="34"/>
      <c r="PWP2111" s="34"/>
      <c r="PWQ2111" s="34"/>
      <c r="PWR2111" s="34"/>
      <c r="PWS2111" s="34"/>
      <c r="PWT2111" s="34"/>
      <c r="PWU2111" s="34"/>
      <c r="PWV2111" s="34"/>
      <c r="PWW2111" s="34"/>
      <c r="PWX2111" s="34"/>
      <c r="PWY2111" s="34"/>
      <c r="PWZ2111" s="34"/>
      <c r="PXA2111" s="34"/>
      <c r="PXB2111" s="34"/>
      <c r="PXC2111" s="34"/>
      <c r="PXD2111" s="34"/>
      <c r="PXE2111" s="34"/>
      <c r="PXF2111" s="34"/>
      <c r="PXG2111" s="34"/>
      <c r="PXH2111" s="34"/>
      <c r="PXI2111" s="34"/>
      <c r="PXJ2111" s="34"/>
      <c r="PXK2111" s="34"/>
      <c r="PXL2111" s="34"/>
      <c r="PXM2111" s="34"/>
      <c r="PXN2111" s="34"/>
      <c r="PXO2111" s="34"/>
      <c r="PXP2111" s="34"/>
      <c r="PXQ2111" s="34"/>
      <c r="PXR2111" s="34"/>
      <c r="PXS2111" s="34"/>
      <c r="PXT2111" s="34"/>
      <c r="PXU2111" s="34"/>
      <c r="PXV2111" s="34"/>
      <c r="PXW2111" s="34"/>
      <c r="PXX2111" s="34"/>
      <c r="PXY2111" s="34"/>
      <c r="PXZ2111" s="34"/>
      <c r="PYA2111" s="34"/>
      <c r="PYB2111" s="34"/>
      <c r="PYC2111" s="34"/>
      <c r="PYD2111" s="34"/>
      <c r="PYE2111" s="34"/>
      <c r="PYF2111" s="34"/>
      <c r="PYG2111" s="34"/>
      <c r="PYH2111" s="34"/>
      <c r="PYI2111" s="34"/>
      <c r="PYJ2111" s="34"/>
      <c r="PYK2111" s="34"/>
      <c r="PYL2111" s="34"/>
      <c r="PYM2111" s="34"/>
      <c r="PYN2111" s="34"/>
      <c r="PYO2111" s="34"/>
      <c r="PYP2111" s="34"/>
      <c r="PYQ2111" s="34"/>
      <c r="PYR2111" s="34"/>
      <c r="PYS2111" s="34"/>
      <c r="PYT2111" s="34"/>
      <c r="PYU2111" s="34"/>
      <c r="PYV2111" s="34"/>
      <c r="PYW2111" s="34"/>
      <c r="PYX2111" s="34"/>
      <c r="PYY2111" s="34"/>
      <c r="PYZ2111" s="34"/>
      <c r="PZA2111" s="34"/>
      <c r="PZB2111" s="34"/>
      <c r="PZC2111" s="34"/>
      <c r="PZD2111" s="34"/>
      <c r="PZE2111" s="34"/>
      <c r="PZF2111" s="34"/>
      <c r="PZG2111" s="34"/>
      <c r="PZH2111" s="34"/>
      <c r="PZI2111" s="34"/>
      <c r="PZJ2111" s="34"/>
      <c r="PZK2111" s="34"/>
      <c r="PZL2111" s="34"/>
      <c r="PZM2111" s="34"/>
      <c r="PZN2111" s="34"/>
      <c r="PZO2111" s="34"/>
      <c r="PZP2111" s="34"/>
      <c r="PZQ2111" s="34"/>
      <c r="PZR2111" s="34"/>
      <c r="PZS2111" s="34"/>
      <c r="PZT2111" s="34"/>
      <c r="PZU2111" s="34"/>
      <c r="PZV2111" s="34"/>
      <c r="PZW2111" s="34"/>
      <c r="PZX2111" s="34"/>
      <c r="PZY2111" s="34"/>
      <c r="PZZ2111" s="34"/>
      <c r="QAA2111" s="34"/>
      <c r="QAB2111" s="34"/>
      <c r="QAC2111" s="34"/>
      <c r="QAD2111" s="34"/>
      <c r="QAE2111" s="34"/>
      <c r="QAF2111" s="34"/>
      <c r="QAG2111" s="34"/>
      <c r="QAH2111" s="34"/>
      <c r="QAI2111" s="34"/>
      <c r="QAJ2111" s="34"/>
      <c r="QAK2111" s="34"/>
      <c r="QAL2111" s="34"/>
      <c r="QAM2111" s="34"/>
      <c r="QAN2111" s="34"/>
      <c r="QAO2111" s="34"/>
      <c r="QAP2111" s="34"/>
      <c r="QAQ2111" s="34"/>
      <c r="QAR2111" s="34"/>
      <c r="QAS2111" s="34"/>
      <c r="QAT2111" s="34"/>
      <c r="QAU2111" s="34"/>
      <c r="QAV2111" s="34"/>
      <c r="QAW2111" s="34"/>
      <c r="QAX2111" s="34"/>
      <c r="QAY2111" s="34"/>
      <c r="QAZ2111" s="34"/>
      <c r="QBA2111" s="34"/>
      <c r="QBB2111" s="34"/>
      <c r="QBC2111" s="34"/>
      <c r="QBD2111" s="34"/>
      <c r="QBE2111" s="34"/>
      <c r="QBF2111" s="34"/>
      <c r="QBG2111" s="34"/>
      <c r="QBH2111" s="34"/>
      <c r="QBI2111" s="34"/>
      <c r="QBJ2111" s="34"/>
      <c r="QBK2111" s="34"/>
      <c r="QBL2111" s="34"/>
      <c r="QBM2111" s="34"/>
      <c r="QBN2111" s="34"/>
      <c r="QBO2111" s="34"/>
      <c r="QBP2111" s="34"/>
      <c r="QBQ2111" s="34"/>
      <c r="QBR2111" s="34"/>
      <c r="QBS2111" s="34"/>
      <c r="QBT2111" s="34"/>
      <c r="QBU2111" s="34"/>
      <c r="QBV2111" s="34"/>
      <c r="QBW2111" s="34"/>
      <c r="QBX2111" s="34"/>
      <c r="QBY2111" s="34"/>
      <c r="QBZ2111" s="34"/>
      <c r="QCA2111" s="34"/>
      <c r="QCB2111" s="34"/>
      <c r="QCC2111" s="34"/>
      <c r="QCD2111" s="34"/>
      <c r="QCE2111" s="34"/>
      <c r="QCF2111" s="34"/>
      <c r="QCG2111" s="34"/>
      <c r="QCH2111" s="34"/>
      <c r="QCI2111" s="34"/>
      <c r="QCJ2111" s="34"/>
      <c r="QCK2111" s="34"/>
      <c r="QCL2111" s="34"/>
      <c r="QCM2111" s="34"/>
      <c r="QCN2111" s="34"/>
      <c r="QCO2111" s="34"/>
      <c r="QCP2111" s="34"/>
      <c r="QCQ2111" s="34"/>
      <c r="QCR2111" s="34"/>
      <c r="QCS2111" s="34"/>
      <c r="QCT2111" s="34"/>
      <c r="QCU2111" s="34"/>
      <c r="QCV2111" s="34"/>
      <c r="QCW2111" s="34"/>
      <c r="QCX2111" s="34"/>
      <c r="QCY2111" s="34"/>
      <c r="QCZ2111" s="34"/>
      <c r="QDA2111" s="34"/>
      <c r="QDB2111" s="34"/>
      <c r="QDC2111" s="34"/>
      <c r="QDD2111" s="34"/>
      <c r="QDE2111" s="34"/>
      <c r="QDF2111" s="34"/>
      <c r="QDG2111" s="34"/>
      <c r="QDH2111" s="34"/>
      <c r="QDI2111" s="34"/>
      <c r="QDJ2111" s="34"/>
      <c r="QDK2111" s="34"/>
      <c r="QDL2111" s="34"/>
      <c r="QDM2111" s="34"/>
      <c r="QDN2111" s="34"/>
      <c r="QDO2111" s="34"/>
      <c r="QDP2111" s="34"/>
      <c r="QDQ2111" s="34"/>
      <c r="QDR2111" s="34"/>
      <c r="QDS2111" s="34"/>
      <c r="QDT2111" s="34"/>
      <c r="QDU2111" s="34"/>
      <c r="QDV2111" s="34"/>
      <c r="QDW2111" s="34"/>
      <c r="QDX2111" s="34"/>
      <c r="QDY2111" s="34"/>
      <c r="QDZ2111" s="34"/>
      <c r="QEA2111" s="34"/>
      <c r="QEB2111" s="34"/>
      <c r="QEC2111" s="34"/>
      <c r="QED2111" s="34"/>
      <c r="QEE2111" s="34"/>
      <c r="QEF2111" s="34"/>
      <c r="QEG2111" s="34"/>
      <c r="QEH2111" s="34"/>
      <c r="QEI2111" s="34"/>
      <c r="QEJ2111" s="34"/>
      <c r="QEK2111" s="34"/>
      <c r="QEL2111" s="34"/>
      <c r="QEM2111" s="34"/>
      <c r="QEN2111" s="34"/>
      <c r="QEO2111" s="34"/>
      <c r="QEP2111" s="34"/>
      <c r="QEQ2111" s="34"/>
      <c r="QER2111" s="34"/>
      <c r="QES2111" s="34"/>
      <c r="QET2111" s="34"/>
      <c r="QEU2111" s="34"/>
      <c r="QEV2111" s="34"/>
      <c r="QEW2111" s="34"/>
      <c r="QEX2111" s="34"/>
      <c r="QEY2111" s="34"/>
      <c r="QEZ2111" s="34"/>
      <c r="QFA2111" s="34"/>
      <c r="QFB2111" s="34"/>
      <c r="QFC2111" s="34"/>
      <c r="QFD2111" s="34"/>
      <c r="QFE2111" s="34"/>
      <c r="QFF2111" s="34"/>
      <c r="QFG2111" s="34"/>
      <c r="QFH2111" s="34"/>
      <c r="QFI2111" s="34"/>
      <c r="QFJ2111" s="34"/>
      <c r="QFK2111" s="34"/>
      <c r="QFL2111" s="34"/>
      <c r="QFM2111" s="34"/>
      <c r="QFN2111" s="34"/>
      <c r="QFO2111" s="34"/>
      <c r="QFP2111" s="34"/>
      <c r="QFQ2111" s="34"/>
      <c r="QFR2111" s="34"/>
      <c r="QFS2111" s="34"/>
      <c r="QFT2111" s="34"/>
      <c r="QFU2111" s="34"/>
      <c r="QFV2111" s="34"/>
      <c r="QFW2111" s="34"/>
      <c r="QFX2111" s="34"/>
      <c r="QFY2111" s="34"/>
      <c r="QFZ2111" s="34"/>
      <c r="QGA2111" s="34"/>
      <c r="QGB2111" s="34"/>
      <c r="QGC2111" s="34"/>
      <c r="QGD2111" s="34"/>
      <c r="QGE2111" s="34"/>
      <c r="QGF2111" s="34"/>
      <c r="QGG2111" s="34"/>
      <c r="QGH2111" s="34"/>
      <c r="QGI2111" s="34"/>
      <c r="QGJ2111" s="34"/>
      <c r="QGK2111" s="34"/>
      <c r="QGL2111" s="34"/>
      <c r="QGM2111" s="34"/>
      <c r="QGN2111" s="34"/>
      <c r="QGO2111" s="34"/>
      <c r="QGP2111" s="34"/>
      <c r="QGQ2111" s="34"/>
      <c r="QGR2111" s="34"/>
      <c r="QGS2111" s="34"/>
      <c r="QGT2111" s="34"/>
      <c r="QGU2111" s="34"/>
      <c r="QGV2111" s="34"/>
      <c r="QGW2111" s="34"/>
      <c r="QGX2111" s="34"/>
      <c r="QGY2111" s="34"/>
      <c r="QGZ2111" s="34"/>
      <c r="QHA2111" s="34"/>
      <c r="QHB2111" s="34"/>
      <c r="QHC2111" s="34"/>
      <c r="QHD2111" s="34"/>
      <c r="QHE2111" s="34"/>
      <c r="QHF2111" s="34"/>
      <c r="QHG2111" s="34"/>
      <c r="QHH2111" s="34"/>
      <c r="QHI2111" s="34"/>
      <c r="QHJ2111" s="34"/>
      <c r="QHK2111" s="34"/>
      <c r="QHL2111" s="34"/>
      <c r="QHM2111" s="34"/>
      <c r="QHN2111" s="34"/>
      <c r="QHO2111" s="34"/>
      <c r="QHP2111" s="34"/>
      <c r="QHQ2111" s="34"/>
      <c r="QHR2111" s="34"/>
      <c r="QHS2111" s="34"/>
      <c r="QHT2111" s="34"/>
      <c r="QHU2111" s="34"/>
      <c r="QHV2111" s="34"/>
      <c r="QHW2111" s="34"/>
      <c r="QHX2111" s="34"/>
      <c r="QHY2111" s="34"/>
      <c r="QHZ2111" s="34"/>
      <c r="QIA2111" s="34"/>
      <c r="QIB2111" s="34"/>
      <c r="QIC2111" s="34"/>
      <c r="QID2111" s="34"/>
      <c r="QIE2111" s="34"/>
      <c r="QIF2111" s="34"/>
      <c r="QIG2111" s="34"/>
      <c r="QIH2111" s="34"/>
      <c r="QII2111" s="34"/>
      <c r="QIJ2111" s="34"/>
      <c r="QIK2111" s="34"/>
      <c r="QIL2111" s="34"/>
      <c r="QIM2111" s="34"/>
      <c r="QIN2111" s="34"/>
      <c r="QIO2111" s="34"/>
      <c r="QIP2111" s="34"/>
      <c r="QIQ2111" s="34"/>
      <c r="QIR2111" s="34"/>
      <c r="QIS2111" s="34"/>
      <c r="QIT2111" s="34"/>
      <c r="QIU2111" s="34"/>
      <c r="QIV2111" s="34"/>
      <c r="QIW2111" s="34"/>
      <c r="QIX2111" s="34"/>
      <c r="QIY2111" s="34"/>
      <c r="QIZ2111" s="34"/>
      <c r="QJA2111" s="34"/>
      <c r="QJB2111" s="34"/>
      <c r="QJC2111" s="34"/>
      <c r="QJD2111" s="34"/>
      <c r="QJE2111" s="34"/>
      <c r="QJF2111" s="34"/>
      <c r="QJG2111" s="34"/>
      <c r="QJH2111" s="34"/>
      <c r="QJI2111" s="34"/>
      <c r="QJJ2111" s="34"/>
      <c r="QJK2111" s="34"/>
      <c r="QJL2111" s="34"/>
      <c r="QJM2111" s="34"/>
      <c r="QJN2111" s="34"/>
      <c r="QJO2111" s="34"/>
      <c r="QJP2111" s="34"/>
      <c r="QJQ2111" s="34"/>
      <c r="QJR2111" s="34"/>
      <c r="QJS2111" s="34"/>
      <c r="QJT2111" s="34"/>
      <c r="QJU2111" s="34"/>
      <c r="QJV2111" s="34"/>
      <c r="QJW2111" s="34"/>
      <c r="QJX2111" s="34"/>
      <c r="QJY2111" s="34"/>
      <c r="QJZ2111" s="34"/>
      <c r="QKA2111" s="34"/>
      <c r="QKB2111" s="34"/>
      <c r="QKC2111" s="34"/>
      <c r="QKD2111" s="34"/>
      <c r="QKE2111" s="34"/>
      <c r="QKF2111" s="34"/>
      <c r="QKG2111" s="34"/>
      <c r="QKH2111" s="34"/>
      <c r="QKI2111" s="34"/>
      <c r="QKJ2111" s="34"/>
      <c r="QKK2111" s="34"/>
      <c r="QKL2111" s="34"/>
      <c r="QKM2111" s="34"/>
      <c r="QKN2111" s="34"/>
      <c r="QKO2111" s="34"/>
      <c r="QKP2111" s="34"/>
      <c r="QKQ2111" s="34"/>
      <c r="QKR2111" s="34"/>
      <c r="QKS2111" s="34"/>
      <c r="QKT2111" s="34"/>
      <c r="QKU2111" s="34"/>
      <c r="QKV2111" s="34"/>
      <c r="QKW2111" s="34"/>
      <c r="QKX2111" s="34"/>
      <c r="QKY2111" s="34"/>
      <c r="QKZ2111" s="34"/>
      <c r="QLA2111" s="34"/>
      <c r="QLB2111" s="34"/>
      <c r="QLC2111" s="34"/>
      <c r="QLD2111" s="34"/>
      <c r="QLE2111" s="34"/>
      <c r="QLF2111" s="34"/>
      <c r="QLG2111" s="34"/>
      <c r="QLH2111" s="34"/>
      <c r="QLI2111" s="34"/>
      <c r="QLJ2111" s="34"/>
      <c r="QLK2111" s="34"/>
      <c r="QLL2111" s="34"/>
      <c r="QLM2111" s="34"/>
      <c r="QLN2111" s="34"/>
      <c r="QLO2111" s="34"/>
      <c r="QLP2111" s="34"/>
      <c r="QLQ2111" s="34"/>
      <c r="QLR2111" s="34"/>
      <c r="QLS2111" s="34"/>
      <c r="QLT2111" s="34"/>
      <c r="QLU2111" s="34"/>
      <c r="QLV2111" s="34"/>
      <c r="QLW2111" s="34"/>
      <c r="QLX2111" s="34"/>
      <c r="QLY2111" s="34"/>
      <c r="QLZ2111" s="34"/>
      <c r="QMA2111" s="34"/>
      <c r="QMB2111" s="34"/>
      <c r="QMC2111" s="34"/>
      <c r="QMD2111" s="34"/>
      <c r="QME2111" s="34"/>
      <c r="QMF2111" s="34"/>
      <c r="QMG2111" s="34"/>
      <c r="QMH2111" s="34"/>
      <c r="QMI2111" s="34"/>
      <c r="QMJ2111" s="34"/>
      <c r="QMK2111" s="34"/>
      <c r="QML2111" s="34"/>
      <c r="QMM2111" s="34"/>
      <c r="QMN2111" s="34"/>
      <c r="QMO2111" s="34"/>
      <c r="QMP2111" s="34"/>
      <c r="QMQ2111" s="34"/>
      <c r="QMR2111" s="34"/>
      <c r="QMS2111" s="34"/>
      <c r="QMT2111" s="34"/>
      <c r="QMU2111" s="34"/>
      <c r="QMV2111" s="34"/>
      <c r="QMW2111" s="34"/>
      <c r="QMX2111" s="34"/>
      <c r="QMY2111" s="34"/>
      <c r="QMZ2111" s="34"/>
      <c r="QNA2111" s="34"/>
      <c r="QNB2111" s="34"/>
      <c r="QNC2111" s="34"/>
      <c r="QND2111" s="34"/>
      <c r="QNE2111" s="34"/>
      <c r="QNF2111" s="34"/>
      <c r="QNG2111" s="34"/>
      <c r="QNH2111" s="34"/>
      <c r="QNI2111" s="34"/>
      <c r="QNJ2111" s="34"/>
      <c r="QNK2111" s="34"/>
      <c r="QNL2111" s="34"/>
      <c r="QNM2111" s="34"/>
      <c r="QNN2111" s="34"/>
      <c r="QNO2111" s="34"/>
      <c r="QNP2111" s="34"/>
      <c r="QNQ2111" s="34"/>
      <c r="QNR2111" s="34"/>
      <c r="QNS2111" s="34"/>
      <c r="QNT2111" s="34"/>
      <c r="QNU2111" s="34"/>
      <c r="QNV2111" s="34"/>
      <c r="QNW2111" s="34"/>
      <c r="QNX2111" s="34"/>
      <c r="QNY2111" s="34"/>
      <c r="QNZ2111" s="34"/>
      <c r="QOA2111" s="34"/>
      <c r="QOB2111" s="34"/>
      <c r="QOC2111" s="34"/>
      <c r="QOD2111" s="34"/>
      <c r="QOE2111" s="34"/>
      <c r="QOF2111" s="34"/>
      <c r="QOG2111" s="34"/>
      <c r="QOH2111" s="34"/>
      <c r="QOI2111" s="34"/>
      <c r="QOJ2111" s="34"/>
      <c r="QOK2111" s="34"/>
      <c r="QOL2111" s="34"/>
      <c r="QOM2111" s="34"/>
      <c r="QON2111" s="34"/>
      <c r="QOO2111" s="34"/>
      <c r="QOP2111" s="34"/>
      <c r="QOQ2111" s="34"/>
      <c r="QOR2111" s="34"/>
      <c r="QOS2111" s="34"/>
      <c r="QOT2111" s="34"/>
      <c r="QOU2111" s="34"/>
      <c r="QOV2111" s="34"/>
      <c r="QOW2111" s="34"/>
      <c r="QOX2111" s="34"/>
      <c r="QOY2111" s="34"/>
      <c r="QOZ2111" s="34"/>
      <c r="QPA2111" s="34"/>
      <c r="QPB2111" s="34"/>
      <c r="QPC2111" s="34"/>
      <c r="QPD2111" s="34"/>
      <c r="QPE2111" s="34"/>
      <c r="QPF2111" s="34"/>
      <c r="QPG2111" s="34"/>
      <c r="QPH2111" s="34"/>
      <c r="QPI2111" s="34"/>
      <c r="QPJ2111" s="34"/>
      <c r="QPK2111" s="34"/>
      <c r="QPL2111" s="34"/>
      <c r="QPM2111" s="34"/>
      <c r="QPN2111" s="34"/>
      <c r="QPO2111" s="34"/>
      <c r="QPP2111" s="34"/>
      <c r="QPQ2111" s="34"/>
      <c r="QPR2111" s="34"/>
      <c r="QPS2111" s="34"/>
      <c r="QPT2111" s="34"/>
      <c r="QPU2111" s="34"/>
      <c r="QPV2111" s="34"/>
      <c r="QPW2111" s="34"/>
      <c r="QPX2111" s="34"/>
      <c r="QPY2111" s="34"/>
      <c r="QPZ2111" s="34"/>
      <c r="QQA2111" s="34"/>
      <c r="QQB2111" s="34"/>
      <c r="QQC2111" s="34"/>
      <c r="QQD2111" s="34"/>
      <c r="QQE2111" s="34"/>
      <c r="QQF2111" s="34"/>
      <c r="QQG2111" s="34"/>
      <c r="QQH2111" s="34"/>
      <c r="QQI2111" s="34"/>
      <c r="QQJ2111" s="34"/>
      <c r="QQK2111" s="34"/>
      <c r="QQL2111" s="34"/>
      <c r="QQM2111" s="34"/>
      <c r="QQN2111" s="34"/>
      <c r="QQO2111" s="34"/>
      <c r="QQP2111" s="34"/>
      <c r="QQQ2111" s="34"/>
      <c r="QQR2111" s="34"/>
      <c r="QQS2111" s="34"/>
      <c r="QQT2111" s="34"/>
      <c r="QQU2111" s="34"/>
      <c r="QQV2111" s="34"/>
      <c r="QQW2111" s="34"/>
      <c r="QQX2111" s="34"/>
      <c r="QQY2111" s="34"/>
      <c r="QQZ2111" s="34"/>
      <c r="QRA2111" s="34"/>
      <c r="QRB2111" s="34"/>
      <c r="QRC2111" s="34"/>
      <c r="QRD2111" s="34"/>
      <c r="QRE2111" s="34"/>
      <c r="QRF2111" s="34"/>
      <c r="QRG2111" s="34"/>
      <c r="QRH2111" s="34"/>
      <c r="QRI2111" s="34"/>
      <c r="QRJ2111" s="34"/>
      <c r="QRK2111" s="34"/>
      <c r="QRL2111" s="34"/>
      <c r="QRM2111" s="34"/>
      <c r="QRN2111" s="34"/>
      <c r="QRO2111" s="34"/>
      <c r="QRP2111" s="34"/>
      <c r="QRQ2111" s="34"/>
      <c r="QRR2111" s="34"/>
      <c r="QRS2111" s="34"/>
      <c r="QRT2111" s="34"/>
      <c r="QRU2111" s="34"/>
      <c r="QRV2111" s="34"/>
      <c r="QRW2111" s="34"/>
      <c r="QRX2111" s="34"/>
      <c r="QRY2111" s="34"/>
      <c r="QRZ2111" s="34"/>
      <c r="QSA2111" s="34"/>
      <c r="QSB2111" s="34"/>
      <c r="QSC2111" s="34"/>
      <c r="QSD2111" s="34"/>
      <c r="QSE2111" s="34"/>
      <c r="QSF2111" s="34"/>
      <c r="QSG2111" s="34"/>
      <c r="QSH2111" s="34"/>
      <c r="QSI2111" s="34"/>
      <c r="QSJ2111" s="34"/>
      <c r="QSK2111" s="34"/>
      <c r="QSL2111" s="34"/>
      <c r="QSM2111" s="34"/>
      <c r="QSN2111" s="34"/>
      <c r="QSO2111" s="34"/>
      <c r="QSP2111" s="34"/>
      <c r="QSQ2111" s="34"/>
      <c r="QSR2111" s="34"/>
      <c r="QSS2111" s="34"/>
      <c r="QST2111" s="34"/>
      <c r="QSU2111" s="34"/>
      <c r="QSV2111" s="34"/>
      <c r="QSW2111" s="34"/>
      <c r="QSX2111" s="34"/>
      <c r="QSY2111" s="34"/>
      <c r="QSZ2111" s="34"/>
      <c r="QTA2111" s="34"/>
      <c r="QTB2111" s="34"/>
      <c r="QTC2111" s="34"/>
      <c r="QTD2111" s="34"/>
      <c r="QTE2111" s="34"/>
      <c r="QTF2111" s="34"/>
      <c r="QTG2111" s="34"/>
      <c r="QTH2111" s="34"/>
      <c r="QTI2111" s="34"/>
      <c r="QTJ2111" s="34"/>
      <c r="QTK2111" s="34"/>
      <c r="QTL2111" s="34"/>
      <c r="QTM2111" s="34"/>
      <c r="QTN2111" s="34"/>
      <c r="QTO2111" s="34"/>
      <c r="QTP2111" s="34"/>
      <c r="QTQ2111" s="34"/>
      <c r="QTR2111" s="34"/>
      <c r="QTS2111" s="34"/>
      <c r="QTT2111" s="34"/>
      <c r="QTU2111" s="34"/>
      <c r="QTV2111" s="34"/>
      <c r="QTW2111" s="34"/>
      <c r="QTX2111" s="34"/>
      <c r="QTY2111" s="34"/>
      <c r="QTZ2111" s="34"/>
      <c r="QUA2111" s="34"/>
      <c r="QUB2111" s="34"/>
      <c r="QUC2111" s="34"/>
      <c r="QUD2111" s="34"/>
      <c r="QUE2111" s="34"/>
      <c r="QUF2111" s="34"/>
      <c r="QUG2111" s="34"/>
      <c r="QUH2111" s="34"/>
      <c r="QUI2111" s="34"/>
      <c r="QUJ2111" s="34"/>
      <c r="QUK2111" s="34"/>
      <c r="QUL2111" s="34"/>
      <c r="QUM2111" s="34"/>
      <c r="QUN2111" s="34"/>
      <c r="QUO2111" s="34"/>
      <c r="QUP2111" s="34"/>
      <c r="QUQ2111" s="34"/>
      <c r="QUR2111" s="34"/>
      <c r="QUS2111" s="34"/>
      <c r="QUT2111" s="34"/>
      <c r="QUU2111" s="34"/>
      <c r="QUV2111" s="34"/>
      <c r="QUW2111" s="34"/>
      <c r="QUX2111" s="34"/>
      <c r="QUY2111" s="34"/>
      <c r="QUZ2111" s="34"/>
      <c r="QVA2111" s="34"/>
      <c r="QVB2111" s="34"/>
      <c r="QVC2111" s="34"/>
      <c r="QVD2111" s="34"/>
      <c r="QVE2111" s="34"/>
      <c r="QVF2111" s="34"/>
      <c r="QVG2111" s="34"/>
      <c r="QVH2111" s="34"/>
      <c r="QVI2111" s="34"/>
      <c r="QVJ2111" s="34"/>
      <c r="QVK2111" s="34"/>
      <c r="QVL2111" s="34"/>
      <c r="QVM2111" s="34"/>
      <c r="QVN2111" s="34"/>
      <c r="QVO2111" s="34"/>
      <c r="QVP2111" s="34"/>
      <c r="QVQ2111" s="34"/>
      <c r="QVR2111" s="34"/>
      <c r="QVS2111" s="34"/>
      <c r="QVT2111" s="34"/>
      <c r="QVU2111" s="34"/>
      <c r="QVV2111" s="34"/>
      <c r="QVW2111" s="34"/>
      <c r="QVX2111" s="34"/>
      <c r="QVY2111" s="34"/>
      <c r="QVZ2111" s="34"/>
      <c r="QWA2111" s="34"/>
      <c r="QWB2111" s="34"/>
      <c r="QWC2111" s="34"/>
      <c r="QWD2111" s="34"/>
      <c r="QWE2111" s="34"/>
      <c r="QWF2111" s="34"/>
      <c r="QWG2111" s="34"/>
      <c r="QWH2111" s="34"/>
      <c r="QWI2111" s="34"/>
      <c r="QWJ2111" s="34"/>
      <c r="QWK2111" s="34"/>
      <c r="QWL2111" s="34"/>
      <c r="QWM2111" s="34"/>
      <c r="QWN2111" s="34"/>
      <c r="QWO2111" s="34"/>
      <c r="QWP2111" s="34"/>
      <c r="QWQ2111" s="34"/>
      <c r="QWR2111" s="34"/>
      <c r="QWS2111" s="34"/>
      <c r="QWT2111" s="34"/>
      <c r="QWU2111" s="34"/>
      <c r="QWV2111" s="34"/>
      <c r="QWW2111" s="34"/>
      <c r="QWX2111" s="34"/>
      <c r="QWY2111" s="34"/>
      <c r="QWZ2111" s="34"/>
      <c r="QXA2111" s="34"/>
      <c r="QXB2111" s="34"/>
      <c r="QXC2111" s="34"/>
      <c r="QXD2111" s="34"/>
      <c r="QXE2111" s="34"/>
      <c r="QXF2111" s="34"/>
      <c r="QXG2111" s="34"/>
      <c r="QXH2111" s="34"/>
      <c r="QXI2111" s="34"/>
      <c r="QXJ2111" s="34"/>
      <c r="QXK2111" s="34"/>
      <c r="QXL2111" s="34"/>
      <c r="QXM2111" s="34"/>
      <c r="QXN2111" s="34"/>
      <c r="QXO2111" s="34"/>
      <c r="QXP2111" s="34"/>
      <c r="QXQ2111" s="34"/>
      <c r="QXR2111" s="34"/>
      <c r="QXS2111" s="34"/>
      <c r="QXT2111" s="34"/>
      <c r="QXU2111" s="34"/>
      <c r="QXV2111" s="34"/>
      <c r="QXW2111" s="34"/>
      <c r="QXX2111" s="34"/>
      <c r="QXY2111" s="34"/>
      <c r="QXZ2111" s="34"/>
      <c r="QYA2111" s="34"/>
      <c r="QYB2111" s="34"/>
      <c r="QYC2111" s="34"/>
      <c r="QYD2111" s="34"/>
      <c r="QYE2111" s="34"/>
      <c r="QYF2111" s="34"/>
      <c r="QYG2111" s="34"/>
      <c r="QYH2111" s="34"/>
      <c r="QYI2111" s="34"/>
      <c r="QYJ2111" s="34"/>
      <c r="QYK2111" s="34"/>
      <c r="QYL2111" s="34"/>
      <c r="QYM2111" s="34"/>
      <c r="QYN2111" s="34"/>
      <c r="QYO2111" s="34"/>
      <c r="QYP2111" s="34"/>
      <c r="QYQ2111" s="34"/>
      <c r="QYR2111" s="34"/>
      <c r="QYS2111" s="34"/>
      <c r="QYT2111" s="34"/>
      <c r="QYU2111" s="34"/>
      <c r="QYV2111" s="34"/>
      <c r="QYW2111" s="34"/>
      <c r="QYX2111" s="34"/>
      <c r="QYY2111" s="34"/>
      <c r="QYZ2111" s="34"/>
      <c r="QZA2111" s="34"/>
      <c r="QZB2111" s="34"/>
      <c r="QZC2111" s="34"/>
      <c r="QZD2111" s="34"/>
      <c r="QZE2111" s="34"/>
      <c r="QZF2111" s="34"/>
      <c r="QZG2111" s="34"/>
      <c r="QZH2111" s="34"/>
      <c r="QZI2111" s="34"/>
      <c r="QZJ2111" s="34"/>
      <c r="QZK2111" s="34"/>
      <c r="QZL2111" s="34"/>
      <c r="QZM2111" s="34"/>
      <c r="QZN2111" s="34"/>
      <c r="QZO2111" s="34"/>
      <c r="QZP2111" s="34"/>
      <c r="QZQ2111" s="34"/>
      <c r="QZR2111" s="34"/>
      <c r="QZS2111" s="34"/>
      <c r="QZT2111" s="34"/>
      <c r="QZU2111" s="34"/>
      <c r="QZV2111" s="34"/>
      <c r="QZW2111" s="34"/>
      <c r="QZX2111" s="34"/>
      <c r="QZY2111" s="34"/>
      <c r="QZZ2111" s="34"/>
      <c r="RAA2111" s="34"/>
      <c r="RAB2111" s="34"/>
      <c r="RAC2111" s="34"/>
      <c r="RAD2111" s="34"/>
      <c r="RAE2111" s="34"/>
      <c r="RAF2111" s="34"/>
      <c r="RAG2111" s="34"/>
      <c r="RAH2111" s="34"/>
      <c r="RAI2111" s="34"/>
      <c r="RAJ2111" s="34"/>
      <c r="RAK2111" s="34"/>
      <c r="RAL2111" s="34"/>
      <c r="RAM2111" s="34"/>
      <c r="RAN2111" s="34"/>
      <c r="RAO2111" s="34"/>
      <c r="RAP2111" s="34"/>
      <c r="RAQ2111" s="34"/>
      <c r="RAR2111" s="34"/>
      <c r="RAS2111" s="34"/>
      <c r="RAT2111" s="34"/>
      <c r="RAU2111" s="34"/>
      <c r="RAV2111" s="34"/>
      <c r="RAW2111" s="34"/>
      <c r="RAX2111" s="34"/>
      <c r="RAY2111" s="34"/>
      <c r="RAZ2111" s="34"/>
      <c r="RBA2111" s="34"/>
      <c r="RBB2111" s="34"/>
      <c r="RBC2111" s="34"/>
      <c r="RBD2111" s="34"/>
      <c r="RBE2111" s="34"/>
      <c r="RBF2111" s="34"/>
      <c r="RBG2111" s="34"/>
      <c r="RBH2111" s="34"/>
      <c r="RBI2111" s="34"/>
      <c r="RBJ2111" s="34"/>
      <c r="RBK2111" s="34"/>
      <c r="RBL2111" s="34"/>
      <c r="RBM2111" s="34"/>
      <c r="RBN2111" s="34"/>
      <c r="RBO2111" s="34"/>
      <c r="RBP2111" s="34"/>
      <c r="RBQ2111" s="34"/>
      <c r="RBR2111" s="34"/>
      <c r="RBS2111" s="34"/>
      <c r="RBT2111" s="34"/>
      <c r="RBU2111" s="34"/>
      <c r="RBV2111" s="34"/>
      <c r="RBW2111" s="34"/>
      <c r="RBX2111" s="34"/>
      <c r="RBY2111" s="34"/>
      <c r="RBZ2111" s="34"/>
      <c r="RCA2111" s="34"/>
      <c r="RCB2111" s="34"/>
      <c r="RCC2111" s="34"/>
      <c r="RCD2111" s="34"/>
      <c r="RCE2111" s="34"/>
      <c r="RCF2111" s="34"/>
      <c r="RCG2111" s="34"/>
      <c r="RCH2111" s="34"/>
      <c r="RCI2111" s="34"/>
      <c r="RCJ2111" s="34"/>
      <c r="RCK2111" s="34"/>
      <c r="RCL2111" s="34"/>
      <c r="RCM2111" s="34"/>
      <c r="RCN2111" s="34"/>
      <c r="RCO2111" s="34"/>
      <c r="RCP2111" s="34"/>
      <c r="RCQ2111" s="34"/>
      <c r="RCR2111" s="34"/>
      <c r="RCS2111" s="34"/>
      <c r="RCT2111" s="34"/>
      <c r="RCU2111" s="34"/>
      <c r="RCV2111" s="34"/>
      <c r="RCW2111" s="34"/>
      <c r="RCX2111" s="34"/>
      <c r="RCY2111" s="34"/>
      <c r="RCZ2111" s="34"/>
      <c r="RDA2111" s="34"/>
      <c r="RDB2111" s="34"/>
      <c r="RDC2111" s="34"/>
      <c r="RDD2111" s="34"/>
      <c r="RDE2111" s="34"/>
      <c r="RDF2111" s="34"/>
      <c r="RDG2111" s="34"/>
      <c r="RDH2111" s="34"/>
      <c r="RDI2111" s="34"/>
      <c r="RDJ2111" s="34"/>
      <c r="RDK2111" s="34"/>
      <c r="RDL2111" s="34"/>
      <c r="RDM2111" s="34"/>
      <c r="RDN2111" s="34"/>
      <c r="RDO2111" s="34"/>
      <c r="RDP2111" s="34"/>
      <c r="RDQ2111" s="34"/>
      <c r="RDR2111" s="34"/>
      <c r="RDS2111" s="34"/>
      <c r="RDT2111" s="34"/>
      <c r="RDU2111" s="34"/>
      <c r="RDV2111" s="34"/>
      <c r="RDW2111" s="34"/>
      <c r="RDX2111" s="34"/>
      <c r="RDY2111" s="34"/>
      <c r="RDZ2111" s="34"/>
      <c r="REA2111" s="34"/>
      <c r="REB2111" s="34"/>
      <c r="REC2111" s="34"/>
      <c r="RED2111" s="34"/>
      <c r="REE2111" s="34"/>
      <c r="REF2111" s="34"/>
      <c r="REG2111" s="34"/>
      <c r="REH2111" s="34"/>
      <c r="REI2111" s="34"/>
      <c r="REJ2111" s="34"/>
      <c r="REK2111" s="34"/>
      <c r="REL2111" s="34"/>
      <c r="REM2111" s="34"/>
      <c r="REN2111" s="34"/>
      <c r="REO2111" s="34"/>
      <c r="REP2111" s="34"/>
      <c r="REQ2111" s="34"/>
      <c r="RER2111" s="34"/>
      <c r="RES2111" s="34"/>
      <c r="RET2111" s="34"/>
      <c r="REU2111" s="34"/>
      <c r="REV2111" s="34"/>
      <c r="REW2111" s="34"/>
      <c r="REX2111" s="34"/>
      <c r="REY2111" s="34"/>
      <c r="REZ2111" s="34"/>
      <c r="RFA2111" s="34"/>
      <c r="RFB2111" s="34"/>
      <c r="RFC2111" s="34"/>
      <c r="RFD2111" s="34"/>
      <c r="RFE2111" s="34"/>
      <c r="RFF2111" s="34"/>
      <c r="RFG2111" s="34"/>
      <c r="RFH2111" s="34"/>
      <c r="RFI2111" s="34"/>
      <c r="RFJ2111" s="34"/>
      <c r="RFK2111" s="34"/>
      <c r="RFL2111" s="34"/>
      <c r="RFM2111" s="34"/>
      <c r="RFN2111" s="34"/>
      <c r="RFO2111" s="34"/>
      <c r="RFP2111" s="34"/>
      <c r="RFQ2111" s="34"/>
      <c r="RFR2111" s="34"/>
      <c r="RFS2111" s="34"/>
      <c r="RFT2111" s="34"/>
      <c r="RFU2111" s="34"/>
      <c r="RFV2111" s="34"/>
      <c r="RFW2111" s="34"/>
      <c r="RFX2111" s="34"/>
      <c r="RFY2111" s="34"/>
      <c r="RFZ2111" s="34"/>
      <c r="RGA2111" s="34"/>
      <c r="RGB2111" s="34"/>
      <c r="RGC2111" s="34"/>
      <c r="RGD2111" s="34"/>
      <c r="RGE2111" s="34"/>
      <c r="RGF2111" s="34"/>
      <c r="RGG2111" s="34"/>
      <c r="RGH2111" s="34"/>
      <c r="RGI2111" s="34"/>
      <c r="RGJ2111" s="34"/>
      <c r="RGK2111" s="34"/>
      <c r="RGL2111" s="34"/>
      <c r="RGM2111" s="34"/>
      <c r="RGN2111" s="34"/>
      <c r="RGO2111" s="34"/>
      <c r="RGP2111" s="34"/>
      <c r="RGQ2111" s="34"/>
      <c r="RGR2111" s="34"/>
      <c r="RGS2111" s="34"/>
      <c r="RGT2111" s="34"/>
      <c r="RGU2111" s="34"/>
      <c r="RGV2111" s="34"/>
      <c r="RGW2111" s="34"/>
      <c r="RGX2111" s="34"/>
      <c r="RGY2111" s="34"/>
      <c r="RGZ2111" s="34"/>
      <c r="RHA2111" s="34"/>
      <c r="RHB2111" s="34"/>
      <c r="RHC2111" s="34"/>
      <c r="RHD2111" s="34"/>
      <c r="RHE2111" s="34"/>
      <c r="RHF2111" s="34"/>
      <c r="RHG2111" s="34"/>
      <c r="RHH2111" s="34"/>
      <c r="RHI2111" s="34"/>
      <c r="RHJ2111" s="34"/>
      <c r="RHK2111" s="34"/>
      <c r="RHL2111" s="34"/>
      <c r="RHM2111" s="34"/>
      <c r="RHN2111" s="34"/>
      <c r="RHO2111" s="34"/>
      <c r="RHP2111" s="34"/>
      <c r="RHQ2111" s="34"/>
      <c r="RHR2111" s="34"/>
      <c r="RHS2111" s="34"/>
      <c r="RHT2111" s="34"/>
      <c r="RHU2111" s="34"/>
      <c r="RHV2111" s="34"/>
      <c r="RHW2111" s="34"/>
      <c r="RHX2111" s="34"/>
      <c r="RHY2111" s="34"/>
      <c r="RHZ2111" s="34"/>
      <c r="RIA2111" s="34"/>
      <c r="RIB2111" s="34"/>
      <c r="RIC2111" s="34"/>
      <c r="RID2111" s="34"/>
      <c r="RIE2111" s="34"/>
      <c r="RIF2111" s="34"/>
      <c r="RIG2111" s="34"/>
      <c r="RIH2111" s="34"/>
      <c r="RII2111" s="34"/>
      <c r="RIJ2111" s="34"/>
      <c r="RIK2111" s="34"/>
      <c r="RIL2111" s="34"/>
      <c r="RIM2111" s="34"/>
      <c r="RIN2111" s="34"/>
      <c r="RIO2111" s="34"/>
      <c r="RIP2111" s="34"/>
      <c r="RIQ2111" s="34"/>
      <c r="RIR2111" s="34"/>
      <c r="RIS2111" s="34"/>
      <c r="RIT2111" s="34"/>
      <c r="RIU2111" s="34"/>
      <c r="RIV2111" s="34"/>
      <c r="RIW2111" s="34"/>
      <c r="RIX2111" s="34"/>
      <c r="RIY2111" s="34"/>
      <c r="RIZ2111" s="34"/>
      <c r="RJA2111" s="34"/>
      <c r="RJB2111" s="34"/>
      <c r="RJC2111" s="34"/>
      <c r="RJD2111" s="34"/>
      <c r="RJE2111" s="34"/>
      <c r="RJF2111" s="34"/>
      <c r="RJG2111" s="34"/>
      <c r="RJH2111" s="34"/>
      <c r="RJI2111" s="34"/>
      <c r="RJJ2111" s="34"/>
      <c r="RJK2111" s="34"/>
      <c r="RJL2111" s="34"/>
      <c r="RJM2111" s="34"/>
      <c r="RJN2111" s="34"/>
      <c r="RJO2111" s="34"/>
      <c r="RJP2111" s="34"/>
      <c r="RJQ2111" s="34"/>
      <c r="RJR2111" s="34"/>
      <c r="RJS2111" s="34"/>
      <c r="RJT2111" s="34"/>
      <c r="RJU2111" s="34"/>
      <c r="RJV2111" s="34"/>
      <c r="RJW2111" s="34"/>
      <c r="RJX2111" s="34"/>
      <c r="RJY2111" s="34"/>
      <c r="RJZ2111" s="34"/>
      <c r="RKA2111" s="34"/>
      <c r="RKB2111" s="34"/>
      <c r="RKC2111" s="34"/>
      <c r="RKD2111" s="34"/>
      <c r="RKE2111" s="34"/>
      <c r="RKF2111" s="34"/>
      <c r="RKG2111" s="34"/>
      <c r="RKH2111" s="34"/>
      <c r="RKI2111" s="34"/>
      <c r="RKJ2111" s="34"/>
      <c r="RKK2111" s="34"/>
      <c r="RKL2111" s="34"/>
      <c r="RKM2111" s="34"/>
      <c r="RKN2111" s="34"/>
      <c r="RKO2111" s="34"/>
      <c r="RKP2111" s="34"/>
      <c r="RKQ2111" s="34"/>
      <c r="RKR2111" s="34"/>
      <c r="RKS2111" s="34"/>
      <c r="RKT2111" s="34"/>
      <c r="RKU2111" s="34"/>
      <c r="RKV2111" s="34"/>
      <c r="RKW2111" s="34"/>
      <c r="RKX2111" s="34"/>
      <c r="RKY2111" s="34"/>
      <c r="RKZ2111" s="34"/>
      <c r="RLA2111" s="34"/>
      <c r="RLB2111" s="34"/>
      <c r="RLC2111" s="34"/>
      <c r="RLD2111" s="34"/>
      <c r="RLE2111" s="34"/>
      <c r="RLF2111" s="34"/>
      <c r="RLG2111" s="34"/>
      <c r="RLH2111" s="34"/>
      <c r="RLI2111" s="34"/>
      <c r="RLJ2111" s="34"/>
      <c r="RLK2111" s="34"/>
      <c r="RLL2111" s="34"/>
      <c r="RLM2111" s="34"/>
      <c r="RLN2111" s="34"/>
      <c r="RLO2111" s="34"/>
      <c r="RLP2111" s="34"/>
      <c r="RLQ2111" s="34"/>
      <c r="RLR2111" s="34"/>
      <c r="RLS2111" s="34"/>
      <c r="RLT2111" s="34"/>
      <c r="RLU2111" s="34"/>
      <c r="RLV2111" s="34"/>
      <c r="RLW2111" s="34"/>
      <c r="RLX2111" s="34"/>
      <c r="RLY2111" s="34"/>
      <c r="RLZ2111" s="34"/>
      <c r="RMA2111" s="34"/>
      <c r="RMB2111" s="34"/>
      <c r="RMC2111" s="34"/>
      <c r="RMD2111" s="34"/>
      <c r="RME2111" s="34"/>
      <c r="RMF2111" s="34"/>
      <c r="RMG2111" s="34"/>
      <c r="RMH2111" s="34"/>
      <c r="RMI2111" s="34"/>
      <c r="RMJ2111" s="34"/>
      <c r="RMK2111" s="34"/>
      <c r="RML2111" s="34"/>
      <c r="RMM2111" s="34"/>
      <c r="RMN2111" s="34"/>
      <c r="RMO2111" s="34"/>
      <c r="RMP2111" s="34"/>
      <c r="RMQ2111" s="34"/>
      <c r="RMR2111" s="34"/>
      <c r="RMS2111" s="34"/>
      <c r="RMT2111" s="34"/>
      <c r="RMU2111" s="34"/>
      <c r="RMV2111" s="34"/>
      <c r="RMW2111" s="34"/>
      <c r="RMX2111" s="34"/>
      <c r="RMY2111" s="34"/>
      <c r="RMZ2111" s="34"/>
      <c r="RNA2111" s="34"/>
      <c r="RNB2111" s="34"/>
      <c r="RNC2111" s="34"/>
      <c r="RND2111" s="34"/>
      <c r="RNE2111" s="34"/>
      <c r="RNF2111" s="34"/>
      <c r="RNG2111" s="34"/>
      <c r="RNH2111" s="34"/>
      <c r="RNI2111" s="34"/>
      <c r="RNJ2111" s="34"/>
      <c r="RNK2111" s="34"/>
      <c r="RNL2111" s="34"/>
      <c r="RNM2111" s="34"/>
      <c r="RNN2111" s="34"/>
      <c r="RNO2111" s="34"/>
      <c r="RNP2111" s="34"/>
      <c r="RNQ2111" s="34"/>
      <c r="RNR2111" s="34"/>
      <c r="RNS2111" s="34"/>
      <c r="RNT2111" s="34"/>
      <c r="RNU2111" s="34"/>
      <c r="RNV2111" s="34"/>
      <c r="RNW2111" s="34"/>
      <c r="RNX2111" s="34"/>
      <c r="RNY2111" s="34"/>
      <c r="RNZ2111" s="34"/>
      <c r="ROA2111" s="34"/>
      <c r="ROB2111" s="34"/>
      <c r="ROC2111" s="34"/>
      <c r="ROD2111" s="34"/>
      <c r="ROE2111" s="34"/>
      <c r="ROF2111" s="34"/>
      <c r="ROG2111" s="34"/>
      <c r="ROH2111" s="34"/>
      <c r="ROI2111" s="34"/>
      <c r="ROJ2111" s="34"/>
      <c r="ROK2111" s="34"/>
      <c r="ROL2111" s="34"/>
      <c r="ROM2111" s="34"/>
      <c r="RON2111" s="34"/>
      <c r="ROO2111" s="34"/>
      <c r="ROP2111" s="34"/>
      <c r="ROQ2111" s="34"/>
      <c r="ROR2111" s="34"/>
      <c r="ROS2111" s="34"/>
      <c r="ROT2111" s="34"/>
      <c r="ROU2111" s="34"/>
      <c r="ROV2111" s="34"/>
      <c r="ROW2111" s="34"/>
      <c r="ROX2111" s="34"/>
      <c r="ROY2111" s="34"/>
      <c r="ROZ2111" s="34"/>
      <c r="RPA2111" s="34"/>
      <c r="RPB2111" s="34"/>
      <c r="RPC2111" s="34"/>
      <c r="RPD2111" s="34"/>
      <c r="RPE2111" s="34"/>
      <c r="RPF2111" s="34"/>
      <c r="RPG2111" s="34"/>
      <c r="RPH2111" s="34"/>
      <c r="RPI2111" s="34"/>
      <c r="RPJ2111" s="34"/>
      <c r="RPK2111" s="34"/>
      <c r="RPL2111" s="34"/>
      <c r="RPM2111" s="34"/>
      <c r="RPN2111" s="34"/>
      <c r="RPO2111" s="34"/>
      <c r="RPP2111" s="34"/>
      <c r="RPQ2111" s="34"/>
      <c r="RPR2111" s="34"/>
      <c r="RPS2111" s="34"/>
      <c r="RPT2111" s="34"/>
      <c r="RPU2111" s="34"/>
      <c r="RPV2111" s="34"/>
      <c r="RPW2111" s="34"/>
      <c r="RPX2111" s="34"/>
      <c r="RPY2111" s="34"/>
      <c r="RPZ2111" s="34"/>
      <c r="RQA2111" s="34"/>
      <c r="RQB2111" s="34"/>
      <c r="RQC2111" s="34"/>
      <c r="RQD2111" s="34"/>
      <c r="RQE2111" s="34"/>
      <c r="RQF2111" s="34"/>
      <c r="RQG2111" s="34"/>
      <c r="RQH2111" s="34"/>
      <c r="RQI2111" s="34"/>
      <c r="RQJ2111" s="34"/>
      <c r="RQK2111" s="34"/>
      <c r="RQL2111" s="34"/>
      <c r="RQM2111" s="34"/>
      <c r="RQN2111" s="34"/>
      <c r="RQO2111" s="34"/>
      <c r="RQP2111" s="34"/>
      <c r="RQQ2111" s="34"/>
      <c r="RQR2111" s="34"/>
      <c r="RQS2111" s="34"/>
      <c r="RQT2111" s="34"/>
      <c r="RQU2111" s="34"/>
      <c r="RQV2111" s="34"/>
      <c r="RQW2111" s="34"/>
      <c r="RQX2111" s="34"/>
      <c r="RQY2111" s="34"/>
      <c r="RQZ2111" s="34"/>
      <c r="RRA2111" s="34"/>
      <c r="RRB2111" s="34"/>
      <c r="RRC2111" s="34"/>
      <c r="RRD2111" s="34"/>
      <c r="RRE2111" s="34"/>
      <c r="RRF2111" s="34"/>
      <c r="RRG2111" s="34"/>
      <c r="RRH2111" s="34"/>
      <c r="RRI2111" s="34"/>
      <c r="RRJ2111" s="34"/>
      <c r="RRK2111" s="34"/>
      <c r="RRL2111" s="34"/>
      <c r="RRM2111" s="34"/>
      <c r="RRN2111" s="34"/>
      <c r="RRO2111" s="34"/>
      <c r="RRP2111" s="34"/>
      <c r="RRQ2111" s="34"/>
      <c r="RRR2111" s="34"/>
      <c r="RRS2111" s="34"/>
      <c r="RRT2111" s="34"/>
      <c r="RRU2111" s="34"/>
      <c r="RRV2111" s="34"/>
      <c r="RRW2111" s="34"/>
      <c r="RRX2111" s="34"/>
      <c r="RRY2111" s="34"/>
      <c r="RRZ2111" s="34"/>
      <c r="RSA2111" s="34"/>
      <c r="RSB2111" s="34"/>
      <c r="RSC2111" s="34"/>
      <c r="RSD2111" s="34"/>
      <c r="RSE2111" s="34"/>
      <c r="RSF2111" s="34"/>
      <c r="RSG2111" s="34"/>
      <c r="RSH2111" s="34"/>
      <c r="RSI2111" s="34"/>
      <c r="RSJ2111" s="34"/>
      <c r="RSK2111" s="34"/>
      <c r="RSL2111" s="34"/>
      <c r="RSM2111" s="34"/>
      <c r="RSN2111" s="34"/>
      <c r="RSO2111" s="34"/>
      <c r="RSP2111" s="34"/>
      <c r="RSQ2111" s="34"/>
      <c r="RSR2111" s="34"/>
      <c r="RSS2111" s="34"/>
      <c r="RST2111" s="34"/>
      <c r="RSU2111" s="34"/>
      <c r="RSV2111" s="34"/>
      <c r="RSW2111" s="34"/>
      <c r="RSX2111" s="34"/>
      <c r="RSY2111" s="34"/>
      <c r="RSZ2111" s="34"/>
      <c r="RTA2111" s="34"/>
      <c r="RTB2111" s="34"/>
      <c r="RTC2111" s="34"/>
      <c r="RTD2111" s="34"/>
      <c r="RTE2111" s="34"/>
      <c r="RTF2111" s="34"/>
      <c r="RTG2111" s="34"/>
      <c r="RTH2111" s="34"/>
      <c r="RTI2111" s="34"/>
      <c r="RTJ2111" s="34"/>
      <c r="RTK2111" s="34"/>
      <c r="RTL2111" s="34"/>
      <c r="RTM2111" s="34"/>
      <c r="RTN2111" s="34"/>
      <c r="RTO2111" s="34"/>
      <c r="RTP2111" s="34"/>
      <c r="RTQ2111" s="34"/>
      <c r="RTR2111" s="34"/>
      <c r="RTS2111" s="34"/>
      <c r="RTT2111" s="34"/>
      <c r="RTU2111" s="34"/>
      <c r="RTV2111" s="34"/>
      <c r="RTW2111" s="34"/>
      <c r="RTX2111" s="34"/>
      <c r="RTY2111" s="34"/>
      <c r="RTZ2111" s="34"/>
      <c r="RUA2111" s="34"/>
      <c r="RUB2111" s="34"/>
      <c r="RUC2111" s="34"/>
      <c r="RUD2111" s="34"/>
      <c r="RUE2111" s="34"/>
      <c r="RUF2111" s="34"/>
      <c r="RUG2111" s="34"/>
      <c r="RUH2111" s="34"/>
      <c r="RUI2111" s="34"/>
      <c r="RUJ2111" s="34"/>
      <c r="RUK2111" s="34"/>
      <c r="RUL2111" s="34"/>
      <c r="RUM2111" s="34"/>
      <c r="RUN2111" s="34"/>
      <c r="RUO2111" s="34"/>
      <c r="RUP2111" s="34"/>
      <c r="RUQ2111" s="34"/>
      <c r="RUR2111" s="34"/>
      <c r="RUS2111" s="34"/>
      <c r="RUT2111" s="34"/>
      <c r="RUU2111" s="34"/>
      <c r="RUV2111" s="34"/>
      <c r="RUW2111" s="34"/>
      <c r="RUX2111" s="34"/>
      <c r="RUY2111" s="34"/>
      <c r="RUZ2111" s="34"/>
      <c r="RVA2111" s="34"/>
      <c r="RVB2111" s="34"/>
      <c r="RVC2111" s="34"/>
      <c r="RVD2111" s="34"/>
      <c r="RVE2111" s="34"/>
      <c r="RVF2111" s="34"/>
      <c r="RVG2111" s="34"/>
      <c r="RVH2111" s="34"/>
      <c r="RVI2111" s="34"/>
      <c r="RVJ2111" s="34"/>
      <c r="RVK2111" s="34"/>
      <c r="RVL2111" s="34"/>
      <c r="RVM2111" s="34"/>
      <c r="RVN2111" s="34"/>
      <c r="RVO2111" s="34"/>
      <c r="RVP2111" s="34"/>
      <c r="RVQ2111" s="34"/>
      <c r="RVR2111" s="34"/>
      <c r="RVS2111" s="34"/>
      <c r="RVT2111" s="34"/>
      <c r="RVU2111" s="34"/>
      <c r="RVV2111" s="34"/>
      <c r="RVW2111" s="34"/>
      <c r="RVX2111" s="34"/>
      <c r="RVY2111" s="34"/>
      <c r="RVZ2111" s="34"/>
      <c r="RWA2111" s="34"/>
      <c r="RWB2111" s="34"/>
      <c r="RWC2111" s="34"/>
      <c r="RWD2111" s="34"/>
      <c r="RWE2111" s="34"/>
      <c r="RWF2111" s="34"/>
      <c r="RWG2111" s="34"/>
      <c r="RWH2111" s="34"/>
      <c r="RWI2111" s="34"/>
      <c r="RWJ2111" s="34"/>
      <c r="RWK2111" s="34"/>
      <c r="RWL2111" s="34"/>
      <c r="RWM2111" s="34"/>
      <c r="RWN2111" s="34"/>
      <c r="RWO2111" s="34"/>
      <c r="RWP2111" s="34"/>
      <c r="RWQ2111" s="34"/>
      <c r="RWR2111" s="34"/>
      <c r="RWS2111" s="34"/>
      <c r="RWT2111" s="34"/>
      <c r="RWU2111" s="34"/>
      <c r="RWV2111" s="34"/>
      <c r="RWW2111" s="34"/>
      <c r="RWX2111" s="34"/>
      <c r="RWY2111" s="34"/>
      <c r="RWZ2111" s="34"/>
      <c r="RXA2111" s="34"/>
      <c r="RXB2111" s="34"/>
      <c r="RXC2111" s="34"/>
      <c r="RXD2111" s="34"/>
      <c r="RXE2111" s="34"/>
      <c r="RXF2111" s="34"/>
      <c r="RXG2111" s="34"/>
      <c r="RXH2111" s="34"/>
      <c r="RXI2111" s="34"/>
      <c r="RXJ2111" s="34"/>
      <c r="RXK2111" s="34"/>
      <c r="RXL2111" s="34"/>
      <c r="RXM2111" s="34"/>
      <c r="RXN2111" s="34"/>
      <c r="RXO2111" s="34"/>
      <c r="RXP2111" s="34"/>
      <c r="RXQ2111" s="34"/>
      <c r="RXR2111" s="34"/>
      <c r="RXS2111" s="34"/>
      <c r="RXT2111" s="34"/>
      <c r="RXU2111" s="34"/>
      <c r="RXV2111" s="34"/>
      <c r="RXW2111" s="34"/>
      <c r="RXX2111" s="34"/>
      <c r="RXY2111" s="34"/>
      <c r="RXZ2111" s="34"/>
      <c r="RYA2111" s="34"/>
      <c r="RYB2111" s="34"/>
      <c r="RYC2111" s="34"/>
      <c r="RYD2111" s="34"/>
      <c r="RYE2111" s="34"/>
      <c r="RYF2111" s="34"/>
      <c r="RYG2111" s="34"/>
      <c r="RYH2111" s="34"/>
      <c r="RYI2111" s="34"/>
      <c r="RYJ2111" s="34"/>
      <c r="RYK2111" s="34"/>
      <c r="RYL2111" s="34"/>
      <c r="RYM2111" s="34"/>
      <c r="RYN2111" s="34"/>
      <c r="RYO2111" s="34"/>
      <c r="RYP2111" s="34"/>
      <c r="RYQ2111" s="34"/>
      <c r="RYR2111" s="34"/>
      <c r="RYS2111" s="34"/>
      <c r="RYT2111" s="34"/>
      <c r="RYU2111" s="34"/>
      <c r="RYV2111" s="34"/>
      <c r="RYW2111" s="34"/>
      <c r="RYX2111" s="34"/>
      <c r="RYY2111" s="34"/>
      <c r="RYZ2111" s="34"/>
      <c r="RZA2111" s="34"/>
      <c r="RZB2111" s="34"/>
      <c r="RZC2111" s="34"/>
      <c r="RZD2111" s="34"/>
      <c r="RZE2111" s="34"/>
      <c r="RZF2111" s="34"/>
      <c r="RZG2111" s="34"/>
      <c r="RZH2111" s="34"/>
      <c r="RZI2111" s="34"/>
      <c r="RZJ2111" s="34"/>
      <c r="RZK2111" s="34"/>
      <c r="RZL2111" s="34"/>
      <c r="RZM2111" s="34"/>
      <c r="RZN2111" s="34"/>
      <c r="RZO2111" s="34"/>
      <c r="RZP2111" s="34"/>
      <c r="RZQ2111" s="34"/>
      <c r="RZR2111" s="34"/>
      <c r="RZS2111" s="34"/>
      <c r="RZT2111" s="34"/>
      <c r="RZU2111" s="34"/>
      <c r="RZV2111" s="34"/>
      <c r="RZW2111" s="34"/>
      <c r="RZX2111" s="34"/>
      <c r="RZY2111" s="34"/>
      <c r="RZZ2111" s="34"/>
      <c r="SAA2111" s="34"/>
      <c r="SAB2111" s="34"/>
      <c r="SAC2111" s="34"/>
      <c r="SAD2111" s="34"/>
      <c r="SAE2111" s="34"/>
      <c r="SAF2111" s="34"/>
      <c r="SAG2111" s="34"/>
      <c r="SAH2111" s="34"/>
      <c r="SAI2111" s="34"/>
      <c r="SAJ2111" s="34"/>
      <c r="SAK2111" s="34"/>
      <c r="SAL2111" s="34"/>
      <c r="SAM2111" s="34"/>
      <c r="SAN2111" s="34"/>
      <c r="SAO2111" s="34"/>
      <c r="SAP2111" s="34"/>
      <c r="SAQ2111" s="34"/>
      <c r="SAR2111" s="34"/>
      <c r="SAS2111" s="34"/>
      <c r="SAT2111" s="34"/>
      <c r="SAU2111" s="34"/>
      <c r="SAV2111" s="34"/>
      <c r="SAW2111" s="34"/>
      <c r="SAX2111" s="34"/>
      <c r="SAY2111" s="34"/>
      <c r="SAZ2111" s="34"/>
      <c r="SBA2111" s="34"/>
      <c r="SBB2111" s="34"/>
      <c r="SBC2111" s="34"/>
      <c r="SBD2111" s="34"/>
      <c r="SBE2111" s="34"/>
      <c r="SBF2111" s="34"/>
      <c r="SBG2111" s="34"/>
      <c r="SBH2111" s="34"/>
      <c r="SBI2111" s="34"/>
      <c r="SBJ2111" s="34"/>
      <c r="SBK2111" s="34"/>
      <c r="SBL2111" s="34"/>
      <c r="SBM2111" s="34"/>
      <c r="SBN2111" s="34"/>
      <c r="SBO2111" s="34"/>
      <c r="SBP2111" s="34"/>
      <c r="SBQ2111" s="34"/>
      <c r="SBR2111" s="34"/>
      <c r="SBS2111" s="34"/>
      <c r="SBT2111" s="34"/>
      <c r="SBU2111" s="34"/>
      <c r="SBV2111" s="34"/>
      <c r="SBW2111" s="34"/>
      <c r="SBX2111" s="34"/>
      <c r="SBY2111" s="34"/>
      <c r="SBZ2111" s="34"/>
      <c r="SCA2111" s="34"/>
      <c r="SCB2111" s="34"/>
      <c r="SCC2111" s="34"/>
      <c r="SCD2111" s="34"/>
      <c r="SCE2111" s="34"/>
      <c r="SCF2111" s="34"/>
      <c r="SCG2111" s="34"/>
      <c r="SCH2111" s="34"/>
      <c r="SCI2111" s="34"/>
      <c r="SCJ2111" s="34"/>
      <c r="SCK2111" s="34"/>
      <c r="SCL2111" s="34"/>
      <c r="SCM2111" s="34"/>
      <c r="SCN2111" s="34"/>
      <c r="SCO2111" s="34"/>
      <c r="SCP2111" s="34"/>
      <c r="SCQ2111" s="34"/>
      <c r="SCR2111" s="34"/>
      <c r="SCS2111" s="34"/>
      <c r="SCT2111" s="34"/>
      <c r="SCU2111" s="34"/>
      <c r="SCV2111" s="34"/>
      <c r="SCW2111" s="34"/>
      <c r="SCX2111" s="34"/>
      <c r="SCY2111" s="34"/>
      <c r="SCZ2111" s="34"/>
      <c r="SDA2111" s="34"/>
      <c r="SDB2111" s="34"/>
      <c r="SDC2111" s="34"/>
      <c r="SDD2111" s="34"/>
      <c r="SDE2111" s="34"/>
      <c r="SDF2111" s="34"/>
      <c r="SDG2111" s="34"/>
      <c r="SDH2111" s="34"/>
      <c r="SDI2111" s="34"/>
      <c r="SDJ2111" s="34"/>
      <c r="SDK2111" s="34"/>
      <c r="SDL2111" s="34"/>
      <c r="SDM2111" s="34"/>
      <c r="SDN2111" s="34"/>
      <c r="SDO2111" s="34"/>
      <c r="SDP2111" s="34"/>
      <c r="SDQ2111" s="34"/>
      <c r="SDR2111" s="34"/>
      <c r="SDS2111" s="34"/>
      <c r="SDT2111" s="34"/>
      <c r="SDU2111" s="34"/>
      <c r="SDV2111" s="34"/>
      <c r="SDW2111" s="34"/>
      <c r="SDX2111" s="34"/>
      <c r="SDY2111" s="34"/>
      <c r="SDZ2111" s="34"/>
      <c r="SEA2111" s="34"/>
      <c r="SEB2111" s="34"/>
      <c r="SEC2111" s="34"/>
      <c r="SED2111" s="34"/>
      <c r="SEE2111" s="34"/>
      <c r="SEF2111" s="34"/>
      <c r="SEG2111" s="34"/>
      <c r="SEH2111" s="34"/>
      <c r="SEI2111" s="34"/>
      <c r="SEJ2111" s="34"/>
      <c r="SEK2111" s="34"/>
      <c r="SEL2111" s="34"/>
      <c r="SEM2111" s="34"/>
      <c r="SEN2111" s="34"/>
      <c r="SEO2111" s="34"/>
      <c r="SEP2111" s="34"/>
      <c r="SEQ2111" s="34"/>
      <c r="SER2111" s="34"/>
      <c r="SES2111" s="34"/>
      <c r="SET2111" s="34"/>
      <c r="SEU2111" s="34"/>
      <c r="SEV2111" s="34"/>
      <c r="SEW2111" s="34"/>
      <c r="SEX2111" s="34"/>
      <c r="SEY2111" s="34"/>
      <c r="SEZ2111" s="34"/>
      <c r="SFA2111" s="34"/>
      <c r="SFB2111" s="34"/>
      <c r="SFC2111" s="34"/>
      <c r="SFD2111" s="34"/>
      <c r="SFE2111" s="34"/>
      <c r="SFF2111" s="34"/>
      <c r="SFG2111" s="34"/>
      <c r="SFH2111" s="34"/>
      <c r="SFI2111" s="34"/>
      <c r="SFJ2111" s="34"/>
      <c r="SFK2111" s="34"/>
      <c r="SFL2111" s="34"/>
      <c r="SFM2111" s="34"/>
      <c r="SFN2111" s="34"/>
      <c r="SFO2111" s="34"/>
      <c r="SFP2111" s="34"/>
      <c r="SFQ2111" s="34"/>
      <c r="SFR2111" s="34"/>
      <c r="SFS2111" s="34"/>
      <c r="SFT2111" s="34"/>
      <c r="SFU2111" s="34"/>
      <c r="SFV2111" s="34"/>
      <c r="SFW2111" s="34"/>
      <c r="SFX2111" s="34"/>
      <c r="SFY2111" s="34"/>
      <c r="SFZ2111" s="34"/>
      <c r="SGA2111" s="34"/>
      <c r="SGB2111" s="34"/>
      <c r="SGC2111" s="34"/>
      <c r="SGD2111" s="34"/>
      <c r="SGE2111" s="34"/>
      <c r="SGF2111" s="34"/>
      <c r="SGG2111" s="34"/>
      <c r="SGH2111" s="34"/>
      <c r="SGI2111" s="34"/>
      <c r="SGJ2111" s="34"/>
      <c r="SGK2111" s="34"/>
      <c r="SGL2111" s="34"/>
      <c r="SGM2111" s="34"/>
      <c r="SGN2111" s="34"/>
      <c r="SGO2111" s="34"/>
      <c r="SGP2111" s="34"/>
      <c r="SGQ2111" s="34"/>
      <c r="SGR2111" s="34"/>
      <c r="SGS2111" s="34"/>
      <c r="SGT2111" s="34"/>
      <c r="SGU2111" s="34"/>
      <c r="SGV2111" s="34"/>
      <c r="SGW2111" s="34"/>
      <c r="SGX2111" s="34"/>
      <c r="SGY2111" s="34"/>
      <c r="SGZ2111" s="34"/>
      <c r="SHA2111" s="34"/>
      <c r="SHB2111" s="34"/>
      <c r="SHC2111" s="34"/>
      <c r="SHD2111" s="34"/>
      <c r="SHE2111" s="34"/>
      <c r="SHF2111" s="34"/>
      <c r="SHG2111" s="34"/>
      <c r="SHH2111" s="34"/>
      <c r="SHI2111" s="34"/>
      <c r="SHJ2111" s="34"/>
      <c r="SHK2111" s="34"/>
      <c r="SHL2111" s="34"/>
      <c r="SHM2111" s="34"/>
      <c r="SHN2111" s="34"/>
      <c r="SHO2111" s="34"/>
      <c r="SHP2111" s="34"/>
      <c r="SHQ2111" s="34"/>
      <c r="SHR2111" s="34"/>
      <c r="SHS2111" s="34"/>
      <c r="SHT2111" s="34"/>
      <c r="SHU2111" s="34"/>
      <c r="SHV2111" s="34"/>
      <c r="SHW2111" s="34"/>
      <c r="SHX2111" s="34"/>
      <c r="SHY2111" s="34"/>
      <c r="SHZ2111" s="34"/>
      <c r="SIA2111" s="34"/>
      <c r="SIB2111" s="34"/>
      <c r="SIC2111" s="34"/>
      <c r="SID2111" s="34"/>
      <c r="SIE2111" s="34"/>
      <c r="SIF2111" s="34"/>
      <c r="SIG2111" s="34"/>
      <c r="SIH2111" s="34"/>
      <c r="SII2111" s="34"/>
      <c r="SIJ2111" s="34"/>
      <c r="SIK2111" s="34"/>
      <c r="SIL2111" s="34"/>
      <c r="SIM2111" s="34"/>
      <c r="SIN2111" s="34"/>
      <c r="SIO2111" s="34"/>
      <c r="SIP2111" s="34"/>
      <c r="SIQ2111" s="34"/>
      <c r="SIR2111" s="34"/>
      <c r="SIS2111" s="34"/>
      <c r="SIT2111" s="34"/>
      <c r="SIU2111" s="34"/>
      <c r="SIV2111" s="34"/>
      <c r="SIW2111" s="34"/>
      <c r="SIX2111" s="34"/>
      <c r="SIY2111" s="34"/>
      <c r="SIZ2111" s="34"/>
      <c r="SJA2111" s="34"/>
      <c r="SJB2111" s="34"/>
      <c r="SJC2111" s="34"/>
      <c r="SJD2111" s="34"/>
      <c r="SJE2111" s="34"/>
      <c r="SJF2111" s="34"/>
      <c r="SJG2111" s="34"/>
      <c r="SJH2111" s="34"/>
      <c r="SJI2111" s="34"/>
      <c r="SJJ2111" s="34"/>
      <c r="SJK2111" s="34"/>
      <c r="SJL2111" s="34"/>
      <c r="SJM2111" s="34"/>
      <c r="SJN2111" s="34"/>
      <c r="SJO2111" s="34"/>
      <c r="SJP2111" s="34"/>
      <c r="SJQ2111" s="34"/>
      <c r="SJR2111" s="34"/>
      <c r="SJS2111" s="34"/>
      <c r="SJT2111" s="34"/>
      <c r="SJU2111" s="34"/>
      <c r="SJV2111" s="34"/>
      <c r="SJW2111" s="34"/>
      <c r="SJX2111" s="34"/>
      <c r="SJY2111" s="34"/>
      <c r="SJZ2111" s="34"/>
      <c r="SKA2111" s="34"/>
      <c r="SKB2111" s="34"/>
      <c r="SKC2111" s="34"/>
      <c r="SKD2111" s="34"/>
      <c r="SKE2111" s="34"/>
      <c r="SKF2111" s="34"/>
      <c r="SKG2111" s="34"/>
      <c r="SKH2111" s="34"/>
      <c r="SKI2111" s="34"/>
      <c r="SKJ2111" s="34"/>
      <c r="SKK2111" s="34"/>
      <c r="SKL2111" s="34"/>
      <c r="SKM2111" s="34"/>
      <c r="SKN2111" s="34"/>
      <c r="SKO2111" s="34"/>
      <c r="SKP2111" s="34"/>
      <c r="SKQ2111" s="34"/>
      <c r="SKR2111" s="34"/>
      <c r="SKS2111" s="34"/>
      <c r="SKT2111" s="34"/>
      <c r="SKU2111" s="34"/>
      <c r="SKV2111" s="34"/>
      <c r="SKW2111" s="34"/>
      <c r="SKX2111" s="34"/>
      <c r="SKY2111" s="34"/>
      <c r="SKZ2111" s="34"/>
      <c r="SLA2111" s="34"/>
      <c r="SLB2111" s="34"/>
      <c r="SLC2111" s="34"/>
      <c r="SLD2111" s="34"/>
      <c r="SLE2111" s="34"/>
      <c r="SLF2111" s="34"/>
      <c r="SLG2111" s="34"/>
      <c r="SLH2111" s="34"/>
      <c r="SLI2111" s="34"/>
      <c r="SLJ2111" s="34"/>
      <c r="SLK2111" s="34"/>
      <c r="SLL2111" s="34"/>
      <c r="SLM2111" s="34"/>
      <c r="SLN2111" s="34"/>
      <c r="SLO2111" s="34"/>
      <c r="SLP2111" s="34"/>
      <c r="SLQ2111" s="34"/>
      <c r="SLR2111" s="34"/>
      <c r="SLS2111" s="34"/>
      <c r="SLT2111" s="34"/>
      <c r="SLU2111" s="34"/>
      <c r="SLV2111" s="34"/>
      <c r="SLW2111" s="34"/>
      <c r="SLX2111" s="34"/>
      <c r="SLY2111" s="34"/>
      <c r="SLZ2111" s="34"/>
      <c r="SMA2111" s="34"/>
      <c r="SMB2111" s="34"/>
      <c r="SMC2111" s="34"/>
      <c r="SMD2111" s="34"/>
      <c r="SME2111" s="34"/>
      <c r="SMF2111" s="34"/>
      <c r="SMG2111" s="34"/>
      <c r="SMH2111" s="34"/>
      <c r="SMI2111" s="34"/>
      <c r="SMJ2111" s="34"/>
      <c r="SMK2111" s="34"/>
      <c r="SML2111" s="34"/>
      <c r="SMM2111" s="34"/>
      <c r="SMN2111" s="34"/>
      <c r="SMO2111" s="34"/>
      <c r="SMP2111" s="34"/>
      <c r="SMQ2111" s="34"/>
      <c r="SMR2111" s="34"/>
      <c r="SMS2111" s="34"/>
      <c r="SMT2111" s="34"/>
      <c r="SMU2111" s="34"/>
      <c r="SMV2111" s="34"/>
      <c r="SMW2111" s="34"/>
      <c r="SMX2111" s="34"/>
      <c r="SMY2111" s="34"/>
      <c r="SMZ2111" s="34"/>
      <c r="SNA2111" s="34"/>
      <c r="SNB2111" s="34"/>
      <c r="SNC2111" s="34"/>
      <c r="SND2111" s="34"/>
      <c r="SNE2111" s="34"/>
      <c r="SNF2111" s="34"/>
      <c r="SNG2111" s="34"/>
      <c r="SNH2111" s="34"/>
      <c r="SNI2111" s="34"/>
      <c r="SNJ2111" s="34"/>
      <c r="SNK2111" s="34"/>
      <c r="SNL2111" s="34"/>
      <c r="SNM2111" s="34"/>
      <c r="SNN2111" s="34"/>
      <c r="SNO2111" s="34"/>
      <c r="SNP2111" s="34"/>
      <c r="SNQ2111" s="34"/>
      <c r="SNR2111" s="34"/>
      <c r="SNS2111" s="34"/>
      <c r="SNT2111" s="34"/>
      <c r="SNU2111" s="34"/>
      <c r="SNV2111" s="34"/>
      <c r="SNW2111" s="34"/>
      <c r="SNX2111" s="34"/>
      <c r="SNY2111" s="34"/>
      <c r="SNZ2111" s="34"/>
      <c r="SOA2111" s="34"/>
      <c r="SOB2111" s="34"/>
      <c r="SOC2111" s="34"/>
      <c r="SOD2111" s="34"/>
      <c r="SOE2111" s="34"/>
      <c r="SOF2111" s="34"/>
      <c r="SOG2111" s="34"/>
      <c r="SOH2111" s="34"/>
      <c r="SOI2111" s="34"/>
      <c r="SOJ2111" s="34"/>
      <c r="SOK2111" s="34"/>
      <c r="SOL2111" s="34"/>
      <c r="SOM2111" s="34"/>
      <c r="SON2111" s="34"/>
      <c r="SOO2111" s="34"/>
      <c r="SOP2111" s="34"/>
      <c r="SOQ2111" s="34"/>
      <c r="SOR2111" s="34"/>
      <c r="SOS2111" s="34"/>
      <c r="SOT2111" s="34"/>
      <c r="SOU2111" s="34"/>
      <c r="SOV2111" s="34"/>
      <c r="SOW2111" s="34"/>
      <c r="SOX2111" s="34"/>
      <c r="SOY2111" s="34"/>
      <c r="SOZ2111" s="34"/>
      <c r="SPA2111" s="34"/>
      <c r="SPB2111" s="34"/>
      <c r="SPC2111" s="34"/>
      <c r="SPD2111" s="34"/>
      <c r="SPE2111" s="34"/>
      <c r="SPF2111" s="34"/>
      <c r="SPG2111" s="34"/>
      <c r="SPH2111" s="34"/>
      <c r="SPI2111" s="34"/>
      <c r="SPJ2111" s="34"/>
      <c r="SPK2111" s="34"/>
      <c r="SPL2111" s="34"/>
      <c r="SPM2111" s="34"/>
      <c r="SPN2111" s="34"/>
      <c r="SPO2111" s="34"/>
      <c r="SPP2111" s="34"/>
      <c r="SPQ2111" s="34"/>
      <c r="SPR2111" s="34"/>
      <c r="SPS2111" s="34"/>
      <c r="SPT2111" s="34"/>
      <c r="SPU2111" s="34"/>
      <c r="SPV2111" s="34"/>
      <c r="SPW2111" s="34"/>
      <c r="SPX2111" s="34"/>
      <c r="SPY2111" s="34"/>
      <c r="SPZ2111" s="34"/>
      <c r="SQA2111" s="34"/>
      <c r="SQB2111" s="34"/>
      <c r="SQC2111" s="34"/>
      <c r="SQD2111" s="34"/>
      <c r="SQE2111" s="34"/>
      <c r="SQF2111" s="34"/>
      <c r="SQG2111" s="34"/>
      <c r="SQH2111" s="34"/>
      <c r="SQI2111" s="34"/>
      <c r="SQJ2111" s="34"/>
      <c r="SQK2111" s="34"/>
      <c r="SQL2111" s="34"/>
      <c r="SQM2111" s="34"/>
      <c r="SQN2111" s="34"/>
      <c r="SQO2111" s="34"/>
      <c r="SQP2111" s="34"/>
      <c r="SQQ2111" s="34"/>
      <c r="SQR2111" s="34"/>
      <c r="SQS2111" s="34"/>
      <c r="SQT2111" s="34"/>
      <c r="SQU2111" s="34"/>
      <c r="SQV2111" s="34"/>
      <c r="SQW2111" s="34"/>
      <c r="SQX2111" s="34"/>
      <c r="SQY2111" s="34"/>
      <c r="SQZ2111" s="34"/>
      <c r="SRA2111" s="34"/>
      <c r="SRB2111" s="34"/>
      <c r="SRC2111" s="34"/>
      <c r="SRD2111" s="34"/>
      <c r="SRE2111" s="34"/>
      <c r="SRF2111" s="34"/>
      <c r="SRG2111" s="34"/>
      <c r="SRH2111" s="34"/>
      <c r="SRI2111" s="34"/>
      <c r="SRJ2111" s="34"/>
      <c r="SRK2111" s="34"/>
      <c r="SRL2111" s="34"/>
      <c r="SRM2111" s="34"/>
      <c r="SRN2111" s="34"/>
      <c r="SRO2111" s="34"/>
      <c r="SRP2111" s="34"/>
      <c r="SRQ2111" s="34"/>
      <c r="SRR2111" s="34"/>
      <c r="SRS2111" s="34"/>
      <c r="SRT2111" s="34"/>
      <c r="SRU2111" s="34"/>
      <c r="SRV2111" s="34"/>
      <c r="SRW2111" s="34"/>
      <c r="SRX2111" s="34"/>
      <c r="SRY2111" s="34"/>
      <c r="SRZ2111" s="34"/>
      <c r="SSA2111" s="34"/>
      <c r="SSB2111" s="34"/>
      <c r="SSC2111" s="34"/>
      <c r="SSD2111" s="34"/>
      <c r="SSE2111" s="34"/>
      <c r="SSF2111" s="34"/>
      <c r="SSG2111" s="34"/>
      <c r="SSH2111" s="34"/>
      <c r="SSI2111" s="34"/>
      <c r="SSJ2111" s="34"/>
      <c r="SSK2111" s="34"/>
      <c r="SSL2111" s="34"/>
      <c r="SSM2111" s="34"/>
      <c r="SSN2111" s="34"/>
      <c r="SSO2111" s="34"/>
      <c r="SSP2111" s="34"/>
      <c r="SSQ2111" s="34"/>
      <c r="SSR2111" s="34"/>
      <c r="SSS2111" s="34"/>
      <c r="SST2111" s="34"/>
      <c r="SSU2111" s="34"/>
      <c r="SSV2111" s="34"/>
      <c r="SSW2111" s="34"/>
      <c r="SSX2111" s="34"/>
      <c r="SSY2111" s="34"/>
      <c r="SSZ2111" s="34"/>
      <c r="STA2111" s="34"/>
      <c r="STB2111" s="34"/>
      <c r="STC2111" s="34"/>
      <c r="STD2111" s="34"/>
      <c r="STE2111" s="34"/>
      <c r="STF2111" s="34"/>
      <c r="STG2111" s="34"/>
      <c r="STH2111" s="34"/>
      <c r="STI2111" s="34"/>
      <c r="STJ2111" s="34"/>
      <c r="STK2111" s="34"/>
      <c r="STL2111" s="34"/>
      <c r="STM2111" s="34"/>
      <c r="STN2111" s="34"/>
      <c r="STO2111" s="34"/>
      <c r="STP2111" s="34"/>
      <c r="STQ2111" s="34"/>
      <c r="STR2111" s="34"/>
      <c r="STS2111" s="34"/>
      <c r="STT2111" s="34"/>
      <c r="STU2111" s="34"/>
      <c r="STV2111" s="34"/>
      <c r="STW2111" s="34"/>
      <c r="STX2111" s="34"/>
      <c r="STY2111" s="34"/>
      <c r="STZ2111" s="34"/>
      <c r="SUA2111" s="34"/>
      <c r="SUB2111" s="34"/>
      <c r="SUC2111" s="34"/>
      <c r="SUD2111" s="34"/>
      <c r="SUE2111" s="34"/>
      <c r="SUF2111" s="34"/>
      <c r="SUG2111" s="34"/>
      <c r="SUH2111" s="34"/>
      <c r="SUI2111" s="34"/>
      <c r="SUJ2111" s="34"/>
      <c r="SUK2111" s="34"/>
      <c r="SUL2111" s="34"/>
      <c r="SUM2111" s="34"/>
      <c r="SUN2111" s="34"/>
      <c r="SUO2111" s="34"/>
      <c r="SUP2111" s="34"/>
      <c r="SUQ2111" s="34"/>
      <c r="SUR2111" s="34"/>
      <c r="SUS2111" s="34"/>
      <c r="SUT2111" s="34"/>
      <c r="SUU2111" s="34"/>
      <c r="SUV2111" s="34"/>
      <c r="SUW2111" s="34"/>
      <c r="SUX2111" s="34"/>
      <c r="SUY2111" s="34"/>
      <c r="SUZ2111" s="34"/>
      <c r="SVA2111" s="34"/>
      <c r="SVB2111" s="34"/>
      <c r="SVC2111" s="34"/>
      <c r="SVD2111" s="34"/>
      <c r="SVE2111" s="34"/>
      <c r="SVF2111" s="34"/>
      <c r="SVG2111" s="34"/>
      <c r="SVH2111" s="34"/>
      <c r="SVI2111" s="34"/>
      <c r="SVJ2111" s="34"/>
      <c r="SVK2111" s="34"/>
      <c r="SVL2111" s="34"/>
      <c r="SVM2111" s="34"/>
      <c r="SVN2111" s="34"/>
      <c r="SVO2111" s="34"/>
      <c r="SVP2111" s="34"/>
      <c r="SVQ2111" s="34"/>
      <c r="SVR2111" s="34"/>
      <c r="SVS2111" s="34"/>
      <c r="SVT2111" s="34"/>
      <c r="SVU2111" s="34"/>
      <c r="SVV2111" s="34"/>
      <c r="SVW2111" s="34"/>
      <c r="SVX2111" s="34"/>
      <c r="SVY2111" s="34"/>
      <c r="SVZ2111" s="34"/>
      <c r="SWA2111" s="34"/>
      <c r="SWB2111" s="34"/>
      <c r="SWC2111" s="34"/>
      <c r="SWD2111" s="34"/>
      <c r="SWE2111" s="34"/>
      <c r="SWF2111" s="34"/>
      <c r="SWG2111" s="34"/>
      <c r="SWH2111" s="34"/>
      <c r="SWI2111" s="34"/>
      <c r="SWJ2111" s="34"/>
      <c r="SWK2111" s="34"/>
      <c r="SWL2111" s="34"/>
      <c r="SWM2111" s="34"/>
      <c r="SWN2111" s="34"/>
      <c r="SWO2111" s="34"/>
      <c r="SWP2111" s="34"/>
      <c r="SWQ2111" s="34"/>
      <c r="SWR2111" s="34"/>
      <c r="SWS2111" s="34"/>
      <c r="SWT2111" s="34"/>
      <c r="SWU2111" s="34"/>
      <c r="SWV2111" s="34"/>
      <c r="SWW2111" s="34"/>
      <c r="SWX2111" s="34"/>
      <c r="SWY2111" s="34"/>
      <c r="SWZ2111" s="34"/>
      <c r="SXA2111" s="34"/>
      <c r="SXB2111" s="34"/>
      <c r="SXC2111" s="34"/>
      <c r="SXD2111" s="34"/>
      <c r="SXE2111" s="34"/>
      <c r="SXF2111" s="34"/>
      <c r="SXG2111" s="34"/>
      <c r="SXH2111" s="34"/>
      <c r="SXI2111" s="34"/>
      <c r="SXJ2111" s="34"/>
      <c r="SXK2111" s="34"/>
      <c r="SXL2111" s="34"/>
      <c r="SXM2111" s="34"/>
      <c r="SXN2111" s="34"/>
      <c r="SXO2111" s="34"/>
      <c r="SXP2111" s="34"/>
      <c r="SXQ2111" s="34"/>
      <c r="SXR2111" s="34"/>
      <c r="SXS2111" s="34"/>
      <c r="SXT2111" s="34"/>
      <c r="SXU2111" s="34"/>
      <c r="SXV2111" s="34"/>
      <c r="SXW2111" s="34"/>
      <c r="SXX2111" s="34"/>
      <c r="SXY2111" s="34"/>
      <c r="SXZ2111" s="34"/>
      <c r="SYA2111" s="34"/>
      <c r="SYB2111" s="34"/>
      <c r="SYC2111" s="34"/>
      <c r="SYD2111" s="34"/>
      <c r="SYE2111" s="34"/>
      <c r="SYF2111" s="34"/>
      <c r="SYG2111" s="34"/>
      <c r="SYH2111" s="34"/>
      <c r="SYI2111" s="34"/>
      <c r="SYJ2111" s="34"/>
      <c r="SYK2111" s="34"/>
      <c r="SYL2111" s="34"/>
      <c r="SYM2111" s="34"/>
      <c r="SYN2111" s="34"/>
      <c r="SYO2111" s="34"/>
      <c r="SYP2111" s="34"/>
      <c r="SYQ2111" s="34"/>
      <c r="SYR2111" s="34"/>
      <c r="SYS2111" s="34"/>
      <c r="SYT2111" s="34"/>
      <c r="SYU2111" s="34"/>
      <c r="SYV2111" s="34"/>
      <c r="SYW2111" s="34"/>
      <c r="SYX2111" s="34"/>
      <c r="SYY2111" s="34"/>
      <c r="SYZ2111" s="34"/>
      <c r="SZA2111" s="34"/>
      <c r="SZB2111" s="34"/>
      <c r="SZC2111" s="34"/>
      <c r="SZD2111" s="34"/>
      <c r="SZE2111" s="34"/>
      <c r="SZF2111" s="34"/>
      <c r="SZG2111" s="34"/>
      <c r="SZH2111" s="34"/>
      <c r="SZI2111" s="34"/>
      <c r="SZJ2111" s="34"/>
      <c r="SZK2111" s="34"/>
      <c r="SZL2111" s="34"/>
      <c r="SZM2111" s="34"/>
      <c r="SZN2111" s="34"/>
      <c r="SZO2111" s="34"/>
      <c r="SZP2111" s="34"/>
      <c r="SZQ2111" s="34"/>
      <c r="SZR2111" s="34"/>
      <c r="SZS2111" s="34"/>
      <c r="SZT2111" s="34"/>
      <c r="SZU2111" s="34"/>
      <c r="SZV2111" s="34"/>
      <c r="SZW2111" s="34"/>
      <c r="SZX2111" s="34"/>
      <c r="SZY2111" s="34"/>
      <c r="SZZ2111" s="34"/>
      <c r="TAA2111" s="34"/>
      <c r="TAB2111" s="34"/>
      <c r="TAC2111" s="34"/>
      <c r="TAD2111" s="34"/>
      <c r="TAE2111" s="34"/>
      <c r="TAF2111" s="34"/>
      <c r="TAG2111" s="34"/>
      <c r="TAH2111" s="34"/>
      <c r="TAI2111" s="34"/>
      <c r="TAJ2111" s="34"/>
      <c r="TAK2111" s="34"/>
      <c r="TAL2111" s="34"/>
      <c r="TAM2111" s="34"/>
      <c r="TAN2111" s="34"/>
      <c r="TAO2111" s="34"/>
      <c r="TAP2111" s="34"/>
      <c r="TAQ2111" s="34"/>
      <c r="TAR2111" s="34"/>
      <c r="TAS2111" s="34"/>
      <c r="TAT2111" s="34"/>
      <c r="TAU2111" s="34"/>
      <c r="TAV2111" s="34"/>
      <c r="TAW2111" s="34"/>
      <c r="TAX2111" s="34"/>
      <c r="TAY2111" s="34"/>
      <c r="TAZ2111" s="34"/>
      <c r="TBA2111" s="34"/>
      <c r="TBB2111" s="34"/>
      <c r="TBC2111" s="34"/>
      <c r="TBD2111" s="34"/>
      <c r="TBE2111" s="34"/>
      <c r="TBF2111" s="34"/>
      <c r="TBG2111" s="34"/>
      <c r="TBH2111" s="34"/>
      <c r="TBI2111" s="34"/>
      <c r="TBJ2111" s="34"/>
      <c r="TBK2111" s="34"/>
      <c r="TBL2111" s="34"/>
      <c r="TBM2111" s="34"/>
      <c r="TBN2111" s="34"/>
      <c r="TBO2111" s="34"/>
      <c r="TBP2111" s="34"/>
      <c r="TBQ2111" s="34"/>
      <c r="TBR2111" s="34"/>
      <c r="TBS2111" s="34"/>
      <c r="TBT2111" s="34"/>
      <c r="TBU2111" s="34"/>
      <c r="TBV2111" s="34"/>
      <c r="TBW2111" s="34"/>
      <c r="TBX2111" s="34"/>
      <c r="TBY2111" s="34"/>
      <c r="TBZ2111" s="34"/>
      <c r="TCA2111" s="34"/>
      <c r="TCB2111" s="34"/>
      <c r="TCC2111" s="34"/>
      <c r="TCD2111" s="34"/>
      <c r="TCE2111" s="34"/>
      <c r="TCF2111" s="34"/>
      <c r="TCG2111" s="34"/>
      <c r="TCH2111" s="34"/>
      <c r="TCI2111" s="34"/>
      <c r="TCJ2111" s="34"/>
      <c r="TCK2111" s="34"/>
      <c r="TCL2111" s="34"/>
      <c r="TCM2111" s="34"/>
      <c r="TCN2111" s="34"/>
      <c r="TCO2111" s="34"/>
      <c r="TCP2111" s="34"/>
      <c r="TCQ2111" s="34"/>
      <c r="TCR2111" s="34"/>
      <c r="TCS2111" s="34"/>
      <c r="TCT2111" s="34"/>
      <c r="TCU2111" s="34"/>
      <c r="TCV2111" s="34"/>
      <c r="TCW2111" s="34"/>
      <c r="TCX2111" s="34"/>
      <c r="TCY2111" s="34"/>
      <c r="TCZ2111" s="34"/>
      <c r="TDA2111" s="34"/>
      <c r="TDB2111" s="34"/>
      <c r="TDC2111" s="34"/>
      <c r="TDD2111" s="34"/>
      <c r="TDE2111" s="34"/>
      <c r="TDF2111" s="34"/>
      <c r="TDG2111" s="34"/>
      <c r="TDH2111" s="34"/>
      <c r="TDI2111" s="34"/>
      <c r="TDJ2111" s="34"/>
      <c r="TDK2111" s="34"/>
      <c r="TDL2111" s="34"/>
      <c r="TDM2111" s="34"/>
      <c r="TDN2111" s="34"/>
      <c r="TDO2111" s="34"/>
      <c r="TDP2111" s="34"/>
      <c r="TDQ2111" s="34"/>
      <c r="TDR2111" s="34"/>
      <c r="TDS2111" s="34"/>
      <c r="TDT2111" s="34"/>
      <c r="TDU2111" s="34"/>
      <c r="TDV2111" s="34"/>
      <c r="TDW2111" s="34"/>
      <c r="TDX2111" s="34"/>
      <c r="TDY2111" s="34"/>
      <c r="TDZ2111" s="34"/>
      <c r="TEA2111" s="34"/>
      <c r="TEB2111" s="34"/>
      <c r="TEC2111" s="34"/>
      <c r="TED2111" s="34"/>
      <c r="TEE2111" s="34"/>
      <c r="TEF2111" s="34"/>
      <c r="TEG2111" s="34"/>
      <c r="TEH2111" s="34"/>
      <c r="TEI2111" s="34"/>
      <c r="TEJ2111" s="34"/>
      <c r="TEK2111" s="34"/>
      <c r="TEL2111" s="34"/>
      <c r="TEM2111" s="34"/>
      <c r="TEN2111" s="34"/>
      <c r="TEO2111" s="34"/>
      <c r="TEP2111" s="34"/>
      <c r="TEQ2111" s="34"/>
      <c r="TER2111" s="34"/>
      <c r="TES2111" s="34"/>
      <c r="TET2111" s="34"/>
      <c r="TEU2111" s="34"/>
      <c r="TEV2111" s="34"/>
      <c r="TEW2111" s="34"/>
      <c r="TEX2111" s="34"/>
      <c r="TEY2111" s="34"/>
      <c r="TEZ2111" s="34"/>
      <c r="TFA2111" s="34"/>
      <c r="TFB2111" s="34"/>
      <c r="TFC2111" s="34"/>
      <c r="TFD2111" s="34"/>
      <c r="TFE2111" s="34"/>
      <c r="TFF2111" s="34"/>
      <c r="TFG2111" s="34"/>
      <c r="TFH2111" s="34"/>
      <c r="TFI2111" s="34"/>
      <c r="TFJ2111" s="34"/>
      <c r="TFK2111" s="34"/>
      <c r="TFL2111" s="34"/>
      <c r="TFM2111" s="34"/>
      <c r="TFN2111" s="34"/>
      <c r="TFO2111" s="34"/>
      <c r="TFP2111" s="34"/>
      <c r="TFQ2111" s="34"/>
      <c r="TFR2111" s="34"/>
      <c r="TFS2111" s="34"/>
      <c r="TFT2111" s="34"/>
      <c r="TFU2111" s="34"/>
      <c r="TFV2111" s="34"/>
      <c r="TFW2111" s="34"/>
      <c r="TFX2111" s="34"/>
      <c r="TFY2111" s="34"/>
      <c r="TFZ2111" s="34"/>
      <c r="TGA2111" s="34"/>
      <c r="TGB2111" s="34"/>
      <c r="TGC2111" s="34"/>
      <c r="TGD2111" s="34"/>
      <c r="TGE2111" s="34"/>
      <c r="TGF2111" s="34"/>
      <c r="TGG2111" s="34"/>
      <c r="TGH2111" s="34"/>
      <c r="TGI2111" s="34"/>
      <c r="TGJ2111" s="34"/>
      <c r="TGK2111" s="34"/>
      <c r="TGL2111" s="34"/>
      <c r="TGM2111" s="34"/>
      <c r="TGN2111" s="34"/>
      <c r="TGO2111" s="34"/>
      <c r="TGP2111" s="34"/>
      <c r="TGQ2111" s="34"/>
      <c r="TGR2111" s="34"/>
      <c r="TGS2111" s="34"/>
      <c r="TGT2111" s="34"/>
      <c r="TGU2111" s="34"/>
      <c r="TGV2111" s="34"/>
      <c r="TGW2111" s="34"/>
      <c r="TGX2111" s="34"/>
      <c r="TGY2111" s="34"/>
      <c r="TGZ2111" s="34"/>
      <c r="THA2111" s="34"/>
      <c r="THB2111" s="34"/>
      <c r="THC2111" s="34"/>
      <c r="THD2111" s="34"/>
      <c r="THE2111" s="34"/>
      <c r="THF2111" s="34"/>
      <c r="THG2111" s="34"/>
      <c r="THH2111" s="34"/>
      <c r="THI2111" s="34"/>
      <c r="THJ2111" s="34"/>
      <c r="THK2111" s="34"/>
      <c r="THL2111" s="34"/>
      <c r="THM2111" s="34"/>
      <c r="THN2111" s="34"/>
      <c r="THO2111" s="34"/>
      <c r="THP2111" s="34"/>
      <c r="THQ2111" s="34"/>
      <c r="THR2111" s="34"/>
      <c r="THS2111" s="34"/>
      <c r="THT2111" s="34"/>
      <c r="THU2111" s="34"/>
      <c r="THV2111" s="34"/>
      <c r="THW2111" s="34"/>
      <c r="THX2111" s="34"/>
      <c r="THY2111" s="34"/>
      <c r="THZ2111" s="34"/>
      <c r="TIA2111" s="34"/>
      <c r="TIB2111" s="34"/>
      <c r="TIC2111" s="34"/>
      <c r="TID2111" s="34"/>
      <c r="TIE2111" s="34"/>
      <c r="TIF2111" s="34"/>
      <c r="TIG2111" s="34"/>
      <c r="TIH2111" s="34"/>
      <c r="TII2111" s="34"/>
      <c r="TIJ2111" s="34"/>
      <c r="TIK2111" s="34"/>
      <c r="TIL2111" s="34"/>
      <c r="TIM2111" s="34"/>
      <c r="TIN2111" s="34"/>
      <c r="TIO2111" s="34"/>
      <c r="TIP2111" s="34"/>
      <c r="TIQ2111" s="34"/>
      <c r="TIR2111" s="34"/>
      <c r="TIS2111" s="34"/>
      <c r="TIT2111" s="34"/>
      <c r="TIU2111" s="34"/>
      <c r="TIV2111" s="34"/>
      <c r="TIW2111" s="34"/>
      <c r="TIX2111" s="34"/>
      <c r="TIY2111" s="34"/>
      <c r="TIZ2111" s="34"/>
      <c r="TJA2111" s="34"/>
      <c r="TJB2111" s="34"/>
      <c r="TJC2111" s="34"/>
      <c r="TJD2111" s="34"/>
      <c r="TJE2111" s="34"/>
      <c r="TJF2111" s="34"/>
      <c r="TJG2111" s="34"/>
      <c r="TJH2111" s="34"/>
      <c r="TJI2111" s="34"/>
      <c r="TJJ2111" s="34"/>
      <c r="TJK2111" s="34"/>
      <c r="TJL2111" s="34"/>
      <c r="TJM2111" s="34"/>
      <c r="TJN2111" s="34"/>
      <c r="TJO2111" s="34"/>
      <c r="TJP2111" s="34"/>
      <c r="TJQ2111" s="34"/>
      <c r="TJR2111" s="34"/>
      <c r="TJS2111" s="34"/>
      <c r="TJT2111" s="34"/>
      <c r="TJU2111" s="34"/>
      <c r="TJV2111" s="34"/>
      <c r="TJW2111" s="34"/>
      <c r="TJX2111" s="34"/>
      <c r="TJY2111" s="34"/>
      <c r="TJZ2111" s="34"/>
      <c r="TKA2111" s="34"/>
      <c r="TKB2111" s="34"/>
      <c r="TKC2111" s="34"/>
      <c r="TKD2111" s="34"/>
      <c r="TKE2111" s="34"/>
      <c r="TKF2111" s="34"/>
      <c r="TKG2111" s="34"/>
      <c r="TKH2111" s="34"/>
      <c r="TKI2111" s="34"/>
      <c r="TKJ2111" s="34"/>
      <c r="TKK2111" s="34"/>
      <c r="TKL2111" s="34"/>
      <c r="TKM2111" s="34"/>
      <c r="TKN2111" s="34"/>
      <c r="TKO2111" s="34"/>
      <c r="TKP2111" s="34"/>
      <c r="TKQ2111" s="34"/>
      <c r="TKR2111" s="34"/>
      <c r="TKS2111" s="34"/>
      <c r="TKT2111" s="34"/>
      <c r="TKU2111" s="34"/>
      <c r="TKV2111" s="34"/>
      <c r="TKW2111" s="34"/>
      <c r="TKX2111" s="34"/>
      <c r="TKY2111" s="34"/>
      <c r="TKZ2111" s="34"/>
      <c r="TLA2111" s="34"/>
      <c r="TLB2111" s="34"/>
      <c r="TLC2111" s="34"/>
      <c r="TLD2111" s="34"/>
      <c r="TLE2111" s="34"/>
      <c r="TLF2111" s="34"/>
      <c r="TLG2111" s="34"/>
      <c r="TLH2111" s="34"/>
      <c r="TLI2111" s="34"/>
      <c r="TLJ2111" s="34"/>
      <c r="TLK2111" s="34"/>
      <c r="TLL2111" s="34"/>
      <c r="TLM2111" s="34"/>
      <c r="TLN2111" s="34"/>
      <c r="TLO2111" s="34"/>
      <c r="TLP2111" s="34"/>
      <c r="TLQ2111" s="34"/>
      <c r="TLR2111" s="34"/>
      <c r="TLS2111" s="34"/>
      <c r="TLT2111" s="34"/>
      <c r="TLU2111" s="34"/>
      <c r="TLV2111" s="34"/>
      <c r="TLW2111" s="34"/>
      <c r="TLX2111" s="34"/>
      <c r="TLY2111" s="34"/>
      <c r="TLZ2111" s="34"/>
      <c r="TMA2111" s="34"/>
      <c r="TMB2111" s="34"/>
      <c r="TMC2111" s="34"/>
      <c r="TMD2111" s="34"/>
      <c r="TME2111" s="34"/>
      <c r="TMF2111" s="34"/>
      <c r="TMG2111" s="34"/>
      <c r="TMH2111" s="34"/>
      <c r="TMI2111" s="34"/>
      <c r="TMJ2111" s="34"/>
      <c r="TMK2111" s="34"/>
      <c r="TML2111" s="34"/>
      <c r="TMM2111" s="34"/>
      <c r="TMN2111" s="34"/>
      <c r="TMO2111" s="34"/>
      <c r="TMP2111" s="34"/>
      <c r="TMQ2111" s="34"/>
      <c r="TMR2111" s="34"/>
      <c r="TMS2111" s="34"/>
      <c r="TMT2111" s="34"/>
      <c r="TMU2111" s="34"/>
      <c r="TMV2111" s="34"/>
      <c r="TMW2111" s="34"/>
      <c r="TMX2111" s="34"/>
      <c r="TMY2111" s="34"/>
      <c r="TMZ2111" s="34"/>
      <c r="TNA2111" s="34"/>
      <c r="TNB2111" s="34"/>
      <c r="TNC2111" s="34"/>
      <c r="TND2111" s="34"/>
      <c r="TNE2111" s="34"/>
      <c r="TNF2111" s="34"/>
      <c r="TNG2111" s="34"/>
      <c r="TNH2111" s="34"/>
      <c r="TNI2111" s="34"/>
      <c r="TNJ2111" s="34"/>
      <c r="TNK2111" s="34"/>
      <c r="TNL2111" s="34"/>
      <c r="TNM2111" s="34"/>
      <c r="TNN2111" s="34"/>
      <c r="TNO2111" s="34"/>
      <c r="TNP2111" s="34"/>
      <c r="TNQ2111" s="34"/>
      <c r="TNR2111" s="34"/>
      <c r="TNS2111" s="34"/>
      <c r="TNT2111" s="34"/>
      <c r="TNU2111" s="34"/>
      <c r="TNV2111" s="34"/>
      <c r="TNW2111" s="34"/>
      <c r="TNX2111" s="34"/>
      <c r="TNY2111" s="34"/>
      <c r="TNZ2111" s="34"/>
      <c r="TOA2111" s="34"/>
      <c r="TOB2111" s="34"/>
      <c r="TOC2111" s="34"/>
      <c r="TOD2111" s="34"/>
      <c r="TOE2111" s="34"/>
      <c r="TOF2111" s="34"/>
      <c r="TOG2111" s="34"/>
      <c r="TOH2111" s="34"/>
      <c r="TOI2111" s="34"/>
      <c r="TOJ2111" s="34"/>
      <c r="TOK2111" s="34"/>
      <c r="TOL2111" s="34"/>
      <c r="TOM2111" s="34"/>
      <c r="TON2111" s="34"/>
      <c r="TOO2111" s="34"/>
      <c r="TOP2111" s="34"/>
      <c r="TOQ2111" s="34"/>
      <c r="TOR2111" s="34"/>
      <c r="TOS2111" s="34"/>
      <c r="TOT2111" s="34"/>
      <c r="TOU2111" s="34"/>
      <c r="TOV2111" s="34"/>
      <c r="TOW2111" s="34"/>
      <c r="TOX2111" s="34"/>
      <c r="TOY2111" s="34"/>
      <c r="TOZ2111" s="34"/>
      <c r="TPA2111" s="34"/>
      <c r="TPB2111" s="34"/>
      <c r="TPC2111" s="34"/>
      <c r="TPD2111" s="34"/>
      <c r="TPE2111" s="34"/>
      <c r="TPF2111" s="34"/>
      <c r="TPG2111" s="34"/>
      <c r="TPH2111" s="34"/>
      <c r="TPI2111" s="34"/>
      <c r="TPJ2111" s="34"/>
      <c r="TPK2111" s="34"/>
      <c r="TPL2111" s="34"/>
      <c r="TPM2111" s="34"/>
      <c r="TPN2111" s="34"/>
      <c r="TPO2111" s="34"/>
      <c r="TPP2111" s="34"/>
      <c r="TPQ2111" s="34"/>
      <c r="TPR2111" s="34"/>
      <c r="TPS2111" s="34"/>
      <c r="TPT2111" s="34"/>
      <c r="TPU2111" s="34"/>
      <c r="TPV2111" s="34"/>
      <c r="TPW2111" s="34"/>
      <c r="TPX2111" s="34"/>
      <c r="TPY2111" s="34"/>
      <c r="TPZ2111" s="34"/>
      <c r="TQA2111" s="34"/>
      <c r="TQB2111" s="34"/>
      <c r="TQC2111" s="34"/>
      <c r="TQD2111" s="34"/>
      <c r="TQE2111" s="34"/>
      <c r="TQF2111" s="34"/>
      <c r="TQG2111" s="34"/>
      <c r="TQH2111" s="34"/>
      <c r="TQI2111" s="34"/>
      <c r="TQJ2111" s="34"/>
      <c r="TQK2111" s="34"/>
      <c r="TQL2111" s="34"/>
      <c r="TQM2111" s="34"/>
      <c r="TQN2111" s="34"/>
      <c r="TQO2111" s="34"/>
      <c r="TQP2111" s="34"/>
      <c r="TQQ2111" s="34"/>
      <c r="TQR2111" s="34"/>
      <c r="TQS2111" s="34"/>
      <c r="TQT2111" s="34"/>
      <c r="TQU2111" s="34"/>
      <c r="TQV2111" s="34"/>
      <c r="TQW2111" s="34"/>
      <c r="TQX2111" s="34"/>
      <c r="TQY2111" s="34"/>
      <c r="TQZ2111" s="34"/>
      <c r="TRA2111" s="34"/>
      <c r="TRB2111" s="34"/>
      <c r="TRC2111" s="34"/>
      <c r="TRD2111" s="34"/>
      <c r="TRE2111" s="34"/>
      <c r="TRF2111" s="34"/>
      <c r="TRG2111" s="34"/>
      <c r="TRH2111" s="34"/>
      <c r="TRI2111" s="34"/>
      <c r="TRJ2111" s="34"/>
      <c r="TRK2111" s="34"/>
      <c r="TRL2111" s="34"/>
      <c r="TRM2111" s="34"/>
      <c r="TRN2111" s="34"/>
      <c r="TRO2111" s="34"/>
      <c r="TRP2111" s="34"/>
      <c r="TRQ2111" s="34"/>
      <c r="TRR2111" s="34"/>
      <c r="TRS2111" s="34"/>
      <c r="TRT2111" s="34"/>
      <c r="TRU2111" s="34"/>
      <c r="TRV2111" s="34"/>
      <c r="TRW2111" s="34"/>
      <c r="TRX2111" s="34"/>
      <c r="TRY2111" s="34"/>
      <c r="TRZ2111" s="34"/>
      <c r="TSA2111" s="34"/>
      <c r="TSB2111" s="34"/>
      <c r="TSC2111" s="34"/>
      <c r="TSD2111" s="34"/>
      <c r="TSE2111" s="34"/>
      <c r="TSF2111" s="34"/>
      <c r="TSG2111" s="34"/>
      <c r="TSH2111" s="34"/>
      <c r="TSI2111" s="34"/>
      <c r="TSJ2111" s="34"/>
      <c r="TSK2111" s="34"/>
      <c r="TSL2111" s="34"/>
      <c r="TSM2111" s="34"/>
      <c r="TSN2111" s="34"/>
      <c r="TSO2111" s="34"/>
      <c r="TSP2111" s="34"/>
      <c r="TSQ2111" s="34"/>
      <c r="TSR2111" s="34"/>
      <c r="TSS2111" s="34"/>
      <c r="TST2111" s="34"/>
      <c r="TSU2111" s="34"/>
      <c r="TSV2111" s="34"/>
      <c r="TSW2111" s="34"/>
      <c r="TSX2111" s="34"/>
      <c r="TSY2111" s="34"/>
      <c r="TSZ2111" s="34"/>
      <c r="TTA2111" s="34"/>
      <c r="TTB2111" s="34"/>
      <c r="TTC2111" s="34"/>
      <c r="TTD2111" s="34"/>
      <c r="TTE2111" s="34"/>
      <c r="TTF2111" s="34"/>
      <c r="TTG2111" s="34"/>
      <c r="TTH2111" s="34"/>
      <c r="TTI2111" s="34"/>
      <c r="TTJ2111" s="34"/>
      <c r="TTK2111" s="34"/>
      <c r="TTL2111" s="34"/>
      <c r="TTM2111" s="34"/>
      <c r="TTN2111" s="34"/>
      <c r="TTO2111" s="34"/>
      <c r="TTP2111" s="34"/>
      <c r="TTQ2111" s="34"/>
      <c r="TTR2111" s="34"/>
      <c r="TTS2111" s="34"/>
      <c r="TTT2111" s="34"/>
      <c r="TTU2111" s="34"/>
      <c r="TTV2111" s="34"/>
      <c r="TTW2111" s="34"/>
      <c r="TTX2111" s="34"/>
      <c r="TTY2111" s="34"/>
      <c r="TTZ2111" s="34"/>
      <c r="TUA2111" s="34"/>
      <c r="TUB2111" s="34"/>
      <c r="TUC2111" s="34"/>
      <c r="TUD2111" s="34"/>
      <c r="TUE2111" s="34"/>
      <c r="TUF2111" s="34"/>
      <c r="TUG2111" s="34"/>
      <c r="TUH2111" s="34"/>
      <c r="TUI2111" s="34"/>
      <c r="TUJ2111" s="34"/>
      <c r="TUK2111" s="34"/>
      <c r="TUL2111" s="34"/>
      <c r="TUM2111" s="34"/>
      <c r="TUN2111" s="34"/>
      <c r="TUO2111" s="34"/>
      <c r="TUP2111" s="34"/>
      <c r="TUQ2111" s="34"/>
      <c r="TUR2111" s="34"/>
      <c r="TUS2111" s="34"/>
      <c r="TUT2111" s="34"/>
      <c r="TUU2111" s="34"/>
      <c r="TUV2111" s="34"/>
      <c r="TUW2111" s="34"/>
      <c r="TUX2111" s="34"/>
      <c r="TUY2111" s="34"/>
      <c r="TUZ2111" s="34"/>
      <c r="TVA2111" s="34"/>
      <c r="TVB2111" s="34"/>
      <c r="TVC2111" s="34"/>
      <c r="TVD2111" s="34"/>
      <c r="TVE2111" s="34"/>
      <c r="TVF2111" s="34"/>
      <c r="TVG2111" s="34"/>
      <c r="TVH2111" s="34"/>
      <c r="TVI2111" s="34"/>
      <c r="TVJ2111" s="34"/>
      <c r="TVK2111" s="34"/>
      <c r="TVL2111" s="34"/>
      <c r="TVM2111" s="34"/>
      <c r="TVN2111" s="34"/>
      <c r="TVO2111" s="34"/>
      <c r="TVP2111" s="34"/>
      <c r="TVQ2111" s="34"/>
      <c r="TVR2111" s="34"/>
      <c r="TVS2111" s="34"/>
      <c r="TVT2111" s="34"/>
      <c r="TVU2111" s="34"/>
      <c r="TVV2111" s="34"/>
      <c r="TVW2111" s="34"/>
      <c r="TVX2111" s="34"/>
      <c r="TVY2111" s="34"/>
      <c r="TVZ2111" s="34"/>
      <c r="TWA2111" s="34"/>
      <c r="TWB2111" s="34"/>
      <c r="TWC2111" s="34"/>
      <c r="TWD2111" s="34"/>
      <c r="TWE2111" s="34"/>
      <c r="TWF2111" s="34"/>
      <c r="TWG2111" s="34"/>
      <c r="TWH2111" s="34"/>
      <c r="TWI2111" s="34"/>
      <c r="TWJ2111" s="34"/>
      <c r="TWK2111" s="34"/>
      <c r="TWL2111" s="34"/>
      <c r="TWM2111" s="34"/>
      <c r="TWN2111" s="34"/>
      <c r="TWO2111" s="34"/>
      <c r="TWP2111" s="34"/>
      <c r="TWQ2111" s="34"/>
      <c r="TWR2111" s="34"/>
      <c r="TWS2111" s="34"/>
      <c r="TWT2111" s="34"/>
      <c r="TWU2111" s="34"/>
      <c r="TWV2111" s="34"/>
      <c r="TWW2111" s="34"/>
      <c r="TWX2111" s="34"/>
      <c r="TWY2111" s="34"/>
      <c r="TWZ2111" s="34"/>
      <c r="TXA2111" s="34"/>
      <c r="TXB2111" s="34"/>
      <c r="TXC2111" s="34"/>
      <c r="TXD2111" s="34"/>
      <c r="TXE2111" s="34"/>
      <c r="TXF2111" s="34"/>
      <c r="TXG2111" s="34"/>
      <c r="TXH2111" s="34"/>
      <c r="TXI2111" s="34"/>
      <c r="TXJ2111" s="34"/>
      <c r="TXK2111" s="34"/>
      <c r="TXL2111" s="34"/>
      <c r="TXM2111" s="34"/>
      <c r="TXN2111" s="34"/>
      <c r="TXO2111" s="34"/>
      <c r="TXP2111" s="34"/>
      <c r="TXQ2111" s="34"/>
      <c r="TXR2111" s="34"/>
      <c r="TXS2111" s="34"/>
      <c r="TXT2111" s="34"/>
      <c r="TXU2111" s="34"/>
      <c r="TXV2111" s="34"/>
      <c r="TXW2111" s="34"/>
      <c r="TXX2111" s="34"/>
      <c r="TXY2111" s="34"/>
      <c r="TXZ2111" s="34"/>
      <c r="TYA2111" s="34"/>
      <c r="TYB2111" s="34"/>
      <c r="TYC2111" s="34"/>
      <c r="TYD2111" s="34"/>
      <c r="TYE2111" s="34"/>
      <c r="TYF2111" s="34"/>
      <c r="TYG2111" s="34"/>
      <c r="TYH2111" s="34"/>
      <c r="TYI2111" s="34"/>
      <c r="TYJ2111" s="34"/>
      <c r="TYK2111" s="34"/>
      <c r="TYL2111" s="34"/>
      <c r="TYM2111" s="34"/>
      <c r="TYN2111" s="34"/>
      <c r="TYO2111" s="34"/>
      <c r="TYP2111" s="34"/>
      <c r="TYQ2111" s="34"/>
      <c r="TYR2111" s="34"/>
      <c r="TYS2111" s="34"/>
      <c r="TYT2111" s="34"/>
      <c r="TYU2111" s="34"/>
      <c r="TYV2111" s="34"/>
      <c r="TYW2111" s="34"/>
      <c r="TYX2111" s="34"/>
      <c r="TYY2111" s="34"/>
      <c r="TYZ2111" s="34"/>
      <c r="TZA2111" s="34"/>
      <c r="TZB2111" s="34"/>
      <c r="TZC2111" s="34"/>
      <c r="TZD2111" s="34"/>
      <c r="TZE2111" s="34"/>
      <c r="TZF2111" s="34"/>
      <c r="TZG2111" s="34"/>
      <c r="TZH2111" s="34"/>
      <c r="TZI2111" s="34"/>
      <c r="TZJ2111" s="34"/>
      <c r="TZK2111" s="34"/>
      <c r="TZL2111" s="34"/>
      <c r="TZM2111" s="34"/>
      <c r="TZN2111" s="34"/>
      <c r="TZO2111" s="34"/>
      <c r="TZP2111" s="34"/>
      <c r="TZQ2111" s="34"/>
      <c r="TZR2111" s="34"/>
      <c r="TZS2111" s="34"/>
      <c r="TZT2111" s="34"/>
      <c r="TZU2111" s="34"/>
      <c r="TZV2111" s="34"/>
      <c r="TZW2111" s="34"/>
      <c r="TZX2111" s="34"/>
      <c r="TZY2111" s="34"/>
      <c r="TZZ2111" s="34"/>
      <c r="UAA2111" s="34"/>
      <c r="UAB2111" s="34"/>
      <c r="UAC2111" s="34"/>
      <c r="UAD2111" s="34"/>
      <c r="UAE2111" s="34"/>
      <c r="UAF2111" s="34"/>
      <c r="UAG2111" s="34"/>
      <c r="UAH2111" s="34"/>
      <c r="UAI2111" s="34"/>
      <c r="UAJ2111" s="34"/>
      <c r="UAK2111" s="34"/>
      <c r="UAL2111" s="34"/>
      <c r="UAM2111" s="34"/>
      <c r="UAN2111" s="34"/>
      <c r="UAO2111" s="34"/>
      <c r="UAP2111" s="34"/>
      <c r="UAQ2111" s="34"/>
      <c r="UAR2111" s="34"/>
      <c r="UAS2111" s="34"/>
      <c r="UAT2111" s="34"/>
      <c r="UAU2111" s="34"/>
      <c r="UAV2111" s="34"/>
      <c r="UAW2111" s="34"/>
      <c r="UAX2111" s="34"/>
      <c r="UAY2111" s="34"/>
      <c r="UAZ2111" s="34"/>
      <c r="UBA2111" s="34"/>
      <c r="UBB2111" s="34"/>
      <c r="UBC2111" s="34"/>
      <c r="UBD2111" s="34"/>
      <c r="UBE2111" s="34"/>
      <c r="UBF2111" s="34"/>
      <c r="UBG2111" s="34"/>
      <c r="UBH2111" s="34"/>
      <c r="UBI2111" s="34"/>
      <c r="UBJ2111" s="34"/>
      <c r="UBK2111" s="34"/>
      <c r="UBL2111" s="34"/>
      <c r="UBM2111" s="34"/>
      <c r="UBN2111" s="34"/>
      <c r="UBO2111" s="34"/>
      <c r="UBP2111" s="34"/>
      <c r="UBQ2111" s="34"/>
      <c r="UBR2111" s="34"/>
      <c r="UBS2111" s="34"/>
      <c r="UBT2111" s="34"/>
      <c r="UBU2111" s="34"/>
      <c r="UBV2111" s="34"/>
      <c r="UBW2111" s="34"/>
      <c r="UBX2111" s="34"/>
      <c r="UBY2111" s="34"/>
      <c r="UBZ2111" s="34"/>
      <c r="UCA2111" s="34"/>
      <c r="UCB2111" s="34"/>
      <c r="UCC2111" s="34"/>
      <c r="UCD2111" s="34"/>
      <c r="UCE2111" s="34"/>
      <c r="UCF2111" s="34"/>
      <c r="UCG2111" s="34"/>
      <c r="UCH2111" s="34"/>
      <c r="UCI2111" s="34"/>
      <c r="UCJ2111" s="34"/>
      <c r="UCK2111" s="34"/>
      <c r="UCL2111" s="34"/>
      <c r="UCM2111" s="34"/>
      <c r="UCN2111" s="34"/>
      <c r="UCO2111" s="34"/>
      <c r="UCP2111" s="34"/>
      <c r="UCQ2111" s="34"/>
      <c r="UCR2111" s="34"/>
      <c r="UCS2111" s="34"/>
      <c r="UCT2111" s="34"/>
      <c r="UCU2111" s="34"/>
      <c r="UCV2111" s="34"/>
      <c r="UCW2111" s="34"/>
      <c r="UCX2111" s="34"/>
      <c r="UCY2111" s="34"/>
      <c r="UCZ2111" s="34"/>
      <c r="UDA2111" s="34"/>
      <c r="UDB2111" s="34"/>
      <c r="UDC2111" s="34"/>
      <c r="UDD2111" s="34"/>
      <c r="UDE2111" s="34"/>
      <c r="UDF2111" s="34"/>
      <c r="UDG2111" s="34"/>
      <c r="UDH2111" s="34"/>
      <c r="UDI2111" s="34"/>
      <c r="UDJ2111" s="34"/>
      <c r="UDK2111" s="34"/>
      <c r="UDL2111" s="34"/>
      <c r="UDM2111" s="34"/>
      <c r="UDN2111" s="34"/>
      <c r="UDO2111" s="34"/>
      <c r="UDP2111" s="34"/>
      <c r="UDQ2111" s="34"/>
      <c r="UDR2111" s="34"/>
      <c r="UDS2111" s="34"/>
      <c r="UDT2111" s="34"/>
      <c r="UDU2111" s="34"/>
      <c r="UDV2111" s="34"/>
      <c r="UDW2111" s="34"/>
      <c r="UDX2111" s="34"/>
      <c r="UDY2111" s="34"/>
      <c r="UDZ2111" s="34"/>
      <c r="UEA2111" s="34"/>
      <c r="UEB2111" s="34"/>
      <c r="UEC2111" s="34"/>
      <c r="UED2111" s="34"/>
      <c r="UEE2111" s="34"/>
      <c r="UEF2111" s="34"/>
      <c r="UEG2111" s="34"/>
      <c r="UEH2111" s="34"/>
      <c r="UEI2111" s="34"/>
      <c r="UEJ2111" s="34"/>
      <c r="UEK2111" s="34"/>
      <c r="UEL2111" s="34"/>
      <c r="UEM2111" s="34"/>
      <c r="UEN2111" s="34"/>
      <c r="UEO2111" s="34"/>
      <c r="UEP2111" s="34"/>
      <c r="UEQ2111" s="34"/>
      <c r="UER2111" s="34"/>
      <c r="UES2111" s="34"/>
      <c r="UET2111" s="34"/>
      <c r="UEU2111" s="34"/>
      <c r="UEV2111" s="34"/>
      <c r="UEW2111" s="34"/>
      <c r="UEX2111" s="34"/>
      <c r="UEY2111" s="34"/>
      <c r="UEZ2111" s="34"/>
      <c r="UFA2111" s="34"/>
      <c r="UFB2111" s="34"/>
      <c r="UFC2111" s="34"/>
      <c r="UFD2111" s="34"/>
      <c r="UFE2111" s="34"/>
      <c r="UFF2111" s="34"/>
      <c r="UFG2111" s="34"/>
      <c r="UFH2111" s="34"/>
      <c r="UFI2111" s="34"/>
      <c r="UFJ2111" s="34"/>
      <c r="UFK2111" s="34"/>
      <c r="UFL2111" s="34"/>
      <c r="UFM2111" s="34"/>
      <c r="UFN2111" s="34"/>
      <c r="UFO2111" s="34"/>
      <c r="UFP2111" s="34"/>
      <c r="UFQ2111" s="34"/>
      <c r="UFR2111" s="34"/>
      <c r="UFS2111" s="34"/>
      <c r="UFT2111" s="34"/>
      <c r="UFU2111" s="34"/>
      <c r="UFV2111" s="34"/>
      <c r="UFW2111" s="34"/>
      <c r="UFX2111" s="34"/>
      <c r="UFY2111" s="34"/>
      <c r="UFZ2111" s="34"/>
      <c r="UGA2111" s="34"/>
      <c r="UGB2111" s="34"/>
      <c r="UGC2111" s="34"/>
      <c r="UGD2111" s="34"/>
      <c r="UGE2111" s="34"/>
      <c r="UGF2111" s="34"/>
      <c r="UGG2111" s="34"/>
      <c r="UGH2111" s="34"/>
      <c r="UGI2111" s="34"/>
      <c r="UGJ2111" s="34"/>
      <c r="UGK2111" s="34"/>
      <c r="UGL2111" s="34"/>
      <c r="UGM2111" s="34"/>
      <c r="UGN2111" s="34"/>
      <c r="UGO2111" s="34"/>
      <c r="UGP2111" s="34"/>
      <c r="UGQ2111" s="34"/>
      <c r="UGR2111" s="34"/>
      <c r="UGS2111" s="34"/>
      <c r="UGT2111" s="34"/>
      <c r="UGU2111" s="34"/>
      <c r="UGV2111" s="34"/>
      <c r="UGW2111" s="34"/>
      <c r="UGX2111" s="34"/>
      <c r="UGY2111" s="34"/>
      <c r="UGZ2111" s="34"/>
      <c r="UHA2111" s="34"/>
      <c r="UHB2111" s="34"/>
      <c r="UHC2111" s="34"/>
      <c r="UHD2111" s="34"/>
      <c r="UHE2111" s="34"/>
      <c r="UHF2111" s="34"/>
      <c r="UHG2111" s="34"/>
      <c r="UHH2111" s="34"/>
      <c r="UHI2111" s="34"/>
      <c r="UHJ2111" s="34"/>
      <c r="UHK2111" s="34"/>
      <c r="UHL2111" s="34"/>
      <c r="UHM2111" s="34"/>
      <c r="UHN2111" s="34"/>
      <c r="UHO2111" s="34"/>
      <c r="UHP2111" s="34"/>
      <c r="UHQ2111" s="34"/>
      <c r="UHR2111" s="34"/>
      <c r="UHS2111" s="34"/>
      <c r="UHT2111" s="34"/>
      <c r="UHU2111" s="34"/>
      <c r="UHV2111" s="34"/>
      <c r="UHW2111" s="34"/>
      <c r="UHX2111" s="34"/>
      <c r="UHY2111" s="34"/>
      <c r="UHZ2111" s="34"/>
      <c r="UIA2111" s="34"/>
      <c r="UIB2111" s="34"/>
      <c r="UIC2111" s="34"/>
      <c r="UID2111" s="34"/>
      <c r="UIE2111" s="34"/>
      <c r="UIF2111" s="34"/>
      <c r="UIG2111" s="34"/>
      <c r="UIH2111" s="34"/>
      <c r="UII2111" s="34"/>
      <c r="UIJ2111" s="34"/>
      <c r="UIK2111" s="34"/>
      <c r="UIL2111" s="34"/>
      <c r="UIM2111" s="34"/>
      <c r="UIN2111" s="34"/>
      <c r="UIO2111" s="34"/>
      <c r="UIP2111" s="34"/>
      <c r="UIQ2111" s="34"/>
      <c r="UIR2111" s="34"/>
      <c r="UIS2111" s="34"/>
      <c r="UIT2111" s="34"/>
      <c r="UIU2111" s="34"/>
      <c r="UIV2111" s="34"/>
      <c r="UIW2111" s="34"/>
      <c r="UIX2111" s="34"/>
      <c r="UIY2111" s="34"/>
      <c r="UIZ2111" s="34"/>
      <c r="UJA2111" s="34"/>
      <c r="UJB2111" s="34"/>
      <c r="UJC2111" s="34"/>
      <c r="UJD2111" s="34"/>
      <c r="UJE2111" s="34"/>
      <c r="UJF2111" s="34"/>
      <c r="UJG2111" s="34"/>
      <c r="UJH2111" s="34"/>
      <c r="UJI2111" s="34"/>
      <c r="UJJ2111" s="34"/>
      <c r="UJK2111" s="34"/>
      <c r="UJL2111" s="34"/>
      <c r="UJM2111" s="34"/>
      <c r="UJN2111" s="34"/>
      <c r="UJO2111" s="34"/>
      <c r="UJP2111" s="34"/>
      <c r="UJQ2111" s="34"/>
      <c r="UJR2111" s="34"/>
      <c r="UJS2111" s="34"/>
      <c r="UJT2111" s="34"/>
      <c r="UJU2111" s="34"/>
      <c r="UJV2111" s="34"/>
      <c r="UJW2111" s="34"/>
      <c r="UJX2111" s="34"/>
      <c r="UJY2111" s="34"/>
      <c r="UJZ2111" s="34"/>
      <c r="UKA2111" s="34"/>
      <c r="UKB2111" s="34"/>
      <c r="UKC2111" s="34"/>
      <c r="UKD2111" s="34"/>
      <c r="UKE2111" s="34"/>
      <c r="UKF2111" s="34"/>
      <c r="UKG2111" s="34"/>
      <c r="UKH2111" s="34"/>
      <c r="UKI2111" s="34"/>
      <c r="UKJ2111" s="34"/>
      <c r="UKK2111" s="34"/>
      <c r="UKL2111" s="34"/>
      <c r="UKM2111" s="34"/>
      <c r="UKN2111" s="34"/>
      <c r="UKO2111" s="34"/>
      <c r="UKP2111" s="34"/>
      <c r="UKQ2111" s="34"/>
      <c r="UKR2111" s="34"/>
      <c r="UKS2111" s="34"/>
      <c r="UKT2111" s="34"/>
      <c r="UKU2111" s="34"/>
      <c r="UKV2111" s="34"/>
      <c r="UKW2111" s="34"/>
      <c r="UKX2111" s="34"/>
      <c r="UKY2111" s="34"/>
      <c r="UKZ2111" s="34"/>
      <c r="ULA2111" s="34"/>
      <c r="ULB2111" s="34"/>
      <c r="ULC2111" s="34"/>
      <c r="ULD2111" s="34"/>
      <c r="ULE2111" s="34"/>
      <c r="ULF2111" s="34"/>
      <c r="ULG2111" s="34"/>
      <c r="ULH2111" s="34"/>
      <c r="ULI2111" s="34"/>
      <c r="ULJ2111" s="34"/>
      <c r="ULK2111" s="34"/>
      <c r="ULL2111" s="34"/>
      <c r="ULM2111" s="34"/>
      <c r="ULN2111" s="34"/>
      <c r="ULO2111" s="34"/>
      <c r="ULP2111" s="34"/>
      <c r="ULQ2111" s="34"/>
      <c r="ULR2111" s="34"/>
      <c r="ULS2111" s="34"/>
      <c r="ULT2111" s="34"/>
      <c r="ULU2111" s="34"/>
      <c r="ULV2111" s="34"/>
      <c r="ULW2111" s="34"/>
      <c r="ULX2111" s="34"/>
      <c r="ULY2111" s="34"/>
      <c r="ULZ2111" s="34"/>
      <c r="UMA2111" s="34"/>
      <c r="UMB2111" s="34"/>
      <c r="UMC2111" s="34"/>
      <c r="UMD2111" s="34"/>
      <c r="UME2111" s="34"/>
      <c r="UMF2111" s="34"/>
      <c r="UMG2111" s="34"/>
      <c r="UMH2111" s="34"/>
      <c r="UMI2111" s="34"/>
      <c r="UMJ2111" s="34"/>
      <c r="UMK2111" s="34"/>
      <c r="UML2111" s="34"/>
      <c r="UMM2111" s="34"/>
      <c r="UMN2111" s="34"/>
      <c r="UMO2111" s="34"/>
      <c r="UMP2111" s="34"/>
      <c r="UMQ2111" s="34"/>
      <c r="UMR2111" s="34"/>
      <c r="UMS2111" s="34"/>
      <c r="UMT2111" s="34"/>
      <c r="UMU2111" s="34"/>
      <c r="UMV2111" s="34"/>
      <c r="UMW2111" s="34"/>
      <c r="UMX2111" s="34"/>
      <c r="UMY2111" s="34"/>
      <c r="UMZ2111" s="34"/>
      <c r="UNA2111" s="34"/>
      <c r="UNB2111" s="34"/>
      <c r="UNC2111" s="34"/>
      <c r="UND2111" s="34"/>
      <c r="UNE2111" s="34"/>
      <c r="UNF2111" s="34"/>
      <c r="UNG2111" s="34"/>
      <c r="UNH2111" s="34"/>
      <c r="UNI2111" s="34"/>
      <c r="UNJ2111" s="34"/>
      <c r="UNK2111" s="34"/>
      <c r="UNL2111" s="34"/>
      <c r="UNM2111" s="34"/>
      <c r="UNN2111" s="34"/>
      <c r="UNO2111" s="34"/>
      <c r="UNP2111" s="34"/>
      <c r="UNQ2111" s="34"/>
      <c r="UNR2111" s="34"/>
      <c r="UNS2111" s="34"/>
      <c r="UNT2111" s="34"/>
      <c r="UNU2111" s="34"/>
      <c r="UNV2111" s="34"/>
      <c r="UNW2111" s="34"/>
      <c r="UNX2111" s="34"/>
      <c r="UNY2111" s="34"/>
      <c r="UNZ2111" s="34"/>
      <c r="UOA2111" s="34"/>
      <c r="UOB2111" s="34"/>
      <c r="UOC2111" s="34"/>
      <c r="UOD2111" s="34"/>
      <c r="UOE2111" s="34"/>
      <c r="UOF2111" s="34"/>
      <c r="UOG2111" s="34"/>
      <c r="UOH2111" s="34"/>
      <c r="UOI2111" s="34"/>
      <c r="UOJ2111" s="34"/>
      <c r="UOK2111" s="34"/>
      <c r="UOL2111" s="34"/>
      <c r="UOM2111" s="34"/>
      <c r="UON2111" s="34"/>
      <c r="UOO2111" s="34"/>
      <c r="UOP2111" s="34"/>
      <c r="UOQ2111" s="34"/>
      <c r="UOR2111" s="34"/>
      <c r="UOS2111" s="34"/>
      <c r="UOT2111" s="34"/>
      <c r="UOU2111" s="34"/>
      <c r="UOV2111" s="34"/>
      <c r="UOW2111" s="34"/>
      <c r="UOX2111" s="34"/>
      <c r="UOY2111" s="34"/>
      <c r="UOZ2111" s="34"/>
      <c r="UPA2111" s="34"/>
      <c r="UPB2111" s="34"/>
      <c r="UPC2111" s="34"/>
      <c r="UPD2111" s="34"/>
      <c r="UPE2111" s="34"/>
      <c r="UPF2111" s="34"/>
      <c r="UPG2111" s="34"/>
      <c r="UPH2111" s="34"/>
      <c r="UPI2111" s="34"/>
      <c r="UPJ2111" s="34"/>
      <c r="UPK2111" s="34"/>
      <c r="UPL2111" s="34"/>
      <c r="UPM2111" s="34"/>
      <c r="UPN2111" s="34"/>
      <c r="UPO2111" s="34"/>
      <c r="UPP2111" s="34"/>
      <c r="UPQ2111" s="34"/>
      <c r="UPR2111" s="34"/>
      <c r="UPS2111" s="34"/>
      <c r="UPT2111" s="34"/>
      <c r="UPU2111" s="34"/>
      <c r="UPV2111" s="34"/>
      <c r="UPW2111" s="34"/>
      <c r="UPX2111" s="34"/>
      <c r="UPY2111" s="34"/>
      <c r="UPZ2111" s="34"/>
      <c r="UQA2111" s="34"/>
      <c r="UQB2111" s="34"/>
      <c r="UQC2111" s="34"/>
      <c r="UQD2111" s="34"/>
      <c r="UQE2111" s="34"/>
      <c r="UQF2111" s="34"/>
      <c r="UQG2111" s="34"/>
      <c r="UQH2111" s="34"/>
      <c r="UQI2111" s="34"/>
      <c r="UQJ2111" s="34"/>
      <c r="UQK2111" s="34"/>
      <c r="UQL2111" s="34"/>
      <c r="UQM2111" s="34"/>
      <c r="UQN2111" s="34"/>
      <c r="UQO2111" s="34"/>
      <c r="UQP2111" s="34"/>
      <c r="UQQ2111" s="34"/>
      <c r="UQR2111" s="34"/>
      <c r="UQS2111" s="34"/>
      <c r="UQT2111" s="34"/>
      <c r="UQU2111" s="34"/>
      <c r="UQV2111" s="34"/>
      <c r="UQW2111" s="34"/>
      <c r="UQX2111" s="34"/>
      <c r="UQY2111" s="34"/>
      <c r="UQZ2111" s="34"/>
      <c r="URA2111" s="34"/>
      <c r="URB2111" s="34"/>
      <c r="URC2111" s="34"/>
      <c r="URD2111" s="34"/>
      <c r="URE2111" s="34"/>
      <c r="URF2111" s="34"/>
      <c r="URG2111" s="34"/>
      <c r="URH2111" s="34"/>
      <c r="URI2111" s="34"/>
      <c r="URJ2111" s="34"/>
      <c r="URK2111" s="34"/>
      <c r="URL2111" s="34"/>
      <c r="URM2111" s="34"/>
      <c r="URN2111" s="34"/>
      <c r="URO2111" s="34"/>
      <c r="URP2111" s="34"/>
      <c r="URQ2111" s="34"/>
      <c r="URR2111" s="34"/>
      <c r="URS2111" s="34"/>
      <c r="URT2111" s="34"/>
      <c r="URU2111" s="34"/>
      <c r="URV2111" s="34"/>
      <c r="URW2111" s="34"/>
      <c r="URX2111" s="34"/>
      <c r="URY2111" s="34"/>
      <c r="URZ2111" s="34"/>
      <c r="USA2111" s="34"/>
      <c r="USB2111" s="34"/>
      <c r="USC2111" s="34"/>
      <c r="USD2111" s="34"/>
      <c r="USE2111" s="34"/>
      <c r="USF2111" s="34"/>
      <c r="USG2111" s="34"/>
      <c r="USH2111" s="34"/>
      <c r="USI2111" s="34"/>
      <c r="USJ2111" s="34"/>
      <c r="USK2111" s="34"/>
      <c r="USL2111" s="34"/>
      <c r="USM2111" s="34"/>
      <c r="USN2111" s="34"/>
      <c r="USO2111" s="34"/>
      <c r="USP2111" s="34"/>
      <c r="USQ2111" s="34"/>
      <c r="USR2111" s="34"/>
      <c r="USS2111" s="34"/>
      <c r="UST2111" s="34"/>
      <c r="USU2111" s="34"/>
      <c r="USV2111" s="34"/>
      <c r="USW2111" s="34"/>
      <c r="USX2111" s="34"/>
      <c r="USY2111" s="34"/>
      <c r="USZ2111" s="34"/>
      <c r="UTA2111" s="34"/>
      <c r="UTB2111" s="34"/>
      <c r="UTC2111" s="34"/>
      <c r="UTD2111" s="34"/>
      <c r="UTE2111" s="34"/>
      <c r="UTF2111" s="34"/>
      <c r="UTG2111" s="34"/>
      <c r="UTH2111" s="34"/>
      <c r="UTI2111" s="34"/>
      <c r="UTJ2111" s="34"/>
      <c r="UTK2111" s="34"/>
      <c r="UTL2111" s="34"/>
      <c r="UTM2111" s="34"/>
      <c r="UTN2111" s="34"/>
      <c r="UTO2111" s="34"/>
      <c r="UTP2111" s="34"/>
      <c r="UTQ2111" s="34"/>
      <c r="UTR2111" s="34"/>
      <c r="UTS2111" s="34"/>
      <c r="UTT2111" s="34"/>
      <c r="UTU2111" s="34"/>
      <c r="UTV2111" s="34"/>
      <c r="UTW2111" s="34"/>
      <c r="UTX2111" s="34"/>
      <c r="UTY2111" s="34"/>
      <c r="UTZ2111" s="34"/>
      <c r="UUA2111" s="34"/>
      <c r="UUB2111" s="34"/>
      <c r="UUC2111" s="34"/>
      <c r="UUD2111" s="34"/>
      <c r="UUE2111" s="34"/>
      <c r="UUF2111" s="34"/>
      <c r="UUG2111" s="34"/>
      <c r="UUH2111" s="34"/>
      <c r="UUI2111" s="34"/>
      <c r="UUJ2111" s="34"/>
      <c r="UUK2111" s="34"/>
      <c r="UUL2111" s="34"/>
      <c r="UUM2111" s="34"/>
      <c r="UUN2111" s="34"/>
      <c r="UUO2111" s="34"/>
      <c r="UUP2111" s="34"/>
      <c r="UUQ2111" s="34"/>
      <c r="UUR2111" s="34"/>
      <c r="UUS2111" s="34"/>
      <c r="UUT2111" s="34"/>
      <c r="UUU2111" s="34"/>
      <c r="UUV2111" s="34"/>
      <c r="UUW2111" s="34"/>
      <c r="UUX2111" s="34"/>
      <c r="UUY2111" s="34"/>
      <c r="UUZ2111" s="34"/>
      <c r="UVA2111" s="34"/>
      <c r="UVB2111" s="34"/>
      <c r="UVC2111" s="34"/>
      <c r="UVD2111" s="34"/>
      <c r="UVE2111" s="34"/>
      <c r="UVF2111" s="34"/>
      <c r="UVG2111" s="34"/>
      <c r="UVH2111" s="34"/>
      <c r="UVI2111" s="34"/>
      <c r="UVJ2111" s="34"/>
      <c r="UVK2111" s="34"/>
      <c r="UVL2111" s="34"/>
      <c r="UVM2111" s="34"/>
      <c r="UVN2111" s="34"/>
      <c r="UVO2111" s="34"/>
      <c r="UVP2111" s="34"/>
      <c r="UVQ2111" s="34"/>
      <c r="UVR2111" s="34"/>
      <c r="UVS2111" s="34"/>
      <c r="UVT2111" s="34"/>
      <c r="UVU2111" s="34"/>
      <c r="UVV2111" s="34"/>
      <c r="UVW2111" s="34"/>
      <c r="UVX2111" s="34"/>
      <c r="UVY2111" s="34"/>
      <c r="UVZ2111" s="34"/>
      <c r="UWA2111" s="34"/>
      <c r="UWB2111" s="34"/>
      <c r="UWC2111" s="34"/>
      <c r="UWD2111" s="34"/>
      <c r="UWE2111" s="34"/>
      <c r="UWF2111" s="34"/>
      <c r="UWG2111" s="34"/>
      <c r="UWH2111" s="34"/>
      <c r="UWI2111" s="34"/>
      <c r="UWJ2111" s="34"/>
      <c r="UWK2111" s="34"/>
      <c r="UWL2111" s="34"/>
      <c r="UWM2111" s="34"/>
      <c r="UWN2111" s="34"/>
      <c r="UWO2111" s="34"/>
      <c r="UWP2111" s="34"/>
      <c r="UWQ2111" s="34"/>
      <c r="UWR2111" s="34"/>
      <c r="UWS2111" s="34"/>
      <c r="UWT2111" s="34"/>
      <c r="UWU2111" s="34"/>
      <c r="UWV2111" s="34"/>
      <c r="UWW2111" s="34"/>
      <c r="UWX2111" s="34"/>
      <c r="UWY2111" s="34"/>
      <c r="UWZ2111" s="34"/>
      <c r="UXA2111" s="34"/>
      <c r="UXB2111" s="34"/>
      <c r="UXC2111" s="34"/>
      <c r="UXD2111" s="34"/>
      <c r="UXE2111" s="34"/>
      <c r="UXF2111" s="34"/>
      <c r="UXG2111" s="34"/>
      <c r="UXH2111" s="34"/>
      <c r="UXI2111" s="34"/>
      <c r="UXJ2111" s="34"/>
      <c r="UXK2111" s="34"/>
      <c r="UXL2111" s="34"/>
      <c r="UXM2111" s="34"/>
      <c r="UXN2111" s="34"/>
      <c r="UXO2111" s="34"/>
      <c r="UXP2111" s="34"/>
      <c r="UXQ2111" s="34"/>
      <c r="UXR2111" s="34"/>
      <c r="UXS2111" s="34"/>
      <c r="UXT2111" s="34"/>
      <c r="UXU2111" s="34"/>
      <c r="UXV2111" s="34"/>
      <c r="UXW2111" s="34"/>
      <c r="UXX2111" s="34"/>
      <c r="UXY2111" s="34"/>
      <c r="UXZ2111" s="34"/>
      <c r="UYA2111" s="34"/>
      <c r="UYB2111" s="34"/>
      <c r="UYC2111" s="34"/>
      <c r="UYD2111" s="34"/>
      <c r="UYE2111" s="34"/>
      <c r="UYF2111" s="34"/>
      <c r="UYG2111" s="34"/>
      <c r="UYH2111" s="34"/>
      <c r="UYI2111" s="34"/>
      <c r="UYJ2111" s="34"/>
      <c r="UYK2111" s="34"/>
      <c r="UYL2111" s="34"/>
      <c r="UYM2111" s="34"/>
      <c r="UYN2111" s="34"/>
      <c r="UYO2111" s="34"/>
      <c r="UYP2111" s="34"/>
      <c r="UYQ2111" s="34"/>
      <c r="UYR2111" s="34"/>
      <c r="UYS2111" s="34"/>
      <c r="UYT2111" s="34"/>
      <c r="UYU2111" s="34"/>
      <c r="UYV2111" s="34"/>
      <c r="UYW2111" s="34"/>
      <c r="UYX2111" s="34"/>
      <c r="UYY2111" s="34"/>
      <c r="UYZ2111" s="34"/>
      <c r="UZA2111" s="34"/>
      <c r="UZB2111" s="34"/>
      <c r="UZC2111" s="34"/>
      <c r="UZD2111" s="34"/>
      <c r="UZE2111" s="34"/>
      <c r="UZF2111" s="34"/>
      <c r="UZG2111" s="34"/>
      <c r="UZH2111" s="34"/>
      <c r="UZI2111" s="34"/>
      <c r="UZJ2111" s="34"/>
      <c r="UZK2111" s="34"/>
      <c r="UZL2111" s="34"/>
      <c r="UZM2111" s="34"/>
      <c r="UZN2111" s="34"/>
      <c r="UZO2111" s="34"/>
      <c r="UZP2111" s="34"/>
      <c r="UZQ2111" s="34"/>
      <c r="UZR2111" s="34"/>
      <c r="UZS2111" s="34"/>
      <c r="UZT2111" s="34"/>
      <c r="UZU2111" s="34"/>
      <c r="UZV2111" s="34"/>
      <c r="UZW2111" s="34"/>
      <c r="UZX2111" s="34"/>
      <c r="UZY2111" s="34"/>
      <c r="UZZ2111" s="34"/>
      <c r="VAA2111" s="34"/>
      <c r="VAB2111" s="34"/>
      <c r="VAC2111" s="34"/>
      <c r="VAD2111" s="34"/>
      <c r="VAE2111" s="34"/>
      <c r="VAF2111" s="34"/>
      <c r="VAG2111" s="34"/>
      <c r="VAH2111" s="34"/>
      <c r="VAI2111" s="34"/>
      <c r="VAJ2111" s="34"/>
      <c r="VAK2111" s="34"/>
      <c r="VAL2111" s="34"/>
      <c r="VAM2111" s="34"/>
      <c r="VAN2111" s="34"/>
      <c r="VAO2111" s="34"/>
      <c r="VAP2111" s="34"/>
      <c r="VAQ2111" s="34"/>
      <c r="VAR2111" s="34"/>
      <c r="VAS2111" s="34"/>
      <c r="VAT2111" s="34"/>
      <c r="VAU2111" s="34"/>
      <c r="VAV2111" s="34"/>
      <c r="VAW2111" s="34"/>
      <c r="VAX2111" s="34"/>
      <c r="VAY2111" s="34"/>
      <c r="VAZ2111" s="34"/>
      <c r="VBA2111" s="34"/>
      <c r="VBB2111" s="34"/>
      <c r="VBC2111" s="34"/>
      <c r="VBD2111" s="34"/>
      <c r="VBE2111" s="34"/>
      <c r="VBF2111" s="34"/>
      <c r="VBG2111" s="34"/>
      <c r="VBH2111" s="34"/>
      <c r="VBI2111" s="34"/>
      <c r="VBJ2111" s="34"/>
      <c r="VBK2111" s="34"/>
      <c r="VBL2111" s="34"/>
      <c r="VBM2111" s="34"/>
      <c r="VBN2111" s="34"/>
      <c r="VBO2111" s="34"/>
      <c r="VBP2111" s="34"/>
      <c r="VBQ2111" s="34"/>
      <c r="VBR2111" s="34"/>
      <c r="VBS2111" s="34"/>
      <c r="VBT2111" s="34"/>
      <c r="VBU2111" s="34"/>
      <c r="VBV2111" s="34"/>
      <c r="VBW2111" s="34"/>
      <c r="VBX2111" s="34"/>
      <c r="VBY2111" s="34"/>
      <c r="VBZ2111" s="34"/>
      <c r="VCA2111" s="34"/>
      <c r="VCB2111" s="34"/>
      <c r="VCC2111" s="34"/>
      <c r="VCD2111" s="34"/>
      <c r="VCE2111" s="34"/>
      <c r="VCF2111" s="34"/>
      <c r="VCG2111" s="34"/>
      <c r="VCH2111" s="34"/>
      <c r="VCI2111" s="34"/>
      <c r="VCJ2111" s="34"/>
      <c r="VCK2111" s="34"/>
      <c r="VCL2111" s="34"/>
      <c r="VCM2111" s="34"/>
      <c r="VCN2111" s="34"/>
      <c r="VCO2111" s="34"/>
      <c r="VCP2111" s="34"/>
      <c r="VCQ2111" s="34"/>
      <c r="VCR2111" s="34"/>
      <c r="VCS2111" s="34"/>
      <c r="VCT2111" s="34"/>
      <c r="VCU2111" s="34"/>
      <c r="VCV2111" s="34"/>
      <c r="VCW2111" s="34"/>
      <c r="VCX2111" s="34"/>
      <c r="VCY2111" s="34"/>
      <c r="VCZ2111" s="34"/>
      <c r="VDA2111" s="34"/>
      <c r="VDB2111" s="34"/>
      <c r="VDC2111" s="34"/>
      <c r="VDD2111" s="34"/>
      <c r="VDE2111" s="34"/>
      <c r="VDF2111" s="34"/>
      <c r="VDG2111" s="34"/>
      <c r="VDH2111" s="34"/>
      <c r="VDI2111" s="34"/>
      <c r="VDJ2111" s="34"/>
      <c r="VDK2111" s="34"/>
      <c r="VDL2111" s="34"/>
      <c r="VDM2111" s="34"/>
      <c r="VDN2111" s="34"/>
      <c r="VDO2111" s="34"/>
      <c r="VDP2111" s="34"/>
      <c r="VDQ2111" s="34"/>
      <c r="VDR2111" s="34"/>
      <c r="VDS2111" s="34"/>
      <c r="VDT2111" s="34"/>
      <c r="VDU2111" s="34"/>
      <c r="VDV2111" s="34"/>
      <c r="VDW2111" s="34"/>
      <c r="VDX2111" s="34"/>
      <c r="VDY2111" s="34"/>
      <c r="VDZ2111" s="34"/>
      <c r="VEA2111" s="34"/>
      <c r="VEB2111" s="34"/>
      <c r="VEC2111" s="34"/>
      <c r="VED2111" s="34"/>
      <c r="VEE2111" s="34"/>
      <c r="VEF2111" s="34"/>
      <c r="VEG2111" s="34"/>
      <c r="VEH2111" s="34"/>
      <c r="VEI2111" s="34"/>
      <c r="VEJ2111" s="34"/>
      <c r="VEK2111" s="34"/>
      <c r="VEL2111" s="34"/>
      <c r="VEM2111" s="34"/>
      <c r="VEN2111" s="34"/>
      <c r="VEO2111" s="34"/>
      <c r="VEP2111" s="34"/>
      <c r="VEQ2111" s="34"/>
      <c r="VER2111" s="34"/>
      <c r="VES2111" s="34"/>
      <c r="VET2111" s="34"/>
      <c r="VEU2111" s="34"/>
      <c r="VEV2111" s="34"/>
      <c r="VEW2111" s="34"/>
      <c r="VEX2111" s="34"/>
      <c r="VEY2111" s="34"/>
      <c r="VEZ2111" s="34"/>
      <c r="VFA2111" s="34"/>
      <c r="VFB2111" s="34"/>
      <c r="VFC2111" s="34"/>
      <c r="VFD2111" s="34"/>
      <c r="VFE2111" s="34"/>
      <c r="VFF2111" s="34"/>
      <c r="VFG2111" s="34"/>
      <c r="VFH2111" s="34"/>
      <c r="VFI2111" s="34"/>
      <c r="VFJ2111" s="34"/>
      <c r="VFK2111" s="34"/>
      <c r="VFL2111" s="34"/>
      <c r="VFM2111" s="34"/>
      <c r="VFN2111" s="34"/>
      <c r="VFO2111" s="34"/>
      <c r="VFP2111" s="34"/>
      <c r="VFQ2111" s="34"/>
      <c r="VFR2111" s="34"/>
      <c r="VFS2111" s="34"/>
      <c r="VFT2111" s="34"/>
      <c r="VFU2111" s="34"/>
      <c r="VFV2111" s="34"/>
      <c r="VFW2111" s="34"/>
      <c r="VFX2111" s="34"/>
      <c r="VFY2111" s="34"/>
      <c r="VFZ2111" s="34"/>
      <c r="VGA2111" s="34"/>
      <c r="VGB2111" s="34"/>
      <c r="VGC2111" s="34"/>
      <c r="VGD2111" s="34"/>
      <c r="VGE2111" s="34"/>
      <c r="VGF2111" s="34"/>
      <c r="VGG2111" s="34"/>
      <c r="VGH2111" s="34"/>
      <c r="VGI2111" s="34"/>
      <c r="VGJ2111" s="34"/>
      <c r="VGK2111" s="34"/>
      <c r="VGL2111" s="34"/>
      <c r="VGM2111" s="34"/>
      <c r="VGN2111" s="34"/>
      <c r="VGO2111" s="34"/>
      <c r="VGP2111" s="34"/>
      <c r="VGQ2111" s="34"/>
      <c r="VGR2111" s="34"/>
      <c r="VGS2111" s="34"/>
      <c r="VGT2111" s="34"/>
      <c r="VGU2111" s="34"/>
      <c r="VGV2111" s="34"/>
      <c r="VGW2111" s="34"/>
      <c r="VGX2111" s="34"/>
      <c r="VGY2111" s="34"/>
      <c r="VGZ2111" s="34"/>
      <c r="VHA2111" s="34"/>
      <c r="VHB2111" s="34"/>
      <c r="VHC2111" s="34"/>
      <c r="VHD2111" s="34"/>
      <c r="VHE2111" s="34"/>
      <c r="VHF2111" s="34"/>
      <c r="VHG2111" s="34"/>
      <c r="VHH2111" s="34"/>
      <c r="VHI2111" s="34"/>
      <c r="VHJ2111" s="34"/>
      <c r="VHK2111" s="34"/>
      <c r="VHL2111" s="34"/>
      <c r="VHM2111" s="34"/>
      <c r="VHN2111" s="34"/>
      <c r="VHO2111" s="34"/>
      <c r="VHP2111" s="34"/>
      <c r="VHQ2111" s="34"/>
      <c r="VHR2111" s="34"/>
      <c r="VHS2111" s="34"/>
      <c r="VHT2111" s="34"/>
      <c r="VHU2111" s="34"/>
      <c r="VHV2111" s="34"/>
      <c r="VHW2111" s="34"/>
      <c r="VHX2111" s="34"/>
      <c r="VHY2111" s="34"/>
      <c r="VHZ2111" s="34"/>
      <c r="VIA2111" s="34"/>
      <c r="VIB2111" s="34"/>
      <c r="VIC2111" s="34"/>
      <c r="VID2111" s="34"/>
      <c r="VIE2111" s="34"/>
      <c r="VIF2111" s="34"/>
      <c r="VIG2111" s="34"/>
      <c r="VIH2111" s="34"/>
      <c r="VII2111" s="34"/>
      <c r="VIJ2111" s="34"/>
      <c r="VIK2111" s="34"/>
      <c r="VIL2111" s="34"/>
      <c r="VIM2111" s="34"/>
      <c r="VIN2111" s="34"/>
      <c r="VIO2111" s="34"/>
      <c r="VIP2111" s="34"/>
      <c r="VIQ2111" s="34"/>
      <c r="VIR2111" s="34"/>
      <c r="VIS2111" s="34"/>
      <c r="VIT2111" s="34"/>
      <c r="VIU2111" s="34"/>
      <c r="VIV2111" s="34"/>
      <c r="VIW2111" s="34"/>
      <c r="VIX2111" s="34"/>
      <c r="VIY2111" s="34"/>
      <c r="VIZ2111" s="34"/>
      <c r="VJA2111" s="34"/>
      <c r="VJB2111" s="34"/>
      <c r="VJC2111" s="34"/>
      <c r="VJD2111" s="34"/>
      <c r="VJE2111" s="34"/>
      <c r="VJF2111" s="34"/>
      <c r="VJG2111" s="34"/>
      <c r="VJH2111" s="34"/>
      <c r="VJI2111" s="34"/>
      <c r="VJJ2111" s="34"/>
      <c r="VJK2111" s="34"/>
      <c r="VJL2111" s="34"/>
      <c r="VJM2111" s="34"/>
      <c r="VJN2111" s="34"/>
      <c r="VJO2111" s="34"/>
      <c r="VJP2111" s="34"/>
      <c r="VJQ2111" s="34"/>
      <c r="VJR2111" s="34"/>
      <c r="VJS2111" s="34"/>
      <c r="VJT2111" s="34"/>
      <c r="VJU2111" s="34"/>
      <c r="VJV2111" s="34"/>
      <c r="VJW2111" s="34"/>
      <c r="VJX2111" s="34"/>
      <c r="VJY2111" s="34"/>
      <c r="VJZ2111" s="34"/>
      <c r="VKA2111" s="34"/>
      <c r="VKB2111" s="34"/>
      <c r="VKC2111" s="34"/>
      <c r="VKD2111" s="34"/>
      <c r="VKE2111" s="34"/>
      <c r="VKF2111" s="34"/>
      <c r="VKG2111" s="34"/>
      <c r="VKH2111" s="34"/>
      <c r="VKI2111" s="34"/>
      <c r="VKJ2111" s="34"/>
      <c r="VKK2111" s="34"/>
      <c r="VKL2111" s="34"/>
      <c r="VKM2111" s="34"/>
      <c r="VKN2111" s="34"/>
      <c r="VKO2111" s="34"/>
      <c r="VKP2111" s="34"/>
      <c r="VKQ2111" s="34"/>
      <c r="VKR2111" s="34"/>
      <c r="VKS2111" s="34"/>
      <c r="VKT2111" s="34"/>
      <c r="VKU2111" s="34"/>
      <c r="VKV2111" s="34"/>
      <c r="VKW2111" s="34"/>
      <c r="VKX2111" s="34"/>
      <c r="VKY2111" s="34"/>
      <c r="VKZ2111" s="34"/>
      <c r="VLA2111" s="34"/>
      <c r="VLB2111" s="34"/>
      <c r="VLC2111" s="34"/>
      <c r="VLD2111" s="34"/>
      <c r="VLE2111" s="34"/>
      <c r="VLF2111" s="34"/>
      <c r="VLG2111" s="34"/>
      <c r="VLH2111" s="34"/>
      <c r="VLI2111" s="34"/>
      <c r="VLJ2111" s="34"/>
      <c r="VLK2111" s="34"/>
      <c r="VLL2111" s="34"/>
      <c r="VLM2111" s="34"/>
      <c r="VLN2111" s="34"/>
      <c r="VLO2111" s="34"/>
      <c r="VLP2111" s="34"/>
      <c r="VLQ2111" s="34"/>
      <c r="VLR2111" s="34"/>
      <c r="VLS2111" s="34"/>
      <c r="VLT2111" s="34"/>
      <c r="VLU2111" s="34"/>
      <c r="VLV2111" s="34"/>
      <c r="VLW2111" s="34"/>
      <c r="VLX2111" s="34"/>
      <c r="VLY2111" s="34"/>
      <c r="VLZ2111" s="34"/>
      <c r="VMA2111" s="34"/>
      <c r="VMB2111" s="34"/>
      <c r="VMC2111" s="34"/>
      <c r="VMD2111" s="34"/>
      <c r="VME2111" s="34"/>
      <c r="VMF2111" s="34"/>
      <c r="VMG2111" s="34"/>
      <c r="VMH2111" s="34"/>
      <c r="VMI2111" s="34"/>
      <c r="VMJ2111" s="34"/>
      <c r="VMK2111" s="34"/>
      <c r="VML2111" s="34"/>
      <c r="VMM2111" s="34"/>
      <c r="VMN2111" s="34"/>
      <c r="VMO2111" s="34"/>
      <c r="VMP2111" s="34"/>
      <c r="VMQ2111" s="34"/>
      <c r="VMR2111" s="34"/>
      <c r="VMS2111" s="34"/>
      <c r="VMT2111" s="34"/>
      <c r="VMU2111" s="34"/>
      <c r="VMV2111" s="34"/>
      <c r="VMW2111" s="34"/>
      <c r="VMX2111" s="34"/>
      <c r="VMY2111" s="34"/>
      <c r="VMZ2111" s="34"/>
      <c r="VNA2111" s="34"/>
      <c r="VNB2111" s="34"/>
      <c r="VNC2111" s="34"/>
      <c r="VND2111" s="34"/>
      <c r="VNE2111" s="34"/>
      <c r="VNF2111" s="34"/>
      <c r="VNG2111" s="34"/>
      <c r="VNH2111" s="34"/>
      <c r="VNI2111" s="34"/>
      <c r="VNJ2111" s="34"/>
      <c r="VNK2111" s="34"/>
      <c r="VNL2111" s="34"/>
      <c r="VNM2111" s="34"/>
      <c r="VNN2111" s="34"/>
      <c r="VNO2111" s="34"/>
      <c r="VNP2111" s="34"/>
      <c r="VNQ2111" s="34"/>
      <c r="VNR2111" s="34"/>
      <c r="VNS2111" s="34"/>
      <c r="VNT2111" s="34"/>
      <c r="VNU2111" s="34"/>
      <c r="VNV2111" s="34"/>
      <c r="VNW2111" s="34"/>
      <c r="VNX2111" s="34"/>
      <c r="VNY2111" s="34"/>
      <c r="VNZ2111" s="34"/>
      <c r="VOA2111" s="34"/>
      <c r="VOB2111" s="34"/>
      <c r="VOC2111" s="34"/>
      <c r="VOD2111" s="34"/>
      <c r="VOE2111" s="34"/>
      <c r="VOF2111" s="34"/>
      <c r="VOG2111" s="34"/>
      <c r="VOH2111" s="34"/>
      <c r="VOI2111" s="34"/>
      <c r="VOJ2111" s="34"/>
      <c r="VOK2111" s="34"/>
      <c r="VOL2111" s="34"/>
      <c r="VOM2111" s="34"/>
      <c r="VON2111" s="34"/>
      <c r="VOO2111" s="34"/>
      <c r="VOP2111" s="34"/>
      <c r="VOQ2111" s="34"/>
      <c r="VOR2111" s="34"/>
      <c r="VOS2111" s="34"/>
      <c r="VOT2111" s="34"/>
      <c r="VOU2111" s="34"/>
      <c r="VOV2111" s="34"/>
      <c r="VOW2111" s="34"/>
      <c r="VOX2111" s="34"/>
      <c r="VOY2111" s="34"/>
      <c r="VOZ2111" s="34"/>
      <c r="VPA2111" s="34"/>
      <c r="VPB2111" s="34"/>
      <c r="VPC2111" s="34"/>
      <c r="VPD2111" s="34"/>
      <c r="VPE2111" s="34"/>
      <c r="VPF2111" s="34"/>
      <c r="VPG2111" s="34"/>
      <c r="VPH2111" s="34"/>
      <c r="VPI2111" s="34"/>
      <c r="VPJ2111" s="34"/>
      <c r="VPK2111" s="34"/>
      <c r="VPL2111" s="34"/>
      <c r="VPM2111" s="34"/>
      <c r="VPN2111" s="34"/>
      <c r="VPO2111" s="34"/>
      <c r="VPP2111" s="34"/>
      <c r="VPQ2111" s="34"/>
      <c r="VPR2111" s="34"/>
      <c r="VPS2111" s="34"/>
      <c r="VPT2111" s="34"/>
      <c r="VPU2111" s="34"/>
      <c r="VPV2111" s="34"/>
      <c r="VPW2111" s="34"/>
      <c r="VPX2111" s="34"/>
      <c r="VPY2111" s="34"/>
      <c r="VPZ2111" s="34"/>
      <c r="VQA2111" s="34"/>
      <c r="VQB2111" s="34"/>
      <c r="VQC2111" s="34"/>
      <c r="VQD2111" s="34"/>
      <c r="VQE2111" s="34"/>
      <c r="VQF2111" s="34"/>
      <c r="VQG2111" s="34"/>
      <c r="VQH2111" s="34"/>
      <c r="VQI2111" s="34"/>
      <c r="VQJ2111" s="34"/>
      <c r="VQK2111" s="34"/>
      <c r="VQL2111" s="34"/>
      <c r="VQM2111" s="34"/>
      <c r="VQN2111" s="34"/>
      <c r="VQO2111" s="34"/>
      <c r="VQP2111" s="34"/>
      <c r="VQQ2111" s="34"/>
      <c r="VQR2111" s="34"/>
      <c r="VQS2111" s="34"/>
      <c r="VQT2111" s="34"/>
      <c r="VQU2111" s="34"/>
      <c r="VQV2111" s="34"/>
      <c r="VQW2111" s="34"/>
      <c r="VQX2111" s="34"/>
      <c r="VQY2111" s="34"/>
      <c r="VQZ2111" s="34"/>
      <c r="VRA2111" s="34"/>
      <c r="VRB2111" s="34"/>
      <c r="VRC2111" s="34"/>
      <c r="VRD2111" s="34"/>
      <c r="VRE2111" s="34"/>
      <c r="VRF2111" s="34"/>
      <c r="VRG2111" s="34"/>
      <c r="VRH2111" s="34"/>
      <c r="VRI2111" s="34"/>
      <c r="VRJ2111" s="34"/>
      <c r="VRK2111" s="34"/>
      <c r="VRL2111" s="34"/>
      <c r="VRM2111" s="34"/>
      <c r="VRN2111" s="34"/>
      <c r="VRO2111" s="34"/>
      <c r="VRP2111" s="34"/>
      <c r="VRQ2111" s="34"/>
      <c r="VRR2111" s="34"/>
      <c r="VRS2111" s="34"/>
      <c r="VRT2111" s="34"/>
      <c r="VRU2111" s="34"/>
      <c r="VRV2111" s="34"/>
      <c r="VRW2111" s="34"/>
      <c r="VRX2111" s="34"/>
      <c r="VRY2111" s="34"/>
      <c r="VRZ2111" s="34"/>
      <c r="VSA2111" s="34"/>
      <c r="VSB2111" s="34"/>
      <c r="VSC2111" s="34"/>
      <c r="VSD2111" s="34"/>
      <c r="VSE2111" s="34"/>
      <c r="VSF2111" s="34"/>
      <c r="VSG2111" s="34"/>
      <c r="VSH2111" s="34"/>
      <c r="VSI2111" s="34"/>
      <c r="VSJ2111" s="34"/>
      <c r="VSK2111" s="34"/>
      <c r="VSL2111" s="34"/>
      <c r="VSM2111" s="34"/>
      <c r="VSN2111" s="34"/>
      <c r="VSO2111" s="34"/>
      <c r="VSP2111" s="34"/>
      <c r="VSQ2111" s="34"/>
      <c r="VSR2111" s="34"/>
      <c r="VSS2111" s="34"/>
      <c r="VST2111" s="34"/>
      <c r="VSU2111" s="34"/>
      <c r="VSV2111" s="34"/>
      <c r="VSW2111" s="34"/>
      <c r="VSX2111" s="34"/>
      <c r="VSY2111" s="34"/>
      <c r="VSZ2111" s="34"/>
      <c r="VTA2111" s="34"/>
      <c r="VTB2111" s="34"/>
      <c r="VTC2111" s="34"/>
      <c r="VTD2111" s="34"/>
      <c r="VTE2111" s="34"/>
      <c r="VTF2111" s="34"/>
      <c r="VTG2111" s="34"/>
      <c r="VTH2111" s="34"/>
      <c r="VTI2111" s="34"/>
      <c r="VTJ2111" s="34"/>
      <c r="VTK2111" s="34"/>
      <c r="VTL2111" s="34"/>
      <c r="VTM2111" s="34"/>
      <c r="VTN2111" s="34"/>
      <c r="VTO2111" s="34"/>
      <c r="VTP2111" s="34"/>
      <c r="VTQ2111" s="34"/>
      <c r="VTR2111" s="34"/>
      <c r="VTS2111" s="34"/>
      <c r="VTT2111" s="34"/>
      <c r="VTU2111" s="34"/>
      <c r="VTV2111" s="34"/>
      <c r="VTW2111" s="34"/>
      <c r="VTX2111" s="34"/>
      <c r="VTY2111" s="34"/>
      <c r="VTZ2111" s="34"/>
      <c r="VUA2111" s="34"/>
      <c r="VUB2111" s="34"/>
      <c r="VUC2111" s="34"/>
      <c r="VUD2111" s="34"/>
      <c r="VUE2111" s="34"/>
      <c r="VUF2111" s="34"/>
      <c r="VUG2111" s="34"/>
      <c r="VUH2111" s="34"/>
      <c r="VUI2111" s="34"/>
      <c r="VUJ2111" s="34"/>
      <c r="VUK2111" s="34"/>
      <c r="VUL2111" s="34"/>
      <c r="VUM2111" s="34"/>
      <c r="VUN2111" s="34"/>
      <c r="VUO2111" s="34"/>
      <c r="VUP2111" s="34"/>
      <c r="VUQ2111" s="34"/>
      <c r="VUR2111" s="34"/>
      <c r="VUS2111" s="34"/>
      <c r="VUT2111" s="34"/>
      <c r="VUU2111" s="34"/>
      <c r="VUV2111" s="34"/>
      <c r="VUW2111" s="34"/>
      <c r="VUX2111" s="34"/>
      <c r="VUY2111" s="34"/>
      <c r="VUZ2111" s="34"/>
      <c r="VVA2111" s="34"/>
      <c r="VVB2111" s="34"/>
      <c r="VVC2111" s="34"/>
      <c r="VVD2111" s="34"/>
      <c r="VVE2111" s="34"/>
      <c r="VVF2111" s="34"/>
      <c r="VVG2111" s="34"/>
      <c r="VVH2111" s="34"/>
      <c r="VVI2111" s="34"/>
      <c r="VVJ2111" s="34"/>
      <c r="VVK2111" s="34"/>
      <c r="VVL2111" s="34"/>
      <c r="VVM2111" s="34"/>
      <c r="VVN2111" s="34"/>
      <c r="VVO2111" s="34"/>
      <c r="VVP2111" s="34"/>
      <c r="VVQ2111" s="34"/>
      <c r="VVR2111" s="34"/>
      <c r="VVS2111" s="34"/>
      <c r="VVT2111" s="34"/>
      <c r="VVU2111" s="34"/>
      <c r="VVV2111" s="34"/>
      <c r="VVW2111" s="34"/>
      <c r="VVX2111" s="34"/>
      <c r="VVY2111" s="34"/>
      <c r="VVZ2111" s="34"/>
      <c r="VWA2111" s="34"/>
      <c r="VWB2111" s="34"/>
      <c r="VWC2111" s="34"/>
      <c r="VWD2111" s="34"/>
      <c r="VWE2111" s="34"/>
      <c r="VWF2111" s="34"/>
      <c r="VWG2111" s="34"/>
      <c r="VWH2111" s="34"/>
      <c r="VWI2111" s="34"/>
      <c r="VWJ2111" s="34"/>
      <c r="VWK2111" s="34"/>
      <c r="VWL2111" s="34"/>
      <c r="VWM2111" s="34"/>
      <c r="VWN2111" s="34"/>
      <c r="VWO2111" s="34"/>
      <c r="VWP2111" s="34"/>
      <c r="VWQ2111" s="34"/>
      <c r="VWR2111" s="34"/>
      <c r="VWS2111" s="34"/>
      <c r="VWT2111" s="34"/>
      <c r="VWU2111" s="34"/>
      <c r="VWV2111" s="34"/>
      <c r="VWW2111" s="34"/>
      <c r="VWX2111" s="34"/>
      <c r="VWY2111" s="34"/>
      <c r="VWZ2111" s="34"/>
      <c r="VXA2111" s="34"/>
      <c r="VXB2111" s="34"/>
      <c r="VXC2111" s="34"/>
      <c r="VXD2111" s="34"/>
      <c r="VXE2111" s="34"/>
      <c r="VXF2111" s="34"/>
      <c r="VXG2111" s="34"/>
      <c r="VXH2111" s="34"/>
      <c r="VXI2111" s="34"/>
      <c r="VXJ2111" s="34"/>
      <c r="VXK2111" s="34"/>
      <c r="VXL2111" s="34"/>
      <c r="VXM2111" s="34"/>
      <c r="VXN2111" s="34"/>
      <c r="VXO2111" s="34"/>
      <c r="VXP2111" s="34"/>
      <c r="VXQ2111" s="34"/>
      <c r="VXR2111" s="34"/>
      <c r="VXS2111" s="34"/>
      <c r="VXT2111" s="34"/>
      <c r="VXU2111" s="34"/>
      <c r="VXV2111" s="34"/>
      <c r="VXW2111" s="34"/>
      <c r="VXX2111" s="34"/>
      <c r="VXY2111" s="34"/>
      <c r="VXZ2111" s="34"/>
      <c r="VYA2111" s="34"/>
      <c r="VYB2111" s="34"/>
      <c r="VYC2111" s="34"/>
      <c r="VYD2111" s="34"/>
      <c r="VYE2111" s="34"/>
      <c r="VYF2111" s="34"/>
      <c r="VYG2111" s="34"/>
      <c r="VYH2111" s="34"/>
      <c r="VYI2111" s="34"/>
      <c r="VYJ2111" s="34"/>
      <c r="VYK2111" s="34"/>
      <c r="VYL2111" s="34"/>
      <c r="VYM2111" s="34"/>
      <c r="VYN2111" s="34"/>
      <c r="VYO2111" s="34"/>
      <c r="VYP2111" s="34"/>
      <c r="VYQ2111" s="34"/>
      <c r="VYR2111" s="34"/>
      <c r="VYS2111" s="34"/>
      <c r="VYT2111" s="34"/>
      <c r="VYU2111" s="34"/>
      <c r="VYV2111" s="34"/>
      <c r="VYW2111" s="34"/>
      <c r="VYX2111" s="34"/>
      <c r="VYY2111" s="34"/>
      <c r="VYZ2111" s="34"/>
      <c r="VZA2111" s="34"/>
      <c r="VZB2111" s="34"/>
      <c r="VZC2111" s="34"/>
      <c r="VZD2111" s="34"/>
      <c r="VZE2111" s="34"/>
      <c r="VZF2111" s="34"/>
      <c r="VZG2111" s="34"/>
      <c r="VZH2111" s="34"/>
      <c r="VZI2111" s="34"/>
      <c r="VZJ2111" s="34"/>
      <c r="VZK2111" s="34"/>
      <c r="VZL2111" s="34"/>
      <c r="VZM2111" s="34"/>
      <c r="VZN2111" s="34"/>
      <c r="VZO2111" s="34"/>
      <c r="VZP2111" s="34"/>
      <c r="VZQ2111" s="34"/>
      <c r="VZR2111" s="34"/>
      <c r="VZS2111" s="34"/>
      <c r="VZT2111" s="34"/>
      <c r="VZU2111" s="34"/>
      <c r="VZV2111" s="34"/>
      <c r="VZW2111" s="34"/>
      <c r="VZX2111" s="34"/>
      <c r="VZY2111" s="34"/>
      <c r="VZZ2111" s="34"/>
      <c r="WAA2111" s="34"/>
      <c r="WAB2111" s="34"/>
      <c r="WAC2111" s="34"/>
      <c r="WAD2111" s="34"/>
      <c r="WAE2111" s="34"/>
      <c r="WAF2111" s="34"/>
      <c r="WAG2111" s="34"/>
      <c r="WAH2111" s="34"/>
      <c r="WAI2111" s="34"/>
      <c r="WAJ2111" s="34"/>
      <c r="WAK2111" s="34"/>
      <c r="WAL2111" s="34"/>
      <c r="WAM2111" s="34"/>
      <c r="WAN2111" s="34"/>
      <c r="WAO2111" s="34"/>
      <c r="WAP2111" s="34"/>
      <c r="WAQ2111" s="34"/>
      <c r="WAR2111" s="34"/>
      <c r="WAS2111" s="34"/>
      <c r="WAT2111" s="34"/>
      <c r="WAU2111" s="34"/>
      <c r="WAV2111" s="34"/>
      <c r="WAW2111" s="34"/>
      <c r="WAX2111" s="34"/>
      <c r="WAY2111" s="34"/>
      <c r="WAZ2111" s="34"/>
      <c r="WBA2111" s="34"/>
      <c r="WBB2111" s="34"/>
      <c r="WBC2111" s="34"/>
      <c r="WBD2111" s="34"/>
      <c r="WBE2111" s="34"/>
      <c r="WBF2111" s="34"/>
      <c r="WBG2111" s="34"/>
      <c r="WBH2111" s="34"/>
      <c r="WBI2111" s="34"/>
      <c r="WBJ2111" s="34"/>
      <c r="WBK2111" s="34"/>
      <c r="WBL2111" s="34"/>
      <c r="WBM2111" s="34"/>
      <c r="WBN2111" s="34"/>
      <c r="WBO2111" s="34"/>
      <c r="WBP2111" s="34"/>
      <c r="WBQ2111" s="34"/>
      <c r="WBR2111" s="34"/>
      <c r="WBS2111" s="34"/>
      <c r="WBT2111" s="34"/>
      <c r="WBU2111" s="34"/>
      <c r="WBV2111" s="34"/>
      <c r="WBW2111" s="34"/>
      <c r="WBX2111" s="34"/>
      <c r="WBY2111" s="34"/>
      <c r="WBZ2111" s="34"/>
      <c r="WCA2111" s="34"/>
      <c r="WCB2111" s="34"/>
      <c r="WCC2111" s="34"/>
      <c r="WCD2111" s="34"/>
      <c r="WCE2111" s="34"/>
      <c r="WCF2111" s="34"/>
      <c r="WCG2111" s="34"/>
      <c r="WCH2111" s="34"/>
      <c r="WCI2111" s="34"/>
      <c r="WCJ2111" s="34"/>
      <c r="WCK2111" s="34"/>
      <c r="WCL2111" s="34"/>
      <c r="WCM2111" s="34"/>
      <c r="WCN2111" s="34"/>
      <c r="WCO2111" s="34"/>
      <c r="WCP2111" s="34"/>
      <c r="WCQ2111" s="34"/>
      <c r="WCR2111" s="34"/>
      <c r="WCS2111" s="34"/>
      <c r="WCT2111" s="34"/>
      <c r="WCU2111" s="34"/>
      <c r="WCV2111" s="34"/>
      <c r="WCW2111" s="34"/>
      <c r="WCX2111" s="34"/>
      <c r="WCY2111" s="34"/>
      <c r="WCZ2111" s="34"/>
      <c r="WDA2111" s="34"/>
      <c r="WDB2111" s="34"/>
      <c r="WDC2111" s="34"/>
      <c r="WDD2111" s="34"/>
      <c r="WDE2111" s="34"/>
      <c r="WDF2111" s="34"/>
      <c r="WDG2111" s="34"/>
      <c r="WDH2111" s="34"/>
      <c r="WDI2111" s="34"/>
      <c r="WDJ2111" s="34"/>
      <c r="WDK2111" s="34"/>
      <c r="WDL2111" s="34"/>
      <c r="WDM2111" s="34"/>
      <c r="WDN2111" s="34"/>
      <c r="WDO2111" s="34"/>
      <c r="WDP2111" s="34"/>
      <c r="WDQ2111" s="34"/>
      <c r="WDR2111" s="34"/>
      <c r="WDS2111" s="34"/>
      <c r="WDT2111" s="34"/>
      <c r="WDU2111" s="34"/>
      <c r="WDV2111" s="34"/>
      <c r="WDW2111" s="34"/>
      <c r="WDX2111" s="34"/>
      <c r="WDY2111" s="34"/>
      <c r="WDZ2111" s="34"/>
      <c r="WEA2111" s="34"/>
      <c r="WEB2111" s="34"/>
      <c r="WEC2111" s="34"/>
      <c r="WED2111" s="34"/>
      <c r="WEE2111" s="34"/>
      <c r="WEF2111" s="34"/>
      <c r="WEG2111" s="34"/>
      <c r="WEH2111" s="34"/>
      <c r="WEI2111" s="34"/>
      <c r="WEJ2111" s="34"/>
      <c r="WEK2111" s="34"/>
      <c r="WEL2111" s="34"/>
      <c r="WEM2111" s="34"/>
      <c r="WEN2111" s="34"/>
      <c r="WEO2111" s="34"/>
      <c r="WEP2111" s="34"/>
      <c r="WEQ2111" s="34"/>
      <c r="WER2111" s="34"/>
      <c r="WES2111" s="34"/>
      <c r="WET2111" s="34"/>
      <c r="WEU2111" s="34"/>
      <c r="WEV2111" s="34"/>
      <c r="WEW2111" s="34"/>
      <c r="WEX2111" s="34"/>
      <c r="WEY2111" s="34"/>
      <c r="WEZ2111" s="34"/>
      <c r="WFA2111" s="34"/>
      <c r="WFB2111" s="34"/>
      <c r="WFC2111" s="34"/>
      <c r="WFD2111" s="34"/>
      <c r="WFE2111" s="34"/>
      <c r="WFF2111" s="34"/>
      <c r="WFG2111" s="34"/>
      <c r="WFH2111" s="34"/>
      <c r="WFI2111" s="34"/>
      <c r="WFJ2111" s="34"/>
      <c r="WFK2111" s="34"/>
      <c r="WFL2111" s="34"/>
      <c r="WFM2111" s="34"/>
      <c r="WFN2111" s="34"/>
      <c r="WFO2111" s="34"/>
      <c r="WFP2111" s="34"/>
      <c r="WFQ2111" s="34"/>
      <c r="WFR2111" s="34"/>
      <c r="WFS2111" s="34"/>
      <c r="WFT2111" s="34"/>
      <c r="WFU2111" s="34"/>
      <c r="WFV2111" s="34"/>
      <c r="WFW2111" s="34"/>
      <c r="WFX2111" s="34"/>
      <c r="WFY2111" s="34"/>
      <c r="WFZ2111" s="34"/>
      <c r="WGA2111" s="34"/>
      <c r="WGB2111" s="34"/>
      <c r="WGC2111" s="34"/>
      <c r="WGD2111" s="34"/>
      <c r="WGE2111" s="34"/>
      <c r="WGF2111" s="34"/>
      <c r="WGG2111" s="34"/>
      <c r="WGH2111" s="34"/>
      <c r="WGI2111" s="34"/>
      <c r="WGJ2111" s="34"/>
      <c r="WGK2111" s="34"/>
      <c r="WGL2111" s="34"/>
      <c r="WGM2111" s="34"/>
      <c r="WGN2111" s="34"/>
      <c r="WGO2111" s="34"/>
      <c r="WGP2111" s="34"/>
      <c r="WGQ2111" s="34"/>
      <c r="WGR2111" s="34"/>
      <c r="WGS2111" s="34"/>
      <c r="WGT2111" s="34"/>
      <c r="WGU2111" s="34"/>
      <c r="WGV2111" s="34"/>
      <c r="WGW2111" s="34"/>
      <c r="WGX2111" s="34"/>
      <c r="WGY2111" s="34"/>
      <c r="WGZ2111" s="34"/>
      <c r="WHA2111" s="34"/>
      <c r="WHB2111" s="34"/>
      <c r="WHC2111" s="34"/>
      <c r="WHD2111" s="34"/>
      <c r="WHE2111" s="34"/>
      <c r="WHF2111" s="34"/>
      <c r="WHG2111" s="34"/>
      <c r="WHH2111" s="34"/>
      <c r="WHI2111" s="34"/>
      <c r="WHJ2111" s="34"/>
      <c r="WHK2111" s="34"/>
      <c r="WHL2111" s="34"/>
      <c r="WHM2111" s="34"/>
      <c r="WHN2111" s="34"/>
      <c r="WHO2111" s="34"/>
      <c r="WHP2111" s="34"/>
      <c r="WHQ2111" s="34"/>
      <c r="WHR2111" s="34"/>
      <c r="WHS2111" s="34"/>
      <c r="WHT2111" s="34"/>
      <c r="WHU2111" s="34"/>
      <c r="WHV2111" s="34"/>
      <c r="WHW2111" s="34"/>
      <c r="WHX2111" s="34"/>
      <c r="WHY2111" s="34"/>
      <c r="WHZ2111" s="34"/>
      <c r="WIA2111" s="34"/>
      <c r="WIB2111" s="34"/>
      <c r="WIC2111" s="34"/>
      <c r="WID2111" s="34"/>
      <c r="WIE2111" s="34"/>
      <c r="WIF2111" s="34"/>
      <c r="WIG2111" s="34"/>
      <c r="WIH2111" s="34"/>
      <c r="WII2111" s="34"/>
      <c r="WIJ2111" s="34"/>
      <c r="WIK2111" s="34"/>
      <c r="WIL2111" s="34"/>
      <c r="WIM2111" s="34"/>
      <c r="WIN2111" s="34"/>
      <c r="WIO2111" s="34"/>
      <c r="WIP2111" s="34"/>
      <c r="WIQ2111" s="34"/>
      <c r="WIR2111" s="34"/>
      <c r="WIS2111" s="34"/>
      <c r="WIT2111" s="34"/>
      <c r="WIU2111" s="34"/>
      <c r="WIV2111" s="34"/>
      <c r="WIW2111" s="34"/>
      <c r="WIX2111" s="34"/>
      <c r="WIY2111" s="34"/>
      <c r="WIZ2111" s="34"/>
      <c r="WJA2111" s="34"/>
      <c r="WJB2111" s="34"/>
      <c r="WJC2111" s="34"/>
      <c r="WJD2111" s="34"/>
      <c r="WJE2111" s="34"/>
      <c r="WJF2111" s="34"/>
      <c r="WJG2111" s="34"/>
      <c r="WJH2111" s="34"/>
      <c r="WJI2111" s="34"/>
      <c r="WJJ2111" s="34"/>
      <c r="WJK2111" s="34"/>
      <c r="WJL2111" s="34"/>
      <c r="WJM2111" s="34"/>
      <c r="WJN2111" s="34"/>
      <c r="WJO2111" s="34"/>
      <c r="WJP2111" s="34"/>
      <c r="WJQ2111" s="34"/>
      <c r="WJR2111" s="34"/>
      <c r="WJS2111" s="34"/>
      <c r="WJT2111" s="34"/>
      <c r="WJU2111" s="34"/>
      <c r="WJV2111" s="34"/>
      <c r="WJW2111" s="34"/>
      <c r="WJX2111" s="34"/>
      <c r="WJY2111" s="34"/>
      <c r="WJZ2111" s="34"/>
      <c r="WKA2111" s="34"/>
      <c r="WKB2111" s="34"/>
      <c r="WKC2111" s="34"/>
      <c r="WKD2111" s="34"/>
      <c r="WKE2111" s="34"/>
      <c r="WKF2111" s="34"/>
      <c r="WKG2111" s="34"/>
      <c r="WKH2111" s="34"/>
      <c r="WKI2111" s="34"/>
      <c r="WKJ2111" s="34"/>
      <c r="WKK2111" s="34"/>
      <c r="WKL2111" s="34"/>
      <c r="WKM2111" s="34"/>
      <c r="WKN2111" s="34"/>
      <c r="WKO2111" s="34"/>
      <c r="WKP2111" s="34"/>
      <c r="WKQ2111" s="34"/>
      <c r="WKR2111" s="34"/>
      <c r="WKS2111" s="34"/>
      <c r="WKT2111" s="34"/>
      <c r="WKU2111" s="34"/>
      <c r="WKV2111" s="34"/>
      <c r="WKW2111" s="34"/>
      <c r="WKX2111" s="34"/>
      <c r="WKY2111" s="34"/>
      <c r="WKZ2111" s="34"/>
      <c r="WLA2111" s="34"/>
      <c r="WLB2111" s="34"/>
      <c r="WLC2111" s="34"/>
      <c r="WLD2111" s="34"/>
      <c r="WLE2111" s="34"/>
      <c r="WLF2111" s="34"/>
      <c r="WLG2111" s="34"/>
      <c r="WLH2111" s="34"/>
      <c r="WLI2111" s="34"/>
      <c r="WLJ2111" s="34"/>
      <c r="WLK2111" s="34"/>
      <c r="WLL2111" s="34"/>
      <c r="WLM2111" s="34"/>
      <c r="WLN2111" s="34"/>
      <c r="WLO2111" s="34"/>
      <c r="WLP2111" s="34"/>
      <c r="WLQ2111" s="34"/>
      <c r="WLR2111" s="34"/>
      <c r="WLS2111" s="34"/>
      <c r="WLT2111" s="34"/>
      <c r="WLU2111" s="34"/>
      <c r="WLV2111" s="34"/>
      <c r="WLW2111" s="34"/>
      <c r="WLX2111" s="34"/>
      <c r="WLY2111" s="34"/>
      <c r="WLZ2111" s="34"/>
      <c r="WMA2111" s="34"/>
      <c r="WMB2111" s="34"/>
      <c r="WMC2111" s="34"/>
      <c r="WMD2111" s="34"/>
      <c r="WME2111" s="34"/>
      <c r="WMF2111" s="34"/>
      <c r="WMG2111" s="34"/>
      <c r="WMH2111" s="34"/>
      <c r="WMI2111" s="34"/>
      <c r="WMJ2111" s="34"/>
      <c r="WMK2111" s="34"/>
      <c r="WML2111" s="34"/>
      <c r="WMM2111" s="34"/>
      <c r="WMN2111" s="34"/>
      <c r="WMO2111" s="34"/>
      <c r="WMP2111" s="34"/>
      <c r="WMQ2111" s="34"/>
      <c r="WMR2111" s="34"/>
      <c r="WMS2111" s="34"/>
      <c r="WMT2111" s="34"/>
      <c r="WMU2111" s="34"/>
      <c r="WMV2111" s="34"/>
      <c r="WMW2111" s="34"/>
      <c r="WMX2111" s="34"/>
      <c r="WMY2111" s="34"/>
      <c r="WMZ2111" s="34"/>
      <c r="WNA2111" s="34"/>
      <c r="WNB2111" s="34"/>
      <c r="WNC2111" s="34"/>
      <c r="WND2111" s="34"/>
      <c r="WNE2111" s="34"/>
      <c r="WNF2111" s="34"/>
      <c r="WNG2111" s="34"/>
      <c r="WNH2111" s="34"/>
      <c r="WNI2111" s="34"/>
      <c r="WNJ2111" s="34"/>
      <c r="WNK2111" s="34"/>
      <c r="WNL2111" s="34"/>
      <c r="WNM2111" s="34"/>
      <c r="WNN2111" s="34"/>
      <c r="WNO2111" s="34"/>
      <c r="WNP2111" s="34"/>
      <c r="WNQ2111" s="34"/>
      <c r="WNR2111" s="34"/>
      <c r="WNS2111" s="34"/>
      <c r="WNT2111" s="34"/>
      <c r="WNU2111" s="34"/>
      <c r="WNV2111" s="34"/>
      <c r="WNW2111" s="34"/>
      <c r="WNX2111" s="34"/>
      <c r="WNY2111" s="34"/>
      <c r="WNZ2111" s="34"/>
      <c r="WOA2111" s="34"/>
      <c r="WOB2111" s="34"/>
      <c r="WOC2111" s="34"/>
      <c r="WOD2111" s="34"/>
      <c r="WOE2111" s="34"/>
      <c r="WOF2111" s="34"/>
      <c r="WOG2111" s="34"/>
      <c r="WOH2111" s="34"/>
      <c r="WOI2111" s="34"/>
      <c r="WOJ2111" s="34"/>
      <c r="WOK2111" s="34"/>
      <c r="WOL2111" s="34"/>
      <c r="WOM2111" s="34"/>
      <c r="WON2111" s="34"/>
      <c r="WOO2111" s="34"/>
      <c r="WOP2111" s="34"/>
      <c r="WOQ2111" s="34"/>
      <c r="WOR2111" s="34"/>
      <c r="WOS2111" s="34"/>
      <c r="WOT2111" s="34"/>
      <c r="WOU2111" s="34"/>
      <c r="WOV2111" s="34"/>
      <c r="WOW2111" s="34"/>
      <c r="WOX2111" s="34"/>
      <c r="WOY2111" s="34"/>
      <c r="WOZ2111" s="34"/>
      <c r="WPA2111" s="34"/>
      <c r="WPB2111" s="34"/>
      <c r="WPC2111" s="34"/>
      <c r="WPD2111" s="34"/>
      <c r="WPE2111" s="34"/>
      <c r="WPF2111" s="34"/>
      <c r="WPG2111" s="34"/>
      <c r="WPH2111" s="34"/>
      <c r="WPI2111" s="34"/>
      <c r="WPJ2111" s="34"/>
      <c r="WPK2111" s="34"/>
      <c r="WPL2111" s="34"/>
      <c r="WPM2111" s="34"/>
      <c r="WPN2111" s="34"/>
      <c r="WPO2111" s="34"/>
      <c r="WPP2111" s="34"/>
      <c r="WPQ2111" s="34"/>
      <c r="WPR2111" s="34"/>
      <c r="WPS2111" s="34"/>
      <c r="WPT2111" s="34"/>
      <c r="WPU2111" s="34"/>
      <c r="WPV2111" s="34"/>
      <c r="WPW2111" s="34"/>
      <c r="WPX2111" s="34"/>
      <c r="WPY2111" s="34"/>
      <c r="WPZ2111" s="34"/>
      <c r="WQA2111" s="34"/>
      <c r="WQB2111" s="34"/>
      <c r="WQC2111" s="34"/>
      <c r="WQD2111" s="34"/>
      <c r="WQE2111" s="34"/>
      <c r="WQF2111" s="34"/>
      <c r="WQG2111" s="34"/>
      <c r="WQH2111" s="34"/>
      <c r="WQI2111" s="34"/>
      <c r="WQJ2111" s="34"/>
      <c r="WQK2111" s="34"/>
      <c r="WQL2111" s="34"/>
      <c r="WQM2111" s="34"/>
      <c r="WQN2111" s="34"/>
      <c r="WQO2111" s="34"/>
      <c r="WQP2111" s="34"/>
      <c r="WQQ2111" s="34"/>
      <c r="WQR2111" s="34"/>
      <c r="WQS2111" s="34"/>
      <c r="WQT2111" s="34"/>
      <c r="WQU2111" s="34"/>
      <c r="WQV2111" s="34"/>
      <c r="WQW2111" s="34"/>
      <c r="WQX2111" s="34"/>
      <c r="WQY2111" s="34"/>
      <c r="WQZ2111" s="34"/>
      <c r="WRA2111" s="34"/>
      <c r="WRB2111" s="34"/>
      <c r="WRC2111" s="34"/>
      <c r="WRD2111" s="34"/>
      <c r="WRE2111" s="34"/>
      <c r="WRF2111" s="34"/>
      <c r="WRG2111" s="34"/>
      <c r="WRH2111" s="34"/>
      <c r="WRI2111" s="34"/>
      <c r="WRJ2111" s="34"/>
      <c r="WRK2111" s="34"/>
      <c r="WRL2111" s="34"/>
      <c r="WRM2111" s="34"/>
      <c r="WRN2111" s="34"/>
      <c r="WRO2111" s="34"/>
      <c r="WRP2111" s="34"/>
      <c r="WRQ2111" s="34"/>
      <c r="WRR2111" s="34"/>
      <c r="WRS2111" s="34"/>
      <c r="WRT2111" s="34"/>
      <c r="WRU2111" s="34"/>
      <c r="WRV2111" s="34"/>
      <c r="WRW2111" s="34"/>
      <c r="WRX2111" s="34"/>
      <c r="WRY2111" s="34"/>
      <c r="WRZ2111" s="34"/>
      <c r="WSA2111" s="34"/>
      <c r="WSB2111" s="34"/>
      <c r="WSC2111" s="34"/>
      <c r="WSD2111" s="34"/>
      <c r="WSE2111" s="34"/>
      <c r="WSF2111" s="34"/>
      <c r="WSG2111" s="34"/>
      <c r="WSH2111" s="34"/>
      <c r="WSI2111" s="34"/>
      <c r="WSJ2111" s="34"/>
      <c r="WSK2111" s="34"/>
      <c r="WSL2111" s="34"/>
      <c r="WSM2111" s="34"/>
      <c r="WSN2111" s="34"/>
      <c r="WSO2111" s="34"/>
      <c r="WSP2111" s="34"/>
      <c r="WSQ2111" s="34"/>
      <c r="WSR2111" s="34"/>
      <c r="WSS2111" s="34"/>
      <c r="WST2111" s="34"/>
      <c r="WSU2111" s="34"/>
      <c r="WSV2111" s="34"/>
      <c r="WSW2111" s="34"/>
      <c r="WSX2111" s="34"/>
      <c r="WSY2111" s="34"/>
      <c r="WSZ2111" s="34"/>
      <c r="WTA2111" s="34"/>
      <c r="WTB2111" s="34"/>
      <c r="WTC2111" s="34"/>
      <c r="WTD2111" s="34"/>
      <c r="WTE2111" s="34"/>
      <c r="WTF2111" s="34"/>
      <c r="WTG2111" s="34"/>
      <c r="WTH2111" s="34"/>
      <c r="WTI2111" s="34"/>
      <c r="WTJ2111" s="34"/>
      <c r="WTK2111" s="34"/>
      <c r="WTL2111" s="34"/>
      <c r="WTM2111" s="34"/>
      <c r="WTN2111" s="34"/>
      <c r="WTO2111" s="34"/>
      <c r="WTP2111" s="34"/>
      <c r="WTQ2111" s="34"/>
      <c r="WTR2111" s="34"/>
      <c r="WTS2111" s="34"/>
      <c r="WTT2111" s="34"/>
      <c r="WTU2111" s="34"/>
      <c r="WTV2111" s="34"/>
      <c r="WTW2111" s="34"/>
      <c r="WTX2111" s="34"/>
      <c r="WTY2111" s="34"/>
      <c r="WTZ2111" s="34"/>
      <c r="WUA2111" s="34"/>
      <c r="WUB2111" s="34"/>
      <c r="WUC2111" s="34"/>
      <c r="WUD2111" s="34"/>
      <c r="WUE2111" s="34"/>
      <c r="WUF2111" s="34"/>
      <c r="WUG2111" s="34"/>
      <c r="WUH2111" s="34"/>
      <c r="WUI2111" s="34"/>
      <c r="WUJ2111" s="34"/>
      <c r="WUK2111" s="34"/>
      <c r="WUL2111" s="34"/>
      <c r="WUM2111" s="34"/>
      <c r="WUN2111" s="34"/>
      <c r="WUO2111" s="34"/>
      <c r="WUP2111" s="34"/>
      <c r="WUQ2111" s="34"/>
      <c r="WUR2111" s="34"/>
      <c r="WUS2111" s="34"/>
      <c r="WUT2111" s="34"/>
      <c r="WUU2111" s="34"/>
      <c r="WUV2111" s="34"/>
      <c r="WUW2111" s="34"/>
      <c r="WUX2111" s="34"/>
      <c r="WUY2111" s="34"/>
      <c r="WUZ2111" s="34"/>
      <c r="WVA2111" s="34"/>
      <c r="WVB2111" s="34"/>
      <c r="WVC2111" s="34"/>
      <c r="WVD2111" s="34"/>
      <c r="WVE2111" s="34"/>
      <c r="WVF2111" s="34"/>
      <c r="WVG2111" s="34"/>
      <c r="WVH2111" s="34"/>
      <c r="WVI2111" s="34"/>
      <c r="WVJ2111" s="34"/>
      <c r="WVK2111" s="34"/>
      <c r="WVL2111" s="34"/>
      <c r="WVM2111" s="34"/>
      <c r="WVN2111" s="34"/>
      <c r="WVO2111" s="34"/>
      <c r="WVP2111" s="34"/>
      <c r="WVQ2111" s="34"/>
      <c r="WVR2111" s="34"/>
      <c r="WVS2111" s="34"/>
      <c r="WVT2111" s="34"/>
      <c r="WVU2111" s="34"/>
      <c r="WVV2111" s="34"/>
      <c r="WVW2111" s="34"/>
      <c r="WVX2111" s="34"/>
      <c r="WVY2111" s="34"/>
      <c r="WVZ2111" s="34"/>
      <c r="WWA2111" s="34"/>
      <c r="WWB2111" s="34"/>
      <c r="WWC2111" s="34"/>
      <c r="WWD2111" s="34"/>
      <c r="WWE2111" s="34"/>
      <c r="WWF2111" s="34"/>
      <c r="WWG2111" s="34"/>
      <c r="WWH2111" s="34"/>
      <c r="WWI2111" s="34"/>
      <c r="WWJ2111" s="34"/>
      <c r="WWK2111" s="34"/>
      <c r="WWL2111" s="34"/>
      <c r="WWM2111" s="34"/>
      <c r="WWN2111" s="34"/>
      <c r="WWO2111" s="34"/>
      <c r="WWP2111" s="34"/>
      <c r="WWQ2111" s="34"/>
      <c r="WWR2111" s="34"/>
      <c r="WWS2111" s="34"/>
      <c r="WWT2111" s="34"/>
      <c r="WWU2111" s="34"/>
      <c r="WWV2111" s="34"/>
      <c r="WWW2111" s="34"/>
      <c r="WWX2111" s="34"/>
      <c r="WWY2111" s="34"/>
      <c r="WWZ2111" s="34"/>
      <c r="WXA2111" s="34"/>
      <c r="WXB2111" s="34"/>
      <c r="WXC2111" s="34"/>
      <c r="WXD2111" s="34"/>
      <c r="WXE2111" s="34"/>
      <c r="WXF2111" s="34"/>
      <c r="WXG2111" s="34"/>
      <c r="WXH2111" s="34"/>
      <c r="WXI2111" s="34"/>
      <c r="WXJ2111" s="34"/>
      <c r="WXK2111" s="34"/>
      <c r="WXL2111" s="34"/>
      <c r="WXM2111" s="34"/>
      <c r="WXN2111" s="34"/>
      <c r="WXO2111" s="34"/>
      <c r="WXP2111" s="34"/>
      <c r="WXQ2111" s="34"/>
      <c r="WXR2111" s="34"/>
      <c r="WXS2111" s="34"/>
      <c r="WXT2111" s="34"/>
      <c r="WXU2111" s="34"/>
      <c r="WXV2111" s="34"/>
      <c r="WXW2111" s="34"/>
      <c r="WXX2111" s="34"/>
      <c r="WXY2111" s="34"/>
      <c r="WXZ2111" s="34"/>
      <c r="WYA2111" s="34"/>
      <c r="WYB2111" s="34"/>
      <c r="WYC2111" s="34"/>
      <c r="WYD2111" s="34"/>
      <c r="WYE2111" s="34"/>
      <c r="WYF2111" s="34"/>
      <c r="WYG2111" s="34"/>
      <c r="WYH2111" s="34"/>
      <c r="WYI2111" s="34"/>
      <c r="WYJ2111" s="34"/>
      <c r="WYK2111" s="34"/>
      <c r="WYL2111" s="34"/>
      <c r="WYM2111" s="34"/>
      <c r="WYN2111" s="34"/>
      <c r="WYO2111" s="34"/>
      <c r="WYP2111" s="34"/>
      <c r="WYQ2111" s="34"/>
      <c r="WYR2111" s="34"/>
      <c r="WYS2111" s="34"/>
      <c r="WYT2111" s="34"/>
      <c r="WYU2111" s="34"/>
      <c r="WYV2111" s="34"/>
      <c r="WYW2111" s="34"/>
      <c r="WYX2111" s="34"/>
      <c r="WYY2111" s="34"/>
      <c r="WYZ2111" s="34"/>
      <c r="WZA2111" s="34"/>
      <c r="WZB2111" s="34"/>
      <c r="WZC2111" s="34"/>
      <c r="WZD2111" s="34"/>
      <c r="WZE2111" s="34"/>
      <c r="WZF2111" s="34"/>
      <c r="WZG2111" s="34"/>
      <c r="WZH2111" s="34"/>
      <c r="WZI2111" s="34"/>
      <c r="WZJ2111" s="34"/>
      <c r="WZK2111" s="34"/>
      <c r="WZL2111" s="34"/>
      <c r="WZM2111" s="34"/>
      <c r="WZN2111" s="34"/>
      <c r="WZO2111" s="34"/>
      <c r="WZP2111" s="34"/>
      <c r="WZQ2111" s="34"/>
      <c r="WZR2111" s="34"/>
      <c r="WZS2111" s="34"/>
      <c r="WZT2111" s="34"/>
      <c r="WZU2111" s="34"/>
      <c r="WZV2111" s="34"/>
      <c r="WZW2111" s="34"/>
      <c r="WZX2111" s="34"/>
      <c r="WZY2111" s="34"/>
      <c r="WZZ2111" s="34"/>
      <c r="XAA2111" s="34"/>
      <c r="XAB2111" s="34"/>
      <c r="XAC2111" s="34"/>
      <c r="XAD2111" s="34"/>
      <c r="XAE2111" s="34"/>
      <c r="XAF2111" s="34"/>
      <c r="XAG2111" s="34"/>
      <c r="XAH2111" s="34"/>
      <c r="XAI2111" s="34"/>
      <c r="XAJ2111" s="34"/>
      <c r="XAK2111" s="34"/>
      <c r="XAL2111" s="34"/>
      <c r="XAM2111" s="34"/>
      <c r="XAN2111" s="34"/>
      <c r="XAO2111" s="34"/>
      <c r="XAP2111" s="34"/>
      <c r="XAQ2111" s="34"/>
      <c r="XAR2111" s="34"/>
      <c r="XAS2111" s="34"/>
      <c r="XAT2111" s="34"/>
      <c r="XAU2111" s="34"/>
      <c r="XAV2111" s="34"/>
      <c r="XAW2111" s="34"/>
      <c r="XAX2111" s="34"/>
      <c r="XAY2111" s="34"/>
      <c r="XAZ2111" s="34"/>
      <c r="XBA2111" s="34"/>
      <c r="XBB2111" s="34"/>
      <c r="XBC2111" s="34"/>
      <c r="XBD2111" s="34"/>
      <c r="XBE2111" s="34"/>
      <c r="XBF2111" s="34"/>
      <c r="XBG2111" s="34"/>
      <c r="XBH2111" s="34"/>
      <c r="XBI2111" s="34"/>
      <c r="XBJ2111" s="34"/>
      <c r="XBK2111" s="34"/>
      <c r="XBL2111" s="34"/>
      <c r="XBM2111" s="34"/>
      <c r="XBN2111" s="34"/>
      <c r="XBO2111" s="34"/>
      <c r="XBP2111" s="34"/>
      <c r="XBQ2111" s="34"/>
      <c r="XBR2111" s="34"/>
      <c r="XBS2111" s="34"/>
      <c r="XBT2111" s="34"/>
      <c r="XBU2111" s="34"/>
      <c r="XBV2111" s="34"/>
      <c r="XBW2111" s="34"/>
      <c r="XBX2111" s="34"/>
      <c r="XBY2111" s="34"/>
      <c r="XBZ2111" s="34"/>
      <c r="XCA2111" s="34"/>
      <c r="XCB2111" s="34"/>
      <c r="XCC2111" s="34"/>
      <c r="XCD2111" s="34"/>
      <c r="XCE2111" s="34"/>
      <c r="XCF2111" s="34"/>
      <c r="XCG2111" s="34"/>
      <c r="XCH2111" s="34"/>
      <c r="XCI2111" s="34"/>
      <c r="XCJ2111" s="34"/>
      <c r="XCK2111" s="34"/>
      <c r="XCL2111" s="34"/>
      <c r="XCM2111" s="34"/>
      <c r="XCN2111" s="34"/>
      <c r="XCO2111" s="34"/>
      <c r="XCP2111" s="34"/>
      <c r="XCQ2111" s="34"/>
      <c r="XCR2111" s="34"/>
      <c r="XCS2111" s="34"/>
      <c r="XCT2111" s="34"/>
      <c r="XCU2111" s="34"/>
      <c r="XCV2111" s="34"/>
      <c r="XCW2111" s="34"/>
      <c r="XCX2111" s="34"/>
      <c r="XCY2111" s="34"/>
      <c r="XCZ2111" s="34"/>
      <c r="XDA2111" s="34"/>
      <c r="XDB2111" s="34"/>
      <c r="XDC2111" s="34"/>
      <c r="XDD2111" s="34"/>
      <c r="XDE2111" s="34"/>
      <c r="XDF2111" s="34"/>
      <c r="XDG2111" s="34"/>
      <c r="XDH2111" s="34"/>
      <c r="XDI2111" s="34"/>
      <c r="XDJ2111" s="34"/>
      <c r="XDK2111" s="34"/>
      <c r="XDL2111" s="34"/>
      <c r="XDM2111" s="34"/>
      <c r="XDN2111" s="34"/>
      <c r="XDO2111" s="34"/>
      <c r="XDP2111" s="34"/>
      <c r="XDQ2111" s="34"/>
      <c r="XDR2111" s="34"/>
      <c r="XDS2111" s="34"/>
      <c r="XDT2111" s="34"/>
      <c r="XDU2111" s="34"/>
      <c r="XDV2111" s="34"/>
      <c r="XDW2111" s="34"/>
      <c r="XDX2111" s="34"/>
      <c r="XDY2111" s="34"/>
      <c r="XDZ2111" s="34"/>
      <c r="XEA2111" s="34"/>
      <c r="XEB2111" s="34"/>
      <c r="XEC2111" s="34"/>
      <c r="XED2111" s="34"/>
      <c r="XEE2111" s="34"/>
      <c r="XEF2111" s="34"/>
      <c r="XEG2111" s="34"/>
      <c r="XEH2111" s="34"/>
      <c r="XEI2111" s="34"/>
      <c r="XEJ2111" s="34"/>
      <c r="XEK2111" s="34"/>
      <c r="XEL2111" s="34"/>
      <c r="XEM2111" s="34"/>
      <c r="XEN2111" s="34"/>
      <c r="XEO2111" s="34"/>
      <c r="XEP2111" s="34"/>
      <c r="XEQ2111" s="34"/>
      <c r="XER2111" s="34"/>
      <c r="XES2111" s="34"/>
      <c r="XET2111" s="34"/>
      <c r="XEU2111" s="34"/>
      <c r="XEV2111" s="34"/>
      <c r="XEW2111" s="34"/>
      <c r="XEX2111" s="34"/>
      <c r="XEY2111" s="34"/>
      <c r="XEZ2111" s="34"/>
      <c r="XFA2111" s="34"/>
      <c r="XFB2111" s="34"/>
      <c r="XFC2111" s="34"/>
    </row>
    <row r="2112" s="10" customFormat="1" spans="1:16383">
      <c r="A2112" s="11"/>
      <c r="B2112" s="9"/>
      <c r="C2112" s="9"/>
      <c r="D2112" s="9"/>
      <c r="E2112" s="9"/>
      <c r="F2112" s="9"/>
      <c r="G2112" s="9"/>
      <c r="H2112" s="9"/>
      <c r="I2112" s="34"/>
      <c r="J2112" s="34"/>
      <c r="K2112" s="34"/>
      <c r="L2112" s="34"/>
      <c r="M2112" s="34"/>
      <c r="N2112" s="34"/>
      <c r="O2112" s="34"/>
      <c r="P2112" s="34"/>
      <c r="Q2112" s="34"/>
      <c r="R2112" s="34"/>
      <c r="S2112" s="34"/>
      <c r="T2112" s="34"/>
      <c r="U2112" s="34"/>
      <c r="V2112" s="34"/>
      <c r="W2112" s="34"/>
      <c r="X2112" s="34"/>
      <c r="Y2112" s="34"/>
      <c r="Z2112" s="34"/>
      <c r="AA2112" s="34"/>
      <c r="AB2112" s="34"/>
      <c r="AC2112" s="34"/>
      <c r="AD2112" s="34"/>
      <c r="AE2112" s="34"/>
      <c r="AF2112" s="34"/>
      <c r="AG2112" s="34"/>
      <c r="AH2112" s="34"/>
      <c r="AI2112" s="34"/>
      <c r="AJ2112" s="34"/>
      <c r="AK2112" s="34"/>
      <c r="AL2112" s="34"/>
      <c r="AM2112" s="34"/>
      <c r="AN2112" s="34"/>
      <c r="AO2112" s="34"/>
      <c r="AP2112" s="34"/>
      <c r="AQ2112" s="34"/>
      <c r="AR2112" s="34"/>
      <c r="AS2112" s="34"/>
      <c r="AT2112" s="34"/>
      <c r="AU2112" s="34"/>
      <c r="AV2112" s="34"/>
      <c r="AW2112" s="34"/>
      <c r="AX2112" s="34"/>
      <c r="AY2112" s="34"/>
      <c r="AZ2112" s="34"/>
      <c r="BA2112" s="34"/>
      <c r="BB2112" s="34"/>
      <c r="BC2112" s="34"/>
      <c r="BD2112" s="34"/>
      <c r="BE2112" s="34"/>
      <c r="BF2112" s="34"/>
      <c r="BG2112" s="34"/>
      <c r="BH2112" s="34"/>
      <c r="BI2112" s="34"/>
      <c r="BJ2112" s="34"/>
      <c r="BK2112" s="34"/>
      <c r="BL2112" s="34"/>
      <c r="BM2112" s="34"/>
      <c r="BN2112" s="34"/>
      <c r="BO2112" s="34"/>
      <c r="BP2112" s="34"/>
      <c r="BQ2112" s="34"/>
      <c r="BR2112" s="34"/>
      <c r="BS2112" s="34"/>
      <c r="BT2112" s="34"/>
      <c r="BU2112" s="34"/>
      <c r="BV2112" s="34"/>
      <c r="BW2112" s="34"/>
      <c r="BX2112" s="34"/>
      <c r="BY2112" s="34"/>
      <c r="BZ2112" s="34"/>
      <c r="CA2112" s="34"/>
      <c r="CB2112" s="34"/>
      <c r="CC2112" s="34"/>
      <c r="CD2112" s="34"/>
      <c r="CE2112" s="34"/>
      <c r="CF2112" s="34"/>
      <c r="CG2112" s="34"/>
      <c r="CH2112" s="34"/>
      <c r="CI2112" s="34"/>
      <c r="CJ2112" s="34"/>
      <c r="CK2112" s="34"/>
      <c r="CL2112" s="34"/>
      <c r="CM2112" s="34"/>
      <c r="CN2112" s="34"/>
      <c r="CO2112" s="34"/>
      <c r="CP2112" s="34"/>
      <c r="CQ2112" s="34"/>
      <c r="CR2112" s="34"/>
      <c r="CS2112" s="34"/>
      <c r="CT2112" s="34"/>
      <c r="CU2112" s="34"/>
      <c r="CV2112" s="34"/>
      <c r="CW2112" s="34"/>
      <c r="CX2112" s="34"/>
      <c r="CY2112" s="34"/>
      <c r="CZ2112" s="34"/>
      <c r="DA2112" s="34"/>
      <c r="DB2112" s="34"/>
      <c r="DC2112" s="34"/>
      <c r="DD2112" s="34"/>
      <c r="DE2112" s="34"/>
      <c r="DF2112" s="34"/>
      <c r="DG2112" s="34"/>
      <c r="DH2112" s="34"/>
      <c r="DI2112" s="34"/>
      <c r="DJ2112" s="34"/>
      <c r="DK2112" s="34"/>
      <c r="DL2112" s="34"/>
      <c r="DM2112" s="34"/>
      <c r="DN2112" s="34"/>
      <c r="DO2112" s="34"/>
      <c r="DP2112" s="34"/>
      <c r="DQ2112" s="34"/>
      <c r="DR2112" s="34"/>
      <c r="DS2112" s="34"/>
      <c r="DT2112" s="34"/>
      <c r="DU2112" s="34"/>
      <c r="DV2112" s="34"/>
      <c r="DW2112" s="34"/>
      <c r="DX2112" s="34"/>
      <c r="DY2112" s="34"/>
      <c r="DZ2112" s="34"/>
      <c r="EA2112" s="34"/>
      <c r="EB2112" s="34"/>
      <c r="EC2112" s="34"/>
      <c r="ED2112" s="34"/>
      <c r="EE2112" s="34"/>
      <c r="EF2112" s="34"/>
      <c r="EG2112" s="34"/>
      <c r="EH2112" s="34"/>
      <c r="EI2112" s="34"/>
      <c r="EJ2112" s="34"/>
      <c r="EK2112" s="34"/>
      <c r="EL2112" s="34"/>
      <c r="EM2112" s="34"/>
      <c r="EN2112" s="34"/>
      <c r="EO2112" s="34"/>
      <c r="EP2112" s="34"/>
      <c r="EQ2112" s="34"/>
      <c r="ER2112" s="34"/>
      <c r="ES2112" s="34"/>
      <c r="ET2112" s="34"/>
      <c r="EU2112" s="34"/>
      <c r="EV2112" s="34"/>
      <c r="EW2112" s="34"/>
      <c r="EX2112" s="34"/>
      <c r="EY2112" s="34"/>
      <c r="EZ2112" s="34"/>
      <c r="FA2112" s="34"/>
      <c r="FB2112" s="34"/>
      <c r="FC2112" s="34"/>
      <c r="FD2112" s="34"/>
      <c r="FE2112" s="34"/>
      <c r="FF2112" s="34"/>
      <c r="FG2112" s="34"/>
      <c r="FH2112" s="34"/>
      <c r="FI2112" s="34"/>
      <c r="FJ2112" s="34"/>
      <c r="FK2112" s="34"/>
      <c r="FL2112" s="34"/>
      <c r="FM2112" s="34"/>
      <c r="FN2112" s="34"/>
      <c r="FO2112" s="34"/>
      <c r="FP2112" s="34"/>
      <c r="FQ2112" s="34"/>
      <c r="FR2112" s="34"/>
      <c r="FS2112" s="34"/>
      <c r="FT2112" s="34"/>
      <c r="FU2112" s="34"/>
      <c r="FV2112" s="34"/>
      <c r="FW2112" s="34"/>
      <c r="FX2112" s="34"/>
      <c r="FY2112" s="34"/>
      <c r="FZ2112" s="34"/>
      <c r="GA2112" s="34"/>
      <c r="GB2112" s="34"/>
      <c r="GC2112" s="34"/>
      <c r="GD2112" s="34"/>
      <c r="GE2112" s="34"/>
      <c r="GF2112" s="34"/>
      <c r="GG2112" s="34"/>
      <c r="GH2112" s="34"/>
      <c r="GI2112" s="34"/>
      <c r="GJ2112" s="34"/>
      <c r="GK2112" s="34"/>
      <c r="GL2112" s="34"/>
      <c r="GM2112" s="34"/>
      <c r="GN2112" s="34"/>
      <c r="GO2112" s="34"/>
      <c r="GP2112" s="34"/>
      <c r="GQ2112" s="34"/>
      <c r="GR2112" s="34"/>
      <c r="GS2112" s="34"/>
      <c r="GT2112" s="34"/>
      <c r="GU2112" s="34"/>
      <c r="GV2112" s="34"/>
      <c r="GW2112" s="34"/>
      <c r="GX2112" s="34"/>
      <c r="GY2112" s="34"/>
      <c r="GZ2112" s="34"/>
      <c r="HA2112" s="34"/>
      <c r="HB2112" s="34"/>
      <c r="HC2112" s="34"/>
      <c r="HD2112" s="34"/>
      <c r="HE2112" s="34"/>
      <c r="HF2112" s="34"/>
      <c r="HG2112" s="34"/>
      <c r="HH2112" s="34"/>
      <c r="HI2112" s="34"/>
      <c r="HJ2112" s="34"/>
      <c r="HK2112" s="34"/>
      <c r="HL2112" s="34"/>
      <c r="HM2112" s="34"/>
      <c r="HN2112" s="34"/>
      <c r="HO2112" s="34"/>
      <c r="HP2112" s="34"/>
      <c r="HQ2112" s="34"/>
      <c r="HR2112" s="34"/>
      <c r="HS2112" s="34"/>
      <c r="HT2112" s="34"/>
      <c r="HU2112" s="34"/>
      <c r="HV2112" s="34"/>
      <c r="HW2112" s="34"/>
      <c r="HX2112" s="34"/>
      <c r="HY2112" s="34"/>
      <c r="HZ2112" s="34"/>
      <c r="IA2112" s="34"/>
      <c r="IB2112" s="34"/>
      <c r="IC2112" s="34"/>
      <c r="ID2112" s="34"/>
      <c r="IE2112" s="34"/>
      <c r="IF2112" s="34"/>
      <c r="IG2112" s="34"/>
      <c r="IH2112" s="34"/>
      <c r="II2112" s="34"/>
      <c r="IJ2112" s="34"/>
      <c r="IK2112" s="34"/>
      <c r="IL2112" s="34"/>
      <c r="IM2112" s="34"/>
      <c r="IN2112" s="34"/>
      <c r="IO2112" s="34"/>
      <c r="IP2112" s="34"/>
      <c r="IQ2112" s="34"/>
      <c r="IR2112" s="34"/>
      <c r="IS2112" s="34"/>
      <c r="IT2112" s="34"/>
      <c r="IU2112" s="34"/>
      <c r="IV2112" s="34"/>
      <c r="IW2112" s="34"/>
      <c r="IX2112" s="34"/>
      <c r="IY2112" s="34"/>
      <c r="IZ2112" s="34"/>
      <c r="JA2112" s="34"/>
      <c r="JB2112" s="34"/>
      <c r="JC2112" s="34"/>
      <c r="JD2112" s="34"/>
      <c r="JE2112" s="34"/>
      <c r="JF2112" s="34"/>
      <c r="JG2112" s="34"/>
      <c r="JH2112" s="34"/>
      <c r="JI2112" s="34"/>
      <c r="JJ2112" s="34"/>
      <c r="JK2112" s="34"/>
      <c r="JL2112" s="34"/>
      <c r="JM2112" s="34"/>
      <c r="JN2112" s="34"/>
      <c r="JO2112" s="34"/>
      <c r="JP2112" s="34"/>
      <c r="JQ2112" s="34"/>
      <c r="JR2112" s="34"/>
      <c r="JS2112" s="34"/>
      <c r="JT2112" s="34"/>
      <c r="JU2112" s="34"/>
      <c r="JV2112" s="34"/>
      <c r="JW2112" s="34"/>
      <c r="JX2112" s="34"/>
      <c r="JY2112" s="34"/>
      <c r="JZ2112" s="34"/>
      <c r="KA2112" s="34"/>
      <c r="KB2112" s="34"/>
      <c r="KC2112" s="34"/>
      <c r="KD2112" s="34"/>
      <c r="KE2112" s="34"/>
      <c r="KF2112" s="34"/>
      <c r="KG2112" s="34"/>
      <c r="KH2112" s="34"/>
      <c r="KI2112" s="34"/>
      <c r="KJ2112" s="34"/>
      <c r="KK2112" s="34"/>
      <c r="KL2112" s="34"/>
      <c r="KM2112" s="34"/>
      <c r="KN2112" s="34"/>
      <c r="KO2112" s="34"/>
      <c r="KP2112" s="34"/>
      <c r="KQ2112" s="34"/>
      <c r="KR2112" s="34"/>
      <c r="KS2112" s="34"/>
      <c r="KT2112" s="34"/>
      <c r="KU2112" s="34"/>
      <c r="KV2112" s="34"/>
      <c r="KW2112" s="34"/>
      <c r="KX2112" s="34"/>
      <c r="KY2112" s="34"/>
      <c r="KZ2112" s="34"/>
      <c r="LA2112" s="34"/>
      <c r="LB2112" s="34"/>
      <c r="LC2112" s="34"/>
      <c r="LD2112" s="34"/>
      <c r="LE2112" s="34"/>
      <c r="LF2112" s="34"/>
      <c r="LG2112" s="34"/>
      <c r="LH2112" s="34"/>
      <c r="LI2112" s="34"/>
      <c r="LJ2112" s="34"/>
      <c r="LK2112" s="34"/>
      <c r="LL2112" s="34"/>
      <c r="LM2112" s="34"/>
      <c r="LN2112" s="34"/>
      <c r="LO2112" s="34"/>
      <c r="LP2112" s="34"/>
      <c r="LQ2112" s="34"/>
      <c r="LR2112" s="34"/>
      <c r="LS2112" s="34"/>
      <c r="LT2112" s="34"/>
      <c r="LU2112" s="34"/>
      <c r="LV2112" s="34"/>
      <c r="LW2112" s="34"/>
      <c r="LX2112" s="34"/>
      <c r="LY2112" s="34"/>
      <c r="LZ2112" s="34"/>
      <c r="MA2112" s="34"/>
      <c r="MB2112" s="34"/>
      <c r="MC2112" s="34"/>
      <c r="MD2112" s="34"/>
      <c r="ME2112" s="34"/>
      <c r="MF2112" s="34"/>
      <c r="MG2112" s="34"/>
      <c r="MH2112" s="34"/>
      <c r="MI2112" s="34"/>
      <c r="MJ2112" s="34"/>
      <c r="MK2112" s="34"/>
      <c r="ML2112" s="34"/>
      <c r="MM2112" s="34"/>
      <c r="MN2112" s="34"/>
      <c r="MO2112" s="34"/>
      <c r="MP2112" s="34"/>
      <c r="MQ2112" s="34"/>
      <c r="MR2112" s="34"/>
      <c r="MS2112" s="34"/>
      <c r="MT2112" s="34"/>
      <c r="MU2112" s="34"/>
      <c r="MV2112" s="34"/>
      <c r="MW2112" s="34"/>
      <c r="MX2112" s="34"/>
      <c r="MY2112" s="34"/>
      <c r="MZ2112" s="34"/>
      <c r="NA2112" s="34"/>
      <c r="NB2112" s="34"/>
      <c r="NC2112" s="34"/>
      <c r="ND2112" s="34"/>
      <c r="NE2112" s="34"/>
      <c r="NF2112" s="34"/>
      <c r="NG2112" s="34"/>
      <c r="NH2112" s="34"/>
      <c r="NI2112" s="34"/>
      <c r="NJ2112" s="34"/>
      <c r="NK2112" s="34"/>
      <c r="NL2112" s="34"/>
      <c r="NM2112" s="34"/>
      <c r="NN2112" s="34"/>
      <c r="NO2112" s="34"/>
      <c r="NP2112" s="34"/>
      <c r="NQ2112" s="34"/>
      <c r="NR2112" s="34"/>
      <c r="NS2112" s="34"/>
      <c r="NT2112" s="34"/>
      <c r="NU2112" s="34"/>
      <c r="NV2112" s="34"/>
      <c r="NW2112" s="34"/>
      <c r="NX2112" s="34"/>
      <c r="NY2112" s="34"/>
      <c r="NZ2112" s="34"/>
      <c r="OA2112" s="34"/>
      <c r="OB2112" s="34"/>
      <c r="OC2112" s="34"/>
      <c r="OD2112" s="34"/>
      <c r="OE2112" s="34"/>
      <c r="OF2112" s="34"/>
      <c r="OG2112" s="34"/>
      <c r="OH2112" s="34"/>
      <c r="OI2112" s="34"/>
      <c r="OJ2112" s="34"/>
      <c r="OK2112" s="34"/>
      <c r="OL2112" s="34"/>
      <c r="OM2112" s="34"/>
      <c r="ON2112" s="34"/>
      <c r="OO2112" s="34"/>
      <c r="OP2112" s="34"/>
      <c r="OQ2112" s="34"/>
      <c r="OR2112" s="34"/>
      <c r="OS2112" s="34"/>
      <c r="OT2112" s="34"/>
      <c r="OU2112" s="34"/>
      <c r="OV2112" s="34"/>
      <c r="OW2112" s="34"/>
      <c r="OX2112" s="34"/>
      <c r="OY2112" s="34"/>
      <c r="OZ2112" s="34"/>
      <c r="PA2112" s="34"/>
      <c r="PB2112" s="34"/>
      <c r="PC2112" s="34"/>
      <c r="PD2112" s="34"/>
      <c r="PE2112" s="34"/>
      <c r="PF2112" s="34"/>
      <c r="PG2112" s="34"/>
      <c r="PH2112" s="34"/>
      <c r="PI2112" s="34"/>
      <c r="PJ2112" s="34"/>
      <c r="PK2112" s="34"/>
      <c r="PL2112" s="34"/>
      <c r="PM2112" s="34"/>
      <c r="PN2112" s="34"/>
      <c r="PO2112" s="34"/>
      <c r="PP2112" s="34"/>
      <c r="PQ2112" s="34"/>
      <c r="PR2112" s="34"/>
      <c r="PS2112" s="34"/>
      <c r="PT2112" s="34"/>
      <c r="PU2112" s="34"/>
      <c r="PV2112" s="34"/>
      <c r="PW2112" s="34"/>
      <c r="PX2112" s="34"/>
      <c r="PY2112" s="34"/>
      <c r="PZ2112" s="34"/>
      <c r="QA2112" s="34"/>
      <c r="QB2112" s="34"/>
      <c r="QC2112" s="34"/>
      <c r="QD2112" s="34"/>
      <c r="QE2112" s="34"/>
      <c r="QF2112" s="34"/>
      <c r="QG2112" s="34"/>
      <c r="QH2112" s="34"/>
      <c r="QI2112" s="34"/>
      <c r="QJ2112" s="34"/>
      <c r="QK2112" s="34"/>
      <c r="QL2112" s="34"/>
      <c r="QM2112" s="34"/>
      <c r="QN2112" s="34"/>
      <c r="QO2112" s="34"/>
      <c r="QP2112" s="34"/>
      <c r="QQ2112" s="34"/>
      <c r="QR2112" s="34"/>
      <c r="QS2112" s="34"/>
      <c r="QT2112" s="34"/>
      <c r="QU2112" s="34"/>
      <c r="QV2112" s="34"/>
      <c r="QW2112" s="34"/>
      <c r="QX2112" s="34"/>
      <c r="QY2112" s="34"/>
      <c r="QZ2112" s="34"/>
      <c r="RA2112" s="34"/>
      <c r="RB2112" s="34"/>
      <c r="RC2112" s="34"/>
      <c r="RD2112" s="34"/>
      <c r="RE2112" s="34"/>
      <c r="RF2112" s="34"/>
      <c r="RG2112" s="34"/>
      <c r="RH2112" s="34"/>
      <c r="RI2112" s="34"/>
      <c r="RJ2112" s="34"/>
      <c r="RK2112" s="34"/>
      <c r="RL2112" s="34"/>
      <c r="RM2112" s="34"/>
      <c r="RN2112" s="34"/>
      <c r="RO2112" s="34"/>
      <c r="RP2112" s="34"/>
      <c r="RQ2112" s="34"/>
      <c r="RR2112" s="34"/>
      <c r="RS2112" s="34"/>
      <c r="RT2112" s="34"/>
      <c r="RU2112" s="34"/>
      <c r="RV2112" s="34"/>
      <c r="RW2112" s="34"/>
      <c r="RX2112" s="34"/>
      <c r="RY2112" s="34"/>
      <c r="RZ2112" s="34"/>
      <c r="SA2112" s="34"/>
      <c r="SB2112" s="34"/>
      <c r="SC2112" s="34"/>
      <c r="SD2112" s="34"/>
      <c r="SE2112" s="34"/>
      <c r="SF2112" s="34"/>
      <c r="SG2112" s="34"/>
      <c r="SH2112" s="34"/>
      <c r="SI2112" s="34"/>
      <c r="SJ2112" s="34"/>
      <c r="SK2112" s="34"/>
      <c r="SL2112" s="34"/>
      <c r="SM2112" s="34"/>
      <c r="SN2112" s="34"/>
      <c r="SO2112" s="34"/>
      <c r="SP2112" s="34"/>
      <c r="SQ2112" s="34"/>
      <c r="SR2112" s="34"/>
      <c r="SS2112" s="34"/>
      <c r="ST2112" s="34"/>
      <c r="SU2112" s="34"/>
      <c r="SV2112" s="34"/>
      <c r="SW2112" s="34"/>
      <c r="SX2112" s="34"/>
      <c r="SY2112" s="34"/>
      <c r="SZ2112" s="34"/>
      <c r="TA2112" s="34"/>
      <c r="TB2112" s="34"/>
      <c r="TC2112" s="34"/>
      <c r="TD2112" s="34"/>
      <c r="TE2112" s="34"/>
      <c r="TF2112" s="34"/>
      <c r="TG2112" s="34"/>
      <c r="TH2112" s="34"/>
      <c r="TI2112" s="34"/>
      <c r="TJ2112" s="34"/>
      <c r="TK2112" s="34"/>
      <c r="TL2112" s="34"/>
      <c r="TM2112" s="34"/>
      <c r="TN2112" s="34"/>
      <c r="TO2112" s="34"/>
      <c r="TP2112" s="34"/>
      <c r="TQ2112" s="34"/>
      <c r="TR2112" s="34"/>
      <c r="TS2112" s="34"/>
      <c r="TT2112" s="34"/>
      <c r="TU2112" s="34"/>
      <c r="TV2112" s="34"/>
      <c r="TW2112" s="34"/>
      <c r="TX2112" s="34"/>
      <c r="TY2112" s="34"/>
      <c r="TZ2112" s="34"/>
      <c r="UA2112" s="34"/>
      <c r="UB2112" s="34"/>
      <c r="UC2112" s="34"/>
      <c r="UD2112" s="34"/>
      <c r="UE2112" s="34"/>
      <c r="UF2112" s="34"/>
      <c r="UG2112" s="34"/>
      <c r="UH2112" s="34"/>
      <c r="UI2112" s="34"/>
      <c r="UJ2112" s="34"/>
      <c r="UK2112" s="34"/>
      <c r="UL2112" s="34"/>
      <c r="UM2112" s="34"/>
      <c r="UN2112" s="34"/>
      <c r="UO2112" s="34"/>
      <c r="UP2112" s="34"/>
      <c r="UQ2112" s="34"/>
      <c r="UR2112" s="34"/>
      <c r="US2112" s="34"/>
      <c r="UT2112" s="34"/>
      <c r="UU2112" s="34"/>
      <c r="UV2112" s="34"/>
      <c r="UW2112" s="34"/>
      <c r="UX2112" s="34"/>
      <c r="UY2112" s="34"/>
      <c r="UZ2112" s="34"/>
      <c r="VA2112" s="34"/>
      <c r="VB2112" s="34"/>
      <c r="VC2112" s="34"/>
      <c r="VD2112" s="34"/>
      <c r="VE2112" s="34"/>
      <c r="VF2112" s="34"/>
      <c r="VG2112" s="34"/>
      <c r="VH2112" s="34"/>
      <c r="VI2112" s="34"/>
      <c r="VJ2112" s="34"/>
      <c r="VK2112" s="34"/>
      <c r="VL2112" s="34"/>
      <c r="VM2112" s="34"/>
      <c r="VN2112" s="34"/>
      <c r="VO2112" s="34"/>
      <c r="VP2112" s="34"/>
      <c r="VQ2112" s="34"/>
      <c r="VR2112" s="34"/>
      <c r="VS2112" s="34"/>
      <c r="VT2112" s="34"/>
      <c r="VU2112" s="34"/>
      <c r="VV2112" s="34"/>
      <c r="VW2112" s="34"/>
      <c r="VX2112" s="34"/>
      <c r="VY2112" s="34"/>
      <c r="VZ2112" s="34"/>
      <c r="WA2112" s="34"/>
      <c r="WB2112" s="34"/>
      <c r="WC2112" s="34"/>
      <c r="WD2112" s="34"/>
      <c r="WE2112" s="34"/>
      <c r="WF2112" s="34"/>
      <c r="WG2112" s="34"/>
      <c r="WH2112" s="34"/>
      <c r="WI2112" s="34"/>
      <c r="WJ2112" s="34"/>
      <c r="WK2112" s="34"/>
      <c r="WL2112" s="34"/>
      <c r="WM2112" s="34"/>
      <c r="WN2112" s="34"/>
      <c r="WO2112" s="34"/>
      <c r="WP2112" s="34"/>
      <c r="WQ2112" s="34"/>
      <c r="WR2112" s="34"/>
      <c r="WS2112" s="34"/>
      <c r="WT2112" s="34"/>
      <c r="WU2112" s="34"/>
      <c r="WV2112" s="34"/>
      <c r="WW2112" s="34"/>
      <c r="WX2112" s="34"/>
      <c r="WY2112" s="34"/>
      <c r="WZ2112" s="34"/>
      <c r="XA2112" s="34"/>
      <c r="XB2112" s="34"/>
      <c r="XC2112" s="34"/>
      <c r="XD2112" s="34"/>
      <c r="XE2112" s="34"/>
      <c r="XF2112" s="34"/>
      <c r="XG2112" s="34"/>
      <c r="XH2112" s="34"/>
      <c r="XI2112" s="34"/>
      <c r="XJ2112" s="34"/>
      <c r="XK2112" s="34"/>
      <c r="XL2112" s="34"/>
      <c r="XM2112" s="34"/>
      <c r="XN2112" s="34"/>
      <c r="XO2112" s="34"/>
      <c r="XP2112" s="34"/>
      <c r="XQ2112" s="34"/>
      <c r="XR2112" s="34"/>
      <c r="XS2112" s="34"/>
      <c r="XT2112" s="34"/>
      <c r="XU2112" s="34"/>
      <c r="XV2112" s="34"/>
      <c r="XW2112" s="34"/>
      <c r="XX2112" s="34"/>
      <c r="XY2112" s="34"/>
      <c r="XZ2112" s="34"/>
      <c r="YA2112" s="34"/>
      <c r="YB2112" s="34"/>
      <c r="YC2112" s="34"/>
      <c r="YD2112" s="34"/>
      <c r="YE2112" s="34"/>
      <c r="YF2112" s="34"/>
      <c r="YG2112" s="34"/>
      <c r="YH2112" s="34"/>
      <c r="YI2112" s="34"/>
      <c r="YJ2112" s="34"/>
      <c r="YK2112" s="34"/>
      <c r="YL2112" s="34"/>
      <c r="YM2112" s="34"/>
      <c r="YN2112" s="34"/>
      <c r="YO2112" s="34"/>
      <c r="YP2112" s="34"/>
      <c r="YQ2112" s="34"/>
      <c r="YR2112" s="34"/>
      <c r="YS2112" s="34"/>
      <c r="YT2112" s="34"/>
      <c r="YU2112" s="34"/>
      <c r="YV2112" s="34"/>
      <c r="YW2112" s="34"/>
      <c r="YX2112" s="34"/>
      <c r="YY2112" s="34"/>
      <c r="YZ2112" s="34"/>
      <c r="ZA2112" s="34"/>
      <c r="ZB2112" s="34"/>
      <c r="ZC2112" s="34"/>
      <c r="ZD2112" s="34"/>
      <c r="ZE2112" s="34"/>
      <c r="ZF2112" s="34"/>
      <c r="ZG2112" s="34"/>
      <c r="ZH2112" s="34"/>
      <c r="ZI2112" s="34"/>
      <c r="ZJ2112" s="34"/>
      <c r="ZK2112" s="34"/>
      <c r="ZL2112" s="34"/>
      <c r="ZM2112" s="34"/>
      <c r="ZN2112" s="34"/>
      <c r="ZO2112" s="34"/>
      <c r="ZP2112" s="34"/>
      <c r="ZQ2112" s="34"/>
      <c r="ZR2112" s="34"/>
      <c r="ZS2112" s="34"/>
      <c r="ZT2112" s="34"/>
      <c r="ZU2112" s="34"/>
      <c r="ZV2112" s="34"/>
      <c r="ZW2112" s="34"/>
      <c r="ZX2112" s="34"/>
      <c r="ZY2112" s="34"/>
      <c r="ZZ2112" s="34"/>
      <c r="AAA2112" s="34"/>
      <c r="AAB2112" s="34"/>
      <c r="AAC2112" s="34"/>
      <c r="AAD2112" s="34"/>
      <c r="AAE2112" s="34"/>
      <c r="AAF2112" s="34"/>
      <c r="AAG2112" s="34"/>
      <c r="AAH2112" s="34"/>
      <c r="AAI2112" s="34"/>
      <c r="AAJ2112" s="34"/>
      <c r="AAK2112" s="34"/>
      <c r="AAL2112" s="34"/>
      <c r="AAM2112" s="34"/>
      <c r="AAN2112" s="34"/>
      <c r="AAO2112" s="34"/>
      <c r="AAP2112" s="34"/>
      <c r="AAQ2112" s="34"/>
      <c r="AAR2112" s="34"/>
      <c r="AAS2112" s="34"/>
      <c r="AAT2112" s="34"/>
      <c r="AAU2112" s="34"/>
      <c r="AAV2112" s="34"/>
      <c r="AAW2112" s="34"/>
      <c r="AAX2112" s="34"/>
      <c r="AAY2112" s="34"/>
      <c r="AAZ2112" s="34"/>
      <c r="ABA2112" s="34"/>
      <c r="ABB2112" s="34"/>
      <c r="ABC2112" s="34"/>
      <c r="ABD2112" s="34"/>
      <c r="ABE2112" s="34"/>
      <c r="ABF2112" s="34"/>
      <c r="ABG2112" s="34"/>
      <c r="ABH2112" s="34"/>
      <c r="ABI2112" s="34"/>
      <c r="ABJ2112" s="34"/>
      <c r="ABK2112" s="34"/>
      <c r="ABL2112" s="34"/>
      <c r="ABM2112" s="34"/>
      <c r="ABN2112" s="34"/>
      <c r="ABO2112" s="34"/>
      <c r="ABP2112" s="34"/>
      <c r="ABQ2112" s="34"/>
      <c r="ABR2112" s="34"/>
      <c r="ABS2112" s="34"/>
      <c r="ABT2112" s="34"/>
      <c r="ABU2112" s="34"/>
      <c r="ABV2112" s="34"/>
      <c r="ABW2112" s="34"/>
      <c r="ABX2112" s="34"/>
      <c r="ABY2112" s="34"/>
      <c r="ABZ2112" s="34"/>
      <c r="ACA2112" s="34"/>
      <c r="ACB2112" s="34"/>
      <c r="ACC2112" s="34"/>
      <c r="ACD2112" s="34"/>
      <c r="ACE2112" s="34"/>
      <c r="ACF2112" s="34"/>
      <c r="ACG2112" s="34"/>
      <c r="ACH2112" s="34"/>
      <c r="ACI2112" s="34"/>
      <c r="ACJ2112" s="34"/>
      <c r="ACK2112" s="34"/>
      <c r="ACL2112" s="34"/>
      <c r="ACM2112" s="34"/>
      <c r="ACN2112" s="34"/>
      <c r="ACO2112" s="34"/>
      <c r="ACP2112" s="34"/>
      <c r="ACQ2112" s="34"/>
      <c r="ACR2112" s="34"/>
      <c r="ACS2112" s="34"/>
      <c r="ACT2112" s="34"/>
      <c r="ACU2112" s="34"/>
      <c r="ACV2112" s="34"/>
      <c r="ACW2112" s="34"/>
      <c r="ACX2112" s="34"/>
      <c r="ACY2112" s="34"/>
      <c r="ACZ2112" s="34"/>
      <c r="ADA2112" s="34"/>
      <c r="ADB2112" s="34"/>
      <c r="ADC2112" s="34"/>
      <c r="ADD2112" s="34"/>
      <c r="ADE2112" s="34"/>
      <c r="ADF2112" s="34"/>
      <c r="ADG2112" s="34"/>
      <c r="ADH2112" s="34"/>
      <c r="ADI2112" s="34"/>
      <c r="ADJ2112" s="34"/>
      <c r="ADK2112" s="34"/>
      <c r="ADL2112" s="34"/>
      <c r="ADM2112" s="34"/>
      <c r="ADN2112" s="34"/>
      <c r="ADO2112" s="34"/>
      <c r="ADP2112" s="34"/>
      <c r="ADQ2112" s="34"/>
      <c r="ADR2112" s="34"/>
      <c r="ADS2112" s="34"/>
      <c r="ADT2112" s="34"/>
      <c r="ADU2112" s="34"/>
      <c r="ADV2112" s="34"/>
      <c r="ADW2112" s="34"/>
      <c r="ADX2112" s="34"/>
      <c r="ADY2112" s="34"/>
      <c r="ADZ2112" s="34"/>
      <c r="AEA2112" s="34"/>
      <c r="AEB2112" s="34"/>
      <c r="AEC2112" s="34"/>
      <c r="AED2112" s="34"/>
      <c r="AEE2112" s="34"/>
      <c r="AEF2112" s="34"/>
      <c r="AEG2112" s="34"/>
      <c r="AEH2112" s="34"/>
      <c r="AEI2112" s="34"/>
      <c r="AEJ2112" s="34"/>
      <c r="AEK2112" s="34"/>
      <c r="AEL2112" s="34"/>
      <c r="AEM2112" s="34"/>
      <c r="AEN2112" s="34"/>
      <c r="AEO2112" s="34"/>
      <c r="AEP2112" s="34"/>
      <c r="AEQ2112" s="34"/>
      <c r="AER2112" s="34"/>
      <c r="AES2112" s="34"/>
      <c r="AET2112" s="34"/>
      <c r="AEU2112" s="34"/>
      <c r="AEV2112" s="34"/>
      <c r="AEW2112" s="34"/>
      <c r="AEX2112" s="34"/>
      <c r="AEY2112" s="34"/>
      <c r="AEZ2112" s="34"/>
      <c r="AFA2112" s="34"/>
      <c r="AFB2112" s="34"/>
      <c r="AFC2112" s="34"/>
      <c r="AFD2112" s="34"/>
      <c r="AFE2112" s="34"/>
      <c r="AFF2112" s="34"/>
      <c r="AFG2112" s="34"/>
      <c r="AFH2112" s="34"/>
      <c r="AFI2112" s="34"/>
      <c r="AFJ2112" s="34"/>
      <c r="AFK2112" s="34"/>
      <c r="AFL2112" s="34"/>
      <c r="AFM2112" s="34"/>
      <c r="AFN2112" s="34"/>
      <c r="AFO2112" s="34"/>
      <c r="AFP2112" s="34"/>
      <c r="AFQ2112" s="34"/>
      <c r="AFR2112" s="34"/>
      <c r="AFS2112" s="34"/>
      <c r="AFT2112" s="34"/>
      <c r="AFU2112" s="34"/>
      <c r="AFV2112" s="34"/>
      <c r="AFW2112" s="34"/>
      <c r="AFX2112" s="34"/>
      <c r="AFY2112" s="34"/>
      <c r="AFZ2112" s="34"/>
      <c r="AGA2112" s="34"/>
      <c r="AGB2112" s="34"/>
      <c r="AGC2112" s="34"/>
      <c r="AGD2112" s="34"/>
      <c r="AGE2112" s="34"/>
      <c r="AGF2112" s="34"/>
      <c r="AGG2112" s="34"/>
      <c r="AGH2112" s="34"/>
      <c r="AGI2112" s="34"/>
      <c r="AGJ2112" s="34"/>
      <c r="AGK2112" s="34"/>
      <c r="AGL2112" s="34"/>
      <c r="AGM2112" s="34"/>
      <c r="AGN2112" s="34"/>
      <c r="AGO2112" s="34"/>
      <c r="AGP2112" s="34"/>
      <c r="AGQ2112" s="34"/>
      <c r="AGR2112" s="34"/>
      <c r="AGS2112" s="34"/>
      <c r="AGT2112" s="34"/>
      <c r="AGU2112" s="34"/>
      <c r="AGV2112" s="34"/>
      <c r="AGW2112" s="34"/>
      <c r="AGX2112" s="34"/>
      <c r="AGY2112" s="34"/>
      <c r="AGZ2112" s="34"/>
      <c r="AHA2112" s="34"/>
      <c r="AHB2112" s="34"/>
      <c r="AHC2112" s="34"/>
      <c r="AHD2112" s="34"/>
      <c r="AHE2112" s="34"/>
      <c r="AHF2112" s="34"/>
      <c r="AHG2112" s="34"/>
      <c r="AHH2112" s="34"/>
      <c r="AHI2112" s="34"/>
      <c r="AHJ2112" s="34"/>
      <c r="AHK2112" s="34"/>
      <c r="AHL2112" s="34"/>
      <c r="AHM2112" s="34"/>
      <c r="AHN2112" s="34"/>
      <c r="AHO2112" s="34"/>
      <c r="AHP2112" s="34"/>
      <c r="AHQ2112" s="34"/>
      <c r="AHR2112" s="34"/>
      <c r="AHS2112" s="34"/>
      <c r="AHT2112" s="34"/>
      <c r="AHU2112" s="34"/>
      <c r="AHV2112" s="34"/>
      <c r="AHW2112" s="34"/>
      <c r="AHX2112" s="34"/>
      <c r="AHY2112" s="34"/>
      <c r="AHZ2112" s="34"/>
      <c r="AIA2112" s="34"/>
      <c r="AIB2112" s="34"/>
      <c r="AIC2112" s="34"/>
      <c r="AID2112" s="34"/>
      <c r="AIE2112" s="34"/>
      <c r="AIF2112" s="34"/>
      <c r="AIG2112" s="34"/>
      <c r="AIH2112" s="34"/>
      <c r="AII2112" s="34"/>
      <c r="AIJ2112" s="34"/>
      <c r="AIK2112" s="34"/>
      <c r="AIL2112" s="34"/>
      <c r="AIM2112" s="34"/>
      <c r="AIN2112" s="34"/>
      <c r="AIO2112" s="34"/>
      <c r="AIP2112" s="34"/>
      <c r="AIQ2112" s="34"/>
      <c r="AIR2112" s="34"/>
      <c r="AIS2112" s="34"/>
      <c r="AIT2112" s="34"/>
      <c r="AIU2112" s="34"/>
      <c r="AIV2112" s="34"/>
      <c r="AIW2112" s="34"/>
      <c r="AIX2112" s="34"/>
      <c r="AIY2112" s="34"/>
      <c r="AIZ2112" s="34"/>
      <c r="AJA2112" s="34"/>
      <c r="AJB2112" s="34"/>
      <c r="AJC2112" s="34"/>
      <c r="AJD2112" s="34"/>
      <c r="AJE2112" s="34"/>
      <c r="AJF2112" s="34"/>
      <c r="AJG2112" s="34"/>
      <c r="AJH2112" s="34"/>
      <c r="AJI2112" s="34"/>
      <c r="AJJ2112" s="34"/>
      <c r="AJK2112" s="34"/>
      <c r="AJL2112" s="34"/>
      <c r="AJM2112" s="34"/>
      <c r="AJN2112" s="34"/>
      <c r="AJO2112" s="34"/>
      <c r="AJP2112" s="34"/>
      <c r="AJQ2112" s="34"/>
      <c r="AJR2112" s="34"/>
      <c r="AJS2112" s="34"/>
      <c r="AJT2112" s="34"/>
      <c r="AJU2112" s="34"/>
      <c r="AJV2112" s="34"/>
      <c r="AJW2112" s="34"/>
      <c r="AJX2112" s="34"/>
      <c r="AJY2112" s="34"/>
      <c r="AJZ2112" s="34"/>
      <c r="AKA2112" s="34"/>
      <c r="AKB2112" s="34"/>
      <c r="AKC2112" s="34"/>
      <c r="AKD2112" s="34"/>
      <c r="AKE2112" s="34"/>
      <c r="AKF2112" s="34"/>
      <c r="AKG2112" s="34"/>
      <c r="AKH2112" s="34"/>
      <c r="AKI2112" s="34"/>
      <c r="AKJ2112" s="34"/>
      <c r="AKK2112" s="34"/>
      <c r="AKL2112" s="34"/>
      <c r="AKM2112" s="34"/>
      <c r="AKN2112" s="34"/>
      <c r="AKO2112" s="34"/>
      <c r="AKP2112" s="34"/>
      <c r="AKQ2112" s="34"/>
      <c r="AKR2112" s="34"/>
      <c r="AKS2112" s="34"/>
      <c r="AKT2112" s="34"/>
      <c r="AKU2112" s="34"/>
      <c r="AKV2112" s="34"/>
      <c r="AKW2112" s="34"/>
      <c r="AKX2112" s="34"/>
      <c r="AKY2112" s="34"/>
      <c r="AKZ2112" s="34"/>
      <c r="ALA2112" s="34"/>
      <c r="ALB2112" s="34"/>
      <c r="ALC2112" s="34"/>
      <c r="ALD2112" s="34"/>
      <c r="ALE2112" s="34"/>
      <c r="ALF2112" s="34"/>
      <c r="ALG2112" s="34"/>
      <c r="ALH2112" s="34"/>
      <c r="ALI2112" s="34"/>
      <c r="ALJ2112" s="34"/>
      <c r="ALK2112" s="34"/>
      <c r="ALL2112" s="34"/>
      <c r="ALM2112" s="34"/>
      <c r="ALN2112" s="34"/>
      <c r="ALO2112" s="34"/>
      <c r="ALP2112" s="34"/>
      <c r="ALQ2112" s="34"/>
      <c r="ALR2112" s="34"/>
      <c r="ALS2112" s="34"/>
      <c r="ALT2112" s="34"/>
      <c r="ALU2112" s="34"/>
      <c r="ALV2112" s="34"/>
      <c r="ALW2112" s="34"/>
      <c r="ALX2112" s="34"/>
      <c r="ALY2112" s="34"/>
      <c r="ALZ2112" s="34"/>
      <c r="AMA2112" s="34"/>
      <c r="AMB2112" s="34"/>
      <c r="AMC2112" s="34"/>
      <c r="AMD2112" s="34"/>
      <c r="AME2112" s="34"/>
      <c r="AMF2112" s="34"/>
      <c r="AMG2112" s="34"/>
      <c r="AMH2112" s="34"/>
      <c r="AMI2112" s="34"/>
      <c r="AMJ2112" s="34"/>
      <c r="AMK2112" s="34"/>
      <c r="AML2112" s="34"/>
      <c r="AMM2112" s="34"/>
      <c r="AMN2112" s="34"/>
      <c r="AMO2112" s="34"/>
      <c r="AMP2112" s="34"/>
      <c r="AMQ2112" s="34"/>
      <c r="AMR2112" s="34"/>
      <c r="AMS2112" s="34"/>
      <c r="AMT2112" s="34"/>
      <c r="AMU2112" s="34"/>
      <c r="AMV2112" s="34"/>
      <c r="AMW2112" s="34"/>
      <c r="AMX2112" s="34"/>
      <c r="AMY2112" s="34"/>
      <c r="AMZ2112" s="34"/>
      <c r="ANA2112" s="34"/>
      <c r="ANB2112" s="34"/>
      <c r="ANC2112" s="34"/>
      <c r="AND2112" s="34"/>
      <c r="ANE2112" s="34"/>
      <c r="ANF2112" s="34"/>
      <c r="ANG2112" s="34"/>
      <c r="ANH2112" s="34"/>
      <c r="ANI2112" s="34"/>
      <c r="ANJ2112" s="34"/>
      <c r="ANK2112" s="34"/>
      <c r="ANL2112" s="34"/>
      <c r="ANM2112" s="34"/>
      <c r="ANN2112" s="34"/>
      <c r="ANO2112" s="34"/>
      <c r="ANP2112" s="34"/>
      <c r="ANQ2112" s="34"/>
      <c r="ANR2112" s="34"/>
      <c r="ANS2112" s="34"/>
      <c r="ANT2112" s="34"/>
      <c r="ANU2112" s="34"/>
      <c r="ANV2112" s="34"/>
      <c r="ANW2112" s="34"/>
      <c r="ANX2112" s="34"/>
      <c r="ANY2112" s="34"/>
      <c r="ANZ2112" s="34"/>
      <c r="AOA2112" s="34"/>
      <c r="AOB2112" s="34"/>
      <c r="AOC2112" s="34"/>
      <c r="AOD2112" s="34"/>
      <c r="AOE2112" s="34"/>
      <c r="AOF2112" s="34"/>
      <c r="AOG2112" s="34"/>
      <c r="AOH2112" s="34"/>
      <c r="AOI2112" s="34"/>
      <c r="AOJ2112" s="34"/>
      <c r="AOK2112" s="34"/>
      <c r="AOL2112" s="34"/>
      <c r="AOM2112" s="34"/>
      <c r="AON2112" s="34"/>
      <c r="AOO2112" s="34"/>
      <c r="AOP2112" s="34"/>
      <c r="AOQ2112" s="34"/>
      <c r="AOR2112" s="34"/>
      <c r="AOS2112" s="34"/>
      <c r="AOT2112" s="34"/>
      <c r="AOU2112" s="34"/>
      <c r="AOV2112" s="34"/>
      <c r="AOW2112" s="34"/>
      <c r="AOX2112" s="34"/>
      <c r="AOY2112" s="34"/>
      <c r="AOZ2112" s="34"/>
      <c r="APA2112" s="34"/>
      <c r="APB2112" s="34"/>
      <c r="APC2112" s="34"/>
      <c r="APD2112" s="34"/>
      <c r="APE2112" s="34"/>
      <c r="APF2112" s="34"/>
      <c r="APG2112" s="34"/>
      <c r="APH2112" s="34"/>
      <c r="API2112" s="34"/>
      <c r="APJ2112" s="34"/>
      <c r="APK2112" s="34"/>
      <c r="APL2112" s="34"/>
      <c r="APM2112" s="34"/>
      <c r="APN2112" s="34"/>
      <c r="APO2112" s="34"/>
      <c r="APP2112" s="34"/>
      <c r="APQ2112" s="34"/>
      <c r="APR2112" s="34"/>
      <c r="APS2112" s="34"/>
      <c r="APT2112" s="34"/>
      <c r="APU2112" s="34"/>
      <c r="APV2112" s="34"/>
      <c r="APW2112" s="34"/>
      <c r="APX2112" s="34"/>
      <c r="APY2112" s="34"/>
      <c r="APZ2112" s="34"/>
      <c r="AQA2112" s="34"/>
      <c r="AQB2112" s="34"/>
      <c r="AQC2112" s="34"/>
      <c r="AQD2112" s="34"/>
      <c r="AQE2112" s="34"/>
      <c r="AQF2112" s="34"/>
      <c r="AQG2112" s="34"/>
      <c r="AQH2112" s="34"/>
      <c r="AQI2112" s="34"/>
      <c r="AQJ2112" s="34"/>
      <c r="AQK2112" s="34"/>
      <c r="AQL2112" s="34"/>
      <c r="AQM2112" s="34"/>
      <c r="AQN2112" s="34"/>
      <c r="AQO2112" s="34"/>
      <c r="AQP2112" s="34"/>
      <c r="AQQ2112" s="34"/>
      <c r="AQR2112" s="34"/>
      <c r="AQS2112" s="34"/>
      <c r="AQT2112" s="34"/>
      <c r="AQU2112" s="34"/>
      <c r="AQV2112" s="34"/>
      <c r="AQW2112" s="34"/>
      <c r="AQX2112" s="34"/>
      <c r="AQY2112" s="34"/>
      <c r="AQZ2112" s="34"/>
      <c r="ARA2112" s="34"/>
      <c r="ARB2112" s="34"/>
      <c r="ARC2112" s="34"/>
      <c r="ARD2112" s="34"/>
      <c r="ARE2112" s="34"/>
      <c r="ARF2112" s="34"/>
      <c r="ARG2112" s="34"/>
      <c r="ARH2112" s="34"/>
      <c r="ARI2112" s="34"/>
      <c r="ARJ2112" s="34"/>
      <c r="ARK2112" s="34"/>
      <c r="ARL2112" s="34"/>
      <c r="ARM2112" s="34"/>
      <c r="ARN2112" s="34"/>
      <c r="ARO2112" s="34"/>
      <c r="ARP2112" s="34"/>
      <c r="ARQ2112" s="34"/>
      <c r="ARR2112" s="34"/>
      <c r="ARS2112" s="34"/>
      <c r="ART2112" s="34"/>
      <c r="ARU2112" s="34"/>
      <c r="ARV2112" s="34"/>
      <c r="ARW2112" s="34"/>
      <c r="ARX2112" s="34"/>
      <c r="ARY2112" s="34"/>
      <c r="ARZ2112" s="34"/>
      <c r="ASA2112" s="34"/>
      <c r="ASB2112" s="34"/>
      <c r="ASC2112" s="34"/>
      <c r="ASD2112" s="34"/>
      <c r="ASE2112" s="34"/>
      <c r="ASF2112" s="34"/>
      <c r="ASG2112" s="34"/>
      <c r="ASH2112" s="34"/>
      <c r="ASI2112" s="34"/>
      <c r="ASJ2112" s="34"/>
      <c r="ASK2112" s="34"/>
      <c r="ASL2112" s="34"/>
      <c r="ASM2112" s="34"/>
      <c r="ASN2112" s="34"/>
      <c r="ASO2112" s="34"/>
      <c r="ASP2112" s="34"/>
      <c r="ASQ2112" s="34"/>
      <c r="ASR2112" s="34"/>
      <c r="ASS2112" s="34"/>
      <c r="AST2112" s="34"/>
      <c r="ASU2112" s="34"/>
      <c r="ASV2112" s="34"/>
      <c r="ASW2112" s="34"/>
      <c r="ASX2112" s="34"/>
      <c r="ASY2112" s="34"/>
      <c r="ASZ2112" s="34"/>
      <c r="ATA2112" s="34"/>
      <c r="ATB2112" s="34"/>
      <c r="ATC2112" s="34"/>
      <c r="ATD2112" s="34"/>
      <c r="ATE2112" s="34"/>
      <c r="ATF2112" s="34"/>
      <c r="ATG2112" s="34"/>
      <c r="ATH2112" s="34"/>
      <c r="ATI2112" s="34"/>
      <c r="ATJ2112" s="34"/>
      <c r="ATK2112" s="34"/>
      <c r="ATL2112" s="34"/>
      <c r="ATM2112" s="34"/>
      <c r="ATN2112" s="34"/>
      <c r="ATO2112" s="34"/>
      <c r="ATP2112" s="34"/>
      <c r="ATQ2112" s="34"/>
      <c r="ATR2112" s="34"/>
      <c r="ATS2112" s="34"/>
      <c r="ATT2112" s="34"/>
      <c r="ATU2112" s="34"/>
      <c r="ATV2112" s="34"/>
      <c r="ATW2112" s="34"/>
      <c r="ATX2112" s="34"/>
      <c r="ATY2112" s="34"/>
      <c r="ATZ2112" s="34"/>
      <c r="AUA2112" s="34"/>
      <c r="AUB2112" s="34"/>
      <c r="AUC2112" s="34"/>
      <c r="AUD2112" s="34"/>
      <c r="AUE2112" s="34"/>
      <c r="AUF2112" s="34"/>
      <c r="AUG2112" s="34"/>
      <c r="AUH2112" s="34"/>
      <c r="AUI2112" s="34"/>
      <c r="AUJ2112" s="34"/>
      <c r="AUK2112" s="34"/>
      <c r="AUL2112" s="34"/>
      <c r="AUM2112" s="34"/>
      <c r="AUN2112" s="34"/>
      <c r="AUO2112" s="34"/>
      <c r="AUP2112" s="34"/>
      <c r="AUQ2112" s="34"/>
      <c r="AUR2112" s="34"/>
      <c r="AUS2112" s="34"/>
      <c r="AUT2112" s="34"/>
      <c r="AUU2112" s="34"/>
      <c r="AUV2112" s="34"/>
      <c r="AUW2112" s="34"/>
      <c r="AUX2112" s="34"/>
      <c r="AUY2112" s="34"/>
      <c r="AUZ2112" s="34"/>
      <c r="AVA2112" s="34"/>
      <c r="AVB2112" s="34"/>
      <c r="AVC2112" s="34"/>
      <c r="AVD2112" s="34"/>
      <c r="AVE2112" s="34"/>
      <c r="AVF2112" s="34"/>
      <c r="AVG2112" s="34"/>
      <c r="AVH2112" s="34"/>
      <c r="AVI2112" s="34"/>
      <c r="AVJ2112" s="34"/>
      <c r="AVK2112" s="34"/>
      <c r="AVL2112" s="34"/>
      <c r="AVM2112" s="34"/>
      <c r="AVN2112" s="34"/>
      <c r="AVO2112" s="34"/>
      <c r="AVP2112" s="34"/>
      <c r="AVQ2112" s="34"/>
      <c r="AVR2112" s="34"/>
      <c r="AVS2112" s="34"/>
      <c r="AVT2112" s="34"/>
      <c r="AVU2112" s="34"/>
      <c r="AVV2112" s="34"/>
      <c r="AVW2112" s="34"/>
      <c r="AVX2112" s="34"/>
      <c r="AVY2112" s="34"/>
      <c r="AVZ2112" s="34"/>
      <c r="AWA2112" s="34"/>
      <c r="AWB2112" s="34"/>
      <c r="AWC2112" s="34"/>
      <c r="AWD2112" s="34"/>
      <c r="AWE2112" s="34"/>
      <c r="AWF2112" s="34"/>
      <c r="AWG2112" s="34"/>
      <c r="AWH2112" s="34"/>
      <c r="AWI2112" s="34"/>
      <c r="AWJ2112" s="34"/>
      <c r="AWK2112" s="34"/>
      <c r="AWL2112" s="34"/>
      <c r="AWM2112" s="34"/>
      <c r="AWN2112" s="34"/>
      <c r="AWO2112" s="34"/>
      <c r="AWP2112" s="34"/>
      <c r="AWQ2112" s="34"/>
      <c r="AWR2112" s="34"/>
      <c r="AWS2112" s="34"/>
      <c r="AWT2112" s="34"/>
      <c r="AWU2112" s="34"/>
      <c r="AWV2112" s="34"/>
      <c r="AWW2112" s="34"/>
      <c r="AWX2112" s="34"/>
      <c r="AWY2112" s="34"/>
      <c r="AWZ2112" s="34"/>
      <c r="AXA2112" s="34"/>
      <c r="AXB2112" s="34"/>
      <c r="AXC2112" s="34"/>
      <c r="AXD2112" s="34"/>
      <c r="AXE2112" s="34"/>
      <c r="AXF2112" s="34"/>
      <c r="AXG2112" s="34"/>
      <c r="AXH2112" s="34"/>
      <c r="AXI2112" s="34"/>
      <c r="AXJ2112" s="34"/>
      <c r="AXK2112" s="34"/>
      <c r="AXL2112" s="34"/>
      <c r="AXM2112" s="34"/>
      <c r="AXN2112" s="34"/>
      <c r="AXO2112" s="34"/>
      <c r="AXP2112" s="34"/>
      <c r="AXQ2112" s="34"/>
      <c r="AXR2112" s="34"/>
      <c r="AXS2112" s="34"/>
      <c r="AXT2112" s="34"/>
      <c r="AXU2112" s="34"/>
      <c r="AXV2112" s="34"/>
      <c r="AXW2112" s="34"/>
      <c r="AXX2112" s="34"/>
      <c r="AXY2112" s="34"/>
      <c r="AXZ2112" s="34"/>
      <c r="AYA2112" s="34"/>
      <c r="AYB2112" s="34"/>
      <c r="AYC2112" s="34"/>
      <c r="AYD2112" s="34"/>
      <c r="AYE2112" s="34"/>
      <c r="AYF2112" s="34"/>
      <c r="AYG2112" s="34"/>
      <c r="AYH2112" s="34"/>
      <c r="AYI2112" s="34"/>
      <c r="AYJ2112" s="34"/>
      <c r="AYK2112" s="34"/>
      <c r="AYL2112" s="34"/>
      <c r="AYM2112" s="34"/>
      <c r="AYN2112" s="34"/>
      <c r="AYO2112" s="34"/>
      <c r="AYP2112" s="34"/>
      <c r="AYQ2112" s="34"/>
      <c r="AYR2112" s="34"/>
      <c r="AYS2112" s="34"/>
      <c r="AYT2112" s="34"/>
      <c r="AYU2112" s="34"/>
      <c r="AYV2112" s="34"/>
      <c r="AYW2112" s="34"/>
      <c r="AYX2112" s="34"/>
      <c r="AYY2112" s="34"/>
      <c r="AYZ2112" s="34"/>
      <c r="AZA2112" s="34"/>
      <c r="AZB2112" s="34"/>
      <c r="AZC2112" s="34"/>
      <c r="AZD2112" s="34"/>
      <c r="AZE2112" s="34"/>
      <c r="AZF2112" s="34"/>
      <c r="AZG2112" s="34"/>
      <c r="AZH2112" s="34"/>
      <c r="AZI2112" s="34"/>
      <c r="AZJ2112" s="34"/>
      <c r="AZK2112" s="34"/>
      <c r="AZL2112" s="34"/>
      <c r="AZM2112" s="34"/>
      <c r="AZN2112" s="34"/>
      <c r="AZO2112" s="34"/>
      <c r="AZP2112" s="34"/>
      <c r="AZQ2112" s="34"/>
      <c r="AZR2112" s="34"/>
      <c r="AZS2112" s="34"/>
      <c r="AZT2112" s="34"/>
      <c r="AZU2112" s="34"/>
      <c r="AZV2112" s="34"/>
      <c r="AZW2112" s="34"/>
      <c r="AZX2112" s="34"/>
      <c r="AZY2112" s="34"/>
      <c r="AZZ2112" s="34"/>
      <c r="BAA2112" s="34"/>
      <c r="BAB2112" s="34"/>
      <c r="BAC2112" s="34"/>
      <c r="BAD2112" s="34"/>
      <c r="BAE2112" s="34"/>
      <c r="BAF2112" s="34"/>
      <c r="BAG2112" s="34"/>
      <c r="BAH2112" s="34"/>
      <c r="BAI2112" s="34"/>
      <c r="BAJ2112" s="34"/>
      <c r="BAK2112" s="34"/>
      <c r="BAL2112" s="34"/>
      <c r="BAM2112" s="34"/>
      <c r="BAN2112" s="34"/>
      <c r="BAO2112" s="34"/>
      <c r="BAP2112" s="34"/>
      <c r="BAQ2112" s="34"/>
      <c r="BAR2112" s="34"/>
      <c r="BAS2112" s="34"/>
      <c r="BAT2112" s="34"/>
      <c r="BAU2112" s="34"/>
      <c r="BAV2112" s="34"/>
      <c r="BAW2112" s="34"/>
      <c r="BAX2112" s="34"/>
      <c r="BAY2112" s="34"/>
      <c r="BAZ2112" s="34"/>
      <c r="BBA2112" s="34"/>
      <c r="BBB2112" s="34"/>
      <c r="BBC2112" s="34"/>
      <c r="BBD2112" s="34"/>
      <c r="BBE2112" s="34"/>
      <c r="BBF2112" s="34"/>
      <c r="BBG2112" s="34"/>
      <c r="BBH2112" s="34"/>
      <c r="BBI2112" s="34"/>
      <c r="BBJ2112" s="34"/>
      <c r="BBK2112" s="34"/>
      <c r="BBL2112" s="34"/>
      <c r="BBM2112" s="34"/>
      <c r="BBN2112" s="34"/>
      <c r="BBO2112" s="34"/>
      <c r="BBP2112" s="34"/>
      <c r="BBQ2112" s="34"/>
      <c r="BBR2112" s="34"/>
      <c r="BBS2112" s="34"/>
      <c r="BBT2112" s="34"/>
      <c r="BBU2112" s="34"/>
      <c r="BBV2112" s="34"/>
      <c r="BBW2112" s="34"/>
      <c r="BBX2112" s="34"/>
      <c r="BBY2112" s="34"/>
      <c r="BBZ2112" s="34"/>
      <c r="BCA2112" s="34"/>
      <c r="BCB2112" s="34"/>
      <c r="BCC2112" s="34"/>
      <c r="BCD2112" s="34"/>
      <c r="BCE2112" s="34"/>
      <c r="BCF2112" s="34"/>
      <c r="BCG2112" s="34"/>
      <c r="BCH2112" s="34"/>
      <c r="BCI2112" s="34"/>
      <c r="BCJ2112" s="34"/>
      <c r="BCK2112" s="34"/>
      <c r="BCL2112" s="34"/>
      <c r="BCM2112" s="34"/>
      <c r="BCN2112" s="34"/>
      <c r="BCO2112" s="34"/>
      <c r="BCP2112" s="34"/>
      <c r="BCQ2112" s="34"/>
      <c r="BCR2112" s="34"/>
      <c r="BCS2112" s="34"/>
      <c r="BCT2112" s="34"/>
      <c r="BCU2112" s="34"/>
      <c r="BCV2112" s="34"/>
      <c r="BCW2112" s="34"/>
      <c r="BCX2112" s="34"/>
      <c r="BCY2112" s="34"/>
      <c r="BCZ2112" s="34"/>
      <c r="BDA2112" s="34"/>
      <c r="BDB2112" s="34"/>
      <c r="BDC2112" s="34"/>
      <c r="BDD2112" s="34"/>
      <c r="BDE2112" s="34"/>
      <c r="BDF2112" s="34"/>
      <c r="BDG2112" s="34"/>
      <c r="BDH2112" s="34"/>
      <c r="BDI2112" s="34"/>
      <c r="BDJ2112" s="34"/>
      <c r="BDK2112" s="34"/>
      <c r="BDL2112" s="34"/>
      <c r="BDM2112" s="34"/>
      <c r="BDN2112" s="34"/>
      <c r="BDO2112" s="34"/>
      <c r="BDP2112" s="34"/>
      <c r="BDQ2112" s="34"/>
      <c r="BDR2112" s="34"/>
      <c r="BDS2112" s="34"/>
      <c r="BDT2112" s="34"/>
      <c r="BDU2112" s="34"/>
      <c r="BDV2112" s="34"/>
      <c r="BDW2112" s="34"/>
      <c r="BDX2112" s="34"/>
      <c r="BDY2112" s="34"/>
      <c r="BDZ2112" s="34"/>
      <c r="BEA2112" s="34"/>
      <c r="BEB2112" s="34"/>
      <c r="BEC2112" s="34"/>
      <c r="BED2112" s="34"/>
      <c r="BEE2112" s="34"/>
      <c r="BEF2112" s="34"/>
      <c r="BEG2112" s="34"/>
      <c r="BEH2112" s="34"/>
      <c r="BEI2112" s="34"/>
      <c r="BEJ2112" s="34"/>
      <c r="BEK2112" s="34"/>
      <c r="BEL2112" s="34"/>
      <c r="BEM2112" s="34"/>
      <c r="BEN2112" s="34"/>
      <c r="BEO2112" s="34"/>
      <c r="BEP2112" s="34"/>
      <c r="BEQ2112" s="34"/>
      <c r="BER2112" s="34"/>
      <c r="BES2112" s="34"/>
      <c r="BET2112" s="34"/>
      <c r="BEU2112" s="34"/>
      <c r="BEV2112" s="34"/>
      <c r="BEW2112" s="34"/>
      <c r="BEX2112" s="34"/>
      <c r="BEY2112" s="34"/>
      <c r="BEZ2112" s="34"/>
      <c r="BFA2112" s="34"/>
      <c r="BFB2112" s="34"/>
      <c r="BFC2112" s="34"/>
      <c r="BFD2112" s="34"/>
      <c r="BFE2112" s="34"/>
      <c r="BFF2112" s="34"/>
      <c r="BFG2112" s="34"/>
      <c r="BFH2112" s="34"/>
      <c r="BFI2112" s="34"/>
      <c r="BFJ2112" s="34"/>
      <c r="BFK2112" s="34"/>
      <c r="BFL2112" s="34"/>
      <c r="BFM2112" s="34"/>
      <c r="BFN2112" s="34"/>
      <c r="BFO2112" s="34"/>
      <c r="BFP2112" s="34"/>
      <c r="BFQ2112" s="34"/>
      <c r="BFR2112" s="34"/>
      <c r="BFS2112" s="34"/>
      <c r="BFT2112" s="34"/>
      <c r="BFU2112" s="34"/>
      <c r="BFV2112" s="34"/>
      <c r="BFW2112" s="34"/>
      <c r="BFX2112" s="34"/>
      <c r="BFY2112" s="34"/>
      <c r="BFZ2112" s="34"/>
      <c r="BGA2112" s="34"/>
      <c r="BGB2112" s="34"/>
      <c r="BGC2112" s="34"/>
      <c r="BGD2112" s="34"/>
      <c r="BGE2112" s="34"/>
      <c r="BGF2112" s="34"/>
      <c r="BGG2112" s="34"/>
      <c r="BGH2112" s="34"/>
      <c r="BGI2112" s="34"/>
      <c r="BGJ2112" s="34"/>
      <c r="BGK2112" s="34"/>
      <c r="BGL2112" s="34"/>
      <c r="BGM2112" s="34"/>
      <c r="BGN2112" s="34"/>
      <c r="BGO2112" s="34"/>
      <c r="BGP2112" s="34"/>
      <c r="BGQ2112" s="34"/>
      <c r="BGR2112" s="34"/>
      <c r="BGS2112" s="34"/>
      <c r="BGT2112" s="34"/>
      <c r="BGU2112" s="34"/>
      <c r="BGV2112" s="34"/>
      <c r="BGW2112" s="34"/>
      <c r="BGX2112" s="34"/>
      <c r="BGY2112" s="34"/>
      <c r="BGZ2112" s="34"/>
      <c r="BHA2112" s="34"/>
      <c r="BHB2112" s="34"/>
      <c r="BHC2112" s="34"/>
      <c r="BHD2112" s="34"/>
      <c r="BHE2112" s="34"/>
      <c r="BHF2112" s="34"/>
      <c r="BHG2112" s="34"/>
      <c r="BHH2112" s="34"/>
      <c r="BHI2112" s="34"/>
      <c r="BHJ2112" s="34"/>
      <c r="BHK2112" s="34"/>
      <c r="BHL2112" s="34"/>
      <c r="BHM2112" s="34"/>
      <c r="BHN2112" s="34"/>
      <c r="BHO2112" s="34"/>
      <c r="BHP2112" s="34"/>
      <c r="BHQ2112" s="34"/>
      <c r="BHR2112" s="34"/>
      <c r="BHS2112" s="34"/>
      <c r="BHT2112" s="34"/>
      <c r="BHU2112" s="34"/>
      <c r="BHV2112" s="34"/>
      <c r="BHW2112" s="34"/>
      <c r="BHX2112" s="34"/>
      <c r="BHY2112" s="34"/>
      <c r="BHZ2112" s="34"/>
      <c r="BIA2112" s="34"/>
      <c r="BIB2112" s="34"/>
      <c r="BIC2112" s="34"/>
      <c r="BID2112" s="34"/>
      <c r="BIE2112" s="34"/>
      <c r="BIF2112" s="34"/>
      <c r="BIG2112" s="34"/>
      <c r="BIH2112" s="34"/>
      <c r="BII2112" s="34"/>
      <c r="BIJ2112" s="34"/>
      <c r="BIK2112" s="34"/>
      <c r="BIL2112" s="34"/>
      <c r="BIM2112" s="34"/>
      <c r="BIN2112" s="34"/>
      <c r="BIO2112" s="34"/>
      <c r="BIP2112" s="34"/>
      <c r="BIQ2112" s="34"/>
      <c r="BIR2112" s="34"/>
      <c r="BIS2112" s="34"/>
      <c r="BIT2112" s="34"/>
      <c r="BIU2112" s="34"/>
      <c r="BIV2112" s="34"/>
      <c r="BIW2112" s="34"/>
      <c r="BIX2112" s="34"/>
      <c r="BIY2112" s="34"/>
      <c r="BIZ2112" s="34"/>
      <c r="BJA2112" s="34"/>
      <c r="BJB2112" s="34"/>
      <c r="BJC2112" s="34"/>
      <c r="BJD2112" s="34"/>
      <c r="BJE2112" s="34"/>
      <c r="BJF2112" s="34"/>
      <c r="BJG2112" s="34"/>
      <c r="BJH2112" s="34"/>
      <c r="BJI2112" s="34"/>
      <c r="BJJ2112" s="34"/>
      <c r="BJK2112" s="34"/>
      <c r="BJL2112" s="34"/>
      <c r="BJM2112" s="34"/>
      <c r="BJN2112" s="34"/>
      <c r="BJO2112" s="34"/>
      <c r="BJP2112" s="34"/>
      <c r="BJQ2112" s="34"/>
      <c r="BJR2112" s="34"/>
      <c r="BJS2112" s="34"/>
      <c r="BJT2112" s="34"/>
      <c r="BJU2112" s="34"/>
      <c r="BJV2112" s="34"/>
      <c r="BJW2112" s="34"/>
      <c r="BJX2112" s="34"/>
      <c r="BJY2112" s="34"/>
      <c r="BJZ2112" s="34"/>
      <c r="BKA2112" s="34"/>
      <c r="BKB2112" s="34"/>
      <c r="BKC2112" s="34"/>
      <c r="BKD2112" s="34"/>
      <c r="BKE2112" s="34"/>
      <c r="BKF2112" s="34"/>
      <c r="BKG2112" s="34"/>
      <c r="BKH2112" s="34"/>
      <c r="BKI2112" s="34"/>
      <c r="BKJ2112" s="34"/>
      <c r="BKK2112" s="34"/>
      <c r="BKL2112" s="34"/>
      <c r="BKM2112" s="34"/>
      <c r="BKN2112" s="34"/>
      <c r="BKO2112" s="34"/>
      <c r="BKP2112" s="34"/>
      <c r="BKQ2112" s="34"/>
      <c r="BKR2112" s="34"/>
      <c r="BKS2112" s="34"/>
      <c r="BKT2112" s="34"/>
      <c r="BKU2112" s="34"/>
      <c r="BKV2112" s="34"/>
      <c r="BKW2112" s="34"/>
      <c r="BKX2112" s="34"/>
      <c r="BKY2112" s="34"/>
      <c r="BKZ2112" s="34"/>
      <c r="BLA2112" s="34"/>
      <c r="BLB2112" s="34"/>
      <c r="BLC2112" s="34"/>
      <c r="BLD2112" s="34"/>
      <c r="BLE2112" s="34"/>
      <c r="BLF2112" s="34"/>
      <c r="BLG2112" s="34"/>
      <c r="BLH2112" s="34"/>
      <c r="BLI2112" s="34"/>
      <c r="BLJ2112" s="34"/>
      <c r="BLK2112" s="34"/>
      <c r="BLL2112" s="34"/>
      <c r="BLM2112" s="34"/>
      <c r="BLN2112" s="34"/>
      <c r="BLO2112" s="34"/>
      <c r="BLP2112" s="34"/>
      <c r="BLQ2112" s="34"/>
      <c r="BLR2112" s="34"/>
      <c r="BLS2112" s="34"/>
      <c r="BLT2112" s="34"/>
      <c r="BLU2112" s="34"/>
      <c r="BLV2112" s="34"/>
      <c r="BLW2112" s="34"/>
      <c r="BLX2112" s="34"/>
      <c r="BLY2112" s="34"/>
      <c r="BLZ2112" s="34"/>
      <c r="BMA2112" s="34"/>
      <c r="BMB2112" s="34"/>
      <c r="BMC2112" s="34"/>
      <c r="BMD2112" s="34"/>
      <c r="BME2112" s="34"/>
      <c r="BMF2112" s="34"/>
      <c r="BMG2112" s="34"/>
      <c r="BMH2112" s="34"/>
      <c r="BMI2112" s="34"/>
      <c r="BMJ2112" s="34"/>
      <c r="BMK2112" s="34"/>
      <c r="BML2112" s="34"/>
      <c r="BMM2112" s="34"/>
      <c r="BMN2112" s="34"/>
      <c r="BMO2112" s="34"/>
      <c r="BMP2112" s="34"/>
      <c r="BMQ2112" s="34"/>
      <c r="BMR2112" s="34"/>
      <c r="BMS2112" s="34"/>
      <c r="BMT2112" s="34"/>
      <c r="BMU2112" s="34"/>
      <c r="BMV2112" s="34"/>
      <c r="BMW2112" s="34"/>
      <c r="BMX2112" s="34"/>
      <c r="BMY2112" s="34"/>
      <c r="BMZ2112" s="34"/>
      <c r="BNA2112" s="34"/>
      <c r="BNB2112" s="34"/>
      <c r="BNC2112" s="34"/>
      <c r="BND2112" s="34"/>
      <c r="BNE2112" s="34"/>
      <c r="BNF2112" s="34"/>
      <c r="BNG2112" s="34"/>
      <c r="BNH2112" s="34"/>
      <c r="BNI2112" s="34"/>
      <c r="BNJ2112" s="34"/>
      <c r="BNK2112" s="34"/>
      <c r="BNL2112" s="34"/>
      <c r="BNM2112" s="34"/>
      <c r="BNN2112" s="34"/>
      <c r="BNO2112" s="34"/>
      <c r="BNP2112" s="34"/>
      <c r="BNQ2112" s="34"/>
      <c r="BNR2112" s="34"/>
      <c r="BNS2112" s="34"/>
      <c r="BNT2112" s="34"/>
      <c r="BNU2112" s="34"/>
      <c r="BNV2112" s="34"/>
      <c r="BNW2112" s="34"/>
      <c r="BNX2112" s="34"/>
      <c r="BNY2112" s="34"/>
      <c r="BNZ2112" s="34"/>
      <c r="BOA2112" s="34"/>
      <c r="BOB2112" s="34"/>
      <c r="BOC2112" s="34"/>
      <c r="BOD2112" s="34"/>
      <c r="BOE2112" s="34"/>
      <c r="BOF2112" s="34"/>
      <c r="BOG2112" s="34"/>
      <c r="BOH2112" s="34"/>
      <c r="BOI2112" s="34"/>
      <c r="BOJ2112" s="34"/>
      <c r="BOK2112" s="34"/>
      <c r="BOL2112" s="34"/>
      <c r="BOM2112" s="34"/>
      <c r="BON2112" s="34"/>
      <c r="BOO2112" s="34"/>
      <c r="BOP2112" s="34"/>
      <c r="BOQ2112" s="34"/>
      <c r="BOR2112" s="34"/>
      <c r="BOS2112" s="34"/>
      <c r="BOT2112" s="34"/>
      <c r="BOU2112" s="34"/>
      <c r="BOV2112" s="34"/>
      <c r="BOW2112" s="34"/>
      <c r="BOX2112" s="34"/>
      <c r="BOY2112" s="34"/>
      <c r="BOZ2112" s="34"/>
      <c r="BPA2112" s="34"/>
      <c r="BPB2112" s="34"/>
      <c r="BPC2112" s="34"/>
      <c r="BPD2112" s="34"/>
      <c r="BPE2112" s="34"/>
      <c r="BPF2112" s="34"/>
      <c r="BPG2112" s="34"/>
      <c r="BPH2112" s="34"/>
      <c r="BPI2112" s="34"/>
      <c r="BPJ2112" s="34"/>
      <c r="BPK2112" s="34"/>
      <c r="BPL2112" s="34"/>
      <c r="BPM2112" s="34"/>
      <c r="BPN2112" s="34"/>
      <c r="BPO2112" s="34"/>
      <c r="BPP2112" s="34"/>
      <c r="BPQ2112" s="34"/>
      <c r="BPR2112" s="34"/>
      <c r="BPS2112" s="34"/>
      <c r="BPT2112" s="34"/>
      <c r="BPU2112" s="34"/>
      <c r="BPV2112" s="34"/>
      <c r="BPW2112" s="34"/>
      <c r="BPX2112" s="34"/>
      <c r="BPY2112" s="34"/>
      <c r="BPZ2112" s="34"/>
      <c r="BQA2112" s="34"/>
      <c r="BQB2112" s="34"/>
      <c r="BQC2112" s="34"/>
      <c r="BQD2112" s="34"/>
      <c r="BQE2112" s="34"/>
      <c r="BQF2112" s="34"/>
      <c r="BQG2112" s="34"/>
      <c r="BQH2112" s="34"/>
      <c r="BQI2112" s="34"/>
      <c r="BQJ2112" s="34"/>
      <c r="BQK2112" s="34"/>
      <c r="BQL2112" s="34"/>
      <c r="BQM2112" s="34"/>
      <c r="BQN2112" s="34"/>
      <c r="BQO2112" s="34"/>
      <c r="BQP2112" s="34"/>
      <c r="BQQ2112" s="34"/>
      <c r="BQR2112" s="34"/>
      <c r="BQS2112" s="34"/>
      <c r="BQT2112" s="34"/>
      <c r="BQU2112" s="34"/>
      <c r="BQV2112" s="34"/>
      <c r="BQW2112" s="34"/>
      <c r="BQX2112" s="34"/>
      <c r="BQY2112" s="34"/>
      <c r="BQZ2112" s="34"/>
      <c r="BRA2112" s="34"/>
      <c r="BRB2112" s="34"/>
      <c r="BRC2112" s="34"/>
      <c r="BRD2112" s="34"/>
      <c r="BRE2112" s="34"/>
      <c r="BRF2112" s="34"/>
      <c r="BRG2112" s="34"/>
      <c r="BRH2112" s="34"/>
      <c r="BRI2112" s="34"/>
      <c r="BRJ2112" s="34"/>
      <c r="BRK2112" s="34"/>
      <c r="BRL2112" s="34"/>
      <c r="BRM2112" s="34"/>
      <c r="BRN2112" s="34"/>
      <c r="BRO2112" s="34"/>
      <c r="BRP2112" s="34"/>
      <c r="BRQ2112" s="34"/>
      <c r="BRR2112" s="34"/>
      <c r="BRS2112" s="34"/>
      <c r="BRT2112" s="34"/>
      <c r="BRU2112" s="34"/>
      <c r="BRV2112" s="34"/>
      <c r="BRW2112" s="34"/>
      <c r="BRX2112" s="34"/>
      <c r="BRY2112" s="34"/>
      <c r="BRZ2112" s="34"/>
      <c r="BSA2112" s="34"/>
      <c r="BSB2112" s="34"/>
      <c r="BSC2112" s="34"/>
      <c r="BSD2112" s="34"/>
      <c r="BSE2112" s="34"/>
      <c r="BSF2112" s="34"/>
      <c r="BSG2112" s="34"/>
      <c r="BSH2112" s="34"/>
      <c r="BSI2112" s="34"/>
      <c r="BSJ2112" s="34"/>
      <c r="BSK2112" s="34"/>
      <c r="BSL2112" s="34"/>
      <c r="BSM2112" s="34"/>
      <c r="BSN2112" s="34"/>
      <c r="BSO2112" s="34"/>
      <c r="BSP2112" s="34"/>
      <c r="BSQ2112" s="34"/>
      <c r="BSR2112" s="34"/>
      <c r="BSS2112" s="34"/>
      <c r="BST2112" s="34"/>
      <c r="BSU2112" s="34"/>
      <c r="BSV2112" s="34"/>
      <c r="BSW2112" s="34"/>
      <c r="BSX2112" s="34"/>
      <c r="BSY2112" s="34"/>
      <c r="BSZ2112" s="34"/>
      <c r="BTA2112" s="34"/>
      <c r="BTB2112" s="34"/>
      <c r="BTC2112" s="34"/>
      <c r="BTD2112" s="34"/>
      <c r="BTE2112" s="34"/>
      <c r="BTF2112" s="34"/>
      <c r="BTG2112" s="34"/>
      <c r="BTH2112" s="34"/>
      <c r="BTI2112" s="34"/>
      <c r="BTJ2112" s="34"/>
      <c r="BTK2112" s="34"/>
      <c r="BTL2112" s="34"/>
      <c r="BTM2112" s="34"/>
      <c r="BTN2112" s="34"/>
      <c r="BTO2112" s="34"/>
      <c r="BTP2112" s="34"/>
      <c r="BTQ2112" s="34"/>
      <c r="BTR2112" s="34"/>
      <c r="BTS2112" s="34"/>
      <c r="BTT2112" s="34"/>
      <c r="BTU2112" s="34"/>
      <c r="BTV2112" s="34"/>
      <c r="BTW2112" s="34"/>
      <c r="BTX2112" s="34"/>
      <c r="BTY2112" s="34"/>
      <c r="BTZ2112" s="34"/>
      <c r="BUA2112" s="34"/>
      <c r="BUB2112" s="34"/>
      <c r="BUC2112" s="34"/>
      <c r="BUD2112" s="34"/>
      <c r="BUE2112" s="34"/>
      <c r="BUF2112" s="34"/>
      <c r="BUG2112" s="34"/>
      <c r="BUH2112" s="34"/>
      <c r="BUI2112" s="34"/>
      <c r="BUJ2112" s="34"/>
      <c r="BUK2112" s="34"/>
      <c r="BUL2112" s="34"/>
      <c r="BUM2112" s="34"/>
      <c r="BUN2112" s="34"/>
      <c r="BUO2112" s="34"/>
      <c r="BUP2112" s="34"/>
      <c r="BUQ2112" s="34"/>
      <c r="BUR2112" s="34"/>
      <c r="BUS2112" s="34"/>
      <c r="BUT2112" s="34"/>
      <c r="BUU2112" s="34"/>
      <c r="BUV2112" s="34"/>
      <c r="BUW2112" s="34"/>
      <c r="BUX2112" s="34"/>
      <c r="BUY2112" s="34"/>
      <c r="BUZ2112" s="34"/>
      <c r="BVA2112" s="34"/>
      <c r="BVB2112" s="34"/>
      <c r="BVC2112" s="34"/>
      <c r="BVD2112" s="34"/>
      <c r="BVE2112" s="34"/>
      <c r="BVF2112" s="34"/>
      <c r="BVG2112" s="34"/>
      <c r="BVH2112" s="34"/>
      <c r="BVI2112" s="34"/>
      <c r="BVJ2112" s="34"/>
      <c r="BVK2112" s="34"/>
      <c r="BVL2112" s="34"/>
      <c r="BVM2112" s="34"/>
      <c r="BVN2112" s="34"/>
      <c r="BVO2112" s="34"/>
      <c r="BVP2112" s="34"/>
      <c r="BVQ2112" s="34"/>
      <c r="BVR2112" s="34"/>
      <c r="BVS2112" s="34"/>
      <c r="BVT2112" s="34"/>
      <c r="BVU2112" s="34"/>
      <c r="BVV2112" s="34"/>
      <c r="BVW2112" s="34"/>
      <c r="BVX2112" s="34"/>
      <c r="BVY2112" s="34"/>
      <c r="BVZ2112" s="34"/>
      <c r="BWA2112" s="34"/>
      <c r="BWB2112" s="34"/>
      <c r="BWC2112" s="34"/>
      <c r="BWD2112" s="34"/>
      <c r="BWE2112" s="34"/>
      <c r="BWF2112" s="34"/>
      <c r="BWG2112" s="34"/>
      <c r="BWH2112" s="34"/>
      <c r="BWI2112" s="34"/>
      <c r="BWJ2112" s="34"/>
      <c r="BWK2112" s="34"/>
      <c r="BWL2112" s="34"/>
      <c r="BWM2112" s="34"/>
      <c r="BWN2112" s="34"/>
      <c r="BWO2112" s="34"/>
      <c r="BWP2112" s="34"/>
      <c r="BWQ2112" s="34"/>
      <c r="BWR2112" s="34"/>
      <c r="BWS2112" s="34"/>
      <c r="BWT2112" s="34"/>
      <c r="BWU2112" s="34"/>
      <c r="BWV2112" s="34"/>
      <c r="BWW2112" s="34"/>
      <c r="BWX2112" s="34"/>
      <c r="BWY2112" s="34"/>
      <c r="BWZ2112" s="34"/>
      <c r="BXA2112" s="34"/>
      <c r="BXB2112" s="34"/>
      <c r="BXC2112" s="34"/>
      <c r="BXD2112" s="34"/>
      <c r="BXE2112" s="34"/>
      <c r="BXF2112" s="34"/>
      <c r="BXG2112" s="34"/>
      <c r="BXH2112" s="34"/>
      <c r="BXI2112" s="34"/>
      <c r="BXJ2112" s="34"/>
      <c r="BXK2112" s="34"/>
      <c r="BXL2112" s="34"/>
      <c r="BXM2112" s="34"/>
      <c r="BXN2112" s="34"/>
      <c r="BXO2112" s="34"/>
      <c r="BXP2112" s="34"/>
      <c r="BXQ2112" s="34"/>
      <c r="BXR2112" s="34"/>
      <c r="BXS2112" s="34"/>
      <c r="BXT2112" s="34"/>
      <c r="BXU2112" s="34"/>
      <c r="BXV2112" s="34"/>
      <c r="BXW2112" s="34"/>
      <c r="BXX2112" s="34"/>
      <c r="BXY2112" s="34"/>
      <c r="BXZ2112" s="34"/>
      <c r="BYA2112" s="34"/>
      <c r="BYB2112" s="34"/>
      <c r="BYC2112" s="34"/>
      <c r="BYD2112" s="34"/>
      <c r="BYE2112" s="34"/>
      <c r="BYF2112" s="34"/>
      <c r="BYG2112" s="34"/>
      <c r="BYH2112" s="34"/>
      <c r="BYI2112" s="34"/>
      <c r="BYJ2112" s="34"/>
      <c r="BYK2112" s="34"/>
      <c r="BYL2112" s="34"/>
      <c r="BYM2112" s="34"/>
      <c r="BYN2112" s="34"/>
      <c r="BYO2112" s="34"/>
      <c r="BYP2112" s="34"/>
      <c r="BYQ2112" s="34"/>
      <c r="BYR2112" s="34"/>
      <c r="BYS2112" s="34"/>
      <c r="BYT2112" s="34"/>
      <c r="BYU2112" s="34"/>
      <c r="BYV2112" s="34"/>
      <c r="BYW2112" s="34"/>
      <c r="BYX2112" s="34"/>
      <c r="BYY2112" s="34"/>
      <c r="BYZ2112" s="34"/>
      <c r="BZA2112" s="34"/>
      <c r="BZB2112" s="34"/>
      <c r="BZC2112" s="34"/>
      <c r="BZD2112" s="34"/>
      <c r="BZE2112" s="34"/>
      <c r="BZF2112" s="34"/>
      <c r="BZG2112" s="34"/>
      <c r="BZH2112" s="34"/>
      <c r="BZI2112" s="34"/>
      <c r="BZJ2112" s="34"/>
      <c r="BZK2112" s="34"/>
      <c r="BZL2112" s="34"/>
      <c r="BZM2112" s="34"/>
      <c r="BZN2112" s="34"/>
      <c r="BZO2112" s="34"/>
      <c r="BZP2112" s="34"/>
      <c r="BZQ2112" s="34"/>
      <c r="BZR2112" s="34"/>
      <c r="BZS2112" s="34"/>
      <c r="BZT2112" s="34"/>
      <c r="BZU2112" s="34"/>
      <c r="BZV2112" s="34"/>
      <c r="BZW2112" s="34"/>
      <c r="BZX2112" s="34"/>
      <c r="BZY2112" s="34"/>
      <c r="BZZ2112" s="34"/>
      <c r="CAA2112" s="34"/>
      <c r="CAB2112" s="34"/>
      <c r="CAC2112" s="34"/>
      <c r="CAD2112" s="34"/>
      <c r="CAE2112" s="34"/>
      <c r="CAF2112" s="34"/>
      <c r="CAG2112" s="34"/>
      <c r="CAH2112" s="34"/>
      <c r="CAI2112" s="34"/>
      <c r="CAJ2112" s="34"/>
      <c r="CAK2112" s="34"/>
      <c r="CAL2112" s="34"/>
      <c r="CAM2112" s="34"/>
      <c r="CAN2112" s="34"/>
      <c r="CAO2112" s="34"/>
      <c r="CAP2112" s="34"/>
      <c r="CAQ2112" s="34"/>
      <c r="CAR2112" s="34"/>
      <c r="CAS2112" s="34"/>
      <c r="CAT2112" s="34"/>
      <c r="CAU2112" s="34"/>
      <c r="CAV2112" s="34"/>
      <c r="CAW2112" s="34"/>
      <c r="CAX2112" s="34"/>
      <c r="CAY2112" s="34"/>
      <c r="CAZ2112" s="34"/>
      <c r="CBA2112" s="34"/>
      <c r="CBB2112" s="34"/>
      <c r="CBC2112" s="34"/>
      <c r="CBD2112" s="34"/>
      <c r="CBE2112" s="34"/>
      <c r="CBF2112" s="34"/>
      <c r="CBG2112" s="34"/>
      <c r="CBH2112" s="34"/>
      <c r="CBI2112" s="34"/>
      <c r="CBJ2112" s="34"/>
      <c r="CBK2112" s="34"/>
      <c r="CBL2112" s="34"/>
      <c r="CBM2112" s="34"/>
      <c r="CBN2112" s="34"/>
      <c r="CBO2112" s="34"/>
      <c r="CBP2112" s="34"/>
      <c r="CBQ2112" s="34"/>
      <c r="CBR2112" s="34"/>
      <c r="CBS2112" s="34"/>
      <c r="CBT2112" s="34"/>
      <c r="CBU2112" s="34"/>
      <c r="CBV2112" s="34"/>
      <c r="CBW2112" s="34"/>
      <c r="CBX2112" s="34"/>
      <c r="CBY2112" s="34"/>
      <c r="CBZ2112" s="34"/>
      <c r="CCA2112" s="34"/>
      <c r="CCB2112" s="34"/>
      <c r="CCC2112" s="34"/>
      <c r="CCD2112" s="34"/>
      <c r="CCE2112" s="34"/>
      <c r="CCF2112" s="34"/>
      <c r="CCG2112" s="34"/>
      <c r="CCH2112" s="34"/>
      <c r="CCI2112" s="34"/>
      <c r="CCJ2112" s="34"/>
      <c r="CCK2112" s="34"/>
      <c r="CCL2112" s="34"/>
      <c r="CCM2112" s="34"/>
      <c r="CCN2112" s="34"/>
      <c r="CCO2112" s="34"/>
      <c r="CCP2112" s="34"/>
      <c r="CCQ2112" s="34"/>
      <c r="CCR2112" s="34"/>
      <c r="CCS2112" s="34"/>
      <c r="CCT2112" s="34"/>
      <c r="CCU2112" s="34"/>
      <c r="CCV2112" s="34"/>
      <c r="CCW2112" s="34"/>
      <c r="CCX2112" s="34"/>
      <c r="CCY2112" s="34"/>
      <c r="CCZ2112" s="34"/>
      <c r="CDA2112" s="34"/>
      <c r="CDB2112" s="34"/>
      <c r="CDC2112" s="34"/>
      <c r="CDD2112" s="34"/>
      <c r="CDE2112" s="34"/>
      <c r="CDF2112" s="34"/>
      <c r="CDG2112" s="34"/>
      <c r="CDH2112" s="34"/>
      <c r="CDI2112" s="34"/>
      <c r="CDJ2112" s="34"/>
      <c r="CDK2112" s="34"/>
      <c r="CDL2112" s="34"/>
      <c r="CDM2112" s="34"/>
      <c r="CDN2112" s="34"/>
      <c r="CDO2112" s="34"/>
      <c r="CDP2112" s="34"/>
      <c r="CDQ2112" s="34"/>
      <c r="CDR2112" s="34"/>
      <c r="CDS2112" s="34"/>
      <c r="CDT2112" s="34"/>
      <c r="CDU2112" s="34"/>
      <c r="CDV2112" s="34"/>
      <c r="CDW2112" s="34"/>
      <c r="CDX2112" s="34"/>
      <c r="CDY2112" s="34"/>
      <c r="CDZ2112" s="34"/>
      <c r="CEA2112" s="34"/>
      <c r="CEB2112" s="34"/>
      <c r="CEC2112" s="34"/>
      <c r="CED2112" s="34"/>
      <c r="CEE2112" s="34"/>
      <c r="CEF2112" s="34"/>
      <c r="CEG2112" s="34"/>
      <c r="CEH2112" s="34"/>
      <c r="CEI2112" s="34"/>
      <c r="CEJ2112" s="34"/>
      <c r="CEK2112" s="34"/>
      <c r="CEL2112" s="34"/>
      <c r="CEM2112" s="34"/>
      <c r="CEN2112" s="34"/>
      <c r="CEO2112" s="34"/>
      <c r="CEP2112" s="34"/>
      <c r="CEQ2112" s="34"/>
      <c r="CER2112" s="34"/>
      <c r="CES2112" s="34"/>
      <c r="CET2112" s="34"/>
      <c r="CEU2112" s="34"/>
      <c r="CEV2112" s="34"/>
      <c r="CEW2112" s="34"/>
      <c r="CEX2112" s="34"/>
      <c r="CEY2112" s="34"/>
      <c r="CEZ2112" s="34"/>
      <c r="CFA2112" s="34"/>
      <c r="CFB2112" s="34"/>
      <c r="CFC2112" s="34"/>
      <c r="CFD2112" s="34"/>
      <c r="CFE2112" s="34"/>
      <c r="CFF2112" s="34"/>
      <c r="CFG2112" s="34"/>
      <c r="CFH2112" s="34"/>
      <c r="CFI2112" s="34"/>
      <c r="CFJ2112" s="34"/>
      <c r="CFK2112" s="34"/>
      <c r="CFL2112" s="34"/>
      <c r="CFM2112" s="34"/>
      <c r="CFN2112" s="34"/>
      <c r="CFO2112" s="34"/>
      <c r="CFP2112" s="34"/>
      <c r="CFQ2112" s="34"/>
      <c r="CFR2112" s="34"/>
      <c r="CFS2112" s="34"/>
      <c r="CFT2112" s="34"/>
      <c r="CFU2112" s="34"/>
      <c r="CFV2112" s="34"/>
      <c r="CFW2112" s="34"/>
      <c r="CFX2112" s="34"/>
      <c r="CFY2112" s="34"/>
      <c r="CFZ2112" s="34"/>
      <c r="CGA2112" s="34"/>
      <c r="CGB2112" s="34"/>
      <c r="CGC2112" s="34"/>
      <c r="CGD2112" s="34"/>
      <c r="CGE2112" s="34"/>
      <c r="CGF2112" s="34"/>
      <c r="CGG2112" s="34"/>
      <c r="CGH2112" s="34"/>
      <c r="CGI2112" s="34"/>
      <c r="CGJ2112" s="34"/>
      <c r="CGK2112" s="34"/>
      <c r="CGL2112" s="34"/>
      <c r="CGM2112" s="34"/>
      <c r="CGN2112" s="34"/>
      <c r="CGO2112" s="34"/>
      <c r="CGP2112" s="34"/>
      <c r="CGQ2112" s="34"/>
      <c r="CGR2112" s="34"/>
      <c r="CGS2112" s="34"/>
      <c r="CGT2112" s="34"/>
      <c r="CGU2112" s="34"/>
      <c r="CGV2112" s="34"/>
      <c r="CGW2112" s="34"/>
      <c r="CGX2112" s="34"/>
      <c r="CGY2112" s="34"/>
      <c r="CGZ2112" s="34"/>
      <c r="CHA2112" s="34"/>
      <c r="CHB2112" s="34"/>
      <c r="CHC2112" s="34"/>
      <c r="CHD2112" s="34"/>
      <c r="CHE2112" s="34"/>
      <c r="CHF2112" s="34"/>
      <c r="CHG2112" s="34"/>
      <c r="CHH2112" s="34"/>
      <c r="CHI2112" s="34"/>
      <c r="CHJ2112" s="34"/>
      <c r="CHK2112" s="34"/>
      <c r="CHL2112" s="34"/>
      <c r="CHM2112" s="34"/>
      <c r="CHN2112" s="34"/>
      <c r="CHO2112" s="34"/>
      <c r="CHP2112" s="34"/>
      <c r="CHQ2112" s="34"/>
      <c r="CHR2112" s="34"/>
      <c r="CHS2112" s="34"/>
      <c r="CHT2112" s="34"/>
      <c r="CHU2112" s="34"/>
      <c r="CHV2112" s="34"/>
      <c r="CHW2112" s="34"/>
      <c r="CHX2112" s="34"/>
      <c r="CHY2112" s="34"/>
      <c r="CHZ2112" s="34"/>
      <c r="CIA2112" s="34"/>
      <c r="CIB2112" s="34"/>
      <c r="CIC2112" s="34"/>
      <c r="CID2112" s="34"/>
      <c r="CIE2112" s="34"/>
      <c r="CIF2112" s="34"/>
      <c r="CIG2112" s="34"/>
      <c r="CIH2112" s="34"/>
      <c r="CII2112" s="34"/>
      <c r="CIJ2112" s="34"/>
      <c r="CIK2112" s="34"/>
      <c r="CIL2112" s="34"/>
      <c r="CIM2112" s="34"/>
      <c r="CIN2112" s="34"/>
      <c r="CIO2112" s="34"/>
      <c r="CIP2112" s="34"/>
      <c r="CIQ2112" s="34"/>
      <c r="CIR2112" s="34"/>
      <c r="CIS2112" s="34"/>
      <c r="CIT2112" s="34"/>
      <c r="CIU2112" s="34"/>
      <c r="CIV2112" s="34"/>
      <c r="CIW2112" s="34"/>
      <c r="CIX2112" s="34"/>
      <c r="CIY2112" s="34"/>
      <c r="CIZ2112" s="34"/>
      <c r="CJA2112" s="34"/>
      <c r="CJB2112" s="34"/>
      <c r="CJC2112" s="34"/>
      <c r="CJD2112" s="34"/>
      <c r="CJE2112" s="34"/>
      <c r="CJF2112" s="34"/>
      <c r="CJG2112" s="34"/>
      <c r="CJH2112" s="34"/>
      <c r="CJI2112" s="34"/>
      <c r="CJJ2112" s="34"/>
      <c r="CJK2112" s="34"/>
      <c r="CJL2112" s="34"/>
      <c r="CJM2112" s="34"/>
      <c r="CJN2112" s="34"/>
      <c r="CJO2112" s="34"/>
      <c r="CJP2112" s="34"/>
      <c r="CJQ2112" s="34"/>
      <c r="CJR2112" s="34"/>
      <c r="CJS2112" s="34"/>
      <c r="CJT2112" s="34"/>
      <c r="CJU2112" s="34"/>
      <c r="CJV2112" s="34"/>
      <c r="CJW2112" s="34"/>
      <c r="CJX2112" s="34"/>
      <c r="CJY2112" s="34"/>
      <c r="CJZ2112" s="34"/>
      <c r="CKA2112" s="34"/>
      <c r="CKB2112" s="34"/>
      <c r="CKC2112" s="34"/>
      <c r="CKD2112" s="34"/>
      <c r="CKE2112" s="34"/>
      <c r="CKF2112" s="34"/>
      <c r="CKG2112" s="34"/>
      <c r="CKH2112" s="34"/>
      <c r="CKI2112" s="34"/>
      <c r="CKJ2112" s="34"/>
      <c r="CKK2112" s="34"/>
      <c r="CKL2112" s="34"/>
      <c r="CKM2112" s="34"/>
      <c r="CKN2112" s="34"/>
      <c r="CKO2112" s="34"/>
      <c r="CKP2112" s="34"/>
      <c r="CKQ2112" s="34"/>
      <c r="CKR2112" s="34"/>
      <c r="CKS2112" s="34"/>
      <c r="CKT2112" s="34"/>
      <c r="CKU2112" s="34"/>
      <c r="CKV2112" s="34"/>
      <c r="CKW2112" s="34"/>
      <c r="CKX2112" s="34"/>
      <c r="CKY2112" s="34"/>
      <c r="CKZ2112" s="34"/>
      <c r="CLA2112" s="34"/>
      <c r="CLB2112" s="34"/>
      <c r="CLC2112" s="34"/>
      <c r="CLD2112" s="34"/>
      <c r="CLE2112" s="34"/>
      <c r="CLF2112" s="34"/>
      <c r="CLG2112" s="34"/>
      <c r="CLH2112" s="34"/>
      <c r="CLI2112" s="34"/>
      <c r="CLJ2112" s="34"/>
      <c r="CLK2112" s="34"/>
      <c r="CLL2112" s="34"/>
      <c r="CLM2112" s="34"/>
      <c r="CLN2112" s="34"/>
      <c r="CLO2112" s="34"/>
      <c r="CLP2112" s="34"/>
      <c r="CLQ2112" s="34"/>
      <c r="CLR2112" s="34"/>
      <c r="CLS2112" s="34"/>
      <c r="CLT2112" s="34"/>
      <c r="CLU2112" s="34"/>
      <c r="CLV2112" s="34"/>
      <c r="CLW2112" s="34"/>
      <c r="CLX2112" s="34"/>
      <c r="CLY2112" s="34"/>
      <c r="CLZ2112" s="34"/>
      <c r="CMA2112" s="34"/>
      <c r="CMB2112" s="34"/>
      <c r="CMC2112" s="34"/>
      <c r="CMD2112" s="34"/>
      <c r="CME2112" s="34"/>
      <c r="CMF2112" s="34"/>
      <c r="CMG2112" s="34"/>
      <c r="CMH2112" s="34"/>
      <c r="CMI2112" s="34"/>
      <c r="CMJ2112" s="34"/>
      <c r="CMK2112" s="34"/>
      <c r="CML2112" s="34"/>
      <c r="CMM2112" s="34"/>
      <c r="CMN2112" s="34"/>
      <c r="CMO2112" s="34"/>
      <c r="CMP2112" s="34"/>
      <c r="CMQ2112" s="34"/>
      <c r="CMR2112" s="34"/>
      <c r="CMS2112" s="34"/>
      <c r="CMT2112" s="34"/>
      <c r="CMU2112" s="34"/>
      <c r="CMV2112" s="34"/>
      <c r="CMW2112" s="34"/>
      <c r="CMX2112" s="34"/>
      <c r="CMY2112" s="34"/>
      <c r="CMZ2112" s="34"/>
      <c r="CNA2112" s="34"/>
      <c r="CNB2112" s="34"/>
      <c r="CNC2112" s="34"/>
      <c r="CND2112" s="34"/>
      <c r="CNE2112" s="34"/>
      <c r="CNF2112" s="34"/>
      <c r="CNG2112" s="34"/>
      <c r="CNH2112" s="34"/>
      <c r="CNI2112" s="34"/>
      <c r="CNJ2112" s="34"/>
      <c r="CNK2112" s="34"/>
      <c r="CNL2112" s="34"/>
      <c r="CNM2112" s="34"/>
      <c r="CNN2112" s="34"/>
      <c r="CNO2112" s="34"/>
      <c r="CNP2112" s="34"/>
      <c r="CNQ2112" s="34"/>
      <c r="CNR2112" s="34"/>
      <c r="CNS2112" s="34"/>
      <c r="CNT2112" s="34"/>
      <c r="CNU2112" s="34"/>
      <c r="CNV2112" s="34"/>
      <c r="CNW2112" s="34"/>
      <c r="CNX2112" s="34"/>
      <c r="CNY2112" s="34"/>
      <c r="CNZ2112" s="34"/>
      <c r="COA2112" s="34"/>
      <c r="COB2112" s="34"/>
      <c r="COC2112" s="34"/>
      <c r="COD2112" s="34"/>
      <c r="COE2112" s="34"/>
      <c r="COF2112" s="34"/>
      <c r="COG2112" s="34"/>
      <c r="COH2112" s="34"/>
      <c r="COI2112" s="34"/>
      <c r="COJ2112" s="34"/>
      <c r="COK2112" s="34"/>
      <c r="COL2112" s="34"/>
      <c r="COM2112" s="34"/>
      <c r="CON2112" s="34"/>
      <c r="COO2112" s="34"/>
      <c r="COP2112" s="34"/>
      <c r="COQ2112" s="34"/>
      <c r="COR2112" s="34"/>
      <c r="COS2112" s="34"/>
      <c r="COT2112" s="34"/>
      <c r="COU2112" s="34"/>
      <c r="COV2112" s="34"/>
      <c r="COW2112" s="34"/>
      <c r="COX2112" s="34"/>
      <c r="COY2112" s="34"/>
      <c r="COZ2112" s="34"/>
      <c r="CPA2112" s="34"/>
      <c r="CPB2112" s="34"/>
      <c r="CPC2112" s="34"/>
      <c r="CPD2112" s="34"/>
      <c r="CPE2112" s="34"/>
      <c r="CPF2112" s="34"/>
      <c r="CPG2112" s="34"/>
      <c r="CPH2112" s="34"/>
      <c r="CPI2112" s="34"/>
      <c r="CPJ2112" s="34"/>
      <c r="CPK2112" s="34"/>
      <c r="CPL2112" s="34"/>
      <c r="CPM2112" s="34"/>
      <c r="CPN2112" s="34"/>
      <c r="CPO2112" s="34"/>
      <c r="CPP2112" s="34"/>
      <c r="CPQ2112" s="34"/>
      <c r="CPR2112" s="34"/>
      <c r="CPS2112" s="34"/>
      <c r="CPT2112" s="34"/>
      <c r="CPU2112" s="34"/>
      <c r="CPV2112" s="34"/>
      <c r="CPW2112" s="34"/>
      <c r="CPX2112" s="34"/>
      <c r="CPY2112" s="34"/>
      <c r="CPZ2112" s="34"/>
      <c r="CQA2112" s="34"/>
      <c r="CQB2112" s="34"/>
      <c r="CQC2112" s="34"/>
      <c r="CQD2112" s="34"/>
      <c r="CQE2112" s="34"/>
      <c r="CQF2112" s="34"/>
      <c r="CQG2112" s="34"/>
      <c r="CQH2112" s="34"/>
      <c r="CQI2112" s="34"/>
      <c r="CQJ2112" s="34"/>
      <c r="CQK2112" s="34"/>
      <c r="CQL2112" s="34"/>
      <c r="CQM2112" s="34"/>
      <c r="CQN2112" s="34"/>
      <c r="CQO2112" s="34"/>
      <c r="CQP2112" s="34"/>
      <c r="CQQ2112" s="34"/>
      <c r="CQR2112" s="34"/>
      <c r="CQS2112" s="34"/>
      <c r="CQT2112" s="34"/>
      <c r="CQU2112" s="34"/>
      <c r="CQV2112" s="34"/>
      <c r="CQW2112" s="34"/>
      <c r="CQX2112" s="34"/>
      <c r="CQY2112" s="34"/>
      <c r="CQZ2112" s="34"/>
      <c r="CRA2112" s="34"/>
      <c r="CRB2112" s="34"/>
      <c r="CRC2112" s="34"/>
      <c r="CRD2112" s="34"/>
      <c r="CRE2112" s="34"/>
      <c r="CRF2112" s="34"/>
      <c r="CRG2112" s="34"/>
      <c r="CRH2112" s="34"/>
      <c r="CRI2112" s="34"/>
      <c r="CRJ2112" s="34"/>
      <c r="CRK2112" s="34"/>
      <c r="CRL2112" s="34"/>
      <c r="CRM2112" s="34"/>
      <c r="CRN2112" s="34"/>
      <c r="CRO2112" s="34"/>
      <c r="CRP2112" s="34"/>
      <c r="CRQ2112" s="34"/>
      <c r="CRR2112" s="34"/>
      <c r="CRS2112" s="34"/>
      <c r="CRT2112" s="34"/>
      <c r="CRU2112" s="34"/>
      <c r="CRV2112" s="34"/>
      <c r="CRW2112" s="34"/>
      <c r="CRX2112" s="34"/>
      <c r="CRY2112" s="34"/>
      <c r="CRZ2112" s="34"/>
      <c r="CSA2112" s="34"/>
      <c r="CSB2112" s="34"/>
      <c r="CSC2112" s="34"/>
      <c r="CSD2112" s="34"/>
      <c r="CSE2112" s="34"/>
      <c r="CSF2112" s="34"/>
      <c r="CSG2112" s="34"/>
      <c r="CSH2112" s="34"/>
      <c r="CSI2112" s="34"/>
      <c r="CSJ2112" s="34"/>
      <c r="CSK2112" s="34"/>
      <c r="CSL2112" s="34"/>
      <c r="CSM2112" s="34"/>
      <c r="CSN2112" s="34"/>
      <c r="CSO2112" s="34"/>
      <c r="CSP2112" s="34"/>
      <c r="CSQ2112" s="34"/>
      <c r="CSR2112" s="34"/>
      <c r="CSS2112" s="34"/>
      <c r="CST2112" s="34"/>
      <c r="CSU2112" s="34"/>
      <c r="CSV2112" s="34"/>
      <c r="CSW2112" s="34"/>
      <c r="CSX2112" s="34"/>
      <c r="CSY2112" s="34"/>
      <c r="CSZ2112" s="34"/>
      <c r="CTA2112" s="34"/>
      <c r="CTB2112" s="34"/>
      <c r="CTC2112" s="34"/>
      <c r="CTD2112" s="34"/>
      <c r="CTE2112" s="34"/>
      <c r="CTF2112" s="34"/>
      <c r="CTG2112" s="34"/>
      <c r="CTH2112" s="34"/>
      <c r="CTI2112" s="34"/>
      <c r="CTJ2112" s="34"/>
      <c r="CTK2112" s="34"/>
      <c r="CTL2112" s="34"/>
      <c r="CTM2112" s="34"/>
      <c r="CTN2112" s="34"/>
      <c r="CTO2112" s="34"/>
      <c r="CTP2112" s="34"/>
      <c r="CTQ2112" s="34"/>
      <c r="CTR2112" s="34"/>
      <c r="CTS2112" s="34"/>
      <c r="CTT2112" s="34"/>
      <c r="CTU2112" s="34"/>
      <c r="CTV2112" s="34"/>
      <c r="CTW2112" s="34"/>
      <c r="CTX2112" s="34"/>
      <c r="CTY2112" s="34"/>
      <c r="CTZ2112" s="34"/>
      <c r="CUA2112" s="34"/>
      <c r="CUB2112" s="34"/>
      <c r="CUC2112" s="34"/>
      <c r="CUD2112" s="34"/>
      <c r="CUE2112" s="34"/>
      <c r="CUF2112" s="34"/>
      <c r="CUG2112" s="34"/>
      <c r="CUH2112" s="34"/>
      <c r="CUI2112" s="34"/>
      <c r="CUJ2112" s="34"/>
      <c r="CUK2112" s="34"/>
      <c r="CUL2112" s="34"/>
      <c r="CUM2112" s="34"/>
      <c r="CUN2112" s="34"/>
      <c r="CUO2112" s="34"/>
      <c r="CUP2112" s="34"/>
      <c r="CUQ2112" s="34"/>
      <c r="CUR2112" s="34"/>
      <c r="CUS2112" s="34"/>
      <c r="CUT2112" s="34"/>
      <c r="CUU2112" s="34"/>
      <c r="CUV2112" s="34"/>
      <c r="CUW2112" s="34"/>
      <c r="CUX2112" s="34"/>
      <c r="CUY2112" s="34"/>
      <c r="CUZ2112" s="34"/>
      <c r="CVA2112" s="34"/>
      <c r="CVB2112" s="34"/>
      <c r="CVC2112" s="34"/>
      <c r="CVD2112" s="34"/>
      <c r="CVE2112" s="34"/>
      <c r="CVF2112" s="34"/>
      <c r="CVG2112" s="34"/>
      <c r="CVH2112" s="34"/>
      <c r="CVI2112" s="34"/>
      <c r="CVJ2112" s="34"/>
      <c r="CVK2112" s="34"/>
      <c r="CVL2112" s="34"/>
      <c r="CVM2112" s="34"/>
      <c r="CVN2112" s="34"/>
      <c r="CVO2112" s="34"/>
      <c r="CVP2112" s="34"/>
      <c r="CVQ2112" s="34"/>
      <c r="CVR2112" s="34"/>
      <c r="CVS2112" s="34"/>
      <c r="CVT2112" s="34"/>
      <c r="CVU2112" s="34"/>
      <c r="CVV2112" s="34"/>
      <c r="CVW2112" s="34"/>
      <c r="CVX2112" s="34"/>
      <c r="CVY2112" s="34"/>
      <c r="CVZ2112" s="34"/>
      <c r="CWA2112" s="34"/>
      <c r="CWB2112" s="34"/>
      <c r="CWC2112" s="34"/>
      <c r="CWD2112" s="34"/>
      <c r="CWE2112" s="34"/>
      <c r="CWF2112" s="34"/>
      <c r="CWG2112" s="34"/>
      <c r="CWH2112" s="34"/>
      <c r="CWI2112" s="34"/>
      <c r="CWJ2112" s="34"/>
      <c r="CWK2112" s="34"/>
      <c r="CWL2112" s="34"/>
      <c r="CWM2112" s="34"/>
      <c r="CWN2112" s="34"/>
      <c r="CWO2112" s="34"/>
      <c r="CWP2112" s="34"/>
      <c r="CWQ2112" s="34"/>
      <c r="CWR2112" s="34"/>
      <c r="CWS2112" s="34"/>
      <c r="CWT2112" s="34"/>
      <c r="CWU2112" s="34"/>
      <c r="CWV2112" s="34"/>
      <c r="CWW2112" s="34"/>
      <c r="CWX2112" s="34"/>
      <c r="CWY2112" s="34"/>
      <c r="CWZ2112" s="34"/>
      <c r="CXA2112" s="34"/>
      <c r="CXB2112" s="34"/>
      <c r="CXC2112" s="34"/>
      <c r="CXD2112" s="34"/>
      <c r="CXE2112" s="34"/>
      <c r="CXF2112" s="34"/>
      <c r="CXG2112" s="34"/>
      <c r="CXH2112" s="34"/>
      <c r="CXI2112" s="34"/>
      <c r="CXJ2112" s="34"/>
      <c r="CXK2112" s="34"/>
      <c r="CXL2112" s="34"/>
      <c r="CXM2112" s="34"/>
      <c r="CXN2112" s="34"/>
      <c r="CXO2112" s="34"/>
      <c r="CXP2112" s="34"/>
      <c r="CXQ2112" s="34"/>
      <c r="CXR2112" s="34"/>
      <c r="CXS2112" s="34"/>
      <c r="CXT2112" s="34"/>
      <c r="CXU2112" s="34"/>
      <c r="CXV2112" s="34"/>
      <c r="CXW2112" s="34"/>
      <c r="CXX2112" s="34"/>
      <c r="CXY2112" s="34"/>
      <c r="CXZ2112" s="34"/>
      <c r="CYA2112" s="34"/>
      <c r="CYB2112" s="34"/>
      <c r="CYC2112" s="34"/>
      <c r="CYD2112" s="34"/>
      <c r="CYE2112" s="34"/>
      <c r="CYF2112" s="34"/>
      <c r="CYG2112" s="34"/>
      <c r="CYH2112" s="34"/>
      <c r="CYI2112" s="34"/>
      <c r="CYJ2112" s="34"/>
      <c r="CYK2112" s="34"/>
      <c r="CYL2112" s="34"/>
      <c r="CYM2112" s="34"/>
      <c r="CYN2112" s="34"/>
      <c r="CYO2112" s="34"/>
      <c r="CYP2112" s="34"/>
      <c r="CYQ2112" s="34"/>
      <c r="CYR2112" s="34"/>
      <c r="CYS2112" s="34"/>
      <c r="CYT2112" s="34"/>
      <c r="CYU2112" s="34"/>
      <c r="CYV2112" s="34"/>
      <c r="CYW2112" s="34"/>
      <c r="CYX2112" s="34"/>
      <c r="CYY2112" s="34"/>
      <c r="CYZ2112" s="34"/>
      <c r="CZA2112" s="34"/>
      <c r="CZB2112" s="34"/>
      <c r="CZC2112" s="34"/>
      <c r="CZD2112" s="34"/>
      <c r="CZE2112" s="34"/>
      <c r="CZF2112" s="34"/>
      <c r="CZG2112" s="34"/>
      <c r="CZH2112" s="34"/>
      <c r="CZI2112" s="34"/>
      <c r="CZJ2112" s="34"/>
      <c r="CZK2112" s="34"/>
      <c r="CZL2112" s="34"/>
      <c r="CZM2112" s="34"/>
      <c r="CZN2112" s="34"/>
      <c r="CZO2112" s="34"/>
      <c r="CZP2112" s="34"/>
      <c r="CZQ2112" s="34"/>
      <c r="CZR2112" s="34"/>
      <c r="CZS2112" s="34"/>
      <c r="CZT2112" s="34"/>
      <c r="CZU2112" s="34"/>
      <c r="CZV2112" s="34"/>
      <c r="CZW2112" s="34"/>
      <c r="CZX2112" s="34"/>
      <c r="CZY2112" s="34"/>
      <c r="CZZ2112" s="34"/>
      <c r="DAA2112" s="34"/>
      <c r="DAB2112" s="34"/>
      <c r="DAC2112" s="34"/>
      <c r="DAD2112" s="34"/>
      <c r="DAE2112" s="34"/>
      <c r="DAF2112" s="34"/>
      <c r="DAG2112" s="34"/>
      <c r="DAH2112" s="34"/>
      <c r="DAI2112" s="34"/>
      <c r="DAJ2112" s="34"/>
      <c r="DAK2112" s="34"/>
      <c r="DAL2112" s="34"/>
      <c r="DAM2112" s="34"/>
      <c r="DAN2112" s="34"/>
      <c r="DAO2112" s="34"/>
      <c r="DAP2112" s="34"/>
      <c r="DAQ2112" s="34"/>
      <c r="DAR2112" s="34"/>
      <c r="DAS2112" s="34"/>
      <c r="DAT2112" s="34"/>
      <c r="DAU2112" s="34"/>
      <c r="DAV2112" s="34"/>
      <c r="DAW2112" s="34"/>
      <c r="DAX2112" s="34"/>
      <c r="DAY2112" s="34"/>
      <c r="DAZ2112" s="34"/>
      <c r="DBA2112" s="34"/>
      <c r="DBB2112" s="34"/>
      <c r="DBC2112" s="34"/>
      <c r="DBD2112" s="34"/>
      <c r="DBE2112" s="34"/>
      <c r="DBF2112" s="34"/>
      <c r="DBG2112" s="34"/>
      <c r="DBH2112" s="34"/>
      <c r="DBI2112" s="34"/>
      <c r="DBJ2112" s="34"/>
      <c r="DBK2112" s="34"/>
      <c r="DBL2112" s="34"/>
      <c r="DBM2112" s="34"/>
      <c r="DBN2112" s="34"/>
      <c r="DBO2112" s="34"/>
      <c r="DBP2112" s="34"/>
      <c r="DBQ2112" s="34"/>
      <c r="DBR2112" s="34"/>
      <c r="DBS2112" s="34"/>
      <c r="DBT2112" s="34"/>
      <c r="DBU2112" s="34"/>
      <c r="DBV2112" s="34"/>
      <c r="DBW2112" s="34"/>
      <c r="DBX2112" s="34"/>
      <c r="DBY2112" s="34"/>
      <c r="DBZ2112" s="34"/>
      <c r="DCA2112" s="34"/>
      <c r="DCB2112" s="34"/>
      <c r="DCC2112" s="34"/>
      <c r="DCD2112" s="34"/>
      <c r="DCE2112" s="34"/>
      <c r="DCF2112" s="34"/>
      <c r="DCG2112" s="34"/>
      <c r="DCH2112" s="34"/>
      <c r="DCI2112" s="34"/>
      <c r="DCJ2112" s="34"/>
      <c r="DCK2112" s="34"/>
      <c r="DCL2112" s="34"/>
      <c r="DCM2112" s="34"/>
      <c r="DCN2112" s="34"/>
      <c r="DCO2112" s="34"/>
      <c r="DCP2112" s="34"/>
      <c r="DCQ2112" s="34"/>
      <c r="DCR2112" s="34"/>
      <c r="DCS2112" s="34"/>
      <c r="DCT2112" s="34"/>
      <c r="DCU2112" s="34"/>
      <c r="DCV2112" s="34"/>
      <c r="DCW2112" s="34"/>
      <c r="DCX2112" s="34"/>
      <c r="DCY2112" s="34"/>
      <c r="DCZ2112" s="34"/>
      <c r="DDA2112" s="34"/>
      <c r="DDB2112" s="34"/>
      <c r="DDC2112" s="34"/>
      <c r="DDD2112" s="34"/>
      <c r="DDE2112" s="34"/>
      <c r="DDF2112" s="34"/>
      <c r="DDG2112" s="34"/>
      <c r="DDH2112" s="34"/>
      <c r="DDI2112" s="34"/>
      <c r="DDJ2112" s="34"/>
      <c r="DDK2112" s="34"/>
      <c r="DDL2112" s="34"/>
      <c r="DDM2112" s="34"/>
      <c r="DDN2112" s="34"/>
      <c r="DDO2112" s="34"/>
      <c r="DDP2112" s="34"/>
      <c r="DDQ2112" s="34"/>
      <c r="DDR2112" s="34"/>
      <c r="DDS2112" s="34"/>
      <c r="DDT2112" s="34"/>
      <c r="DDU2112" s="34"/>
      <c r="DDV2112" s="34"/>
      <c r="DDW2112" s="34"/>
      <c r="DDX2112" s="34"/>
      <c r="DDY2112" s="34"/>
      <c r="DDZ2112" s="34"/>
      <c r="DEA2112" s="34"/>
      <c r="DEB2112" s="34"/>
      <c r="DEC2112" s="34"/>
      <c r="DED2112" s="34"/>
      <c r="DEE2112" s="34"/>
      <c r="DEF2112" s="34"/>
      <c r="DEG2112" s="34"/>
      <c r="DEH2112" s="34"/>
      <c r="DEI2112" s="34"/>
      <c r="DEJ2112" s="34"/>
      <c r="DEK2112" s="34"/>
      <c r="DEL2112" s="34"/>
      <c r="DEM2112" s="34"/>
      <c r="DEN2112" s="34"/>
      <c r="DEO2112" s="34"/>
      <c r="DEP2112" s="34"/>
      <c r="DEQ2112" s="34"/>
      <c r="DER2112" s="34"/>
      <c r="DES2112" s="34"/>
      <c r="DET2112" s="34"/>
      <c r="DEU2112" s="34"/>
      <c r="DEV2112" s="34"/>
      <c r="DEW2112" s="34"/>
      <c r="DEX2112" s="34"/>
      <c r="DEY2112" s="34"/>
      <c r="DEZ2112" s="34"/>
      <c r="DFA2112" s="34"/>
      <c r="DFB2112" s="34"/>
      <c r="DFC2112" s="34"/>
      <c r="DFD2112" s="34"/>
      <c r="DFE2112" s="34"/>
      <c r="DFF2112" s="34"/>
      <c r="DFG2112" s="34"/>
      <c r="DFH2112" s="34"/>
      <c r="DFI2112" s="34"/>
      <c r="DFJ2112" s="34"/>
      <c r="DFK2112" s="34"/>
      <c r="DFL2112" s="34"/>
      <c r="DFM2112" s="34"/>
      <c r="DFN2112" s="34"/>
      <c r="DFO2112" s="34"/>
      <c r="DFP2112" s="34"/>
      <c r="DFQ2112" s="34"/>
      <c r="DFR2112" s="34"/>
      <c r="DFS2112" s="34"/>
      <c r="DFT2112" s="34"/>
      <c r="DFU2112" s="34"/>
      <c r="DFV2112" s="34"/>
      <c r="DFW2112" s="34"/>
      <c r="DFX2112" s="34"/>
      <c r="DFY2112" s="34"/>
      <c r="DFZ2112" s="34"/>
      <c r="DGA2112" s="34"/>
      <c r="DGB2112" s="34"/>
      <c r="DGC2112" s="34"/>
      <c r="DGD2112" s="34"/>
      <c r="DGE2112" s="34"/>
      <c r="DGF2112" s="34"/>
      <c r="DGG2112" s="34"/>
      <c r="DGH2112" s="34"/>
      <c r="DGI2112" s="34"/>
      <c r="DGJ2112" s="34"/>
      <c r="DGK2112" s="34"/>
      <c r="DGL2112" s="34"/>
      <c r="DGM2112" s="34"/>
      <c r="DGN2112" s="34"/>
      <c r="DGO2112" s="34"/>
      <c r="DGP2112" s="34"/>
      <c r="DGQ2112" s="34"/>
      <c r="DGR2112" s="34"/>
      <c r="DGS2112" s="34"/>
      <c r="DGT2112" s="34"/>
      <c r="DGU2112" s="34"/>
      <c r="DGV2112" s="34"/>
      <c r="DGW2112" s="34"/>
      <c r="DGX2112" s="34"/>
      <c r="DGY2112" s="34"/>
      <c r="DGZ2112" s="34"/>
      <c r="DHA2112" s="34"/>
      <c r="DHB2112" s="34"/>
      <c r="DHC2112" s="34"/>
      <c r="DHD2112" s="34"/>
      <c r="DHE2112" s="34"/>
      <c r="DHF2112" s="34"/>
      <c r="DHG2112" s="34"/>
      <c r="DHH2112" s="34"/>
      <c r="DHI2112" s="34"/>
      <c r="DHJ2112" s="34"/>
      <c r="DHK2112" s="34"/>
      <c r="DHL2112" s="34"/>
      <c r="DHM2112" s="34"/>
      <c r="DHN2112" s="34"/>
      <c r="DHO2112" s="34"/>
      <c r="DHP2112" s="34"/>
      <c r="DHQ2112" s="34"/>
      <c r="DHR2112" s="34"/>
      <c r="DHS2112" s="34"/>
      <c r="DHT2112" s="34"/>
      <c r="DHU2112" s="34"/>
      <c r="DHV2112" s="34"/>
      <c r="DHW2112" s="34"/>
      <c r="DHX2112" s="34"/>
      <c r="DHY2112" s="34"/>
      <c r="DHZ2112" s="34"/>
      <c r="DIA2112" s="34"/>
      <c r="DIB2112" s="34"/>
      <c r="DIC2112" s="34"/>
      <c r="DID2112" s="34"/>
      <c r="DIE2112" s="34"/>
      <c r="DIF2112" s="34"/>
      <c r="DIG2112" s="34"/>
      <c r="DIH2112" s="34"/>
      <c r="DII2112" s="34"/>
      <c r="DIJ2112" s="34"/>
      <c r="DIK2112" s="34"/>
      <c r="DIL2112" s="34"/>
      <c r="DIM2112" s="34"/>
      <c r="DIN2112" s="34"/>
      <c r="DIO2112" s="34"/>
      <c r="DIP2112" s="34"/>
      <c r="DIQ2112" s="34"/>
      <c r="DIR2112" s="34"/>
      <c r="DIS2112" s="34"/>
      <c r="DIT2112" s="34"/>
      <c r="DIU2112" s="34"/>
      <c r="DIV2112" s="34"/>
      <c r="DIW2112" s="34"/>
      <c r="DIX2112" s="34"/>
      <c r="DIY2112" s="34"/>
      <c r="DIZ2112" s="34"/>
      <c r="DJA2112" s="34"/>
      <c r="DJB2112" s="34"/>
      <c r="DJC2112" s="34"/>
      <c r="DJD2112" s="34"/>
      <c r="DJE2112" s="34"/>
      <c r="DJF2112" s="34"/>
      <c r="DJG2112" s="34"/>
      <c r="DJH2112" s="34"/>
      <c r="DJI2112" s="34"/>
      <c r="DJJ2112" s="34"/>
      <c r="DJK2112" s="34"/>
      <c r="DJL2112" s="34"/>
      <c r="DJM2112" s="34"/>
      <c r="DJN2112" s="34"/>
      <c r="DJO2112" s="34"/>
      <c r="DJP2112" s="34"/>
      <c r="DJQ2112" s="34"/>
      <c r="DJR2112" s="34"/>
      <c r="DJS2112" s="34"/>
      <c r="DJT2112" s="34"/>
      <c r="DJU2112" s="34"/>
      <c r="DJV2112" s="34"/>
      <c r="DJW2112" s="34"/>
      <c r="DJX2112" s="34"/>
      <c r="DJY2112" s="34"/>
      <c r="DJZ2112" s="34"/>
      <c r="DKA2112" s="34"/>
      <c r="DKB2112" s="34"/>
      <c r="DKC2112" s="34"/>
      <c r="DKD2112" s="34"/>
      <c r="DKE2112" s="34"/>
      <c r="DKF2112" s="34"/>
      <c r="DKG2112" s="34"/>
      <c r="DKH2112" s="34"/>
      <c r="DKI2112" s="34"/>
      <c r="DKJ2112" s="34"/>
      <c r="DKK2112" s="34"/>
      <c r="DKL2112" s="34"/>
      <c r="DKM2112" s="34"/>
      <c r="DKN2112" s="34"/>
      <c r="DKO2112" s="34"/>
      <c r="DKP2112" s="34"/>
      <c r="DKQ2112" s="34"/>
      <c r="DKR2112" s="34"/>
      <c r="DKS2112" s="34"/>
      <c r="DKT2112" s="34"/>
      <c r="DKU2112" s="34"/>
      <c r="DKV2112" s="34"/>
      <c r="DKW2112" s="34"/>
      <c r="DKX2112" s="34"/>
      <c r="DKY2112" s="34"/>
      <c r="DKZ2112" s="34"/>
      <c r="DLA2112" s="34"/>
      <c r="DLB2112" s="34"/>
      <c r="DLC2112" s="34"/>
      <c r="DLD2112" s="34"/>
      <c r="DLE2112" s="34"/>
      <c r="DLF2112" s="34"/>
      <c r="DLG2112" s="34"/>
      <c r="DLH2112" s="34"/>
      <c r="DLI2112" s="34"/>
      <c r="DLJ2112" s="34"/>
      <c r="DLK2112" s="34"/>
      <c r="DLL2112" s="34"/>
      <c r="DLM2112" s="34"/>
      <c r="DLN2112" s="34"/>
      <c r="DLO2112" s="34"/>
      <c r="DLP2112" s="34"/>
      <c r="DLQ2112" s="34"/>
      <c r="DLR2112" s="34"/>
      <c r="DLS2112" s="34"/>
      <c r="DLT2112" s="34"/>
      <c r="DLU2112" s="34"/>
      <c r="DLV2112" s="34"/>
      <c r="DLW2112" s="34"/>
      <c r="DLX2112" s="34"/>
      <c r="DLY2112" s="34"/>
      <c r="DLZ2112" s="34"/>
      <c r="DMA2112" s="34"/>
      <c r="DMB2112" s="34"/>
      <c r="DMC2112" s="34"/>
      <c r="DMD2112" s="34"/>
      <c r="DME2112" s="34"/>
      <c r="DMF2112" s="34"/>
      <c r="DMG2112" s="34"/>
      <c r="DMH2112" s="34"/>
      <c r="DMI2112" s="34"/>
      <c r="DMJ2112" s="34"/>
      <c r="DMK2112" s="34"/>
      <c r="DML2112" s="34"/>
      <c r="DMM2112" s="34"/>
      <c r="DMN2112" s="34"/>
      <c r="DMO2112" s="34"/>
      <c r="DMP2112" s="34"/>
      <c r="DMQ2112" s="34"/>
      <c r="DMR2112" s="34"/>
      <c r="DMS2112" s="34"/>
      <c r="DMT2112" s="34"/>
      <c r="DMU2112" s="34"/>
      <c r="DMV2112" s="34"/>
      <c r="DMW2112" s="34"/>
      <c r="DMX2112" s="34"/>
      <c r="DMY2112" s="34"/>
      <c r="DMZ2112" s="34"/>
      <c r="DNA2112" s="34"/>
      <c r="DNB2112" s="34"/>
      <c r="DNC2112" s="34"/>
      <c r="DND2112" s="34"/>
      <c r="DNE2112" s="34"/>
      <c r="DNF2112" s="34"/>
      <c r="DNG2112" s="34"/>
      <c r="DNH2112" s="34"/>
      <c r="DNI2112" s="34"/>
      <c r="DNJ2112" s="34"/>
      <c r="DNK2112" s="34"/>
      <c r="DNL2112" s="34"/>
      <c r="DNM2112" s="34"/>
      <c r="DNN2112" s="34"/>
      <c r="DNO2112" s="34"/>
      <c r="DNP2112" s="34"/>
      <c r="DNQ2112" s="34"/>
      <c r="DNR2112" s="34"/>
      <c r="DNS2112" s="34"/>
      <c r="DNT2112" s="34"/>
      <c r="DNU2112" s="34"/>
      <c r="DNV2112" s="34"/>
      <c r="DNW2112" s="34"/>
      <c r="DNX2112" s="34"/>
      <c r="DNY2112" s="34"/>
      <c r="DNZ2112" s="34"/>
      <c r="DOA2112" s="34"/>
      <c r="DOB2112" s="34"/>
      <c r="DOC2112" s="34"/>
      <c r="DOD2112" s="34"/>
      <c r="DOE2112" s="34"/>
      <c r="DOF2112" s="34"/>
      <c r="DOG2112" s="34"/>
      <c r="DOH2112" s="34"/>
      <c r="DOI2112" s="34"/>
      <c r="DOJ2112" s="34"/>
      <c r="DOK2112" s="34"/>
      <c r="DOL2112" s="34"/>
      <c r="DOM2112" s="34"/>
      <c r="DON2112" s="34"/>
      <c r="DOO2112" s="34"/>
      <c r="DOP2112" s="34"/>
      <c r="DOQ2112" s="34"/>
      <c r="DOR2112" s="34"/>
      <c r="DOS2112" s="34"/>
      <c r="DOT2112" s="34"/>
      <c r="DOU2112" s="34"/>
      <c r="DOV2112" s="34"/>
      <c r="DOW2112" s="34"/>
      <c r="DOX2112" s="34"/>
      <c r="DOY2112" s="34"/>
      <c r="DOZ2112" s="34"/>
      <c r="DPA2112" s="34"/>
      <c r="DPB2112" s="34"/>
      <c r="DPC2112" s="34"/>
      <c r="DPD2112" s="34"/>
      <c r="DPE2112" s="34"/>
      <c r="DPF2112" s="34"/>
      <c r="DPG2112" s="34"/>
      <c r="DPH2112" s="34"/>
      <c r="DPI2112" s="34"/>
      <c r="DPJ2112" s="34"/>
      <c r="DPK2112" s="34"/>
      <c r="DPL2112" s="34"/>
      <c r="DPM2112" s="34"/>
      <c r="DPN2112" s="34"/>
      <c r="DPO2112" s="34"/>
      <c r="DPP2112" s="34"/>
      <c r="DPQ2112" s="34"/>
      <c r="DPR2112" s="34"/>
      <c r="DPS2112" s="34"/>
      <c r="DPT2112" s="34"/>
      <c r="DPU2112" s="34"/>
      <c r="DPV2112" s="34"/>
      <c r="DPW2112" s="34"/>
      <c r="DPX2112" s="34"/>
      <c r="DPY2112" s="34"/>
      <c r="DPZ2112" s="34"/>
      <c r="DQA2112" s="34"/>
      <c r="DQB2112" s="34"/>
      <c r="DQC2112" s="34"/>
      <c r="DQD2112" s="34"/>
      <c r="DQE2112" s="34"/>
      <c r="DQF2112" s="34"/>
      <c r="DQG2112" s="34"/>
      <c r="DQH2112" s="34"/>
      <c r="DQI2112" s="34"/>
      <c r="DQJ2112" s="34"/>
      <c r="DQK2112" s="34"/>
      <c r="DQL2112" s="34"/>
      <c r="DQM2112" s="34"/>
      <c r="DQN2112" s="34"/>
      <c r="DQO2112" s="34"/>
      <c r="DQP2112" s="34"/>
      <c r="DQQ2112" s="34"/>
      <c r="DQR2112" s="34"/>
      <c r="DQS2112" s="34"/>
      <c r="DQT2112" s="34"/>
      <c r="DQU2112" s="34"/>
      <c r="DQV2112" s="34"/>
      <c r="DQW2112" s="34"/>
      <c r="DQX2112" s="34"/>
      <c r="DQY2112" s="34"/>
      <c r="DQZ2112" s="34"/>
      <c r="DRA2112" s="34"/>
      <c r="DRB2112" s="34"/>
      <c r="DRC2112" s="34"/>
      <c r="DRD2112" s="34"/>
      <c r="DRE2112" s="34"/>
      <c r="DRF2112" s="34"/>
      <c r="DRG2112" s="34"/>
      <c r="DRH2112" s="34"/>
      <c r="DRI2112" s="34"/>
      <c r="DRJ2112" s="34"/>
      <c r="DRK2112" s="34"/>
      <c r="DRL2112" s="34"/>
      <c r="DRM2112" s="34"/>
      <c r="DRN2112" s="34"/>
      <c r="DRO2112" s="34"/>
      <c r="DRP2112" s="34"/>
      <c r="DRQ2112" s="34"/>
      <c r="DRR2112" s="34"/>
      <c r="DRS2112" s="34"/>
      <c r="DRT2112" s="34"/>
      <c r="DRU2112" s="34"/>
      <c r="DRV2112" s="34"/>
      <c r="DRW2112" s="34"/>
      <c r="DRX2112" s="34"/>
      <c r="DRY2112" s="34"/>
      <c r="DRZ2112" s="34"/>
      <c r="DSA2112" s="34"/>
      <c r="DSB2112" s="34"/>
      <c r="DSC2112" s="34"/>
      <c r="DSD2112" s="34"/>
      <c r="DSE2112" s="34"/>
      <c r="DSF2112" s="34"/>
      <c r="DSG2112" s="34"/>
      <c r="DSH2112" s="34"/>
      <c r="DSI2112" s="34"/>
      <c r="DSJ2112" s="34"/>
      <c r="DSK2112" s="34"/>
      <c r="DSL2112" s="34"/>
      <c r="DSM2112" s="34"/>
      <c r="DSN2112" s="34"/>
      <c r="DSO2112" s="34"/>
      <c r="DSP2112" s="34"/>
      <c r="DSQ2112" s="34"/>
      <c r="DSR2112" s="34"/>
      <c r="DSS2112" s="34"/>
      <c r="DST2112" s="34"/>
      <c r="DSU2112" s="34"/>
      <c r="DSV2112" s="34"/>
      <c r="DSW2112" s="34"/>
      <c r="DSX2112" s="34"/>
      <c r="DSY2112" s="34"/>
      <c r="DSZ2112" s="34"/>
      <c r="DTA2112" s="34"/>
      <c r="DTB2112" s="34"/>
      <c r="DTC2112" s="34"/>
      <c r="DTD2112" s="34"/>
      <c r="DTE2112" s="34"/>
      <c r="DTF2112" s="34"/>
      <c r="DTG2112" s="34"/>
      <c r="DTH2112" s="34"/>
      <c r="DTI2112" s="34"/>
      <c r="DTJ2112" s="34"/>
      <c r="DTK2112" s="34"/>
      <c r="DTL2112" s="34"/>
      <c r="DTM2112" s="34"/>
      <c r="DTN2112" s="34"/>
      <c r="DTO2112" s="34"/>
      <c r="DTP2112" s="34"/>
      <c r="DTQ2112" s="34"/>
      <c r="DTR2112" s="34"/>
      <c r="DTS2112" s="34"/>
      <c r="DTT2112" s="34"/>
      <c r="DTU2112" s="34"/>
      <c r="DTV2112" s="34"/>
      <c r="DTW2112" s="34"/>
      <c r="DTX2112" s="34"/>
      <c r="DTY2112" s="34"/>
      <c r="DTZ2112" s="34"/>
      <c r="DUA2112" s="34"/>
      <c r="DUB2112" s="34"/>
      <c r="DUC2112" s="34"/>
      <c r="DUD2112" s="34"/>
      <c r="DUE2112" s="34"/>
      <c r="DUF2112" s="34"/>
      <c r="DUG2112" s="34"/>
      <c r="DUH2112" s="34"/>
      <c r="DUI2112" s="34"/>
      <c r="DUJ2112" s="34"/>
      <c r="DUK2112" s="34"/>
      <c r="DUL2112" s="34"/>
      <c r="DUM2112" s="34"/>
      <c r="DUN2112" s="34"/>
      <c r="DUO2112" s="34"/>
      <c r="DUP2112" s="34"/>
      <c r="DUQ2112" s="34"/>
      <c r="DUR2112" s="34"/>
      <c r="DUS2112" s="34"/>
      <c r="DUT2112" s="34"/>
      <c r="DUU2112" s="34"/>
      <c r="DUV2112" s="34"/>
      <c r="DUW2112" s="34"/>
      <c r="DUX2112" s="34"/>
      <c r="DUY2112" s="34"/>
      <c r="DUZ2112" s="34"/>
      <c r="DVA2112" s="34"/>
      <c r="DVB2112" s="34"/>
      <c r="DVC2112" s="34"/>
      <c r="DVD2112" s="34"/>
      <c r="DVE2112" s="34"/>
      <c r="DVF2112" s="34"/>
      <c r="DVG2112" s="34"/>
      <c r="DVH2112" s="34"/>
      <c r="DVI2112" s="34"/>
      <c r="DVJ2112" s="34"/>
      <c r="DVK2112" s="34"/>
      <c r="DVL2112" s="34"/>
      <c r="DVM2112" s="34"/>
      <c r="DVN2112" s="34"/>
      <c r="DVO2112" s="34"/>
      <c r="DVP2112" s="34"/>
      <c r="DVQ2112" s="34"/>
      <c r="DVR2112" s="34"/>
      <c r="DVS2112" s="34"/>
      <c r="DVT2112" s="34"/>
      <c r="DVU2112" s="34"/>
      <c r="DVV2112" s="34"/>
      <c r="DVW2112" s="34"/>
      <c r="DVX2112" s="34"/>
      <c r="DVY2112" s="34"/>
      <c r="DVZ2112" s="34"/>
      <c r="DWA2112" s="34"/>
      <c r="DWB2112" s="34"/>
      <c r="DWC2112" s="34"/>
      <c r="DWD2112" s="34"/>
      <c r="DWE2112" s="34"/>
      <c r="DWF2112" s="34"/>
      <c r="DWG2112" s="34"/>
      <c r="DWH2112" s="34"/>
      <c r="DWI2112" s="34"/>
      <c r="DWJ2112" s="34"/>
      <c r="DWK2112" s="34"/>
      <c r="DWL2112" s="34"/>
      <c r="DWM2112" s="34"/>
      <c r="DWN2112" s="34"/>
      <c r="DWO2112" s="34"/>
      <c r="DWP2112" s="34"/>
      <c r="DWQ2112" s="34"/>
      <c r="DWR2112" s="34"/>
      <c r="DWS2112" s="34"/>
      <c r="DWT2112" s="34"/>
      <c r="DWU2112" s="34"/>
      <c r="DWV2112" s="34"/>
      <c r="DWW2112" s="34"/>
      <c r="DWX2112" s="34"/>
      <c r="DWY2112" s="34"/>
      <c r="DWZ2112" s="34"/>
      <c r="DXA2112" s="34"/>
      <c r="DXB2112" s="34"/>
      <c r="DXC2112" s="34"/>
      <c r="DXD2112" s="34"/>
      <c r="DXE2112" s="34"/>
      <c r="DXF2112" s="34"/>
      <c r="DXG2112" s="34"/>
      <c r="DXH2112" s="34"/>
      <c r="DXI2112" s="34"/>
      <c r="DXJ2112" s="34"/>
      <c r="DXK2112" s="34"/>
      <c r="DXL2112" s="34"/>
      <c r="DXM2112" s="34"/>
      <c r="DXN2112" s="34"/>
      <c r="DXO2112" s="34"/>
      <c r="DXP2112" s="34"/>
      <c r="DXQ2112" s="34"/>
      <c r="DXR2112" s="34"/>
      <c r="DXS2112" s="34"/>
      <c r="DXT2112" s="34"/>
      <c r="DXU2112" s="34"/>
      <c r="DXV2112" s="34"/>
      <c r="DXW2112" s="34"/>
      <c r="DXX2112" s="34"/>
      <c r="DXY2112" s="34"/>
      <c r="DXZ2112" s="34"/>
      <c r="DYA2112" s="34"/>
      <c r="DYB2112" s="34"/>
      <c r="DYC2112" s="34"/>
      <c r="DYD2112" s="34"/>
      <c r="DYE2112" s="34"/>
      <c r="DYF2112" s="34"/>
      <c r="DYG2112" s="34"/>
      <c r="DYH2112" s="34"/>
      <c r="DYI2112" s="34"/>
      <c r="DYJ2112" s="34"/>
      <c r="DYK2112" s="34"/>
      <c r="DYL2112" s="34"/>
      <c r="DYM2112" s="34"/>
      <c r="DYN2112" s="34"/>
      <c r="DYO2112" s="34"/>
      <c r="DYP2112" s="34"/>
      <c r="DYQ2112" s="34"/>
      <c r="DYR2112" s="34"/>
      <c r="DYS2112" s="34"/>
      <c r="DYT2112" s="34"/>
      <c r="DYU2112" s="34"/>
      <c r="DYV2112" s="34"/>
      <c r="DYW2112" s="34"/>
      <c r="DYX2112" s="34"/>
      <c r="DYY2112" s="34"/>
      <c r="DYZ2112" s="34"/>
      <c r="DZA2112" s="34"/>
      <c r="DZB2112" s="34"/>
      <c r="DZC2112" s="34"/>
      <c r="DZD2112" s="34"/>
      <c r="DZE2112" s="34"/>
      <c r="DZF2112" s="34"/>
      <c r="DZG2112" s="34"/>
      <c r="DZH2112" s="34"/>
      <c r="DZI2112" s="34"/>
      <c r="DZJ2112" s="34"/>
      <c r="DZK2112" s="34"/>
      <c r="DZL2112" s="34"/>
      <c r="DZM2112" s="34"/>
      <c r="DZN2112" s="34"/>
      <c r="DZO2112" s="34"/>
      <c r="DZP2112" s="34"/>
      <c r="DZQ2112" s="34"/>
      <c r="DZR2112" s="34"/>
      <c r="DZS2112" s="34"/>
      <c r="DZT2112" s="34"/>
      <c r="DZU2112" s="34"/>
      <c r="DZV2112" s="34"/>
      <c r="DZW2112" s="34"/>
      <c r="DZX2112" s="34"/>
      <c r="DZY2112" s="34"/>
      <c r="DZZ2112" s="34"/>
      <c r="EAA2112" s="34"/>
      <c r="EAB2112" s="34"/>
      <c r="EAC2112" s="34"/>
      <c r="EAD2112" s="34"/>
      <c r="EAE2112" s="34"/>
      <c r="EAF2112" s="34"/>
      <c r="EAG2112" s="34"/>
      <c r="EAH2112" s="34"/>
      <c r="EAI2112" s="34"/>
      <c r="EAJ2112" s="34"/>
      <c r="EAK2112" s="34"/>
      <c r="EAL2112" s="34"/>
      <c r="EAM2112" s="34"/>
      <c r="EAN2112" s="34"/>
      <c r="EAO2112" s="34"/>
      <c r="EAP2112" s="34"/>
      <c r="EAQ2112" s="34"/>
      <c r="EAR2112" s="34"/>
      <c r="EAS2112" s="34"/>
      <c r="EAT2112" s="34"/>
      <c r="EAU2112" s="34"/>
      <c r="EAV2112" s="34"/>
      <c r="EAW2112" s="34"/>
      <c r="EAX2112" s="34"/>
      <c r="EAY2112" s="34"/>
      <c r="EAZ2112" s="34"/>
      <c r="EBA2112" s="34"/>
      <c r="EBB2112" s="34"/>
      <c r="EBC2112" s="34"/>
      <c r="EBD2112" s="34"/>
      <c r="EBE2112" s="34"/>
      <c r="EBF2112" s="34"/>
      <c r="EBG2112" s="34"/>
      <c r="EBH2112" s="34"/>
      <c r="EBI2112" s="34"/>
      <c r="EBJ2112" s="34"/>
      <c r="EBK2112" s="34"/>
      <c r="EBL2112" s="34"/>
      <c r="EBM2112" s="34"/>
      <c r="EBN2112" s="34"/>
      <c r="EBO2112" s="34"/>
      <c r="EBP2112" s="34"/>
      <c r="EBQ2112" s="34"/>
      <c r="EBR2112" s="34"/>
      <c r="EBS2112" s="34"/>
      <c r="EBT2112" s="34"/>
      <c r="EBU2112" s="34"/>
      <c r="EBV2112" s="34"/>
      <c r="EBW2112" s="34"/>
      <c r="EBX2112" s="34"/>
      <c r="EBY2112" s="34"/>
      <c r="EBZ2112" s="34"/>
      <c r="ECA2112" s="34"/>
      <c r="ECB2112" s="34"/>
      <c r="ECC2112" s="34"/>
      <c r="ECD2112" s="34"/>
      <c r="ECE2112" s="34"/>
      <c r="ECF2112" s="34"/>
      <c r="ECG2112" s="34"/>
      <c r="ECH2112" s="34"/>
      <c r="ECI2112" s="34"/>
      <c r="ECJ2112" s="34"/>
      <c r="ECK2112" s="34"/>
      <c r="ECL2112" s="34"/>
      <c r="ECM2112" s="34"/>
      <c r="ECN2112" s="34"/>
      <c r="ECO2112" s="34"/>
      <c r="ECP2112" s="34"/>
      <c r="ECQ2112" s="34"/>
      <c r="ECR2112" s="34"/>
      <c r="ECS2112" s="34"/>
      <c r="ECT2112" s="34"/>
      <c r="ECU2112" s="34"/>
      <c r="ECV2112" s="34"/>
      <c r="ECW2112" s="34"/>
      <c r="ECX2112" s="34"/>
      <c r="ECY2112" s="34"/>
      <c r="ECZ2112" s="34"/>
      <c r="EDA2112" s="34"/>
      <c r="EDB2112" s="34"/>
      <c r="EDC2112" s="34"/>
      <c r="EDD2112" s="34"/>
      <c r="EDE2112" s="34"/>
      <c r="EDF2112" s="34"/>
      <c r="EDG2112" s="34"/>
      <c r="EDH2112" s="34"/>
      <c r="EDI2112" s="34"/>
      <c r="EDJ2112" s="34"/>
      <c r="EDK2112" s="34"/>
      <c r="EDL2112" s="34"/>
      <c r="EDM2112" s="34"/>
      <c r="EDN2112" s="34"/>
      <c r="EDO2112" s="34"/>
      <c r="EDP2112" s="34"/>
      <c r="EDQ2112" s="34"/>
      <c r="EDR2112" s="34"/>
      <c r="EDS2112" s="34"/>
      <c r="EDT2112" s="34"/>
      <c r="EDU2112" s="34"/>
      <c r="EDV2112" s="34"/>
      <c r="EDW2112" s="34"/>
      <c r="EDX2112" s="34"/>
      <c r="EDY2112" s="34"/>
      <c r="EDZ2112" s="34"/>
      <c r="EEA2112" s="34"/>
      <c r="EEB2112" s="34"/>
      <c r="EEC2112" s="34"/>
      <c r="EED2112" s="34"/>
      <c r="EEE2112" s="34"/>
      <c r="EEF2112" s="34"/>
      <c r="EEG2112" s="34"/>
      <c r="EEH2112" s="34"/>
      <c r="EEI2112" s="34"/>
      <c r="EEJ2112" s="34"/>
      <c r="EEK2112" s="34"/>
      <c r="EEL2112" s="34"/>
      <c r="EEM2112" s="34"/>
      <c r="EEN2112" s="34"/>
      <c r="EEO2112" s="34"/>
      <c r="EEP2112" s="34"/>
      <c r="EEQ2112" s="34"/>
      <c r="EER2112" s="34"/>
      <c r="EES2112" s="34"/>
      <c r="EET2112" s="34"/>
      <c r="EEU2112" s="34"/>
      <c r="EEV2112" s="34"/>
      <c r="EEW2112" s="34"/>
      <c r="EEX2112" s="34"/>
      <c r="EEY2112" s="34"/>
      <c r="EEZ2112" s="34"/>
      <c r="EFA2112" s="34"/>
      <c r="EFB2112" s="34"/>
      <c r="EFC2112" s="34"/>
      <c r="EFD2112" s="34"/>
      <c r="EFE2112" s="34"/>
      <c r="EFF2112" s="34"/>
      <c r="EFG2112" s="34"/>
      <c r="EFH2112" s="34"/>
      <c r="EFI2112" s="34"/>
      <c r="EFJ2112" s="34"/>
      <c r="EFK2112" s="34"/>
      <c r="EFL2112" s="34"/>
      <c r="EFM2112" s="34"/>
      <c r="EFN2112" s="34"/>
      <c r="EFO2112" s="34"/>
      <c r="EFP2112" s="34"/>
      <c r="EFQ2112" s="34"/>
      <c r="EFR2112" s="34"/>
      <c r="EFS2112" s="34"/>
      <c r="EFT2112" s="34"/>
      <c r="EFU2112" s="34"/>
      <c r="EFV2112" s="34"/>
      <c r="EFW2112" s="34"/>
      <c r="EFX2112" s="34"/>
      <c r="EFY2112" s="34"/>
      <c r="EFZ2112" s="34"/>
      <c r="EGA2112" s="34"/>
      <c r="EGB2112" s="34"/>
      <c r="EGC2112" s="34"/>
      <c r="EGD2112" s="34"/>
      <c r="EGE2112" s="34"/>
      <c r="EGF2112" s="34"/>
      <c r="EGG2112" s="34"/>
      <c r="EGH2112" s="34"/>
      <c r="EGI2112" s="34"/>
      <c r="EGJ2112" s="34"/>
      <c r="EGK2112" s="34"/>
      <c r="EGL2112" s="34"/>
      <c r="EGM2112" s="34"/>
      <c r="EGN2112" s="34"/>
      <c r="EGO2112" s="34"/>
      <c r="EGP2112" s="34"/>
      <c r="EGQ2112" s="34"/>
      <c r="EGR2112" s="34"/>
      <c r="EGS2112" s="34"/>
      <c r="EGT2112" s="34"/>
      <c r="EGU2112" s="34"/>
      <c r="EGV2112" s="34"/>
      <c r="EGW2112" s="34"/>
      <c r="EGX2112" s="34"/>
      <c r="EGY2112" s="34"/>
      <c r="EGZ2112" s="34"/>
      <c r="EHA2112" s="34"/>
      <c r="EHB2112" s="34"/>
      <c r="EHC2112" s="34"/>
      <c r="EHD2112" s="34"/>
      <c r="EHE2112" s="34"/>
      <c r="EHF2112" s="34"/>
      <c r="EHG2112" s="34"/>
      <c r="EHH2112" s="34"/>
      <c r="EHI2112" s="34"/>
      <c r="EHJ2112" s="34"/>
      <c r="EHK2112" s="34"/>
      <c r="EHL2112" s="34"/>
      <c r="EHM2112" s="34"/>
      <c r="EHN2112" s="34"/>
      <c r="EHO2112" s="34"/>
      <c r="EHP2112" s="34"/>
      <c r="EHQ2112" s="34"/>
      <c r="EHR2112" s="34"/>
      <c r="EHS2112" s="34"/>
      <c r="EHT2112" s="34"/>
      <c r="EHU2112" s="34"/>
      <c r="EHV2112" s="34"/>
      <c r="EHW2112" s="34"/>
      <c r="EHX2112" s="34"/>
      <c r="EHY2112" s="34"/>
      <c r="EHZ2112" s="34"/>
      <c r="EIA2112" s="34"/>
      <c r="EIB2112" s="34"/>
      <c r="EIC2112" s="34"/>
      <c r="EID2112" s="34"/>
      <c r="EIE2112" s="34"/>
      <c r="EIF2112" s="34"/>
      <c r="EIG2112" s="34"/>
      <c r="EIH2112" s="34"/>
      <c r="EII2112" s="34"/>
      <c r="EIJ2112" s="34"/>
      <c r="EIK2112" s="34"/>
      <c r="EIL2112" s="34"/>
      <c r="EIM2112" s="34"/>
      <c r="EIN2112" s="34"/>
      <c r="EIO2112" s="34"/>
      <c r="EIP2112" s="34"/>
      <c r="EIQ2112" s="34"/>
      <c r="EIR2112" s="34"/>
      <c r="EIS2112" s="34"/>
      <c r="EIT2112" s="34"/>
      <c r="EIU2112" s="34"/>
      <c r="EIV2112" s="34"/>
      <c r="EIW2112" s="34"/>
      <c r="EIX2112" s="34"/>
      <c r="EIY2112" s="34"/>
      <c r="EIZ2112" s="34"/>
      <c r="EJA2112" s="34"/>
      <c r="EJB2112" s="34"/>
      <c r="EJC2112" s="34"/>
      <c r="EJD2112" s="34"/>
      <c r="EJE2112" s="34"/>
      <c r="EJF2112" s="34"/>
      <c r="EJG2112" s="34"/>
      <c r="EJH2112" s="34"/>
      <c r="EJI2112" s="34"/>
      <c r="EJJ2112" s="34"/>
      <c r="EJK2112" s="34"/>
      <c r="EJL2112" s="34"/>
      <c r="EJM2112" s="34"/>
      <c r="EJN2112" s="34"/>
      <c r="EJO2112" s="34"/>
      <c r="EJP2112" s="34"/>
      <c r="EJQ2112" s="34"/>
      <c r="EJR2112" s="34"/>
      <c r="EJS2112" s="34"/>
      <c r="EJT2112" s="34"/>
      <c r="EJU2112" s="34"/>
      <c r="EJV2112" s="34"/>
      <c r="EJW2112" s="34"/>
      <c r="EJX2112" s="34"/>
      <c r="EJY2112" s="34"/>
      <c r="EJZ2112" s="34"/>
      <c r="EKA2112" s="34"/>
      <c r="EKB2112" s="34"/>
      <c r="EKC2112" s="34"/>
      <c r="EKD2112" s="34"/>
      <c r="EKE2112" s="34"/>
      <c r="EKF2112" s="34"/>
      <c r="EKG2112" s="34"/>
      <c r="EKH2112" s="34"/>
      <c r="EKI2112" s="34"/>
      <c r="EKJ2112" s="34"/>
      <c r="EKK2112" s="34"/>
      <c r="EKL2112" s="34"/>
      <c r="EKM2112" s="34"/>
      <c r="EKN2112" s="34"/>
      <c r="EKO2112" s="34"/>
      <c r="EKP2112" s="34"/>
      <c r="EKQ2112" s="34"/>
      <c r="EKR2112" s="34"/>
      <c r="EKS2112" s="34"/>
      <c r="EKT2112" s="34"/>
      <c r="EKU2112" s="34"/>
      <c r="EKV2112" s="34"/>
      <c r="EKW2112" s="34"/>
      <c r="EKX2112" s="34"/>
      <c r="EKY2112" s="34"/>
      <c r="EKZ2112" s="34"/>
      <c r="ELA2112" s="34"/>
      <c r="ELB2112" s="34"/>
      <c r="ELC2112" s="34"/>
      <c r="ELD2112" s="34"/>
      <c r="ELE2112" s="34"/>
      <c r="ELF2112" s="34"/>
      <c r="ELG2112" s="34"/>
      <c r="ELH2112" s="34"/>
      <c r="ELI2112" s="34"/>
      <c r="ELJ2112" s="34"/>
      <c r="ELK2112" s="34"/>
      <c r="ELL2112" s="34"/>
      <c r="ELM2112" s="34"/>
      <c r="ELN2112" s="34"/>
      <c r="ELO2112" s="34"/>
      <c r="ELP2112" s="34"/>
      <c r="ELQ2112" s="34"/>
      <c r="ELR2112" s="34"/>
      <c r="ELS2112" s="34"/>
      <c r="ELT2112" s="34"/>
      <c r="ELU2112" s="34"/>
      <c r="ELV2112" s="34"/>
      <c r="ELW2112" s="34"/>
      <c r="ELX2112" s="34"/>
      <c r="ELY2112" s="34"/>
      <c r="ELZ2112" s="34"/>
      <c r="EMA2112" s="34"/>
      <c r="EMB2112" s="34"/>
      <c r="EMC2112" s="34"/>
      <c r="EMD2112" s="34"/>
      <c r="EME2112" s="34"/>
      <c r="EMF2112" s="34"/>
      <c r="EMG2112" s="34"/>
      <c r="EMH2112" s="34"/>
      <c r="EMI2112" s="34"/>
      <c r="EMJ2112" s="34"/>
      <c r="EMK2112" s="34"/>
      <c r="EML2112" s="34"/>
      <c r="EMM2112" s="34"/>
      <c r="EMN2112" s="34"/>
      <c r="EMO2112" s="34"/>
      <c r="EMP2112" s="34"/>
      <c r="EMQ2112" s="34"/>
      <c r="EMR2112" s="34"/>
      <c r="EMS2112" s="34"/>
      <c r="EMT2112" s="34"/>
      <c r="EMU2112" s="34"/>
      <c r="EMV2112" s="34"/>
      <c r="EMW2112" s="34"/>
      <c r="EMX2112" s="34"/>
      <c r="EMY2112" s="34"/>
      <c r="EMZ2112" s="34"/>
      <c r="ENA2112" s="34"/>
      <c r="ENB2112" s="34"/>
      <c r="ENC2112" s="34"/>
      <c r="END2112" s="34"/>
      <c r="ENE2112" s="34"/>
      <c r="ENF2112" s="34"/>
      <c r="ENG2112" s="34"/>
      <c r="ENH2112" s="34"/>
      <c r="ENI2112" s="34"/>
      <c r="ENJ2112" s="34"/>
      <c r="ENK2112" s="34"/>
      <c r="ENL2112" s="34"/>
      <c r="ENM2112" s="34"/>
      <c r="ENN2112" s="34"/>
      <c r="ENO2112" s="34"/>
      <c r="ENP2112" s="34"/>
      <c r="ENQ2112" s="34"/>
      <c r="ENR2112" s="34"/>
      <c r="ENS2112" s="34"/>
      <c r="ENT2112" s="34"/>
      <c r="ENU2112" s="34"/>
      <c r="ENV2112" s="34"/>
      <c r="ENW2112" s="34"/>
      <c r="ENX2112" s="34"/>
      <c r="ENY2112" s="34"/>
      <c r="ENZ2112" s="34"/>
      <c r="EOA2112" s="34"/>
      <c r="EOB2112" s="34"/>
      <c r="EOC2112" s="34"/>
      <c r="EOD2112" s="34"/>
      <c r="EOE2112" s="34"/>
      <c r="EOF2112" s="34"/>
      <c r="EOG2112" s="34"/>
      <c r="EOH2112" s="34"/>
      <c r="EOI2112" s="34"/>
      <c r="EOJ2112" s="34"/>
      <c r="EOK2112" s="34"/>
      <c r="EOL2112" s="34"/>
      <c r="EOM2112" s="34"/>
      <c r="EON2112" s="34"/>
      <c r="EOO2112" s="34"/>
      <c r="EOP2112" s="34"/>
      <c r="EOQ2112" s="34"/>
      <c r="EOR2112" s="34"/>
      <c r="EOS2112" s="34"/>
      <c r="EOT2112" s="34"/>
      <c r="EOU2112" s="34"/>
      <c r="EOV2112" s="34"/>
      <c r="EOW2112" s="34"/>
      <c r="EOX2112" s="34"/>
      <c r="EOY2112" s="34"/>
      <c r="EOZ2112" s="34"/>
      <c r="EPA2112" s="34"/>
      <c r="EPB2112" s="34"/>
      <c r="EPC2112" s="34"/>
      <c r="EPD2112" s="34"/>
      <c r="EPE2112" s="34"/>
      <c r="EPF2112" s="34"/>
      <c r="EPG2112" s="34"/>
      <c r="EPH2112" s="34"/>
      <c r="EPI2112" s="34"/>
      <c r="EPJ2112" s="34"/>
      <c r="EPK2112" s="34"/>
      <c r="EPL2112" s="34"/>
      <c r="EPM2112" s="34"/>
      <c r="EPN2112" s="34"/>
      <c r="EPO2112" s="34"/>
      <c r="EPP2112" s="34"/>
      <c r="EPQ2112" s="34"/>
      <c r="EPR2112" s="34"/>
      <c r="EPS2112" s="34"/>
      <c r="EPT2112" s="34"/>
      <c r="EPU2112" s="34"/>
      <c r="EPV2112" s="34"/>
      <c r="EPW2112" s="34"/>
      <c r="EPX2112" s="34"/>
      <c r="EPY2112" s="34"/>
      <c r="EPZ2112" s="34"/>
      <c r="EQA2112" s="34"/>
      <c r="EQB2112" s="34"/>
      <c r="EQC2112" s="34"/>
      <c r="EQD2112" s="34"/>
      <c r="EQE2112" s="34"/>
      <c r="EQF2112" s="34"/>
      <c r="EQG2112" s="34"/>
      <c r="EQH2112" s="34"/>
      <c r="EQI2112" s="34"/>
      <c r="EQJ2112" s="34"/>
      <c r="EQK2112" s="34"/>
      <c r="EQL2112" s="34"/>
      <c r="EQM2112" s="34"/>
      <c r="EQN2112" s="34"/>
      <c r="EQO2112" s="34"/>
      <c r="EQP2112" s="34"/>
      <c r="EQQ2112" s="34"/>
      <c r="EQR2112" s="34"/>
      <c r="EQS2112" s="34"/>
      <c r="EQT2112" s="34"/>
      <c r="EQU2112" s="34"/>
      <c r="EQV2112" s="34"/>
      <c r="EQW2112" s="34"/>
      <c r="EQX2112" s="34"/>
      <c r="EQY2112" s="34"/>
      <c r="EQZ2112" s="34"/>
      <c r="ERA2112" s="34"/>
      <c r="ERB2112" s="34"/>
      <c r="ERC2112" s="34"/>
      <c r="ERD2112" s="34"/>
      <c r="ERE2112" s="34"/>
      <c r="ERF2112" s="34"/>
      <c r="ERG2112" s="34"/>
      <c r="ERH2112" s="34"/>
      <c r="ERI2112" s="34"/>
      <c r="ERJ2112" s="34"/>
      <c r="ERK2112" s="34"/>
      <c r="ERL2112" s="34"/>
      <c r="ERM2112" s="34"/>
      <c r="ERN2112" s="34"/>
      <c r="ERO2112" s="34"/>
      <c r="ERP2112" s="34"/>
      <c r="ERQ2112" s="34"/>
      <c r="ERR2112" s="34"/>
      <c r="ERS2112" s="34"/>
      <c r="ERT2112" s="34"/>
      <c r="ERU2112" s="34"/>
      <c r="ERV2112" s="34"/>
      <c r="ERW2112" s="34"/>
      <c r="ERX2112" s="34"/>
      <c r="ERY2112" s="34"/>
      <c r="ERZ2112" s="34"/>
      <c r="ESA2112" s="34"/>
      <c r="ESB2112" s="34"/>
      <c r="ESC2112" s="34"/>
      <c r="ESD2112" s="34"/>
      <c r="ESE2112" s="34"/>
      <c r="ESF2112" s="34"/>
      <c r="ESG2112" s="34"/>
      <c r="ESH2112" s="34"/>
      <c r="ESI2112" s="34"/>
      <c r="ESJ2112" s="34"/>
      <c r="ESK2112" s="34"/>
      <c r="ESL2112" s="34"/>
      <c r="ESM2112" s="34"/>
      <c r="ESN2112" s="34"/>
      <c r="ESO2112" s="34"/>
      <c r="ESP2112" s="34"/>
      <c r="ESQ2112" s="34"/>
      <c r="ESR2112" s="34"/>
      <c r="ESS2112" s="34"/>
      <c r="EST2112" s="34"/>
      <c r="ESU2112" s="34"/>
      <c r="ESV2112" s="34"/>
      <c r="ESW2112" s="34"/>
      <c r="ESX2112" s="34"/>
      <c r="ESY2112" s="34"/>
      <c r="ESZ2112" s="34"/>
      <c r="ETA2112" s="34"/>
      <c r="ETB2112" s="34"/>
      <c r="ETC2112" s="34"/>
      <c r="ETD2112" s="34"/>
      <c r="ETE2112" s="34"/>
      <c r="ETF2112" s="34"/>
      <c r="ETG2112" s="34"/>
      <c r="ETH2112" s="34"/>
      <c r="ETI2112" s="34"/>
      <c r="ETJ2112" s="34"/>
      <c r="ETK2112" s="34"/>
      <c r="ETL2112" s="34"/>
      <c r="ETM2112" s="34"/>
      <c r="ETN2112" s="34"/>
      <c r="ETO2112" s="34"/>
      <c r="ETP2112" s="34"/>
      <c r="ETQ2112" s="34"/>
      <c r="ETR2112" s="34"/>
      <c r="ETS2112" s="34"/>
      <c r="ETT2112" s="34"/>
      <c r="ETU2112" s="34"/>
      <c r="ETV2112" s="34"/>
      <c r="ETW2112" s="34"/>
      <c r="ETX2112" s="34"/>
      <c r="ETY2112" s="34"/>
      <c r="ETZ2112" s="34"/>
      <c r="EUA2112" s="34"/>
      <c r="EUB2112" s="34"/>
      <c r="EUC2112" s="34"/>
      <c r="EUD2112" s="34"/>
      <c r="EUE2112" s="34"/>
      <c r="EUF2112" s="34"/>
      <c r="EUG2112" s="34"/>
      <c r="EUH2112" s="34"/>
      <c r="EUI2112" s="34"/>
      <c r="EUJ2112" s="34"/>
      <c r="EUK2112" s="34"/>
      <c r="EUL2112" s="34"/>
      <c r="EUM2112" s="34"/>
      <c r="EUN2112" s="34"/>
      <c r="EUO2112" s="34"/>
      <c r="EUP2112" s="34"/>
      <c r="EUQ2112" s="34"/>
      <c r="EUR2112" s="34"/>
      <c r="EUS2112" s="34"/>
      <c r="EUT2112" s="34"/>
      <c r="EUU2112" s="34"/>
      <c r="EUV2112" s="34"/>
      <c r="EUW2112" s="34"/>
      <c r="EUX2112" s="34"/>
      <c r="EUY2112" s="34"/>
      <c r="EUZ2112" s="34"/>
      <c r="EVA2112" s="34"/>
      <c r="EVB2112" s="34"/>
      <c r="EVC2112" s="34"/>
      <c r="EVD2112" s="34"/>
      <c r="EVE2112" s="34"/>
      <c r="EVF2112" s="34"/>
      <c r="EVG2112" s="34"/>
      <c r="EVH2112" s="34"/>
      <c r="EVI2112" s="34"/>
      <c r="EVJ2112" s="34"/>
      <c r="EVK2112" s="34"/>
      <c r="EVL2112" s="34"/>
      <c r="EVM2112" s="34"/>
      <c r="EVN2112" s="34"/>
      <c r="EVO2112" s="34"/>
      <c r="EVP2112" s="34"/>
      <c r="EVQ2112" s="34"/>
      <c r="EVR2112" s="34"/>
      <c r="EVS2112" s="34"/>
      <c r="EVT2112" s="34"/>
      <c r="EVU2112" s="34"/>
      <c r="EVV2112" s="34"/>
      <c r="EVW2112" s="34"/>
      <c r="EVX2112" s="34"/>
      <c r="EVY2112" s="34"/>
      <c r="EVZ2112" s="34"/>
      <c r="EWA2112" s="34"/>
      <c r="EWB2112" s="34"/>
      <c r="EWC2112" s="34"/>
      <c r="EWD2112" s="34"/>
      <c r="EWE2112" s="34"/>
      <c r="EWF2112" s="34"/>
      <c r="EWG2112" s="34"/>
      <c r="EWH2112" s="34"/>
      <c r="EWI2112" s="34"/>
      <c r="EWJ2112" s="34"/>
      <c r="EWK2112" s="34"/>
      <c r="EWL2112" s="34"/>
      <c r="EWM2112" s="34"/>
      <c r="EWN2112" s="34"/>
      <c r="EWO2112" s="34"/>
      <c r="EWP2112" s="34"/>
      <c r="EWQ2112" s="34"/>
      <c r="EWR2112" s="34"/>
      <c r="EWS2112" s="34"/>
      <c r="EWT2112" s="34"/>
      <c r="EWU2112" s="34"/>
      <c r="EWV2112" s="34"/>
      <c r="EWW2112" s="34"/>
      <c r="EWX2112" s="34"/>
      <c r="EWY2112" s="34"/>
      <c r="EWZ2112" s="34"/>
      <c r="EXA2112" s="34"/>
      <c r="EXB2112" s="34"/>
      <c r="EXC2112" s="34"/>
      <c r="EXD2112" s="34"/>
      <c r="EXE2112" s="34"/>
      <c r="EXF2112" s="34"/>
      <c r="EXG2112" s="34"/>
      <c r="EXH2112" s="34"/>
      <c r="EXI2112" s="34"/>
      <c r="EXJ2112" s="34"/>
      <c r="EXK2112" s="34"/>
      <c r="EXL2112" s="34"/>
      <c r="EXM2112" s="34"/>
      <c r="EXN2112" s="34"/>
      <c r="EXO2112" s="34"/>
      <c r="EXP2112" s="34"/>
      <c r="EXQ2112" s="34"/>
      <c r="EXR2112" s="34"/>
      <c r="EXS2112" s="34"/>
      <c r="EXT2112" s="34"/>
      <c r="EXU2112" s="34"/>
      <c r="EXV2112" s="34"/>
      <c r="EXW2112" s="34"/>
      <c r="EXX2112" s="34"/>
      <c r="EXY2112" s="34"/>
      <c r="EXZ2112" s="34"/>
      <c r="EYA2112" s="34"/>
      <c r="EYB2112" s="34"/>
      <c r="EYC2112" s="34"/>
      <c r="EYD2112" s="34"/>
      <c r="EYE2112" s="34"/>
      <c r="EYF2112" s="34"/>
      <c r="EYG2112" s="34"/>
      <c r="EYH2112" s="34"/>
      <c r="EYI2112" s="34"/>
      <c r="EYJ2112" s="34"/>
      <c r="EYK2112" s="34"/>
      <c r="EYL2112" s="34"/>
      <c r="EYM2112" s="34"/>
      <c r="EYN2112" s="34"/>
      <c r="EYO2112" s="34"/>
      <c r="EYP2112" s="34"/>
      <c r="EYQ2112" s="34"/>
      <c r="EYR2112" s="34"/>
      <c r="EYS2112" s="34"/>
      <c r="EYT2112" s="34"/>
      <c r="EYU2112" s="34"/>
      <c r="EYV2112" s="34"/>
      <c r="EYW2112" s="34"/>
      <c r="EYX2112" s="34"/>
      <c r="EYY2112" s="34"/>
      <c r="EYZ2112" s="34"/>
      <c r="EZA2112" s="34"/>
      <c r="EZB2112" s="34"/>
      <c r="EZC2112" s="34"/>
      <c r="EZD2112" s="34"/>
      <c r="EZE2112" s="34"/>
      <c r="EZF2112" s="34"/>
      <c r="EZG2112" s="34"/>
      <c r="EZH2112" s="34"/>
      <c r="EZI2112" s="34"/>
      <c r="EZJ2112" s="34"/>
      <c r="EZK2112" s="34"/>
      <c r="EZL2112" s="34"/>
      <c r="EZM2112" s="34"/>
      <c r="EZN2112" s="34"/>
      <c r="EZO2112" s="34"/>
      <c r="EZP2112" s="34"/>
      <c r="EZQ2112" s="34"/>
      <c r="EZR2112" s="34"/>
      <c r="EZS2112" s="34"/>
      <c r="EZT2112" s="34"/>
      <c r="EZU2112" s="34"/>
      <c r="EZV2112" s="34"/>
      <c r="EZW2112" s="34"/>
      <c r="EZX2112" s="34"/>
      <c r="EZY2112" s="34"/>
      <c r="EZZ2112" s="34"/>
      <c r="FAA2112" s="34"/>
      <c r="FAB2112" s="34"/>
      <c r="FAC2112" s="34"/>
      <c r="FAD2112" s="34"/>
      <c r="FAE2112" s="34"/>
      <c r="FAF2112" s="34"/>
      <c r="FAG2112" s="34"/>
      <c r="FAH2112" s="34"/>
      <c r="FAI2112" s="34"/>
      <c r="FAJ2112" s="34"/>
      <c r="FAK2112" s="34"/>
      <c r="FAL2112" s="34"/>
      <c r="FAM2112" s="34"/>
      <c r="FAN2112" s="34"/>
      <c r="FAO2112" s="34"/>
      <c r="FAP2112" s="34"/>
      <c r="FAQ2112" s="34"/>
      <c r="FAR2112" s="34"/>
      <c r="FAS2112" s="34"/>
      <c r="FAT2112" s="34"/>
      <c r="FAU2112" s="34"/>
      <c r="FAV2112" s="34"/>
      <c r="FAW2112" s="34"/>
      <c r="FAX2112" s="34"/>
      <c r="FAY2112" s="34"/>
      <c r="FAZ2112" s="34"/>
      <c r="FBA2112" s="34"/>
      <c r="FBB2112" s="34"/>
      <c r="FBC2112" s="34"/>
      <c r="FBD2112" s="34"/>
      <c r="FBE2112" s="34"/>
      <c r="FBF2112" s="34"/>
      <c r="FBG2112" s="34"/>
      <c r="FBH2112" s="34"/>
      <c r="FBI2112" s="34"/>
      <c r="FBJ2112" s="34"/>
      <c r="FBK2112" s="34"/>
      <c r="FBL2112" s="34"/>
      <c r="FBM2112" s="34"/>
      <c r="FBN2112" s="34"/>
      <c r="FBO2112" s="34"/>
      <c r="FBP2112" s="34"/>
      <c r="FBQ2112" s="34"/>
      <c r="FBR2112" s="34"/>
      <c r="FBS2112" s="34"/>
      <c r="FBT2112" s="34"/>
      <c r="FBU2112" s="34"/>
      <c r="FBV2112" s="34"/>
      <c r="FBW2112" s="34"/>
      <c r="FBX2112" s="34"/>
      <c r="FBY2112" s="34"/>
      <c r="FBZ2112" s="34"/>
      <c r="FCA2112" s="34"/>
      <c r="FCB2112" s="34"/>
      <c r="FCC2112" s="34"/>
      <c r="FCD2112" s="34"/>
      <c r="FCE2112" s="34"/>
      <c r="FCF2112" s="34"/>
      <c r="FCG2112" s="34"/>
      <c r="FCH2112" s="34"/>
      <c r="FCI2112" s="34"/>
      <c r="FCJ2112" s="34"/>
      <c r="FCK2112" s="34"/>
      <c r="FCL2112" s="34"/>
      <c r="FCM2112" s="34"/>
      <c r="FCN2112" s="34"/>
      <c r="FCO2112" s="34"/>
      <c r="FCP2112" s="34"/>
      <c r="FCQ2112" s="34"/>
      <c r="FCR2112" s="34"/>
      <c r="FCS2112" s="34"/>
      <c r="FCT2112" s="34"/>
      <c r="FCU2112" s="34"/>
      <c r="FCV2112" s="34"/>
      <c r="FCW2112" s="34"/>
      <c r="FCX2112" s="34"/>
      <c r="FCY2112" s="34"/>
      <c r="FCZ2112" s="34"/>
      <c r="FDA2112" s="34"/>
      <c r="FDB2112" s="34"/>
      <c r="FDC2112" s="34"/>
      <c r="FDD2112" s="34"/>
      <c r="FDE2112" s="34"/>
      <c r="FDF2112" s="34"/>
      <c r="FDG2112" s="34"/>
      <c r="FDH2112" s="34"/>
      <c r="FDI2112" s="34"/>
      <c r="FDJ2112" s="34"/>
      <c r="FDK2112" s="34"/>
      <c r="FDL2112" s="34"/>
      <c r="FDM2112" s="34"/>
      <c r="FDN2112" s="34"/>
      <c r="FDO2112" s="34"/>
      <c r="FDP2112" s="34"/>
      <c r="FDQ2112" s="34"/>
      <c r="FDR2112" s="34"/>
      <c r="FDS2112" s="34"/>
      <c r="FDT2112" s="34"/>
      <c r="FDU2112" s="34"/>
      <c r="FDV2112" s="34"/>
      <c r="FDW2112" s="34"/>
      <c r="FDX2112" s="34"/>
      <c r="FDY2112" s="34"/>
      <c r="FDZ2112" s="34"/>
      <c r="FEA2112" s="34"/>
      <c r="FEB2112" s="34"/>
      <c r="FEC2112" s="34"/>
      <c r="FED2112" s="34"/>
      <c r="FEE2112" s="34"/>
      <c r="FEF2112" s="34"/>
      <c r="FEG2112" s="34"/>
      <c r="FEH2112" s="34"/>
      <c r="FEI2112" s="34"/>
      <c r="FEJ2112" s="34"/>
      <c r="FEK2112" s="34"/>
      <c r="FEL2112" s="34"/>
      <c r="FEM2112" s="34"/>
      <c r="FEN2112" s="34"/>
      <c r="FEO2112" s="34"/>
      <c r="FEP2112" s="34"/>
      <c r="FEQ2112" s="34"/>
      <c r="FER2112" s="34"/>
      <c r="FES2112" s="34"/>
      <c r="FET2112" s="34"/>
      <c r="FEU2112" s="34"/>
      <c r="FEV2112" s="34"/>
      <c r="FEW2112" s="34"/>
      <c r="FEX2112" s="34"/>
      <c r="FEY2112" s="34"/>
      <c r="FEZ2112" s="34"/>
      <c r="FFA2112" s="34"/>
      <c r="FFB2112" s="34"/>
      <c r="FFC2112" s="34"/>
      <c r="FFD2112" s="34"/>
      <c r="FFE2112" s="34"/>
      <c r="FFF2112" s="34"/>
      <c r="FFG2112" s="34"/>
      <c r="FFH2112" s="34"/>
      <c r="FFI2112" s="34"/>
      <c r="FFJ2112" s="34"/>
      <c r="FFK2112" s="34"/>
      <c r="FFL2112" s="34"/>
      <c r="FFM2112" s="34"/>
      <c r="FFN2112" s="34"/>
      <c r="FFO2112" s="34"/>
      <c r="FFP2112" s="34"/>
      <c r="FFQ2112" s="34"/>
      <c r="FFR2112" s="34"/>
      <c r="FFS2112" s="34"/>
      <c r="FFT2112" s="34"/>
      <c r="FFU2112" s="34"/>
      <c r="FFV2112" s="34"/>
      <c r="FFW2112" s="34"/>
      <c r="FFX2112" s="34"/>
      <c r="FFY2112" s="34"/>
      <c r="FFZ2112" s="34"/>
      <c r="FGA2112" s="34"/>
      <c r="FGB2112" s="34"/>
      <c r="FGC2112" s="34"/>
      <c r="FGD2112" s="34"/>
      <c r="FGE2112" s="34"/>
      <c r="FGF2112" s="34"/>
      <c r="FGG2112" s="34"/>
      <c r="FGH2112" s="34"/>
      <c r="FGI2112" s="34"/>
      <c r="FGJ2112" s="34"/>
      <c r="FGK2112" s="34"/>
      <c r="FGL2112" s="34"/>
      <c r="FGM2112" s="34"/>
      <c r="FGN2112" s="34"/>
      <c r="FGO2112" s="34"/>
      <c r="FGP2112" s="34"/>
      <c r="FGQ2112" s="34"/>
      <c r="FGR2112" s="34"/>
      <c r="FGS2112" s="34"/>
      <c r="FGT2112" s="34"/>
      <c r="FGU2112" s="34"/>
      <c r="FGV2112" s="34"/>
      <c r="FGW2112" s="34"/>
      <c r="FGX2112" s="34"/>
      <c r="FGY2112" s="34"/>
      <c r="FGZ2112" s="34"/>
      <c r="FHA2112" s="34"/>
      <c r="FHB2112" s="34"/>
      <c r="FHC2112" s="34"/>
      <c r="FHD2112" s="34"/>
      <c r="FHE2112" s="34"/>
      <c r="FHF2112" s="34"/>
      <c r="FHG2112" s="34"/>
      <c r="FHH2112" s="34"/>
      <c r="FHI2112" s="34"/>
      <c r="FHJ2112" s="34"/>
      <c r="FHK2112" s="34"/>
      <c r="FHL2112" s="34"/>
      <c r="FHM2112" s="34"/>
      <c r="FHN2112" s="34"/>
      <c r="FHO2112" s="34"/>
      <c r="FHP2112" s="34"/>
      <c r="FHQ2112" s="34"/>
      <c r="FHR2112" s="34"/>
      <c r="FHS2112" s="34"/>
      <c r="FHT2112" s="34"/>
      <c r="FHU2112" s="34"/>
      <c r="FHV2112" s="34"/>
      <c r="FHW2112" s="34"/>
      <c r="FHX2112" s="34"/>
      <c r="FHY2112" s="34"/>
      <c r="FHZ2112" s="34"/>
      <c r="FIA2112" s="34"/>
      <c r="FIB2112" s="34"/>
      <c r="FIC2112" s="34"/>
      <c r="FID2112" s="34"/>
      <c r="FIE2112" s="34"/>
      <c r="FIF2112" s="34"/>
      <c r="FIG2112" s="34"/>
      <c r="FIH2112" s="34"/>
      <c r="FII2112" s="34"/>
      <c r="FIJ2112" s="34"/>
      <c r="FIK2112" s="34"/>
      <c r="FIL2112" s="34"/>
      <c r="FIM2112" s="34"/>
      <c r="FIN2112" s="34"/>
      <c r="FIO2112" s="34"/>
      <c r="FIP2112" s="34"/>
      <c r="FIQ2112" s="34"/>
      <c r="FIR2112" s="34"/>
      <c r="FIS2112" s="34"/>
      <c r="FIT2112" s="34"/>
      <c r="FIU2112" s="34"/>
      <c r="FIV2112" s="34"/>
      <c r="FIW2112" s="34"/>
      <c r="FIX2112" s="34"/>
      <c r="FIY2112" s="34"/>
      <c r="FIZ2112" s="34"/>
      <c r="FJA2112" s="34"/>
      <c r="FJB2112" s="34"/>
      <c r="FJC2112" s="34"/>
      <c r="FJD2112" s="34"/>
      <c r="FJE2112" s="34"/>
      <c r="FJF2112" s="34"/>
      <c r="FJG2112" s="34"/>
      <c r="FJH2112" s="34"/>
      <c r="FJI2112" s="34"/>
      <c r="FJJ2112" s="34"/>
      <c r="FJK2112" s="34"/>
      <c r="FJL2112" s="34"/>
      <c r="FJM2112" s="34"/>
      <c r="FJN2112" s="34"/>
      <c r="FJO2112" s="34"/>
      <c r="FJP2112" s="34"/>
      <c r="FJQ2112" s="34"/>
      <c r="FJR2112" s="34"/>
      <c r="FJS2112" s="34"/>
      <c r="FJT2112" s="34"/>
      <c r="FJU2112" s="34"/>
      <c r="FJV2112" s="34"/>
      <c r="FJW2112" s="34"/>
      <c r="FJX2112" s="34"/>
      <c r="FJY2112" s="34"/>
      <c r="FJZ2112" s="34"/>
      <c r="FKA2112" s="34"/>
      <c r="FKB2112" s="34"/>
      <c r="FKC2112" s="34"/>
      <c r="FKD2112" s="34"/>
      <c r="FKE2112" s="34"/>
      <c r="FKF2112" s="34"/>
      <c r="FKG2112" s="34"/>
      <c r="FKH2112" s="34"/>
      <c r="FKI2112" s="34"/>
      <c r="FKJ2112" s="34"/>
      <c r="FKK2112" s="34"/>
      <c r="FKL2112" s="34"/>
      <c r="FKM2112" s="34"/>
      <c r="FKN2112" s="34"/>
      <c r="FKO2112" s="34"/>
      <c r="FKP2112" s="34"/>
      <c r="FKQ2112" s="34"/>
      <c r="FKR2112" s="34"/>
      <c r="FKS2112" s="34"/>
      <c r="FKT2112" s="34"/>
      <c r="FKU2112" s="34"/>
      <c r="FKV2112" s="34"/>
      <c r="FKW2112" s="34"/>
      <c r="FKX2112" s="34"/>
      <c r="FKY2112" s="34"/>
      <c r="FKZ2112" s="34"/>
      <c r="FLA2112" s="34"/>
      <c r="FLB2112" s="34"/>
      <c r="FLC2112" s="34"/>
      <c r="FLD2112" s="34"/>
      <c r="FLE2112" s="34"/>
      <c r="FLF2112" s="34"/>
      <c r="FLG2112" s="34"/>
      <c r="FLH2112" s="34"/>
      <c r="FLI2112" s="34"/>
      <c r="FLJ2112" s="34"/>
      <c r="FLK2112" s="34"/>
      <c r="FLL2112" s="34"/>
      <c r="FLM2112" s="34"/>
      <c r="FLN2112" s="34"/>
      <c r="FLO2112" s="34"/>
      <c r="FLP2112" s="34"/>
      <c r="FLQ2112" s="34"/>
      <c r="FLR2112" s="34"/>
      <c r="FLS2112" s="34"/>
      <c r="FLT2112" s="34"/>
      <c r="FLU2112" s="34"/>
      <c r="FLV2112" s="34"/>
      <c r="FLW2112" s="34"/>
      <c r="FLX2112" s="34"/>
      <c r="FLY2112" s="34"/>
      <c r="FLZ2112" s="34"/>
      <c r="FMA2112" s="34"/>
      <c r="FMB2112" s="34"/>
      <c r="FMC2112" s="34"/>
      <c r="FMD2112" s="34"/>
      <c r="FME2112" s="34"/>
      <c r="FMF2112" s="34"/>
      <c r="FMG2112" s="34"/>
      <c r="FMH2112" s="34"/>
      <c r="FMI2112" s="34"/>
      <c r="FMJ2112" s="34"/>
      <c r="FMK2112" s="34"/>
      <c r="FML2112" s="34"/>
      <c r="FMM2112" s="34"/>
      <c r="FMN2112" s="34"/>
      <c r="FMO2112" s="34"/>
      <c r="FMP2112" s="34"/>
      <c r="FMQ2112" s="34"/>
      <c r="FMR2112" s="34"/>
      <c r="FMS2112" s="34"/>
      <c r="FMT2112" s="34"/>
      <c r="FMU2112" s="34"/>
      <c r="FMV2112" s="34"/>
      <c r="FMW2112" s="34"/>
      <c r="FMX2112" s="34"/>
      <c r="FMY2112" s="34"/>
      <c r="FMZ2112" s="34"/>
      <c r="FNA2112" s="34"/>
      <c r="FNB2112" s="34"/>
      <c r="FNC2112" s="34"/>
      <c r="FND2112" s="34"/>
      <c r="FNE2112" s="34"/>
      <c r="FNF2112" s="34"/>
      <c r="FNG2112" s="34"/>
      <c r="FNH2112" s="34"/>
      <c r="FNI2112" s="34"/>
      <c r="FNJ2112" s="34"/>
      <c r="FNK2112" s="34"/>
      <c r="FNL2112" s="34"/>
      <c r="FNM2112" s="34"/>
      <c r="FNN2112" s="34"/>
      <c r="FNO2112" s="34"/>
      <c r="FNP2112" s="34"/>
      <c r="FNQ2112" s="34"/>
      <c r="FNR2112" s="34"/>
      <c r="FNS2112" s="34"/>
      <c r="FNT2112" s="34"/>
      <c r="FNU2112" s="34"/>
      <c r="FNV2112" s="34"/>
      <c r="FNW2112" s="34"/>
      <c r="FNX2112" s="34"/>
      <c r="FNY2112" s="34"/>
      <c r="FNZ2112" s="34"/>
      <c r="FOA2112" s="34"/>
      <c r="FOB2112" s="34"/>
      <c r="FOC2112" s="34"/>
      <c r="FOD2112" s="34"/>
      <c r="FOE2112" s="34"/>
      <c r="FOF2112" s="34"/>
      <c r="FOG2112" s="34"/>
      <c r="FOH2112" s="34"/>
      <c r="FOI2112" s="34"/>
      <c r="FOJ2112" s="34"/>
      <c r="FOK2112" s="34"/>
      <c r="FOL2112" s="34"/>
      <c r="FOM2112" s="34"/>
      <c r="FON2112" s="34"/>
      <c r="FOO2112" s="34"/>
      <c r="FOP2112" s="34"/>
      <c r="FOQ2112" s="34"/>
      <c r="FOR2112" s="34"/>
      <c r="FOS2112" s="34"/>
      <c r="FOT2112" s="34"/>
      <c r="FOU2112" s="34"/>
      <c r="FOV2112" s="34"/>
      <c r="FOW2112" s="34"/>
      <c r="FOX2112" s="34"/>
      <c r="FOY2112" s="34"/>
      <c r="FOZ2112" s="34"/>
      <c r="FPA2112" s="34"/>
      <c r="FPB2112" s="34"/>
      <c r="FPC2112" s="34"/>
      <c r="FPD2112" s="34"/>
      <c r="FPE2112" s="34"/>
      <c r="FPF2112" s="34"/>
      <c r="FPG2112" s="34"/>
      <c r="FPH2112" s="34"/>
      <c r="FPI2112" s="34"/>
      <c r="FPJ2112" s="34"/>
      <c r="FPK2112" s="34"/>
      <c r="FPL2112" s="34"/>
      <c r="FPM2112" s="34"/>
      <c r="FPN2112" s="34"/>
      <c r="FPO2112" s="34"/>
      <c r="FPP2112" s="34"/>
      <c r="FPQ2112" s="34"/>
      <c r="FPR2112" s="34"/>
      <c r="FPS2112" s="34"/>
      <c r="FPT2112" s="34"/>
      <c r="FPU2112" s="34"/>
      <c r="FPV2112" s="34"/>
      <c r="FPW2112" s="34"/>
      <c r="FPX2112" s="34"/>
      <c r="FPY2112" s="34"/>
      <c r="FPZ2112" s="34"/>
      <c r="FQA2112" s="34"/>
      <c r="FQB2112" s="34"/>
      <c r="FQC2112" s="34"/>
      <c r="FQD2112" s="34"/>
      <c r="FQE2112" s="34"/>
      <c r="FQF2112" s="34"/>
      <c r="FQG2112" s="34"/>
      <c r="FQH2112" s="34"/>
      <c r="FQI2112" s="34"/>
      <c r="FQJ2112" s="34"/>
      <c r="FQK2112" s="34"/>
      <c r="FQL2112" s="34"/>
      <c r="FQM2112" s="34"/>
      <c r="FQN2112" s="34"/>
      <c r="FQO2112" s="34"/>
      <c r="FQP2112" s="34"/>
      <c r="FQQ2112" s="34"/>
      <c r="FQR2112" s="34"/>
      <c r="FQS2112" s="34"/>
      <c r="FQT2112" s="34"/>
      <c r="FQU2112" s="34"/>
      <c r="FQV2112" s="34"/>
      <c r="FQW2112" s="34"/>
      <c r="FQX2112" s="34"/>
      <c r="FQY2112" s="34"/>
      <c r="FQZ2112" s="34"/>
      <c r="FRA2112" s="34"/>
      <c r="FRB2112" s="34"/>
      <c r="FRC2112" s="34"/>
      <c r="FRD2112" s="34"/>
      <c r="FRE2112" s="34"/>
      <c r="FRF2112" s="34"/>
      <c r="FRG2112" s="34"/>
      <c r="FRH2112" s="34"/>
      <c r="FRI2112" s="34"/>
      <c r="FRJ2112" s="34"/>
      <c r="FRK2112" s="34"/>
      <c r="FRL2112" s="34"/>
      <c r="FRM2112" s="34"/>
      <c r="FRN2112" s="34"/>
      <c r="FRO2112" s="34"/>
      <c r="FRP2112" s="34"/>
      <c r="FRQ2112" s="34"/>
      <c r="FRR2112" s="34"/>
      <c r="FRS2112" s="34"/>
      <c r="FRT2112" s="34"/>
      <c r="FRU2112" s="34"/>
      <c r="FRV2112" s="34"/>
      <c r="FRW2112" s="34"/>
      <c r="FRX2112" s="34"/>
      <c r="FRY2112" s="34"/>
      <c r="FRZ2112" s="34"/>
      <c r="FSA2112" s="34"/>
      <c r="FSB2112" s="34"/>
      <c r="FSC2112" s="34"/>
      <c r="FSD2112" s="34"/>
      <c r="FSE2112" s="34"/>
      <c r="FSF2112" s="34"/>
      <c r="FSG2112" s="34"/>
      <c r="FSH2112" s="34"/>
      <c r="FSI2112" s="34"/>
      <c r="FSJ2112" s="34"/>
      <c r="FSK2112" s="34"/>
      <c r="FSL2112" s="34"/>
      <c r="FSM2112" s="34"/>
      <c r="FSN2112" s="34"/>
      <c r="FSO2112" s="34"/>
      <c r="FSP2112" s="34"/>
      <c r="FSQ2112" s="34"/>
      <c r="FSR2112" s="34"/>
      <c r="FSS2112" s="34"/>
      <c r="FST2112" s="34"/>
      <c r="FSU2112" s="34"/>
      <c r="FSV2112" s="34"/>
      <c r="FSW2112" s="34"/>
      <c r="FSX2112" s="34"/>
      <c r="FSY2112" s="34"/>
      <c r="FSZ2112" s="34"/>
      <c r="FTA2112" s="34"/>
      <c r="FTB2112" s="34"/>
      <c r="FTC2112" s="34"/>
      <c r="FTD2112" s="34"/>
      <c r="FTE2112" s="34"/>
      <c r="FTF2112" s="34"/>
      <c r="FTG2112" s="34"/>
      <c r="FTH2112" s="34"/>
      <c r="FTI2112" s="34"/>
      <c r="FTJ2112" s="34"/>
      <c r="FTK2112" s="34"/>
      <c r="FTL2112" s="34"/>
      <c r="FTM2112" s="34"/>
      <c r="FTN2112" s="34"/>
      <c r="FTO2112" s="34"/>
      <c r="FTP2112" s="34"/>
      <c r="FTQ2112" s="34"/>
      <c r="FTR2112" s="34"/>
      <c r="FTS2112" s="34"/>
      <c r="FTT2112" s="34"/>
      <c r="FTU2112" s="34"/>
      <c r="FTV2112" s="34"/>
      <c r="FTW2112" s="34"/>
      <c r="FTX2112" s="34"/>
      <c r="FTY2112" s="34"/>
      <c r="FTZ2112" s="34"/>
      <c r="FUA2112" s="34"/>
      <c r="FUB2112" s="34"/>
      <c r="FUC2112" s="34"/>
      <c r="FUD2112" s="34"/>
      <c r="FUE2112" s="34"/>
      <c r="FUF2112" s="34"/>
      <c r="FUG2112" s="34"/>
      <c r="FUH2112" s="34"/>
      <c r="FUI2112" s="34"/>
      <c r="FUJ2112" s="34"/>
      <c r="FUK2112" s="34"/>
      <c r="FUL2112" s="34"/>
      <c r="FUM2112" s="34"/>
      <c r="FUN2112" s="34"/>
      <c r="FUO2112" s="34"/>
      <c r="FUP2112" s="34"/>
      <c r="FUQ2112" s="34"/>
      <c r="FUR2112" s="34"/>
      <c r="FUS2112" s="34"/>
      <c r="FUT2112" s="34"/>
      <c r="FUU2112" s="34"/>
      <c r="FUV2112" s="34"/>
      <c r="FUW2112" s="34"/>
      <c r="FUX2112" s="34"/>
      <c r="FUY2112" s="34"/>
      <c r="FUZ2112" s="34"/>
      <c r="FVA2112" s="34"/>
      <c r="FVB2112" s="34"/>
      <c r="FVC2112" s="34"/>
      <c r="FVD2112" s="34"/>
      <c r="FVE2112" s="34"/>
      <c r="FVF2112" s="34"/>
      <c r="FVG2112" s="34"/>
      <c r="FVH2112" s="34"/>
      <c r="FVI2112" s="34"/>
      <c r="FVJ2112" s="34"/>
      <c r="FVK2112" s="34"/>
      <c r="FVL2112" s="34"/>
      <c r="FVM2112" s="34"/>
      <c r="FVN2112" s="34"/>
      <c r="FVO2112" s="34"/>
      <c r="FVP2112" s="34"/>
      <c r="FVQ2112" s="34"/>
      <c r="FVR2112" s="34"/>
      <c r="FVS2112" s="34"/>
      <c r="FVT2112" s="34"/>
      <c r="FVU2112" s="34"/>
      <c r="FVV2112" s="34"/>
      <c r="FVW2112" s="34"/>
      <c r="FVX2112" s="34"/>
      <c r="FVY2112" s="34"/>
      <c r="FVZ2112" s="34"/>
      <c r="FWA2112" s="34"/>
      <c r="FWB2112" s="34"/>
      <c r="FWC2112" s="34"/>
      <c r="FWD2112" s="34"/>
      <c r="FWE2112" s="34"/>
      <c r="FWF2112" s="34"/>
      <c r="FWG2112" s="34"/>
      <c r="FWH2112" s="34"/>
      <c r="FWI2112" s="34"/>
      <c r="FWJ2112" s="34"/>
      <c r="FWK2112" s="34"/>
      <c r="FWL2112" s="34"/>
      <c r="FWM2112" s="34"/>
      <c r="FWN2112" s="34"/>
      <c r="FWO2112" s="34"/>
      <c r="FWP2112" s="34"/>
      <c r="FWQ2112" s="34"/>
      <c r="FWR2112" s="34"/>
      <c r="FWS2112" s="34"/>
      <c r="FWT2112" s="34"/>
      <c r="FWU2112" s="34"/>
      <c r="FWV2112" s="34"/>
      <c r="FWW2112" s="34"/>
      <c r="FWX2112" s="34"/>
      <c r="FWY2112" s="34"/>
      <c r="FWZ2112" s="34"/>
      <c r="FXA2112" s="34"/>
      <c r="FXB2112" s="34"/>
      <c r="FXC2112" s="34"/>
      <c r="FXD2112" s="34"/>
      <c r="FXE2112" s="34"/>
      <c r="FXF2112" s="34"/>
      <c r="FXG2112" s="34"/>
      <c r="FXH2112" s="34"/>
      <c r="FXI2112" s="34"/>
      <c r="FXJ2112" s="34"/>
      <c r="FXK2112" s="34"/>
      <c r="FXL2112" s="34"/>
      <c r="FXM2112" s="34"/>
      <c r="FXN2112" s="34"/>
      <c r="FXO2112" s="34"/>
      <c r="FXP2112" s="34"/>
      <c r="FXQ2112" s="34"/>
      <c r="FXR2112" s="34"/>
      <c r="FXS2112" s="34"/>
      <c r="FXT2112" s="34"/>
      <c r="FXU2112" s="34"/>
      <c r="FXV2112" s="34"/>
      <c r="FXW2112" s="34"/>
      <c r="FXX2112" s="34"/>
      <c r="FXY2112" s="34"/>
      <c r="FXZ2112" s="34"/>
      <c r="FYA2112" s="34"/>
      <c r="FYB2112" s="34"/>
      <c r="FYC2112" s="34"/>
      <c r="FYD2112" s="34"/>
      <c r="FYE2112" s="34"/>
      <c r="FYF2112" s="34"/>
      <c r="FYG2112" s="34"/>
      <c r="FYH2112" s="34"/>
      <c r="FYI2112" s="34"/>
      <c r="FYJ2112" s="34"/>
      <c r="FYK2112" s="34"/>
      <c r="FYL2112" s="34"/>
      <c r="FYM2112" s="34"/>
      <c r="FYN2112" s="34"/>
      <c r="FYO2112" s="34"/>
      <c r="FYP2112" s="34"/>
      <c r="FYQ2112" s="34"/>
      <c r="FYR2112" s="34"/>
      <c r="FYS2112" s="34"/>
      <c r="FYT2112" s="34"/>
      <c r="FYU2112" s="34"/>
      <c r="FYV2112" s="34"/>
      <c r="FYW2112" s="34"/>
      <c r="FYX2112" s="34"/>
      <c r="FYY2112" s="34"/>
      <c r="FYZ2112" s="34"/>
      <c r="FZA2112" s="34"/>
      <c r="FZB2112" s="34"/>
      <c r="FZC2112" s="34"/>
      <c r="FZD2112" s="34"/>
      <c r="FZE2112" s="34"/>
      <c r="FZF2112" s="34"/>
      <c r="FZG2112" s="34"/>
      <c r="FZH2112" s="34"/>
      <c r="FZI2112" s="34"/>
      <c r="FZJ2112" s="34"/>
      <c r="FZK2112" s="34"/>
      <c r="FZL2112" s="34"/>
      <c r="FZM2112" s="34"/>
      <c r="FZN2112" s="34"/>
      <c r="FZO2112" s="34"/>
      <c r="FZP2112" s="34"/>
      <c r="FZQ2112" s="34"/>
      <c r="FZR2112" s="34"/>
      <c r="FZS2112" s="34"/>
      <c r="FZT2112" s="34"/>
      <c r="FZU2112" s="34"/>
      <c r="FZV2112" s="34"/>
      <c r="FZW2112" s="34"/>
      <c r="FZX2112" s="34"/>
      <c r="FZY2112" s="34"/>
      <c r="FZZ2112" s="34"/>
      <c r="GAA2112" s="34"/>
      <c r="GAB2112" s="34"/>
      <c r="GAC2112" s="34"/>
      <c r="GAD2112" s="34"/>
      <c r="GAE2112" s="34"/>
      <c r="GAF2112" s="34"/>
      <c r="GAG2112" s="34"/>
      <c r="GAH2112" s="34"/>
      <c r="GAI2112" s="34"/>
      <c r="GAJ2112" s="34"/>
      <c r="GAK2112" s="34"/>
      <c r="GAL2112" s="34"/>
      <c r="GAM2112" s="34"/>
      <c r="GAN2112" s="34"/>
      <c r="GAO2112" s="34"/>
      <c r="GAP2112" s="34"/>
      <c r="GAQ2112" s="34"/>
      <c r="GAR2112" s="34"/>
      <c r="GAS2112" s="34"/>
      <c r="GAT2112" s="34"/>
      <c r="GAU2112" s="34"/>
      <c r="GAV2112" s="34"/>
      <c r="GAW2112" s="34"/>
      <c r="GAX2112" s="34"/>
      <c r="GAY2112" s="34"/>
      <c r="GAZ2112" s="34"/>
      <c r="GBA2112" s="34"/>
      <c r="GBB2112" s="34"/>
      <c r="GBC2112" s="34"/>
      <c r="GBD2112" s="34"/>
      <c r="GBE2112" s="34"/>
      <c r="GBF2112" s="34"/>
      <c r="GBG2112" s="34"/>
      <c r="GBH2112" s="34"/>
      <c r="GBI2112" s="34"/>
      <c r="GBJ2112" s="34"/>
      <c r="GBK2112" s="34"/>
      <c r="GBL2112" s="34"/>
      <c r="GBM2112" s="34"/>
      <c r="GBN2112" s="34"/>
      <c r="GBO2112" s="34"/>
      <c r="GBP2112" s="34"/>
      <c r="GBQ2112" s="34"/>
      <c r="GBR2112" s="34"/>
      <c r="GBS2112" s="34"/>
      <c r="GBT2112" s="34"/>
      <c r="GBU2112" s="34"/>
      <c r="GBV2112" s="34"/>
      <c r="GBW2112" s="34"/>
      <c r="GBX2112" s="34"/>
      <c r="GBY2112" s="34"/>
      <c r="GBZ2112" s="34"/>
      <c r="GCA2112" s="34"/>
      <c r="GCB2112" s="34"/>
      <c r="GCC2112" s="34"/>
      <c r="GCD2112" s="34"/>
      <c r="GCE2112" s="34"/>
      <c r="GCF2112" s="34"/>
      <c r="GCG2112" s="34"/>
      <c r="GCH2112" s="34"/>
      <c r="GCI2112" s="34"/>
      <c r="GCJ2112" s="34"/>
      <c r="GCK2112" s="34"/>
      <c r="GCL2112" s="34"/>
      <c r="GCM2112" s="34"/>
      <c r="GCN2112" s="34"/>
      <c r="GCO2112" s="34"/>
      <c r="GCP2112" s="34"/>
      <c r="GCQ2112" s="34"/>
      <c r="GCR2112" s="34"/>
      <c r="GCS2112" s="34"/>
      <c r="GCT2112" s="34"/>
      <c r="GCU2112" s="34"/>
      <c r="GCV2112" s="34"/>
      <c r="GCW2112" s="34"/>
      <c r="GCX2112" s="34"/>
      <c r="GCY2112" s="34"/>
      <c r="GCZ2112" s="34"/>
      <c r="GDA2112" s="34"/>
      <c r="GDB2112" s="34"/>
      <c r="GDC2112" s="34"/>
      <c r="GDD2112" s="34"/>
      <c r="GDE2112" s="34"/>
      <c r="GDF2112" s="34"/>
      <c r="GDG2112" s="34"/>
      <c r="GDH2112" s="34"/>
      <c r="GDI2112" s="34"/>
      <c r="GDJ2112" s="34"/>
      <c r="GDK2112" s="34"/>
      <c r="GDL2112" s="34"/>
      <c r="GDM2112" s="34"/>
      <c r="GDN2112" s="34"/>
      <c r="GDO2112" s="34"/>
      <c r="GDP2112" s="34"/>
      <c r="GDQ2112" s="34"/>
      <c r="GDR2112" s="34"/>
      <c r="GDS2112" s="34"/>
      <c r="GDT2112" s="34"/>
      <c r="GDU2112" s="34"/>
      <c r="GDV2112" s="34"/>
      <c r="GDW2112" s="34"/>
      <c r="GDX2112" s="34"/>
      <c r="GDY2112" s="34"/>
      <c r="GDZ2112" s="34"/>
      <c r="GEA2112" s="34"/>
      <c r="GEB2112" s="34"/>
      <c r="GEC2112" s="34"/>
      <c r="GED2112" s="34"/>
      <c r="GEE2112" s="34"/>
      <c r="GEF2112" s="34"/>
      <c r="GEG2112" s="34"/>
      <c r="GEH2112" s="34"/>
      <c r="GEI2112" s="34"/>
      <c r="GEJ2112" s="34"/>
      <c r="GEK2112" s="34"/>
      <c r="GEL2112" s="34"/>
      <c r="GEM2112" s="34"/>
      <c r="GEN2112" s="34"/>
      <c r="GEO2112" s="34"/>
      <c r="GEP2112" s="34"/>
      <c r="GEQ2112" s="34"/>
      <c r="GER2112" s="34"/>
      <c r="GES2112" s="34"/>
      <c r="GET2112" s="34"/>
      <c r="GEU2112" s="34"/>
      <c r="GEV2112" s="34"/>
      <c r="GEW2112" s="34"/>
      <c r="GEX2112" s="34"/>
      <c r="GEY2112" s="34"/>
      <c r="GEZ2112" s="34"/>
      <c r="GFA2112" s="34"/>
      <c r="GFB2112" s="34"/>
      <c r="GFC2112" s="34"/>
      <c r="GFD2112" s="34"/>
      <c r="GFE2112" s="34"/>
      <c r="GFF2112" s="34"/>
      <c r="GFG2112" s="34"/>
      <c r="GFH2112" s="34"/>
      <c r="GFI2112" s="34"/>
      <c r="GFJ2112" s="34"/>
      <c r="GFK2112" s="34"/>
      <c r="GFL2112" s="34"/>
      <c r="GFM2112" s="34"/>
      <c r="GFN2112" s="34"/>
      <c r="GFO2112" s="34"/>
      <c r="GFP2112" s="34"/>
      <c r="GFQ2112" s="34"/>
      <c r="GFR2112" s="34"/>
      <c r="GFS2112" s="34"/>
      <c r="GFT2112" s="34"/>
      <c r="GFU2112" s="34"/>
      <c r="GFV2112" s="34"/>
      <c r="GFW2112" s="34"/>
      <c r="GFX2112" s="34"/>
      <c r="GFY2112" s="34"/>
      <c r="GFZ2112" s="34"/>
      <c r="GGA2112" s="34"/>
      <c r="GGB2112" s="34"/>
      <c r="GGC2112" s="34"/>
      <c r="GGD2112" s="34"/>
      <c r="GGE2112" s="34"/>
      <c r="GGF2112" s="34"/>
      <c r="GGG2112" s="34"/>
      <c r="GGH2112" s="34"/>
      <c r="GGI2112" s="34"/>
      <c r="GGJ2112" s="34"/>
      <c r="GGK2112" s="34"/>
      <c r="GGL2112" s="34"/>
      <c r="GGM2112" s="34"/>
      <c r="GGN2112" s="34"/>
      <c r="GGO2112" s="34"/>
      <c r="GGP2112" s="34"/>
      <c r="GGQ2112" s="34"/>
      <c r="GGR2112" s="34"/>
      <c r="GGS2112" s="34"/>
      <c r="GGT2112" s="34"/>
      <c r="GGU2112" s="34"/>
      <c r="GGV2112" s="34"/>
      <c r="GGW2112" s="34"/>
      <c r="GGX2112" s="34"/>
      <c r="GGY2112" s="34"/>
      <c r="GGZ2112" s="34"/>
      <c r="GHA2112" s="34"/>
      <c r="GHB2112" s="34"/>
      <c r="GHC2112" s="34"/>
      <c r="GHD2112" s="34"/>
      <c r="GHE2112" s="34"/>
      <c r="GHF2112" s="34"/>
      <c r="GHG2112" s="34"/>
      <c r="GHH2112" s="34"/>
      <c r="GHI2112" s="34"/>
      <c r="GHJ2112" s="34"/>
      <c r="GHK2112" s="34"/>
      <c r="GHL2112" s="34"/>
      <c r="GHM2112" s="34"/>
      <c r="GHN2112" s="34"/>
      <c r="GHO2112" s="34"/>
      <c r="GHP2112" s="34"/>
      <c r="GHQ2112" s="34"/>
      <c r="GHR2112" s="34"/>
      <c r="GHS2112" s="34"/>
      <c r="GHT2112" s="34"/>
      <c r="GHU2112" s="34"/>
      <c r="GHV2112" s="34"/>
      <c r="GHW2112" s="34"/>
      <c r="GHX2112" s="34"/>
      <c r="GHY2112" s="34"/>
      <c r="GHZ2112" s="34"/>
      <c r="GIA2112" s="34"/>
      <c r="GIB2112" s="34"/>
      <c r="GIC2112" s="34"/>
      <c r="GID2112" s="34"/>
      <c r="GIE2112" s="34"/>
      <c r="GIF2112" s="34"/>
      <c r="GIG2112" s="34"/>
      <c r="GIH2112" s="34"/>
      <c r="GII2112" s="34"/>
      <c r="GIJ2112" s="34"/>
      <c r="GIK2112" s="34"/>
      <c r="GIL2112" s="34"/>
      <c r="GIM2112" s="34"/>
      <c r="GIN2112" s="34"/>
      <c r="GIO2112" s="34"/>
      <c r="GIP2112" s="34"/>
      <c r="GIQ2112" s="34"/>
      <c r="GIR2112" s="34"/>
      <c r="GIS2112" s="34"/>
      <c r="GIT2112" s="34"/>
      <c r="GIU2112" s="34"/>
      <c r="GIV2112" s="34"/>
      <c r="GIW2112" s="34"/>
      <c r="GIX2112" s="34"/>
      <c r="GIY2112" s="34"/>
      <c r="GIZ2112" s="34"/>
      <c r="GJA2112" s="34"/>
      <c r="GJB2112" s="34"/>
      <c r="GJC2112" s="34"/>
      <c r="GJD2112" s="34"/>
      <c r="GJE2112" s="34"/>
      <c r="GJF2112" s="34"/>
      <c r="GJG2112" s="34"/>
      <c r="GJH2112" s="34"/>
      <c r="GJI2112" s="34"/>
      <c r="GJJ2112" s="34"/>
      <c r="GJK2112" s="34"/>
      <c r="GJL2112" s="34"/>
      <c r="GJM2112" s="34"/>
      <c r="GJN2112" s="34"/>
      <c r="GJO2112" s="34"/>
      <c r="GJP2112" s="34"/>
      <c r="GJQ2112" s="34"/>
      <c r="GJR2112" s="34"/>
      <c r="GJS2112" s="34"/>
      <c r="GJT2112" s="34"/>
      <c r="GJU2112" s="34"/>
      <c r="GJV2112" s="34"/>
      <c r="GJW2112" s="34"/>
      <c r="GJX2112" s="34"/>
      <c r="GJY2112" s="34"/>
      <c r="GJZ2112" s="34"/>
      <c r="GKA2112" s="34"/>
      <c r="GKB2112" s="34"/>
      <c r="GKC2112" s="34"/>
      <c r="GKD2112" s="34"/>
      <c r="GKE2112" s="34"/>
      <c r="GKF2112" s="34"/>
      <c r="GKG2112" s="34"/>
      <c r="GKH2112" s="34"/>
      <c r="GKI2112" s="34"/>
      <c r="GKJ2112" s="34"/>
      <c r="GKK2112" s="34"/>
      <c r="GKL2112" s="34"/>
      <c r="GKM2112" s="34"/>
      <c r="GKN2112" s="34"/>
      <c r="GKO2112" s="34"/>
      <c r="GKP2112" s="34"/>
      <c r="GKQ2112" s="34"/>
      <c r="GKR2112" s="34"/>
      <c r="GKS2112" s="34"/>
      <c r="GKT2112" s="34"/>
      <c r="GKU2112" s="34"/>
      <c r="GKV2112" s="34"/>
      <c r="GKW2112" s="34"/>
      <c r="GKX2112" s="34"/>
      <c r="GKY2112" s="34"/>
      <c r="GKZ2112" s="34"/>
      <c r="GLA2112" s="34"/>
      <c r="GLB2112" s="34"/>
      <c r="GLC2112" s="34"/>
      <c r="GLD2112" s="34"/>
      <c r="GLE2112" s="34"/>
      <c r="GLF2112" s="34"/>
      <c r="GLG2112" s="34"/>
      <c r="GLH2112" s="34"/>
      <c r="GLI2112" s="34"/>
      <c r="GLJ2112" s="34"/>
      <c r="GLK2112" s="34"/>
      <c r="GLL2112" s="34"/>
      <c r="GLM2112" s="34"/>
      <c r="GLN2112" s="34"/>
      <c r="GLO2112" s="34"/>
      <c r="GLP2112" s="34"/>
      <c r="GLQ2112" s="34"/>
      <c r="GLR2112" s="34"/>
      <c r="GLS2112" s="34"/>
      <c r="GLT2112" s="34"/>
      <c r="GLU2112" s="34"/>
      <c r="GLV2112" s="34"/>
      <c r="GLW2112" s="34"/>
      <c r="GLX2112" s="34"/>
      <c r="GLY2112" s="34"/>
      <c r="GLZ2112" s="34"/>
      <c r="GMA2112" s="34"/>
      <c r="GMB2112" s="34"/>
      <c r="GMC2112" s="34"/>
      <c r="GMD2112" s="34"/>
      <c r="GME2112" s="34"/>
      <c r="GMF2112" s="34"/>
      <c r="GMG2112" s="34"/>
      <c r="GMH2112" s="34"/>
      <c r="GMI2112" s="34"/>
      <c r="GMJ2112" s="34"/>
      <c r="GMK2112" s="34"/>
      <c r="GML2112" s="34"/>
      <c r="GMM2112" s="34"/>
      <c r="GMN2112" s="34"/>
      <c r="GMO2112" s="34"/>
      <c r="GMP2112" s="34"/>
      <c r="GMQ2112" s="34"/>
      <c r="GMR2112" s="34"/>
      <c r="GMS2112" s="34"/>
      <c r="GMT2112" s="34"/>
      <c r="GMU2112" s="34"/>
      <c r="GMV2112" s="34"/>
      <c r="GMW2112" s="34"/>
      <c r="GMX2112" s="34"/>
      <c r="GMY2112" s="34"/>
      <c r="GMZ2112" s="34"/>
      <c r="GNA2112" s="34"/>
      <c r="GNB2112" s="34"/>
      <c r="GNC2112" s="34"/>
      <c r="GND2112" s="34"/>
      <c r="GNE2112" s="34"/>
      <c r="GNF2112" s="34"/>
      <c r="GNG2112" s="34"/>
      <c r="GNH2112" s="34"/>
      <c r="GNI2112" s="34"/>
      <c r="GNJ2112" s="34"/>
      <c r="GNK2112" s="34"/>
      <c r="GNL2112" s="34"/>
      <c r="GNM2112" s="34"/>
      <c r="GNN2112" s="34"/>
      <c r="GNO2112" s="34"/>
      <c r="GNP2112" s="34"/>
      <c r="GNQ2112" s="34"/>
      <c r="GNR2112" s="34"/>
      <c r="GNS2112" s="34"/>
      <c r="GNT2112" s="34"/>
      <c r="GNU2112" s="34"/>
      <c r="GNV2112" s="34"/>
      <c r="GNW2112" s="34"/>
      <c r="GNX2112" s="34"/>
      <c r="GNY2112" s="34"/>
      <c r="GNZ2112" s="34"/>
      <c r="GOA2112" s="34"/>
      <c r="GOB2112" s="34"/>
      <c r="GOC2112" s="34"/>
      <c r="GOD2112" s="34"/>
      <c r="GOE2112" s="34"/>
      <c r="GOF2112" s="34"/>
      <c r="GOG2112" s="34"/>
      <c r="GOH2112" s="34"/>
      <c r="GOI2112" s="34"/>
      <c r="GOJ2112" s="34"/>
      <c r="GOK2112" s="34"/>
      <c r="GOL2112" s="34"/>
      <c r="GOM2112" s="34"/>
      <c r="GON2112" s="34"/>
      <c r="GOO2112" s="34"/>
      <c r="GOP2112" s="34"/>
      <c r="GOQ2112" s="34"/>
      <c r="GOR2112" s="34"/>
      <c r="GOS2112" s="34"/>
      <c r="GOT2112" s="34"/>
      <c r="GOU2112" s="34"/>
      <c r="GOV2112" s="34"/>
      <c r="GOW2112" s="34"/>
      <c r="GOX2112" s="34"/>
      <c r="GOY2112" s="34"/>
      <c r="GOZ2112" s="34"/>
      <c r="GPA2112" s="34"/>
      <c r="GPB2112" s="34"/>
      <c r="GPC2112" s="34"/>
      <c r="GPD2112" s="34"/>
      <c r="GPE2112" s="34"/>
      <c r="GPF2112" s="34"/>
      <c r="GPG2112" s="34"/>
      <c r="GPH2112" s="34"/>
      <c r="GPI2112" s="34"/>
      <c r="GPJ2112" s="34"/>
      <c r="GPK2112" s="34"/>
      <c r="GPL2112" s="34"/>
      <c r="GPM2112" s="34"/>
      <c r="GPN2112" s="34"/>
      <c r="GPO2112" s="34"/>
      <c r="GPP2112" s="34"/>
      <c r="GPQ2112" s="34"/>
      <c r="GPR2112" s="34"/>
      <c r="GPS2112" s="34"/>
      <c r="GPT2112" s="34"/>
      <c r="GPU2112" s="34"/>
      <c r="GPV2112" s="34"/>
      <c r="GPW2112" s="34"/>
      <c r="GPX2112" s="34"/>
      <c r="GPY2112" s="34"/>
      <c r="GPZ2112" s="34"/>
      <c r="GQA2112" s="34"/>
      <c r="GQB2112" s="34"/>
      <c r="GQC2112" s="34"/>
      <c r="GQD2112" s="34"/>
      <c r="GQE2112" s="34"/>
      <c r="GQF2112" s="34"/>
      <c r="GQG2112" s="34"/>
      <c r="GQH2112" s="34"/>
      <c r="GQI2112" s="34"/>
      <c r="GQJ2112" s="34"/>
      <c r="GQK2112" s="34"/>
      <c r="GQL2112" s="34"/>
      <c r="GQM2112" s="34"/>
      <c r="GQN2112" s="34"/>
      <c r="GQO2112" s="34"/>
      <c r="GQP2112" s="34"/>
      <c r="GQQ2112" s="34"/>
      <c r="GQR2112" s="34"/>
      <c r="GQS2112" s="34"/>
      <c r="GQT2112" s="34"/>
      <c r="GQU2112" s="34"/>
      <c r="GQV2112" s="34"/>
      <c r="GQW2112" s="34"/>
      <c r="GQX2112" s="34"/>
      <c r="GQY2112" s="34"/>
      <c r="GQZ2112" s="34"/>
      <c r="GRA2112" s="34"/>
      <c r="GRB2112" s="34"/>
      <c r="GRC2112" s="34"/>
      <c r="GRD2112" s="34"/>
      <c r="GRE2112" s="34"/>
      <c r="GRF2112" s="34"/>
      <c r="GRG2112" s="34"/>
      <c r="GRH2112" s="34"/>
      <c r="GRI2112" s="34"/>
      <c r="GRJ2112" s="34"/>
      <c r="GRK2112" s="34"/>
      <c r="GRL2112" s="34"/>
      <c r="GRM2112" s="34"/>
      <c r="GRN2112" s="34"/>
      <c r="GRO2112" s="34"/>
      <c r="GRP2112" s="34"/>
      <c r="GRQ2112" s="34"/>
      <c r="GRR2112" s="34"/>
      <c r="GRS2112" s="34"/>
      <c r="GRT2112" s="34"/>
      <c r="GRU2112" s="34"/>
      <c r="GRV2112" s="34"/>
      <c r="GRW2112" s="34"/>
      <c r="GRX2112" s="34"/>
      <c r="GRY2112" s="34"/>
      <c r="GRZ2112" s="34"/>
      <c r="GSA2112" s="34"/>
      <c r="GSB2112" s="34"/>
      <c r="GSC2112" s="34"/>
      <c r="GSD2112" s="34"/>
      <c r="GSE2112" s="34"/>
      <c r="GSF2112" s="34"/>
      <c r="GSG2112" s="34"/>
      <c r="GSH2112" s="34"/>
      <c r="GSI2112" s="34"/>
      <c r="GSJ2112" s="34"/>
      <c r="GSK2112" s="34"/>
      <c r="GSL2112" s="34"/>
      <c r="GSM2112" s="34"/>
      <c r="GSN2112" s="34"/>
      <c r="GSO2112" s="34"/>
      <c r="GSP2112" s="34"/>
      <c r="GSQ2112" s="34"/>
      <c r="GSR2112" s="34"/>
      <c r="GSS2112" s="34"/>
      <c r="GST2112" s="34"/>
      <c r="GSU2112" s="34"/>
      <c r="GSV2112" s="34"/>
      <c r="GSW2112" s="34"/>
      <c r="GSX2112" s="34"/>
      <c r="GSY2112" s="34"/>
      <c r="GSZ2112" s="34"/>
      <c r="GTA2112" s="34"/>
      <c r="GTB2112" s="34"/>
      <c r="GTC2112" s="34"/>
      <c r="GTD2112" s="34"/>
      <c r="GTE2112" s="34"/>
      <c r="GTF2112" s="34"/>
      <c r="GTG2112" s="34"/>
      <c r="GTH2112" s="34"/>
      <c r="GTI2112" s="34"/>
      <c r="GTJ2112" s="34"/>
      <c r="GTK2112" s="34"/>
      <c r="GTL2112" s="34"/>
      <c r="GTM2112" s="34"/>
      <c r="GTN2112" s="34"/>
      <c r="GTO2112" s="34"/>
      <c r="GTP2112" s="34"/>
      <c r="GTQ2112" s="34"/>
      <c r="GTR2112" s="34"/>
      <c r="GTS2112" s="34"/>
      <c r="GTT2112" s="34"/>
      <c r="GTU2112" s="34"/>
      <c r="GTV2112" s="34"/>
      <c r="GTW2112" s="34"/>
      <c r="GTX2112" s="34"/>
      <c r="GTY2112" s="34"/>
      <c r="GTZ2112" s="34"/>
      <c r="GUA2112" s="34"/>
      <c r="GUB2112" s="34"/>
      <c r="GUC2112" s="34"/>
      <c r="GUD2112" s="34"/>
      <c r="GUE2112" s="34"/>
      <c r="GUF2112" s="34"/>
      <c r="GUG2112" s="34"/>
      <c r="GUH2112" s="34"/>
      <c r="GUI2112" s="34"/>
      <c r="GUJ2112" s="34"/>
      <c r="GUK2112" s="34"/>
      <c r="GUL2112" s="34"/>
      <c r="GUM2112" s="34"/>
      <c r="GUN2112" s="34"/>
      <c r="GUO2112" s="34"/>
      <c r="GUP2112" s="34"/>
      <c r="GUQ2112" s="34"/>
      <c r="GUR2112" s="34"/>
      <c r="GUS2112" s="34"/>
      <c r="GUT2112" s="34"/>
      <c r="GUU2112" s="34"/>
      <c r="GUV2112" s="34"/>
      <c r="GUW2112" s="34"/>
      <c r="GUX2112" s="34"/>
      <c r="GUY2112" s="34"/>
      <c r="GUZ2112" s="34"/>
      <c r="GVA2112" s="34"/>
      <c r="GVB2112" s="34"/>
      <c r="GVC2112" s="34"/>
      <c r="GVD2112" s="34"/>
      <c r="GVE2112" s="34"/>
      <c r="GVF2112" s="34"/>
      <c r="GVG2112" s="34"/>
      <c r="GVH2112" s="34"/>
      <c r="GVI2112" s="34"/>
      <c r="GVJ2112" s="34"/>
      <c r="GVK2112" s="34"/>
      <c r="GVL2112" s="34"/>
      <c r="GVM2112" s="34"/>
      <c r="GVN2112" s="34"/>
      <c r="GVO2112" s="34"/>
      <c r="GVP2112" s="34"/>
      <c r="GVQ2112" s="34"/>
      <c r="GVR2112" s="34"/>
      <c r="GVS2112" s="34"/>
      <c r="GVT2112" s="34"/>
      <c r="GVU2112" s="34"/>
      <c r="GVV2112" s="34"/>
      <c r="GVW2112" s="34"/>
      <c r="GVX2112" s="34"/>
      <c r="GVY2112" s="34"/>
      <c r="GVZ2112" s="34"/>
      <c r="GWA2112" s="34"/>
      <c r="GWB2112" s="34"/>
      <c r="GWC2112" s="34"/>
      <c r="GWD2112" s="34"/>
      <c r="GWE2112" s="34"/>
      <c r="GWF2112" s="34"/>
      <c r="GWG2112" s="34"/>
      <c r="GWH2112" s="34"/>
      <c r="GWI2112" s="34"/>
      <c r="GWJ2112" s="34"/>
      <c r="GWK2112" s="34"/>
      <c r="GWL2112" s="34"/>
      <c r="GWM2112" s="34"/>
      <c r="GWN2112" s="34"/>
      <c r="GWO2112" s="34"/>
      <c r="GWP2112" s="34"/>
      <c r="GWQ2112" s="34"/>
      <c r="GWR2112" s="34"/>
      <c r="GWS2112" s="34"/>
      <c r="GWT2112" s="34"/>
      <c r="GWU2112" s="34"/>
      <c r="GWV2112" s="34"/>
      <c r="GWW2112" s="34"/>
      <c r="GWX2112" s="34"/>
      <c r="GWY2112" s="34"/>
      <c r="GWZ2112" s="34"/>
      <c r="GXA2112" s="34"/>
      <c r="GXB2112" s="34"/>
      <c r="GXC2112" s="34"/>
      <c r="GXD2112" s="34"/>
      <c r="GXE2112" s="34"/>
      <c r="GXF2112" s="34"/>
      <c r="GXG2112" s="34"/>
      <c r="GXH2112" s="34"/>
      <c r="GXI2112" s="34"/>
      <c r="GXJ2112" s="34"/>
      <c r="GXK2112" s="34"/>
      <c r="GXL2112" s="34"/>
      <c r="GXM2112" s="34"/>
      <c r="GXN2112" s="34"/>
      <c r="GXO2112" s="34"/>
      <c r="GXP2112" s="34"/>
      <c r="GXQ2112" s="34"/>
      <c r="GXR2112" s="34"/>
      <c r="GXS2112" s="34"/>
      <c r="GXT2112" s="34"/>
      <c r="GXU2112" s="34"/>
      <c r="GXV2112" s="34"/>
      <c r="GXW2112" s="34"/>
      <c r="GXX2112" s="34"/>
      <c r="GXY2112" s="34"/>
      <c r="GXZ2112" s="34"/>
      <c r="GYA2112" s="34"/>
      <c r="GYB2112" s="34"/>
      <c r="GYC2112" s="34"/>
      <c r="GYD2112" s="34"/>
      <c r="GYE2112" s="34"/>
      <c r="GYF2112" s="34"/>
      <c r="GYG2112" s="34"/>
      <c r="GYH2112" s="34"/>
      <c r="GYI2112" s="34"/>
      <c r="GYJ2112" s="34"/>
      <c r="GYK2112" s="34"/>
      <c r="GYL2112" s="34"/>
      <c r="GYM2112" s="34"/>
      <c r="GYN2112" s="34"/>
      <c r="GYO2112" s="34"/>
      <c r="GYP2112" s="34"/>
      <c r="GYQ2112" s="34"/>
      <c r="GYR2112" s="34"/>
      <c r="GYS2112" s="34"/>
      <c r="GYT2112" s="34"/>
      <c r="GYU2112" s="34"/>
      <c r="GYV2112" s="34"/>
      <c r="GYW2112" s="34"/>
      <c r="GYX2112" s="34"/>
      <c r="GYY2112" s="34"/>
      <c r="GYZ2112" s="34"/>
      <c r="GZA2112" s="34"/>
      <c r="GZB2112" s="34"/>
      <c r="GZC2112" s="34"/>
      <c r="GZD2112" s="34"/>
      <c r="GZE2112" s="34"/>
      <c r="GZF2112" s="34"/>
      <c r="GZG2112" s="34"/>
      <c r="GZH2112" s="34"/>
      <c r="GZI2112" s="34"/>
      <c r="GZJ2112" s="34"/>
      <c r="GZK2112" s="34"/>
      <c r="GZL2112" s="34"/>
      <c r="GZM2112" s="34"/>
      <c r="GZN2112" s="34"/>
      <c r="GZO2112" s="34"/>
      <c r="GZP2112" s="34"/>
      <c r="GZQ2112" s="34"/>
      <c r="GZR2112" s="34"/>
      <c r="GZS2112" s="34"/>
      <c r="GZT2112" s="34"/>
      <c r="GZU2112" s="34"/>
      <c r="GZV2112" s="34"/>
      <c r="GZW2112" s="34"/>
      <c r="GZX2112" s="34"/>
      <c r="GZY2112" s="34"/>
      <c r="GZZ2112" s="34"/>
      <c r="HAA2112" s="34"/>
      <c r="HAB2112" s="34"/>
      <c r="HAC2112" s="34"/>
      <c r="HAD2112" s="34"/>
      <c r="HAE2112" s="34"/>
      <c r="HAF2112" s="34"/>
      <c r="HAG2112" s="34"/>
      <c r="HAH2112" s="34"/>
      <c r="HAI2112" s="34"/>
      <c r="HAJ2112" s="34"/>
      <c r="HAK2112" s="34"/>
      <c r="HAL2112" s="34"/>
      <c r="HAM2112" s="34"/>
      <c r="HAN2112" s="34"/>
      <c r="HAO2112" s="34"/>
      <c r="HAP2112" s="34"/>
      <c r="HAQ2112" s="34"/>
      <c r="HAR2112" s="34"/>
      <c r="HAS2112" s="34"/>
      <c r="HAT2112" s="34"/>
      <c r="HAU2112" s="34"/>
      <c r="HAV2112" s="34"/>
      <c r="HAW2112" s="34"/>
      <c r="HAX2112" s="34"/>
      <c r="HAY2112" s="34"/>
      <c r="HAZ2112" s="34"/>
      <c r="HBA2112" s="34"/>
      <c r="HBB2112" s="34"/>
      <c r="HBC2112" s="34"/>
      <c r="HBD2112" s="34"/>
      <c r="HBE2112" s="34"/>
      <c r="HBF2112" s="34"/>
      <c r="HBG2112" s="34"/>
      <c r="HBH2112" s="34"/>
      <c r="HBI2112" s="34"/>
      <c r="HBJ2112" s="34"/>
      <c r="HBK2112" s="34"/>
      <c r="HBL2112" s="34"/>
      <c r="HBM2112" s="34"/>
      <c r="HBN2112" s="34"/>
      <c r="HBO2112" s="34"/>
      <c r="HBP2112" s="34"/>
      <c r="HBQ2112" s="34"/>
      <c r="HBR2112" s="34"/>
      <c r="HBS2112" s="34"/>
      <c r="HBT2112" s="34"/>
      <c r="HBU2112" s="34"/>
      <c r="HBV2112" s="34"/>
      <c r="HBW2112" s="34"/>
      <c r="HBX2112" s="34"/>
      <c r="HBY2112" s="34"/>
      <c r="HBZ2112" s="34"/>
      <c r="HCA2112" s="34"/>
      <c r="HCB2112" s="34"/>
      <c r="HCC2112" s="34"/>
      <c r="HCD2112" s="34"/>
      <c r="HCE2112" s="34"/>
      <c r="HCF2112" s="34"/>
      <c r="HCG2112" s="34"/>
      <c r="HCH2112" s="34"/>
      <c r="HCI2112" s="34"/>
      <c r="HCJ2112" s="34"/>
      <c r="HCK2112" s="34"/>
      <c r="HCL2112" s="34"/>
      <c r="HCM2112" s="34"/>
      <c r="HCN2112" s="34"/>
      <c r="HCO2112" s="34"/>
      <c r="HCP2112" s="34"/>
      <c r="HCQ2112" s="34"/>
      <c r="HCR2112" s="34"/>
      <c r="HCS2112" s="34"/>
      <c r="HCT2112" s="34"/>
      <c r="HCU2112" s="34"/>
      <c r="HCV2112" s="34"/>
      <c r="HCW2112" s="34"/>
      <c r="HCX2112" s="34"/>
      <c r="HCY2112" s="34"/>
      <c r="HCZ2112" s="34"/>
      <c r="HDA2112" s="34"/>
      <c r="HDB2112" s="34"/>
      <c r="HDC2112" s="34"/>
      <c r="HDD2112" s="34"/>
      <c r="HDE2112" s="34"/>
      <c r="HDF2112" s="34"/>
      <c r="HDG2112" s="34"/>
      <c r="HDH2112" s="34"/>
      <c r="HDI2112" s="34"/>
      <c r="HDJ2112" s="34"/>
      <c r="HDK2112" s="34"/>
      <c r="HDL2112" s="34"/>
      <c r="HDM2112" s="34"/>
      <c r="HDN2112" s="34"/>
      <c r="HDO2112" s="34"/>
      <c r="HDP2112" s="34"/>
      <c r="HDQ2112" s="34"/>
      <c r="HDR2112" s="34"/>
      <c r="HDS2112" s="34"/>
      <c r="HDT2112" s="34"/>
      <c r="HDU2112" s="34"/>
      <c r="HDV2112" s="34"/>
      <c r="HDW2112" s="34"/>
      <c r="HDX2112" s="34"/>
      <c r="HDY2112" s="34"/>
      <c r="HDZ2112" s="34"/>
      <c r="HEA2112" s="34"/>
      <c r="HEB2112" s="34"/>
      <c r="HEC2112" s="34"/>
      <c r="HED2112" s="34"/>
      <c r="HEE2112" s="34"/>
      <c r="HEF2112" s="34"/>
      <c r="HEG2112" s="34"/>
      <c r="HEH2112" s="34"/>
      <c r="HEI2112" s="34"/>
      <c r="HEJ2112" s="34"/>
      <c r="HEK2112" s="34"/>
      <c r="HEL2112" s="34"/>
      <c r="HEM2112" s="34"/>
      <c r="HEN2112" s="34"/>
      <c r="HEO2112" s="34"/>
      <c r="HEP2112" s="34"/>
      <c r="HEQ2112" s="34"/>
      <c r="HER2112" s="34"/>
      <c r="HES2112" s="34"/>
      <c r="HET2112" s="34"/>
      <c r="HEU2112" s="34"/>
      <c r="HEV2112" s="34"/>
      <c r="HEW2112" s="34"/>
      <c r="HEX2112" s="34"/>
      <c r="HEY2112" s="34"/>
      <c r="HEZ2112" s="34"/>
      <c r="HFA2112" s="34"/>
      <c r="HFB2112" s="34"/>
      <c r="HFC2112" s="34"/>
      <c r="HFD2112" s="34"/>
      <c r="HFE2112" s="34"/>
      <c r="HFF2112" s="34"/>
      <c r="HFG2112" s="34"/>
      <c r="HFH2112" s="34"/>
      <c r="HFI2112" s="34"/>
      <c r="HFJ2112" s="34"/>
      <c r="HFK2112" s="34"/>
      <c r="HFL2112" s="34"/>
      <c r="HFM2112" s="34"/>
      <c r="HFN2112" s="34"/>
      <c r="HFO2112" s="34"/>
      <c r="HFP2112" s="34"/>
      <c r="HFQ2112" s="34"/>
      <c r="HFR2112" s="34"/>
      <c r="HFS2112" s="34"/>
      <c r="HFT2112" s="34"/>
      <c r="HFU2112" s="34"/>
      <c r="HFV2112" s="34"/>
      <c r="HFW2112" s="34"/>
      <c r="HFX2112" s="34"/>
      <c r="HFY2112" s="34"/>
      <c r="HFZ2112" s="34"/>
      <c r="HGA2112" s="34"/>
      <c r="HGB2112" s="34"/>
      <c r="HGC2112" s="34"/>
      <c r="HGD2112" s="34"/>
      <c r="HGE2112" s="34"/>
      <c r="HGF2112" s="34"/>
      <c r="HGG2112" s="34"/>
      <c r="HGH2112" s="34"/>
      <c r="HGI2112" s="34"/>
      <c r="HGJ2112" s="34"/>
      <c r="HGK2112" s="34"/>
      <c r="HGL2112" s="34"/>
      <c r="HGM2112" s="34"/>
      <c r="HGN2112" s="34"/>
      <c r="HGO2112" s="34"/>
      <c r="HGP2112" s="34"/>
      <c r="HGQ2112" s="34"/>
      <c r="HGR2112" s="34"/>
      <c r="HGS2112" s="34"/>
      <c r="HGT2112" s="34"/>
      <c r="HGU2112" s="34"/>
      <c r="HGV2112" s="34"/>
      <c r="HGW2112" s="34"/>
      <c r="HGX2112" s="34"/>
      <c r="HGY2112" s="34"/>
      <c r="HGZ2112" s="34"/>
      <c r="HHA2112" s="34"/>
      <c r="HHB2112" s="34"/>
      <c r="HHC2112" s="34"/>
      <c r="HHD2112" s="34"/>
      <c r="HHE2112" s="34"/>
      <c r="HHF2112" s="34"/>
      <c r="HHG2112" s="34"/>
      <c r="HHH2112" s="34"/>
      <c r="HHI2112" s="34"/>
      <c r="HHJ2112" s="34"/>
      <c r="HHK2112" s="34"/>
      <c r="HHL2112" s="34"/>
      <c r="HHM2112" s="34"/>
      <c r="HHN2112" s="34"/>
      <c r="HHO2112" s="34"/>
      <c r="HHP2112" s="34"/>
      <c r="HHQ2112" s="34"/>
      <c r="HHR2112" s="34"/>
      <c r="HHS2112" s="34"/>
      <c r="HHT2112" s="34"/>
      <c r="HHU2112" s="34"/>
      <c r="HHV2112" s="34"/>
      <c r="HHW2112" s="34"/>
      <c r="HHX2112" s="34"/>
      <c r="HHY2112" s="34"/>
      <c r="HHZ2112" s="34"/>
      <c r="HIA2112" s="34"/>
      <c r="HIB2112" s="34"/>
      <c r="HIC2112" s="34"/>
      <c r="HID2112" s="34"/>
      <c r="HIE2112" s="34"/>
      <c r="HIF2112" s="34"/>
      <c r="HIG2112" s="34"/>
      <c r="HIH2112" s="34"/>
      <c r="HII2112" s="34"/>
      <c r="HIJ2112" s="34"/>
      <c r="HIK2112" s="34"/>
      <c r="HIL2112" s="34"/>
      <c r="HIM2112" s="34"/>
      <c r="HIN2112" s="34"/>
      <c r="HIO2112" s="34"/>
      <c r="HIP2112" s="34"/>
      <c r="HIQ2112" s="34"/>
      <c r="HIR2112" s="34"/>
      <c r="HIS2112" s="34"/>
      <c r="HIT2112" s="34"/>
      <c r="HIU2112" s="34"/>
      <c r="HIV2112" s="34"/>
      <c r="HIW2112" s="34"/>
      <c r="HIX2112" s="34"/>
      <c r="HIY2112" s="34"/>
      <c r="HIZ2112" s="34"/>
      <c r="HJA2112" s="34"/>
      <c r="HJB2112" s="34"/>
      <c r="HJC2112" s="34"/>
      <c r="HJD2112" s="34"/>
      <c r="HJE2112" s="34"/>
      <c r="HJF2112" s="34"/>
      <c r="HJG2112" s="34"/>
      <c r="HJH2112" s="34"/>
      <c r="HJI2112" s="34"/>
      <c r="HJJ2112" s="34"/>
      <c r="HJK2112" s="34"/>
      <c r="HJL2112" s="34"/>
      <c r="HJM2112" s="34"/>
      <c r="HJN2112" s="34"/>
      <c r="HJO2112" s="34"/>
      <c r="HJP2112" s="34"/>
      <c r="HJQ2112" s="34"/>
      <c r="HJR2112" s="34"/>
      <c r="HJS2112" s="34"/>
      <c r="HJT2112" s="34"/>
      <c r="HJU2112" s="34"/>
      <c r="HJV2112" s="34"/>
      <c r="HJW2112" s="34"/>
      <c r="HJX2112" s="34"/>
      <c r="HJY2112" s="34"/>
      <c r="HJZ2112" s="34"/>
      <c r="HKA2112" s="34"/>
      <c r="HKB2112" s="34"/>
      <c r="HKC2112" s="34"/>
      <c r="HKD2112" s="34"/>
      <c r="HKE2112" s="34"/>
      <c r="HKF2112" s="34"/>
      <c r="HKG2112" s="34"/>
      <c r="HKH2112" s="34"/>
      <c r="HKI2112" s="34"/>
      <c r="HKJ2112" s="34"/>
      <c r="HKK2112" s="34"/>
      <c r="HKL2112" s="34"/>
      <c r="HKM2112" s="34"/>
      <c r="HKN2112" s="34"/>
      <c r="HKO2112" s="34"/>
      <c r="HKP2112" s="34"/>
      <c r="HKQ2112" s="34"/>
      <c r="HKR2112" s="34"/>
      <c r="HKS2112" s="34"/>
      <c r="HKT2112" s="34"/>
      <c r="HKU2112" s="34"/>
      <c r="HKV2112" s="34"/>
      <c r="HKW2112" s="34"/>
      <c r="HKX2112" s="34"/>
      <c r="HKY2112" s="34"/>
      <c r="HKZ2112" s="34"/>
      <c r="HLA2112" s="34"/>
      <c r="HLB2112" s="34"/>
      <c r="HLC2112" s="34"/>
      <c r="HLD2112" s="34"/>
      <c r="HLE2112" s="34"/>
      <c r="HLF2112" s="34"/>
      <c r="HLG2112" s="34"/>
      <c r="HLH2112" s="34"/>
      <c r="HLI2112" s="34"/>
      <c r="HLJ2112" s="34"/>
      <c r="HLK2112" s="34"/>
      <c r="HLL2112" s="34"/>
      <c r="HLM2112" s="34"/>
      <c r="HLN2112" s="34"/>
      <c r="HLO2112" s="34"/>
      <c r="HLP2112" s="34"/>
      <c r="HLQ2112" s="34"/>
      <c r="HLR2112" s="34"/>
      <c r="HLS2112" s="34"/>
      <c r="HLT2112" s="34"/>
      <c r="HLU2112" s="34"/>
      <c r="HLV2112" s="34"/>
      <c r="HLW2112" s="34"/>
      <c r="HLX2112" s="34"/>
      <c r="HLY2112" s="34"/>
      <c r="HLZ2112" s="34"/>
      <c r="HMA2112" s="34"/>
      <c r="HMB2112" s="34"/>
      <c r="HMC2112" s="34"/>
      <c r="HMD2112" s="34"/>
      <c r="HME2112" s="34"/>
      <c r="HMF2112" s="34"/>
      <c r="HMG2112" s="34"/>
      <c r="HMH2112" s="34"/>
      <c r="HMI2112" s="34"/>
      <c r="HMJ2112" s="34"/>
      <c r="HMK2112" s="34"/>
      <c r="HML2112" s="34"/>
      <c r="HMM2112" s="34"/>
      <c r="HMN2112" s="34"/>
      <c r="HMO2112" s="34"/>
      <c r="HMP2112" s="34"/>
      <c r="HMQ2112" s="34"/>
      <c r="HMR2112" s="34"/>
      <c r="HMS2112" s="34"/>
      <c r="HMT2112" s="34"/>
      <c r="HMU2112" s="34"/>
      <c r="HMV2112" s="34"/>
      <c r="HMW2112" s="34"/>
      <c r="HMX2112" s="34"/>
      <c r="HMY2112" s="34"/>
      <c r="HMZ2112" s="34"/>
      <c r="HNA2112" s="34"/>
      <c r="HNB2112" s="34"/>
      <c r="HNC2112" s="34"/>
      <c r="HND2112" s="34"/>
      <c r="HNE2112" s="34"/>
      <c r="HNF2112" s="34"/>
      <c r="HNG2112" s="34"/>
      <c r="HNH2112" s="34"/>
      <c r="HNI2112" s="34"/>
      <c r="HNJ2112" s="34"/>
      <c r="HNK2112" s="34"/>
      <c r="HNL2112" s="34"/>
      <c r="HNM2112" s="34"/>
      <c r="HNN2112" s="34"/>
      <c r="HNO2112" s="34"/>
      <c r="HNP2112" s="34"/>
      <c r="HNQ2112" s="34"/>
      <c r="HNR2112" s="34"/>
      <c r="HNS2112" s="34"/>
      <c r="HNT2112" s="34"/>
      <c r="HNU2112" s="34"/>
      <c r="HNV2112" s="34"/>
      <c r="HNW2112" s="34"/>
      <c r="HNX2112" s="34"/>
      <c r="HNY2112" s="34"/>
      <c r="HNZ2112" s="34"/>
      <c r="HOA2112" s="34"/>
      <c r="HOB2112" s="34"/>
      <c r="HOC2112" s="34"/>
      <c r="HOD2112" s="34"/>
      <c r="HOE2112" s="34"/>
      <c r="HOF2112" s="34"/>
      <c r="HOG2112" s="34"/>
      <c r="HOH2112" s="34"/>
      <c r="HOI2112" s="34"/>
      <c r="HOJ2112" s="34"/>
      <c r="HOK2112" s="34"/>
      <c r="HOL2112" s="34"/>
      <c r="HOM2112" s="34"/>
      <c r="HON2112" s="34"/>
      <c r="HOO2112" s="34"/>
      <c r="HOP2112" s="34"/>
      <c r="HOQ2112" s="34"/>
      <c r="HOR2112" s="34"/>
      <c r="HOS2112" s="34"/>
      <c r="HOT2112" s="34"/>
      <c r="HOU2112" s="34"/>
      <c r="HOV2112" s="34"/>
      <c r="HOW2112" s="34"/>
      <c r="HOX2112" s="34"/>
      <c r="HOY2112" s="34"/>
      <c r="HOZ2112" s="34"/>
      <c r="HPA2112" s="34"/>
      <c r="HPB2112" s="34"/>
      <c r="HPC2112" s="34"/>
      <c r="HPD2112" s="34"/>
      <c r="HPE2112" s="34"/>
      <c r="HPF2112" s="34"/>
      <c r="HPG2112" s="34"/>
      <c r="HPH2112" s="34"/>
      <c r="HPI2112" s="34"/>
      <c r="HPJ2112" s="34"/>
      <c r="HPK2112" s="34"/>
      <c r="HPL2112" s="34"/>
      <c r="HPM2112" s="34"/>
      <c r="HPN2112" s="34"/>
      <c r="HPO2112" s="34"/>
      <c r="HPP2112" s="34"/>
      <c r="HPQ2112" s="34"/>
      <c r="HPR2112" s="34"/>
      <c r="HPS2112" s="34"/>
      <c r="HPT2112" s="34"/>
      <c r="HPU2112" s="34"/>
      <c r="HPV2112" s="34"/>
      <c r="HPW2112" s="34"/>
      <c r="HPX2112" s="34"/>
      <c r="HPY2112" s="34"/>
      <c r="HPZ2112" s="34"/>
      <c r="HQA2112" s="34"/>
      <c r="HQB2112" s="34"/>
      <c r="HQC2112" s="34"/>
      <c r="HQD2112" s="34"/>
      <c r="HQE2112" s="34"/>
      <c r="HQF2112" s="34"/>
      <c r="HQG2112" s="34"/>
      <c r="HQH2112" s="34"/>
      <c r="HQI2112" s="34"/>
      <c r="HQJ2112" s="34"/>
      <c r="HQK2112" s="34"/>
      <c r="HQL2112" s="34"/>
      <c r="HQM2112" s="34"/>
      <c r="HQN2112" s="34"/>
      <c r="HQO2112" s="34"/>
      <c r="HQP2112" s="34"/>
      <c r="HQQ2112" s="34"/>
      <c r="HQR2112" s="34"/>
      <c r="HQS2112" s="34"/>
      <c r="HQT2112" s="34"/>
      <c r="HQU2112" s="34"/>
      <c r="HQV2112" s="34"/>
      <c r="HQW2112" s="34"/>
      <c r="HQX2112" s="34"/>
      <c r="HQY2112" s="34"/>
      <c r="HQZ2112" s="34"/>
      <c r="HRA2112" s="34"/>
      <c r="HRB2112" s="34"/>
      <c r="HRC2112" s="34"/>
      <c r="HRD2112" s="34"/>
      <c r="HRE2112" s="34"/>
      <c r="HRF2112" s="34"/>
      <c r="HRG2112" s="34"/>
      <c r="HRH2112" s="34"/>
      <c r="HRI2112" s="34"/>
      <c r="HRJ2112" s="34"/>
      <c r="HRK2112" s="34"/>
      <c r="HRL2112" s="34"/>
      <c r="HRM2112" s="34"/>
      <c r="HRN2112" s="34"/>
      <c r="HRO2112" s="34"/>
      <c r="HRP2112" s="34"/>
      <c r="HRQ2112" s="34"/>
      <c r="HRR2112" s="34"/>
      <c r="HRS2112" s="34"/>
      <c r="HRT2112" s="34"/>
      <c r="HRU2112" s="34"/>
      <c r="HRV2112" s="34"/>
      <c r="HRW2112" s="34"/>
      <c r="HRX2112" s="34"/>
      <c r="HRY2112" s="34"/>
      <c r="HRZ2112" s="34"/>
      <c r="HSA2112" s="34"/>
      <c r="HSB2112" s="34"/>
      <c r="HSC2112" s="34"/>
      <c r="HSD2112" s="34"/>
      <c r="HSE2112" s="34"/>
      <c r="HSF2112" s="34"/>
      <c r="HSG2112" s="34"/>
      <c r="HSH2112" s="34"/>
      <c r="HSI2112" s="34"/>
      <c r="HSJ2112" s="34"/>
      <c r="HSK2112" s="34"/>
      <c r="HSL2112" s="34"/>
      <c r="HSM2112" s="34"/>
      <c r="HSN2112" s="34"/>
      <c r="HSO2112" s="34"/>
      <c r="HSP2112" s="34"/>
      <c r="HSQ2112" s="34"/>
      <c r="HSR2112" s="34"/>
      <c r="HSS2112" s="34"/>
      <c r="HST2112" s="34"/>
      <c r="HSU2112" s="34"/>
      <c r="HSV2112" s="34"/>
      <c r="HSW2112" s="34"/>
      <c r="HSX2112" s="34"/>
      <c r="HSY2112" s="34"/>
      <c r="HSZ2112" s="34"/>
      <c r="HTA2112" s="34"/>
      <c r="HTB2112" s="34"/>
      <c r="HTC2112" s="34"/>
      <c r="HTD2112" s="34"/>
      <c r="HTE2112" s="34"/>
      <c r="HTF2112" s="34"/>
      <c r="HTG2112" s="34"/>
      <c r="HTH2112" s="34"/>
      <c r="HTI2112" s="34"/>
      <c r="HTJ2112" s="34"/>
      <c r="HTK2112" s="34"/>
      <c r="HTL2112" s="34"/>
      <c r="HTM2112" s="34"/>
      <c r="HTN2112" s="34"/>
      <c r="HTO2112" s="34"/>
      <c r="HTP2112" s="34"/>
      <c r="HTQ2112" s="34"/>
      <c r="HTR2112" s="34"/>
      <c r="HTS2112" s="34"/>
      <c r="HTT2112" s="34"/>
      <c r="HTU2112" s="34"/>
      <c r="HTV2112" s="34"/>
      <c r="HTW2112" s="34"/>
      <c r="HTX2112" s="34"/>
      <c r="HTY2112" s="34"/>
      <c r="HTZ2112" s="34"/>
      <c r="HUA2112" s="34"/>
      <c r="HUB2112" s="34"/>
      <c r="HUC2112" s="34"/>
      <c r="HUD2112" s="34"/>
      <c r="HUE2112" s="34"/>
      <c r="HUF2112" s="34"/>
      <c r="HUG2112" s="34"/>
      <c r="HUH2112" s="34"/>
      <c r="HUI2112" s="34"/>
      <c r="HUJ2112" s="34"/>
      <c r="HUK2112" s="34"/>
      <c r="HUL2112" s="34"/>
      <c r="HUM2112" s="34"/>
      <c r="HUN2112" s="34"/>
      <c r="HUO2112" s="34"/>
      <c r="HUP2112" s="34"/>
      <c r="HUQ2112" s="34"/>
      <c r="HUR2112" s="34"/>
      <c r="HUS2112" s="34"/>
      <c r="HUT2112" s="34"/>
      <c r="HUU2112" s="34"/>
      <c r="HUV2112" s="34"/>
      <c r="HUW2112" s="34"/>
      <c r="HUX2112" s="34"/>
      <c r="HUY2112" s="34"/>
      <c r="HUZ2112" s="34"/>
      <c r="HVA2112" s="34"/>
      <c r="HVB2112" s="34"/>
      <c r="HVC2112" s="34"/>
      <c r="HVD2112" s="34"/>
      <c r="HVE2112" s="34"/>
      <c r="HVF2112" s="34"/>
      <c r="HVG2112" s="34"/>
      <c r="HVH2112" s="34"/>
      <c r="HVI2112" s="34"/>
      <c r="HVJ2112" s="34"/>
      <c r="HVK2112" s="34"/>
      <c r="HVL2112" s="34"/>
      <c r="HVM2112" s="34"/>
      <c r="HVN2112" s="34"/>
      <c r="HVO2112" s="34"/>
      <c r="HVP2112" s="34"/>
      <c r="HVQ2112" s="34"/>
      <c r="HVR2112" s="34"/>
      <c r="HVS2112" s="34"/>
      <c r="HVT2112" s="34"/>
      <c r="HVU2112" s="34"/>
      <c r="HVV2112" s="34"/>
      <c r="HVW2112" s="34"/>
      <c r="HVX2112" s="34"/>
      <c r="HVY2112" s="34"/>
      <c r="HVZ2112" s="34"/>
      <c r="HWA2112" s="34"/>
      <c r="HWB2112" s="34"/>
      <c r="HWC2112" s="34"/>
      <c r="HWD2112" s="34"/>
      <c r="HWE2112" s="34"/>
      <c r="HWF2112" s="34"/>
      <c r="HWG2112" s="34"/>
      <c r="HWH2112" s="34"/>
      <c r="HWI2112" s="34"/>
      <c r="HWJ2112" s="34"/>
      <c r="HWK2112" s="34"/>
      <c r="HWL2112" s="34"/>
      <c r="HWM2112" s="34"/>
      <c r="HWN2112" s="34"/>
      <c r="HWO2112" s="34"/>
      <c r="HWP2112" s="34"/>
      <c r="HWQ2112" s="34"/>
      <c r="HWR2112" s="34"/>
      <c r="HWS2112" s="34"/>
      <c r="HWT2112" s="34"/>
      <c r="HWU2112" s="34"/>
      <c r="HWV2112" s="34"/>
      <c r="HWW2112" s="34"/>
      <c r="HWX2112" s="34"/>
      <c r="HWY2112" s="34"/>
      <c r="HWZ2112" s="34"/>
      <c r="HXA2112" s="34"/>
      <c r="HXB2112" s="34"/>
      <c r="HXC2112" s="34"/>
      <c r="HXD2112" s="34"/>
      <c r="HXE2112" s="34"/>
      <c r="HXF2112" s="34"/>
      <c r="HXG2112" s="34"/>
      <c r="HXH2112" s="34"/>
      <c r="HXI2112" s="34"/>
      <c r="HXJ2112" s="34"/>
      <c r="HXK2112" s="34"/>
      <c r="HXL2112" s="34"/>
      <c r="HXM2112" s="34"/>
      <c r="HXN2112" s="34"/>
      <c r="HXO2112" s="34"/>
      <c r="HXP2112" s="34"/>
      <c r="HXQ2112" s="34"/>
      <c r="HXR2112" s="34"/>
      <c r="HXS2112" s="34"/>
      <c r="HXT2112" s="34"/>
      <c r="HXU2112" s="34"/>
      <c r="HXV2112" s="34"/>
      <c r="HXW2112" s="34"/>
      <c r="HXX2112" s="34"/>
      <c r="HXY2112" s="34"/>
      <c r="HXZ2112" s="34"/>
      <c r="HYA2112" s="34"/>
      <c r="HYB2112" s="34"/>
      <c r="HYC2112" s="34"/>
      <c r="HYD2112" s="34"/>
      <c r="HYE2112" s="34"/>
      <c r="HYF2112" s="34"/>
      <c r="HYG2112" s="34"/>
      <c r="HYH2112" s="34"/>
      <c r="HYI2112" s="34"/>
      <c r="HYJ2112" s="34"/>
      <c r="HYK2112" s="34"/>
      <c r="HYL2112" s="34"/>
      <c r="HYM2112" s="34"/>
      <c r="HYN2112" s="34"/>
      <c r="HYO2112" s="34"/>
      <c r="HYP2112" s="34"/>
      <c r="HYQ2112" s="34"/>
      <c r="HYR2112" s="34"/>
      <c r="HYS2112" s="34"/>
      <c r="HYT2112" s="34"/>
      <c r="HYU2112" s="34"/>
      <c r="HYV2112" s="34"/>
      <c r="HYW2112" s="34"/>
      <c r="HYX2112" s="34"/>
      <c r="HYY2112" s="34"/>
      <c r="HYZ2112" s="34"/>
      <c r="HZA2112" s="34"/>
      <c r="HZB2112" s="34"/>
      <c r="HZC2112" s="34"/>
      <c r="HZD2112" s="34"/>
      <c r="HZE2112" s="34"/>
      <c r="HZF2112" s="34"/>
      <c r="HZG2112" s="34"/>
      <c r="HZH2112" s="34"/>
      <c r="HZI2112" s="34"/>
      <c r="HZJ2112" s="34"/>
      <c r="HZK2112" s="34"/>
      <c r="HZL2112" s="34"/>
      <c r="HZM2112" s="34"/>
      <c r="HZN2112" s="34"/>
      <c r="HZO2112" s="34"/>
      <c r="HZP2112" s="34"/>
      <c r="HZQ2112" s="34"/>
      <c r="HZR2112" s="34"/>
      <c r="HZS2112" s="34"/>
      <c r="HZT2112" s="34"/>
      <c r="HZU2112" s="34"/>
      <c r="HZV2112" s="34"/>
      <c r="HZW2112" s="34"/>
      <c r="HZX2112" s="34"/>
      <c r="HZY2112" s="34"/>
      <c r="HZZ2112" s="34"/>
      <c r="IAA2112" s="34"/>
      <c r="IAB2112" s="34"/>
      <c r="IAC2112" s="34"/>
      <c r="IAD2112" s="34"/>
      <c r="IAE2112" s="34"/>
      <c r="IAF2112" s="34"/>
      <c r="IAG2112" s="34"/>
      <c r="IAH2112" s="34"/>
      <c r="IAI2112" s="34"/>
      <c r="IAJ2112" s="34"/>
      <c r="IAK2112" s="34"/>
      <c r="IAL2112" s="34"/>
      <c r="IAM2112" s="34"/>
      <c r="IAN2112" s="34"/>
      <c r="IAO2112" s="34"/>
      <c r="IAP2112" s="34"/>
      <c r="IAQ2112" s="34"/>
      <c r="IAR2112" s="34"/>
      <c r="IAS2112" s="34"/>
      <c r="IAT2112" s="34"/>
      <c r="IAU2112" s="34"/>
      <c r="IAV2112" s="34"/>
      <c r="IAW2112" s="34"/>
      <c r="IAX2112" s="34"/>
      <c r="IAY2112" s="34"/>
      <c r="IAZ2112" s="34"/>
      <c r="IBA2112" s="34"/>
      <c r="IBB2112" s="34"/>
      <c r="IBC2112" s="34"/>
      <c r="IBD2112" s="34"/>
      <c r="IBE2112" s="34"/>
      <c r="IBF2112" s="34"/>
      <c r="IBG2112" s="34"/>
      <c r="IBH2112" s="34"/>
      <c r="IBI2112" s="34"/>
      <c r="IBJ2112" s="34"/>
      <c r="IBK2112" s="34"/>
      <c r="IBL2112" s="34"/>
      <c r="IBM2112" s="34"/>
      <c r="IBN2112" s="34"/>
      <c r="IBO2112" s="34"/>
      <c r="IBP2112" s="34"/>
      <c r="IBQ2112" s="34"/>
      <c r="IBR2112" s="34"/>
      <c r="IBS2112" s="34"/>
      <c r="IBT2112" s="34"/>
      <c r="IBU2112" s="34"/>
      <c r="IBV2112" s="34"/>
      <c r="IBW2112" s="34"/>
      <c r="IBX2112" s="34"/>
      <c r="IBY2112" s="34"/>
      <c r="IBZ2112" s="34"/>
      <c r="ICA2112" s="34"/>
      <c r="ICB2112" s="34"/>
      <c r="ICC2112" s="34"/>
      <c r="ICD2112" s="34"/>
      <c r="ICE2112" s="34"/>
      <c r="ICF2112" s="34"/>
      <c r="ICG2112" s="34"/>
      <c r="ICH2112" s="34"/>
      <c r="ICI2112" s="34"/>
      <c r="ICJ2112" s="34"/>
      <c r="ICK2112" s="34"/>
      <c r="ICL2112" s="34"/>
      <c r="ICM2112" s="34"/>
      <c r="ICN2112" s="34"/>
      <c r="ICO2112" s="34"/>
      <c r="ICP2112" s="34"/>
      <c r="ICQ2112" s="34"/>
      <c r="ICR2112" s="34"/>
      <c r="ICS2112" s="34"/>
      <c r="ICT2112" s="34"/>
      <c r="ICU2112" s="34"/>
      <c r="ICV2112" s="34"/>
      <c r="ICW2112" s="34"/>
      <c r="ICX2112" s="34"/>
      <c r="ICY2112" s="34"/>
      <c r="ICZ2112" s="34"/>
      <c r="IDA2112" s="34"/>
      <c r="IDB2112" s="34"/>
      <c r="IDC2112" s="34"/>
      <c r="IDD2112" s="34"/>
      <c r="IDE2112" s="34"/>
      <c r="IDF2112" s="34"/>
      <c r="IDG2112" s="34"/>
      <c r="IDH2112" s="34"/>
      <c r="IDI2112" s="34"/>
      <c r="IDJ2112" s="34"/>
      <c r="IDK2112" s="34"/>
      <c r="IDL2112" s="34"/>
      <c r="IDM2112" s="34"/>
      <c r="IDN2112" s="34"/>
      <c r="IDO2112" s="34"/>
      <c r="IDP2112" s="34"/>
      <c r="IDQ2112" s="34"/>
      <c r="IDR2112" s="34"/>
      <c r="IDS2112" s="34"/>
      <c r="IDT2112" s="34"/>
      <c r="IDU2112" s="34"/>
      <c r="IDV2112" s="34"/>
      <c r="IDW2112" s="34"/>
      <c r="IDX2112" s="34"/>
      <c r="IDY2112" s="34"/>
      <c r="IDZ2112" s="34"/>
      <c r="IEA2112" s="34"/>
      <c r="IEB2112" s="34"/>
      <c r="IEC2112" s="34"/>
      <c r="IED2112" s="34"/>
      <c r="IEE2112" s="34"/>
      <c r="IEF2112" s="34"/>
      <c r="IEG2112" s="34"/>
      <c r="IEH2112" s="34"/>
      <c r="IEI2112" s="34"/>
      <c r="IEJ2112" s="34"/>
      <c r="IEK2112" s="34"/>
      <c r="IEL2112" s="34"/>
      <c r="IEM2112" s="34"/>
      <c r="IEN2112" s="34"/>
      <c r="IEO2112" s="34"/>
      <c r="IEP2112" s="34"/>
      <c r="IEQ2112" s="34"/>
      <c r="IER2112" s="34"/>
      <c r="IES2112" s="34"/>
      <c r="IET2112" s="34"/>
      <c r="IEU2112" s="34"/>
      <c r="IEV2112" s="34"/>
      <c r="IEW2112" s="34"/>
      <c r="IEX2112" s="34"/>
      <c r="IEY2112" s="34"/>
      <c r="IEZ2112" s="34"/>
      <c r="IFA2112" s="34"/>
      <c r="IFB2112" s="34"/>
      <c r="IFC2112" s="34"/>
      <c r="IFD2112" s="34"/>
      <c r="IFE2112" s="34"/>
      <c r="IFF2112" s="34"/>
      <c r="IFG2112" s="34"/>
      <c r="IFH2112" s="34"/>
      <c r="IFI2112" s="34"/>
      <c r="IFJ2112" s="34"/>
      <c r="IFK2112" s="34"/>
      <c r="IFL2112" s="34"/>
      <c r="IFM2112" s="34"/>
      <c r="IFN2112" s="34"/>
      <c r="IFO2112" s="34"/>
      <c r="IFP2112" s="34"/>
      <c r="IFQ2112" s="34"/>
      <c r="IFR2112" s="34"/>
      <c r="IFS2112" s="34"/>
      <c r="IFT2112" s="34"/>
      <c r="IFU2112" s="34"/>
      <c r="IFV2112" s="34"/>
      <c r="IFW2112" s="34"/>
      <c r="IFX2112" s="34"/>
      <c r="IFY2112" s="34"/>
      <c r="IFZ2112" s="34"/>
      <c r="IGA2112" s="34"/>
      <c r="IGB2112" s="34"/>
      <c r="IGC2112" s="34"/>
      <c r="IGD2112" s="34"/>
      <c r="IGE2112" s="34"/>
      <c r="IGF2112" s="34"/>
      <c r="IGG2112" s="34"/>
      <c r="IGH2112" s="34"/>
      <c r="IGI2112" s="34"/>
      <c r="IGJ2112" s="34"/>
      <c r="IGK2112" s="34"/>
      <c r="IGL2112" s="34"/>
      <c r="IGM2112" s="34"/>
      <c r="IGN2112" s="34"/>
      <c r="IGO2112" s="34"/>
      <c r="IGP2112" s="34"/>
      <c r="IGQ2112" s="34"/>
      <c r="IGR2112" s="34"/>
      <c r="IGS2112" s="34"/>
      <c r="IGT2112" s="34"/>
      <c r="IGU2112" s="34"/>
      <c r="IGV2112" s="34"/>
      <c r="IGW2112" s="34"/>
      <c r="IGX2112" s="34"/>
      <c r="IGY2112" s="34"/>
      <c r="IGZ2112" s="34"/>
      <c r="IHA2112" s="34"/>
      <c r="IHB2112" s="34"/>
      <c r="IHC2112" s="34"/>
      <c r="IHD2112" s="34"/>
      <c r="IHE2112" s="34"/>
      <c r="IHF2112" s="34"/>
      <c r="IHG2112" s="34"/>
      <c r="IHH2112" s="34"/>
      <c r="IHI2112" s="34"/>
      <c r="IHJ2112" s="34"/>
      <c r="IHK2112" s="34"/>
      <c r="IHL2112" s="34"/>
      <c r="IHM2112" s="34"/>
      <c r="IHN2112" s="34"/>
      <c r="IHO2112" s="34"/>
      <c r="IHP2112" s="34"/>
      <c r="IHQ2112" s="34"/>
      <c r="IHR2112" s="34"/>
      <c r="IHS2112" s="34"/>
      <c r="IHT2112" s="34"/>
      <c r="IHU2112" s="34"/>
      <c r="IHV2112" s="34"/>
      <c r="IHW2112" s="34"/>
      <c r="IHX2112" s="34"/>
      <c r="IHY2112" s="34"/>
      <c r="IHZ2112" s="34"/>
      <c r="IIA2112" s="34"/>
      <c r="IIB2112" s="34"/>
      <c r="IIC2112" s="34"/>
      <c r="IID2112" s="34"/>
      <c r="IIE2112" s="34"/>
      <c r="IIF2112" s="34"/>
      <c r="IIG2112" s="34"/>
      <c r="IIH2112" s="34"/>
      <c r="III2112" s="34"/>
      <c r="IIJ2112" s="34"/>
      <c r="IIK2112" s="34"/>
      <c r="IIL2112" s="34"/>
      <c r="IIM2112" s="34"/>
      <c r="IIN2112" s="34"/>
      <c r="IIO2112" s="34"/>
      <c r="IIP2112" s="34"/>
      <c r="IIQ2112" s="34"/>
      <c r="IIR2112" s="34"/>
      <c r="IIS2112" s="34"/>
      <c r="IIT2112" s="34"/>
      <c r="IIU2112" s="34"/>
      <c r="IIV2112" s="34"/>
      <c r="IIW2112" s="34"/>
      <c r="IIX2112" s="34"/>
      <c r="IIY2112" s="34"/>
      <c r="IIZ2112" s="34"/>
      <c r="IJA2112" s="34"/>
      <c r="IJB2112" s="34"/>
      <c r="IJC2112" s="34"/>
      <c r="IJD2112" s="34"/>
      <c r="IJE2112" s="34"/>
      <c r="IJF2112" s="34"/>
      <c r="IJG2112" s="34"/>
      <c r="IJH2112" s="34"/>
      <c r="IJI2112" s="34"/>
      <c r="IJJ2112" s="34"/>
      <c r="IJK2112" s="34"/>
      <c r="IJL2112" s="34"/>
      <c r="IJM2112" s="34"/>
      <c r="IJN2112" s="34"/>
      <c r="IJO2112" s="34"/>
      <c r="IJP2112" s="34"/>
      <c r="IJQ2112" s="34"/>
      <c r="IJR2112" s="34"/>
      <c r="IJS2112" s="34"/>
      <c r="IJT2112" s="34"/>
      <c r="IJU2112" s="34"/>
      <c r="IJV2112" s="34"/>
      <c r="IJW2112" s="34"/>
      <c r="IJX2112" s="34"/>
      <c r="IJY2112" s="34"/>
      <c r="IJZ2112" s="34"/>
      <c r="IKA2112" s="34"/>
      <c r="IKB2112" s="34"/>
      <c r="IKC2112" s="34"/>
      <c r="IKD2112" s="34"/>
      <c r="IKE2112" s="34"/>
      <c r="IKF2112" s="34"/>
      <c r="IKG2112" s="34"/>
      <c r="IKH2112" s="34"/>
      <c r="IKI2112" s="34"/>
      <c r="IKJ2112" s="34"/>
      <c r="IKK2112" s="34"/>
      <c r="IKL2112" s="34"/>
      <c r="IKM2112" s="34"/>
      <c r="IKN2112" s="34"/>
      <c r="IKO2112" s="34"/>
      <c r="IKP2112" s="34"/>
      <c r="IKQ2112" s="34"/>
      <c r="IKR2112" s="34"/>
      <c r="IKS2112" s="34"/>
      <c r="IKT2112" s="34"/>
      <c r="IKU2112" s="34"/>
      <c r="IKV2112" s="34"/>
      <c r="IKW2112" s="34"/>
      <c r="IKX2112" s="34"/>
      <c r="IKY2112" s="34"/>
      <c r="IKZ2112" s="34"/>
      <c r="ILA2112" s="34"/>
      <c r="ILB2112" s="34"/>
      <c r="ILC2112" s="34"/>
      <c r="ILD2112" s="34"/>
      <c r="ILE2112" s="34"/>
      <c r="ILF2112" s="34"/>
      <c r="ILG2112" s="34"/>
      <c r="ILH2112" s="34"/>
      <c r="ILI2112" s="34"/>
      <c r="ILJ2112" s="34"/>
      <c r="ILK2112" s="34"/>
      <c r="ILL2112" s="34"/>
      <c r="ILM2112" s="34"/>
      <c r="ILN2112" s="34"/>
      <c r="ILO2112" s="34"/>
      <c r="ILP2112" s="34"/>
      <c r="ILQ2112" s="34"/>
      <c r="ILR2112" s="34"/>
      <c r="ILS2112" s="34"/>
      <c r="ILT2112" s="34"/>
      <c r="ILU2112" s="34"/>
      <c r="ILV2112" s="34"/>
      <c r="ILW2112" s="34"/>
      <c r="ILX2112" s="34"/>
      <c r="ILY2112" s="34"/>
      <c r="ILZ2112" s="34"/>
      <c r="IMA2112" s="34"/>
      <c r="IMB2112" s="34"/>
      <c r="IMC2112" s="34"/>
      <c r="IMD2112" s="34"/>
      <c r="IME2112" s="34"/>
      <c r="IMF2112" s="34"/>
      <c r="IMG2112" s="34"/>
      <c r="IMH2112" s="34"/>
      <c r="IMI2112" s="34"/>
      <c r="IMJ2112" s="34"/>
      <c r="IMK2112" s="34"/>
      <c r="IML2112" s="34"/>
      <c r="IMM2112" s="34"/>
      <c r="IMN2112" s="34"/>
      <c r="IMO2112" s="34"/>
      <c r="IMP2112" s="34"/>
      <c r="IMQ2112" s="34"/>
      <c r="IMR2112" s="34"/>
      <c r="IMS2112" s="34"/>
      <c r="IMT2112" s="34"/>
      <c r="IMU2112" s="34"/>
      <c r="IMV2112" s="34"/>
      <c r="IMW2112" s="34"/>
      <c r="IMX2112" s="34"/>
      <c r="IMY2112" s="34"/>
      <c r="IMZ2112" s="34"/>
      <c r="INA2112" s="34"/>
      <c r="INB2112" s="34"/>
      <c r="INC2112" s="34"/>
      <c r="IND2112" s="34"/>
      <c r="INE2112" s="34"/>
      <c r="INF2112" s="34"/>
      <c r="ING2112" s="34"/>
      <c r="INH2112" s="34"/>
      <c r="INI2112" s="34"/>
      <c r="INJ2112" s="34"/>
      <c r="INK2112" s="34"/>
      <c r="INL2112" s="34"/>
      <c r="INM2112" s="34"/>
      <c r="INN2112" s="34"/>
      <c r="INO2112" s="34"/>
      <c r="INP2112" s="34"/>
      <c r="INQ2112" s="34"/>
      <c r="INR2112" s="34"/>
      <c r="INS2112" s="34"/>
      <c r="INT2112" s="34"/>
      <c r="INU2112" s="34"/>
      <c r="INV2112" s="34"/>
      <c r="INW2112" s="34"/>
      <c r="INX2112" s="34"/>
      <c r="INY2112" s="34"/>
      <c r="INZ2112" s="34"/>
      <c r="IOA2112" s="34"/>
      <c r="IOB2112" s="34"/>
      <c r="IOC2112" s="34"/>
      <c r="IOD2112" s="34"/>
      <c r="IOE2112" s="34"/>
      <c r="IOF2112" s="34"/>
      <c r="IOG2112" s="34"/>
      <c r="IOH2112" s="34"/>
      <c r="IOI2112" s="34"/>
      <c r="IOJ2112" s="34"/>
      <c r="IOK2112" s="34"/>
      <c r="IOL2112" s="34"/>
      <c r="IOM2112" s="34"/>
      <c r="ION2112" s="34"/>
      <c r="IOO2112" s="34"/>
      <c r="IOP2112" s="34"/>
      <c r="IOQ2112" s="34"/>
      <c r="IOR2112" s="34"/>
      <c r="IOS2112" s="34"/>
      <c r="IOT2112" s="34"/>
      <c r="IOU2112" s="34"/>
      <c r="IOV2112" s="34"/>
      <c r="IOW2112" s="34"/>
      <c r="IOX2112" s="34"/>
      <c r="IOY2112" s="34"/>
      <c r="IOZ2112" s="34"/>
      <c r="IPA2112" s="34"/>
      <c r="IPB2112" s="34"/>
      <c r="IPC2112" s="34"/>
      <c r="IPD2112" s="34"/>
      <c r="IPE2112" s="34"/>
      <c r="IPF2112" s="34"/>
      <c r="IPG2112" s="34"/>
      <c r="IPH2112" s="34"/>
      <c r="IPI2112" s="34"/>
      <c r="IPJ2112" s="34"/>
      <c r="IPK2112" s="34"/>
      <c r="IPL2112" s="34"/>
      <c r="IPM2112" s="34"/>
      <c r="IPN2112" s="34"/>
      <c r="IPO2112" s="34"/>
      <c r="IPP2112" s="34"/>
      <c r="IPQ2112" s="34"/>
      <c r="IPR2112" s="34"/>
      <c r="IPS2112" s="34"/>
      <c r="IPT2112" s="34"/>
      <c r="IPU2112" s="34"/>
      <c r="IPV2112" s="34"/>
      <c r="IPW2112" s="34"/>
      <c r="IPX2112" s="34"/>
      <c r="IPY2112" s="34"/>
      <c r="IPZ2112" s="34"/>
      <c r="IQA2112" s="34"/>
      <c r="IQB2112" s="34"/>
      <c r="IQC2112" s="34"/>
      <c r="IQD2112" s="34"/>
      <c r="IQE2112" s="34"/>
      <c r="IQF2112" s="34"/>
      <c r="IQG2112" s="34"/>
      <c r="IQH2112" s="34"/>
      <c r="IQI2112" s="34"/>
      <c r="IQJ2112" s="34"/>
      <c r="IQK2112" s="34"/>
      <c r="IQL2112" s="34"/>
      <c r="IQM2112" s="34"/>
      <c r="IQN2112" s="34"/>
      <c r="IQO2112" s="34"/>
      <c r="IQP2112" s="34"/>
      <c r="IQQ2112" s="34"/>
      <c r="IQR2112" s="34"/>
      <c r="IQS2112" s="34"/>
      <c r="IQT2112" s="34"/>
      <c r="IQU2112" s="34"/>
      <c r="IQV2112" s="34"/>
      <c r="IQW2112" s="34"/>
      <c r="IQX2112" s="34"/>
      <c r="IQY2112" s="34"/>
      <c r="IQZ2112" s="34"/>
      <c r="IRA2112" s="34"/>
      <c r="IRB2112" s="34"/>
      <c r="IRC2112" s="34"/>
      <c r="IRD2112" s="34"/>
      <c r="IRE2112" s="34"/>
      <c r="IRF2112" s="34"/>
      <c r="IRG2112" s="34"/>
      <c r="IRH2112" s="34"/>
      <c r="IRI2112" s="34"/>
      <c r="IRJ2112" s="34"/>
      <c r="IRK2112" s="34"/>
      <c r="IRL2112" s="34"/>
      <c r="IRM2112" s="34"/>
      <c r="IRN2112" s="34"/>
      <c r="IRO2112" s="34"/>
      <c r="IRP2112" s="34"/>
      <c r="IRQ2112" s="34"/>
      <c r="IRR2112" s="34"/>
      <c r="IRS2112" s="34"/>
      <c r="IRT2112" s="34"/>
      <c r="IRU2112" s="34"/>
      <c r="IRV2112" s="34"/>
      <c r="IRW2112" s="34"/>
      <c r="IRX2112" s="34"/>
      <c r="IRY2112" s="34"/>
      <c r="IRZ2112" s="34"/>
      <c r="ISA2112" s="34"/>
      <c r="ISB2112" s="34"/>
      <c r="ISC2112" s="34"/>
      <c r="ISD2112" s="34"/>
      <c r="ISE2112" s="34"/>
      <c r="ISF2112" s="34"/>
      <c r="ISG2112" s="34"/>
      <c r="ISH2112" s="34"/>
      <c r="ISI2112" s="34"/>
      <c r="ISJ2112" s="34"/>
      <c r="ISK2112" s="34"/>
      <c r="ISL2112" s="34"/>
      <c r="ISM2112" s="34"/>
      <c r="ISN2112" s="34"/>
      <c r="ISO2112" s="34"/>
      <c r="ISP2112" s="34"/>
      <c r="ISQ2112" s="34"/>
      <c r="ISR2112" s="34"/>
      <c r="ISS2112" s="34"/>
      <c r="IST2112" s="34"/>
      <c r="ISU2112" s="34"/>
      <c r="ISV2112" s="34"/>
      <c r="ISW2112" s="34"/>
      <c r="ISX2112" s="34"/>
      <c r="ISY2112" s="34"/>
      <c r="ISZ2112" s="34"/>
      <c r="ITA2112" s="34"/>
      <c r="ITB2112" s="34"/>
      <c r="ITC2112" s="34"/>
      <c r="ITD2112" s="34"/>
      <c r="ITE2112" s="34"/>
      <c r="ITF2112" s="34"/>
      <c r="ITG2112" s="34"/>
      <c r="ITH2112" s="34"/>
      <c r="ITI2112" s="34"/>
      <c r="ITJ2112" s="34"/>
      <c r="ITK2112" s="34"/>
      <c r="ITL2112" s="34"/>
      <c r="ITM2112" s="34"/>
      <c r="ITN2112" s="34"/>
      <c r="ITO2112" s="34"/>
      <c r="ITP2112" s="34"/>
      <c r="ITQ2112" s="34"/>
      <c r="ITR2112" s="34"/>
      <c r="ITS2112" s="34"/>
      <c r="ITT2112" s="34"/>
      <c r="ITU2112" s="34"/>
      <c r="ITV2112" s="34"/>
      <c r="ITW2112" s="34"/>
      <c r="ITX2112" s="34"/>
      <c r="ITY2112" s="34"/>
      <c r="ITZ2112" s="34"/>
      <c r="IUA2112" s="34"/>
      <c r="IUB2112" s="34"/>
      <c r="IUC2112" s="34"/>
      <c r="IUD2112" s="34"/>
      <c r="IUE2112" s="34"/>
      <c r="IUF2112" s="34"/>
      <c r="IUG2112" s="34"/>
      <c r="IUH2112" s="34"/>
      <c r="IUI2112" s="34"/>
      <c r="IUJ2112" s="34"/>
      <c r="IUK2112" s="34"/>
      <c r="IUL2112" s="34"/>
      <c r="IUM2112" s="34"/>
      <c r="IUN2112" s="34"/>
      <c r="IUO2112" s="34"/>
      <c r="IUP2112" s="34"/>
      <c r="IUQ2112" s="34"/>
      <c r="IUR2112" s="34"/>
      <c r="IUS2112" s="34"/>
      <c r="IUT2112" s="34"/>
      <c r="IUU2112" s="34"/>
      <c r="IUV2112" s="34"/>
      <c r="IUW2112" s="34"/>
      <c r="IUX2112" s="34"/>
      <c r="IUY2112" s="34"/>
      <c r="IUZ2112" s="34"/>
      <c r="IVA2112" s="34"/>
      <c r="IVB2112" s="34"/>
      <c r="IVC2112" s="34"/>
      <c r="IVD2112" s="34"/>
      <c r="IVE2112" s="34"/>
      <c r="IVF2112" s="34"/>
      <c r="IVG2112" s="34"/>
      <c r="IVH2112" s="34"/>
      <c r="IVI2112" s="34"/>
      <c r="IVJ2112" s="34"/>
      <c r="IVK2112" s="34"/>
      <c r="IVL2112" s="34"/>
      <c r="IVM2112" s="34"/>
      <c r="IVN2112" s="34"/>
      <c r="IVO2112" s="34"/>
      <c r="IVP2112" s="34"/>
      <c r="IVQ2112" s="34"/>
      <c r="IVR2112" s="34"/>
      <c r="IVS2112" s="34"/>
      <c r="IVT2112" s="34"/>
      <c r="IVU2112" s="34"/>
      <c r="IVV2112" s="34"/>
      <c r="IVW2112" s="34"/>
      <c r="IVX2112" s="34"/>
      <c r="IVY2112" s="34"/>
      <c r="IVZ2112" s="34"/>
      <c r="IWA2112" s="34"/>
      <c r="IWB2112" s="34"/>
      <c r="IWC2112" s="34"/>
      <c r="IWD2112" s="34"/>
      <c r="IWE2112" s="34"/>
      <c r="IWF2112" s="34"/>
      <c r="IWG2112" s="34"/>
      <c r="IWH2112" s="34"/>
      <c r="IWI2112" s="34"/>
      <c r="IWJ2112" s="34"/>
      <c r="IWK2112" s="34"/>
      <c r="IWL2112" s="34"/>
      <c r="IWM2112" s="34"/>
      <c r="IWN2112" s="34"/>
      <c r="IWO2112" s="34"/>
      <c r="IWP2112" s="34"/>
      <c r="IWQ2112" s="34"/>
      <c r="IWR2112" s="34"/>
      <c r="IWS2112" s="34"/>
      <c r="IWT2112" s="34"/>
      <c r="IWU2112" s="34"/>
      <c r="IWV2112" s="34"/>
      <c r="IWW2112" s="34"/>
      <c r="IWX2112" s="34"/>
      <c r="IWY2112" s="34"/>
      <c r="IWZ2112" s="34"/>
      <c r="IXA2112" s="34"/>
      <c r="IXB2112" s="34"/>
      <c r="IXC2112" s="34"/>
      <c r="IXD2112" s="34"/>
      <c r="IXE2112" s="34"/>
      <c r="IXF2112" s="34"/>
      <c r="IXG2112" s="34"/>
      <c r="IXH2112" s="34"/>
      <c r="IXI2112" s="34"/>
      <c r="IXJ2112" s="34"/>
      <c r="IXK2112" s="34"/>
      <c r="IXL2112" s="34"/>
      <c r="IXM2112" s="34"/>
      <c r="IXN2112" s="34"/>
      <c r="IXO2112" s="34"/>
      <c r="IXP2112" s="34"/>
      <c r="IXQ2112" s="34"/>
      <c r="IXR2112" s="34"/>
      <c r="IXS2112" s="34"/>
      <c r="IXT2112" s="34"/>
      <c r="IXU2112" s="34"/>
      <c r="IXV2112" s="34"/>
      <c r="IXW2112" s="34"/>
      <c r="IXX2112" s="34"/>
      <c r="IXY2112" s="34"/>
      <c r="IXZ2112" s="34"/>
      <c r="IYA2112" s="34"/>
      <c r="IYB2112" s="34"/>
      <c r="IYC2112" s="34"/>
      <c r="IYD2112" s="34"/>
      <c r="IYE2112" s="34"/>
      <c r="IYF2112" s="34"/>
      <c r="IYG2112" s="34"/>
      <c r="IYH2112" s="34"/>
      <c r="IYI2112" s="34"/>
      <c r="IYJ2112" s="34"/>
      <c r="IYK2112" s="34"/>
      <c r="IYL2112" s="34"/>
      <c r="IYM2112" s="34"/>
      <c r="IYN2112" s="34"/>
      <c r="IYO2112" s="34"/>
      <c r="IYP2112" s="34"/>
      <c r="IYQ2112" s="34"/>
      <c r="IYR2112" s="34"/>
      <c r="IYS2112" s="34"/>
      <c r="IYT2112" s="34"/>
      <c r="IYU2112" s="34"/>
      <c r="IYV2112" s="34"/>
      <c r="IYW2112" s="34"/>
      <c r="IYX2112" s="34"/>
      <c r="IYY2112" s="34"/>
      <c r="IYZ2112" s="34"/>
      <c r="IZA2112" s="34"/>
      <c r="IZB2112" s="34"/>
      <c r="IZC2112" s="34"/>
      <c r="IZD2112" s="34"/>
      <c r="IZE2112" s="34"/>
      <c r="IZF2112" s="34"/>
      <c r="IZG2112" s="34"/>
      <c r="IZH2112" s="34"/>
      <c r="IZI2112" s="34"/>
      <c r="IZJ2112" s="34"/>
      <c r="IZK2112" s="34"/>
      <c r="IZL2112" s="34"/>
      <c r="IZM2112" s="34"/>
      <c r="IZN2112" s="34"/>
      <c r="IZO2112" s="34"/>
      <c r="IZP2112" s="34"/>
      <c r="IZQ2112" s="34"/>
      <c r="IZR2112" s="34"/>
      <c r="IZS2112" s="34"/>
      <c r="IZT2112" s="34"/>
      <c r="IZU2112" s="34"/>
      <c r="IZV2112" s="34"/>
      <c r="IZW2112" s="34"/>
      <c r="IZX2112" s="34"/>
      <c r="IZY2112" s="34"/>
      <c r="IZZ2112" s="34"/>
      <c r="JAA2112" s="34"/>
      <c r="JAB2112" s="34"/>
      <c r="JAC2112" s="34"/>
      <c r="JAD2112" s="34"/>
      <c r="JAE2112" s="34"/>
      <c r="JAF2112" s="34"/>
      <c r="JAG2112" s="34"/>
      <c r="JAH2112" s="34"/>
      <c r="JAI2112" s="34"/>
      <c r="JAJ2112" s="34"/>
      <c r="JAK2112" s="34"/>
      <c r="JAL2112" s="34"/>
      <c r="JAM2112" s="34"/>
      <c r="JAN2112" s="34"/>
      <c r="JAO2112" s="34"/>
      <c r="JAP2112" s="34"/>
      <c r="JAQ2112" s="34"/>
      <c r="JAR2112" s="34"/>
      <c r="JAS2112" s="34"/>
      <c r="JAT2112" s="34"/>
      <c r="JAU2112" s="34"/>
      <c r="JAV2112" s="34"/>
      <c r="JAW2112" s="34"/>
      <c r="JAX2112" s="34"/>
      <c r="JAY2112" s="34"/>
      <c r="JAZ2112" s="34"/>
      <c r="JBA2112" s="34"/>
      <c r="JBB2112" s="34"/>
      <c r="JBC2112" s="34"/>
      <c r="JBD2112" s="34"/>
      <c r="JBE2112" s="34"/>
      <c r="JBF2112" s="34"/>
      <c r="JBG2112" s="34"/>
      <c r="JBH2112" s="34"/>
      <c r="JBI2112" s="34"/>
      <c r="JBJ2112" s="34"/>
      <c r="JBK2112" s="34"/>
      <c r="JBL2112" s="34"/>
      <c r="JBM2112" s="34"/>
      <c r="JBN2112" s="34"/>
      <c r="JBO2112" s="34"/>
      <c r="JBP2112" s="34"/>
      <c r="JBQ2112" s="34"/>
      <c r="JBR2112" s="34"/>
      <c r="JBS2112" s="34"/>
      <c r="JBT2112" s="34"/>
      <c r="JBU2112" s="34"/>
      <c r="JBV2112" s="34"/>
      <c r="JBW2112" s="34"/>
      <c r="JBX2112" s="34"/>
      <c r="JBY2112" s="34"/>
      <c r="JBZ2112" s="34"/>
      <c r="JCA2112" s="34"/>
      <c r="JCB2112" s="34"/>
      <c r="JCC2112" s="34"/>
      <c r="JCD2112" s="34"/>
      <c r="JCE2112" s="34"/>
      <c r="JCF2112" s="34"/>
      <c r="JCG2112" s="34"/>
      <c r="JCH2112" s="34"/>
      <c r="JCI2112" s="34"/>
      <c r="JCJ2112" s="34"/>
      <c r="JCK2112" s="34"/>
      <c r="JCL2112" s="34"/>
      <c r="JCM2112" s="34"/>
      <c r="JCN2112" s="34"/>
      <c r="JCO2112" s="34"/>
      <c r="JCP2112" s="34"/>
      <c r="JCQ2112" s="34"/>
      <c r="JCR2112" s="34"/>
      <c r="JCS2112" s="34"/>
      <c r="JCT2112" s="34"/>
      <c r="JCU2112" s="34"/>
      <c r="JCV2112" s="34"/>
      <c r="JCW2112" s="34"/>
      <c r="JCX2112" s="34"/>
      <c r="JCY2112" s="34"/>
      <c r="JCZ2112" s="34"/>
      <c r="JDA2112" s="34"/>
      <c r="JDB2112" s="34"/>
      <c r="JDC2112" s="34"/>
      <c r="JDD2112" s="34"/>
      <c r="JDE2112" s="34"/>
      <c r="JDF2112" s="34"/>
      <c r="JDG2112" s="34"/>
      <c r="JDH2112" s="34"/>
      <c r="JDI2112" s="34"/>
      <c r="JDJ2112" s="34"/>
      <c r="JDK2112" s="34"/>
      <c r="JDL2112" s="34"/>
      <c r="JDM2112" s="34"/>
      <c r="JDN2112" s="34"/>
      <c r="JDO2112" s="34"/>
      <c r="JDP2112" s="34"/>
      <c r="JDQ2112" s="34"/>
      <c r="JDR2112" s="34"/>
      <c r="JDS2112" s="34"/>
      <c r="JDT2112" s="34"/>
      <c r="JDU2112" s="34"/>
      <c r="JDV2112" s="34"/>
      <c r="JDW2112" s="34"/>
      <c r="JDX2112" s="34"/>
      <c r="JDY2112" s="34"/>
      <c r="JDZ2112" s="34"/>
      <c r="JEA2112" s="34"/>
      <c r="JEB2112" s="34"/>
      <c r="JEC2112" s="34"/>
      <c r="JED2112" s="34"/>
      <c r="JEE2112" s="34"/>
      <c r="JEF2112" s="34"/>
      <c r="JEG2112" s="34"/>
      <c r="JEH2112" s="34"/>
      <c r="JEI2112" s="34"/>
      <c r="JEJ2112" s="34"/>
      <c r="JEK2112" s="34"/>
      <c r="JEL2112" s="34"/>
      <c r="JEM2112" s="34"/>
      <c r="JEN2112" s="34"/>
      <c r="JEO2112" s="34"/>
      <c r="JEP2112" s="34"/>
      <c r="JEQ2112" s="34"/>
      <c r="JER2112" s="34"/>
      <c r="JES2112" s="34"/>
      <c r="JET2112" s="34"/>
      <c r="JEU2112" s="34"/>
      <c r="JEV2112" s="34"/>
      <c r="JEW2112" s="34"/>
      <c r="JEX2112" s="34"/>
      <c r="JEY2112" s="34"/>
      <c r="JEZ2112" s="34"/>
      <c r="JFA2112" s="34"/>
      <c r="JFB2112" s="34"/>
      <c r="JFC2112" s="34"/>
      <c r="JFD2112" s="34"/>
      <c r="JFE2112" s="34"/>
      <c r="JFF2112" s="34"/>
      <c r="JFG2112" s="34"/>
      <c r="JFH2112" s="34"/>
      <c r="JFI2112" s="34"/>
      <c r="JFJ2112" s="34"/>
      <c r="JFK2112" s="34"/>
      <c r="JFL2112" s="34"/>
      <c r="JFM2112" s="34"/>
      <c r="JFN2112" s="34"/>
      <c r="JFO2112" s="34"/>
      <c r="JFP2112" s="34"/>
      <c r="JFQ2112" s="34"/>
      <c r="JFR2112" s="34"/>
      <c r="JFS2112" s="34"/>
      <c r="JFT2112" s="34"/>
      <c r="JFU2112" s="34"/>
      <c r="JFV2112" s="34"/>
      <c r="JFW2112" s="34"/>
      <c r="JFX2112" s="34"/>
      <c r="JFY2112" s="34"/>
      <c r="JFZ2112" s="34"/>
      <c r="JGA2112" s="34"/>
      <c r="JGB2112" s="34"/>
      <c r="JGC2112" s="34"/>
      <c r="JGD2112" s="34"/>
      <c r="JGE2112" s="34"/>
      <c r="JGF2112" s="34"/>
      <c r="JGG2112" s="34"/>
      <c r="JGH2112" s="34"/>
      <c r="JGI2112" s="34"/>
      <c r="JGJ2112" s="34"/>
      <c r="JGK2112" s="34"/>
      <c r="JGL2112" s="34"/>
      <c r="JGM2112" s="34"/>
      <c r="JGN2112" s="34"/>
      <c r="JGO2112" s="34"/>
      <c r="JGP2112" s="34"/>
      <c r="JGQ2112" s="34"/>
      <c r="JGR2112" s="34"/>
      <c r="JGS2112" s="34"/>
      <c r="JGT2112" s="34"/>
      <c r="JGU2112" s="34"/>
      <c r="JGV2112" s="34"/>
      <c r="JGW2112" s="34"/>
      <c r="JGX2112" s="34"/>
      <c r="JGY2112" s="34"/>
      <c r="JGZ2112" s="34"/>
      <c r="JHA2112" s="34"/>
      <c r="JHB2112" s="34"/>
      <c r="JHC2112" s="34"/>
      <c r="JHD2112" s="34"/>
      <c r="JHE2112" s="34"/>
      <c r="JHF2112" s="34"/>
      <c r="JHG2112" s="34"/>
      <c r="JHH2112" s="34"/>
      <c r="JHI2112" s="34"/>
      <c r="JHJ2112" s="34"/>
      <c r="JHK2112" s="34"/>
      <c r="JHL2112" s="34"/>
      <c r="JHM2112" s="34"/>
      <c r="JHN2112" s="34"/>
      <c r="JHO2112" s="34"/>
      <c r="JHP2112" s="34"/>
      <c r="JHQ2112" s="34"/>
      <c r="JHR2112" s="34"/>
      <c r="JHS2112" s="34"/>
      <c r="JHT2112" s="34"/>
      <c r="JHU2112" s="34"/>
      <c r="JHV2112" s="34"/>
      <c r="JHW2112" s="34"/>
      <c r="JHX2112" s="34"/>
      <c r="JHY2112" s="34"/>
      <c r="JHZ2112" s="34"/>
      <c r="JIA2112" s="34"/>
      <c r="JIB2112" s="34"/>
      <c r="JIC2112" s="34"/>
      <c r="JID2112" s="34"/>
      <c r="JIE2112" s="34"/>
      <c r="JIF2112" s="34"/>
      <c r="JIG2112" s="34"/>
      <c r="JIH2112" s="34"/>
      <c r="JII2112" s="34"/>
      <c r="JIJ2112" s="34"/>
      <c r="JIK2112" s="34"/>
      <c r="JIL2112" s="34"/>
      <c r="JIM2112" s="34"/>
      <c r="JIN2112" s="34"/>
      <c r="JIO2112" s="34"/>
      <c r="JIP2112" s="34"/>
      <c r="JIQ2112" s="34"/>
      <c r="JIR2112" s="34"/>
      <c r="JIS2112" s="34"/>
      <c r="JIT2112" s="34"/>
      <c r="JIU2112" s="34"/>
      <c r="JIV2112" s="34"/>
      <c r="JIW2112" s="34"/>
      <c r="JIX2112" s="34"/>
      <c r="JIY2112" s="34"/>
      <c r="JIZ2112" s="34"/>
      <c r="JJA2112" s="34"/>
      <c r="JJB2112" s="34"/>
      <c r="JJC2112" s="34"/>
      <c r="JJD2112" s="34"/>
      <c r="JJE2112" s="34"/>
      <c r="JJF2112" s="34"/>
      <c r="JJG2112" s="34"/>
      <c r="JJH2112" s="34"/>
      <c r="JJI2112" s="34"/>
      <c r="JJJ2112" s="34"/>
      <c r="JJK2112" s="34"/>
      <c r="JJL2112" s="34"/>
      <c r="JJM2112" s="34"/>
      <c r="JJN2112" s="34"/>
      <c r="JJO2112" s="34"/>
      <c r="JJP2112" s="34"/>
      <c r="JJQ2112" s="34"/>
      <c r="JJR2112" s="34"/>
      <c r="JJS2112" s="34"/>
      <c r="JJT2112" s="34"/>
      <c r="JJU2112" s="34"/>
      <c r="JJV2112" s="34"/>
      <c r="JJW2112" s="34"/>
      <c r="JJX2112" s="34"/>
      <c r="JJY2112" s="34"/>
      <c r="JJZ2112" s="34"/>
      <c r="JKA2112" s="34"/>
      <c r="JKB2112" s="34"/>
      <c r="JKC2112" s="34"/>
      <c r="JKD2112" s="34"/>
      <c r="JKE2112" s="34"/>
      <c r="JKF2112" s="34"/>
      <c r="JKG2112" s="34"/>
      <c r="JKH2112" s="34"/>
      <c r="JKI2112" s="34"/>
      <c r="JKJ2112" s="34"/>
      <c r="JKK2112" s="34"/>
      <c r="JKL2112" s="34"/>
      <c r="JKM2112" s="34"/>
      <c r="JKN2112" s="34"/>
      <c r="JKO2112" s="34"/>
      <c r="JKP2112" s="34"/>
      <c r="JKQ2112" s="34"/>
      <c r="JKR2112" s="34"/>
      <c r="JKS2112" s="34"/>
      <c r="JKT2112" s="34"/>
      <c r="JKU2112" s="34"/>
      <c r="JKV2112" s="34"/>
      <c r="JKW2112" s="34"/>
      <c r="JKX2112" s="34"/>
      <c r="JKY2112" s="34"/>
      <c r="JKZ2112" s="34"/>
      <c r="JLA2112" s="34"/>
      <c r="JLB2112" s="34"/>
      <c r="JLC2112" s="34"/>
      <c r="JLD2112" s="34"/>
      <c r="JLE2112" s="34"/>
      <c r="JLF2112" s="34"/>
      <c r="JLG2112" s="34"/>
      <c r="JLH2112" s="34"/>
      <c r="JLI2112" s="34"/>
      <c r="JLJ2112" s="34"/>
      <c r="JLK2112" s="34"/>
      <c r="JLL2112" s="34"/>
      <c r="JLM2112" s="34"/>
      <c r="JLN2112" s="34"/>
      <c r="JLO2112" s="34"/>
      <c r="JLP2112" s="34"/>
      <c r="JLQ2112" s="34"/>
      <c r="JLR2112" s="34"/>
      <c r="JLS2112" s="34"/>
      <c r="JLT2112" s="34"/>
      <c r="JLU2112" s="34"/>
      <c r="JLV2112" s="34"/>
      <c r="JLW2112" s="34"/>
      <c r="JLX2112" s="34"/>
      <c r="JLY2112" s="34"/>
      <c r="JLZ2112" s="34"/>
      <c r="JMA2112" s="34"/>
      <c r="JMB2112" s="34"/>
      <c r="JMC2112" s="34"/>
      <c r="JMD2112" s="34"/>
      <c r="JME2112" s="34"/>
      <c r="JMF2112" s="34"/>
      <c r="JMG2112" s="34"/>
      <c r="JMH2112" s="34"/>
      <c r="JMI2112" s="34"/>
      <c r="JMJ2112" s="34"/>
      <c r="JMK2112" s="34"/>
      <c r="JML2112" s="34"/>
      <c r="JMM2112" s="34"/>
      <c r="JMN2112" s="34"/>
      <c r="JMO2112" s="34"/>
      <c r="JMP2112" s="34"/>
      <c r="JMQ2112" s="34"/>
      <c r="JMR2112" s="34"/>
      <c r="JMS2112" s="34"/>
      <c r="JMT2112" s="34"/>
      <c r="JMU2112" s="34"/>
      <c r="JMV2112" s="34"/>
      <c r="JMW2112" s="34"/>
      <c r="JMX2112" s="34"/>
      <c r="JMY2112" s="34"/>
      <c r="JMZ2112" s="34"/>
      <c r="JNA2112" s="34"/>
      <c r="JNB2112" s="34"/>
      <c r="JNC2112" s="34"/>
      <c r="JND2112" s="34"/>
      <c r="JNE2112" s="34"/>
      <c r="JNF2112" s="34"/>
      <c r="JNG2112" s="34"/>
      <c r="JNH2112" s="34"/>
      <c r="JNI2112" s="34"/>
      <c r="JNJ2112" s="34"/>
      <c r="JNK2112" s="34"/>
      <c r="JNL2112" s="34"/>
      <c r="JNM2112" s="34"/>
      <c r="JNN2112" s="34"/>
      <c r="JNO2112" s="34"/>
      <c r="JNP2112" s="34"/>
      <c r="JNQ2112" s="34"/>
      <c r="JNR2112" s="34"/>
      <c r="JNS2112" s="34"/>
      <c r="JNT2112" s="34"/>
      <c r="JNU2112" s="34"/>
      <c r="JNV2112" s="34"/>
      <c r="JNW2112" s="34"/>
      <c r="JNX2112" s="34"/>
      <c r="JNY2112" s="34"/>
      <c r="JNZ2112" s="34"/>
      <c r="JOA2112" s="34"/>
      <c r="JOB2112" s="34"/>
      <c r="JOC2112" s="34"/>
      <c r="JOD2112" s="34"/>
      <c r="JOE2112" s="34"/>
      <c r="JOF2112" s="34"/>
      <c r="JOG2112" s="34"/>
      <c r="JOH2112" s="34"/>
      <c r="JOI2112" s="34"/>
      <c r="JOJ2112" s="34"/>
      <c r="JOK2112" s="34"/>
      <c r="JOL2112" s="34"/>
      <c r="JOM2112" s="34"/>
      <c r="JON2112" s="34"/>
      <c r="JOO2112" s="34"/>
      <c r="JOP2112" s="34"/>
      <c r="JOQ2112" s="34"/>
      <c r="JOR2112" s="34"/>
      <c r="JOS2112" s="34"/>
      <c r="JOT2112" s="34"/>
      <c r="JOU2112" s="34"/>
      <c r="JOV2112" s="34"/>
      <c r="JOW2112" s="34"/>
      <c r="JOX2112" s="34"/>
      <c r="JOY2112" s="34"/>
      <c r="JOZ2112" s="34"/>
      <c r="JPA2112" s="34"/>
      <c r="JPB2112" s="34"/>
      <c r="JPC2112" s="34"/>
      <c r="JPD2112" s="34"/>
      <c r="JPE2112" s="34"/>
      <c r="JPF2112" s="34"/>
      <c r="JPG2112" s="34"/>
      <c r="JPH2112" s="34"/>
      <c r="JPI2112" s="34"/>
      <c r="JPJ2112" s="34"/>
      <c r="JPK2112" s="34"/>
      <c r="JPL2112" s="34"/>
      <c r="JPM2112" s="34"/>
      <c r="JPN2112" s="34"/>
      <c r="JPO2112" s="34"/>
      <c r="JPP2112" s="34"/>
      <c r="JPQ2112" s="34"/>
      <c r="JPR2112" s="34"/>
      <c r="JPS2112" s="34"/>
      <c r="JPT2112" s="34"/>
      <c r="JPU2112" s="34"/>
      <c r="JPV2112" s="34"/>
      <c r="JPW2112" s="34"/>
      <c r="JPX2112" s="34"/>
      <c r="JPY2112" s="34"/>
      <c r="JPZ2112" s="34"/>
      <c r="JQA2112" s="34"/>
      <c r="JQB2112" s="34"/>
      <c r="JQC2112" s="34"/>
      <c r="JQD2112" s="34"/>
      <c r="JQE2112" s="34"/>
      <c r="JQF2112" s="34"/>
      <c r="JQG2112" s="34"/>
      <c r="JQH2112" s="34"/>
      <c r="JQI2112" s="34"/>
      <c r="JQJ2112" s="34"/>
      <c r="JQK2112" s="34"/>
      <c r="JQL2112" s="34"/>
      <c r="JQM2112" s="34"/>
      <c r="JQN2112" s="34"/>
      <c r="JQO2112" s="34"/>
      <c r="JQP2112" s="34"/>
      <c r="JQQ2112" s="34"/>
      <c r="JQR2112" s="34"/>
      <c r="JQS2112" s="34"/>
      <c r="JQT2112" s="34"/>
      <c r="JQU2112" s="34"/>
      <c r="JQV2112" s="34"/>
      <c r="JQW2112" s="34"/>
      <c r="JQX2112" s="34"/>
      <c r="JQY2112" s="34"/>
      <c r="JQZ2112" s="34"/>
      <c r="JRA2112" s="34"/>
      <c r="JRB2112" s="34"/>
      <c r="JRC2112" s="34"/>
      <c r="JRD2112" s="34"/>
      <c r="JRE2112" s="34"/>
      <c r="JRF2112" s="34"/>
      <c r="JRG2112" s="34"/>
      <c r="JRH2112" s="34"/>
      <c r="JRI2112" s="34"/>
      <c r="JRJ2112" s="34"/>
      <c r="JRK2112" s="34"/>
      <c r="JRL2112" s="34"/>
      <c r="JRM2112" s="34"/>
      <c r="JRN2112" s="34"/>
      <c r="JRO2112" s="34"/>
      <c r="JRP2112" s="34"/>
      <c r="JRQ2112" s="34"/>
      <c r="JRR2112" s="34"/>
      <c r="JRS2112" s="34"/>
      <c r="JRT2112" s="34"/>
      <c r="JRU2112" s="34"/>
      <c r="JRV2112" s="34"/>
      <c r="JRW2112" s="34"/>
      <c r="JRX2112" s="34"/>
      <c r="JRY2112" s="34"/>
      <c r="JRZ2112" s="34"/>
      <c r="JSA2112" s="34"/>
      <c r="JSB2112" s="34"/>
      <c r="JSC2112" s="34"/>
      <c r="JSD2112" s="34"/>
      <c r="JSE2112" s="34"/>
      <c r="JSF2112" s="34"/>
      <c r="JSG2112" s="34"/>
      <c r="JSH2112" s="34"/>
      <c r="JSI2112" s="34"/>
      <c r="JSJ2112" s="34"/>
      <c r="JSK2112" s="34"/>
      <c r="JSL2112" s="34"/>
      <c r="JSM2112" s="34"/>
      <c r="JSN2112" s="34"/>
      <c r="JSO2112" s="34"/>
      <c r="JSP2112" s="34"/>
      <c r="JSQ2112" s="34"/>
      <c r="JSR2112" s="34"/>
      <c r="JSS2112" s="34"/>
      <c r="JST2112" s="34"/>
      <c r="JSU2112" s="34"/>
      <c r="JSV2112" s="34"/>
      <c r="JSW2112" s="34"/>
      <c r="JSX2112" s="34"/>
      <c r="JSY2112" s="34"/>
      <c r="JSZ2112" s="34"/>
      <c r="JTA2112" s="34"/>
      <c r="JTB2112" s="34"/>
      <c r="JTC2112" s="34"/>
      <c r="JTD2112" s="34"/>
      <c r="JTE2112" s="34"/>
      <c r="JTF2112" s="34"/>
      <c r="JTG2112" s="34"/>
      <c r="JTH2112" s="34"/>
      <c r="JTI2112" s="34"/>
      <c r="JTJ2112" s="34"/>
      <c r="JTK2112" s="34"/>
      <c r="JTL2112" s="34"/>
      <c r="JTM2112" s="34"/>
      <c r="JTN2112" s="34"/>
      <c r="JTO2112" s="34"/>
      <c r="JTP2112" s="34"/>
      <c r="JTQ2112" s="34"/>
      <c r="JTR2112" s="34"/>
      <c r="JTS2112" s="34"/>
      <c r="JTT2112" s="34"/>
      <c r="JTU2112" s="34"/>
      <c r="JTV2112" s="34"/>
      <c r="JTW2112" s="34"/>
      <c r="JTX2112" s="34"/>
      <c r="JTY2112" s="34"/>
      <c r="JTZ2112" s="34"/>
      <c r="JUA2112" s="34"/>
      <c r="JUB2112" s="34"/>
      <c r="JUC2112" s="34"/>
      <c r="JUD2112" s="34"/>
      <c r="JUE2112" s="34"/>
      <c r="JUF2112" s="34"/>
      <c r="JUG2112" s="34"/>
      <c r="JUH2112" s="34"/>
      <c r="JUI2112" s="34"/>
      <c r="JUJ2112" s="34"/>
      <c r="JUK2112" s="34"/>
      <c r="JUL2112" s="34"/>
      <c r="JUM2112" s="34"/>
      <c r="JUN2112" s="34"/>
      <c r="JUO2112" s="34"/>
      <c r="JUP2112" s="34"/>
      <c r="JUQ2112" s="34"/>
      <c r="JUR2112" s="34"/>
      <c r="JUS2112" s="34"/>
      <c r="JUT2112" s="34"/>
      <c r="JUU2112" s="34"/>
      <c r="JUV2112" s="34"/>
      <c r="JUW2112" s="34"/>
      <c r="JUX2112" s="34"/>
      <c r="JUY2112" s="34"/>
      <c r="JUZ2112" s="34"/>
      <c r="JVA2112" s="34"/>
      <c r="JVB2112" s="34"/>
      <c r="JVC2112" s="34"/>
      <c r="JVD2112" s="34"/>
      <c r="JVE2112" s="34"/>
      <c r="JVF2112" s="34"/>
      <c r="JVG2112" s="34"/>
      <c r="JVH2112" s="34"/>
      <c r="JVI2112" s="34"/>
      <c r="JVJ2112" s="34"/>
      <c r="JVK2112" s="34"/>
      <c r="JVL2112" s="34"/>
      <c r="JVM2112" s="34"/>
      <c r="JVN2112" s="34"/>
      <c r="JVO2112" s="34"/>
      <c r="JVP2112" s="34"/>
      <c r="JVQ2112" s="34"/>
      <c r="JVR2112" s="34"/>
      <c r="JVS2112" s="34"/>
      <c r="JVT2112" s="34"/>
      <c r="JVU2112" s="34"/>
      <c r="JVV2112" s="34"/>
      <c r="JVW2112" s="34"/>
      <c r="JVX2112" s="34"/>
      <c r="JVY2112" s="34"/>
      <c r="JVZ2112" s="34"/>
      <c r="JWA2112" s="34"/>
      <c r="JWB2112" s="34"/>
      <c r="JWC2112" s="34"/>
      <c r="JWD2112" s="34"/>
      <c r="JWE2112" s="34"/>
      <c r="JWF2112" s="34"/>
      <c r="JWG2112" s="34"/>
      <c r="JWH2112" s="34"/>
      <c r="JWI2112" s="34"/>
      <c r="JWJ2112" s="34"/>
      <c r="JWK2112" s="34"/>
      <c r="JWL2112" s="34"/>
      <c r="JWM2112" s="34"/>
      <c r="JWN2112" s="34"/>
      <c r="JWO2112" s="34"/>
      <c r="JWP2112" s="34"/>
      <c r="JWQ2112" s="34"/>
      <c r="JWR2112" s="34"/>
      <c r="JWS2112" s="34"/>
      <c r="JWT2112" s="34"/>
      <c r="JWU2112" s="34"/>
      <c r="JWV2112" s="34"/>
      <c r="JWW2112" s="34"/>
      <c r="JWX2112" s="34"/>
      <c r="JWY2112" s="34"/>
      <c r="JWZ2112" s="34"/>
      <c r="JXA2112" s="34"/>
      <c r="JXB2112" s="34"/>
      <c r="JXC2112" s="34"/>
      <c r="JXD2112" s="34"/>
      <c r="JXE2112" s="34"/>
      <c r="JXF2112" s="34"/>
      <c r="JXG2112" s="34"/>
      <c r="JXH2112" s="34"/>
      <c r="JXI2112" s="34"/>
      <c r="JXJ2112" s="34"/>
      <c r="JXK2112" s="34"/>
      <c r="JXL2112" s="34"/>
      <c r="JXM2112" s="34"/>
      <c r="JXN2112" s="34"/>
      <c r="JXO2112" s="34"/>
      <c r="JXP2112" s="34"/>
      <c r="JXQ2112" s="34"/>
      <c r="JXR2112" s="34"/>
      <c r="JXS2112" s="34"/>
      <c r="JXT2112" s="34"/>
      <c r="JXU2112" s="34"/>
      <c r="JXV2112" s="34"/>
      <c r="JXW2112" s="34"/>
      <c r="JXX2112" s="34"/>
      <c r="JXY2112" s="34"/>
      <c r="JXZ2112" s="34"/>
      <c r="JYA2112" s="34"/>
      <c r="JYB2112" s="34"/>
      <c r="JYC2112" s="34"/>
      <c r="JYD2112" s="34"/>
      <c r="JYE2112" s="34"/>
      <c r="JYF2112" s="34"/>
      <c r="JYG2112" s="34"/>
      <c r="JYH2112" s="34"/>
      <c r="JYI2112" s="34"/>
      <c r="JYJ2112" s="34"/>
      <c r="JYK2112" s="34"/>
      <c r="JYL2112" s="34"/>
      <c r="JYM2112" s="34"/>
      <c r="JYN2112" s="34"/>
      <c r="JYO2112" s="34"/>
      <c r="JYP2112" s="34"/>
      <c r="JYQ2112" s="34"/>
      <c r="JYR2112" s="34"/>
      <c r="JYS2112" s="34"/>
      <c r="JYT2112" s="34"/>
      <c r="JYU2112" s="34"/>
      <c r="JYV2112" s="34"/>
      <c r="JYW2112" s="34"/>
      <c r="JYX2112" s="34"/>
      <c r="JYY2112" s="34"/>
      <c r="JYZ2112" s="34"/>
      <c r="JZA2112" s="34"/>
      <c r="JZB2112" s="34"/>
      <c r="JZC2112" s="34"/>
      <c r="JZD2112" s="34"/>
      <c r="JZE2112" s="34"/>
      <c r="JZF2112" s="34"/>
      <c r="JZG2112" s="34"/>
      <c r="JZH2112" s="34"/>
      <c r="JZI2112" s="34"/>
      <c r="JZJ2112" s="34"/>
      <c r="JZK2112" s="34"/>
      <c r="JZL2112" s="34"/>
      <c r="JZM2112" s="34"/>
      <c r="JZN2112" s="34"/>
      <c r="JZO2112" s="34"/>
      <c r="JZP2112" s="34"/>
      <c r="JZQ2112" s="34"/>
      <c r="JZR2112" s="34"/>
      <c r="JZS2112" s="34"/>
      <c r="JZT2112" s="34"/>
      <c r="JZU2112" s="34"/>
      <c r="JZV2112" s="34"/>
      <c r="JZW2112" s="34"/>
      <c r="JZX2112" s="34"/>
      <c r="JZY2112" s="34"/>
      <c r="JZZ2112" s="34"/>
      <c r="KAA2112" s="34"/>
      <c r="KAB2112" s="34"/>
      <c r="KAC2112" s="34"/>
      <c r="KAD2112" s="34"/>
      <c r="KAE2112" s="34"/>
      <c r="KAF2112" s="34"/>
      <c r="KAG2112" s="34"/>
      <c r="KAH2112" s="34"/>
      <c r="KAI2112" s="34"/>
      <c r="KAJ2112" s="34"/>
      <c r="KAK2112" s="34"/>
      <c r="KAL2112" s="34"/>
      <c r="KAM2112" s="34"/>
      <c r="KAN2112" s="34"/>
      <c r="KAO2112" s="34"/>
      <c r="KAP2112" s="34"/>
      <c r="KAQ2112" s="34"/>
      <c r="KAR2112" s="34"/>
      <c r="KAS2112" s="34"/>
      <c r="KAT2112" s="34"/>
      <c r="KAU2112" s="34"/>
      <c r="KAV2112" s="34"/>
      <c r="KAW2112" s="34"/>
      <c r="KAX2112" s="34"/>
      <c r="KAY2112" s="34"/>
      <c r="KAZ2112" s="34"/>
      <c r="KBA2112" s="34"/>
      <c r="KBB2112" s="34"/>
      <c r="KBC2112" s="34"/>
      <c r="KBD2112" s="34"/>
      <c r="KBE2112" s="34"/>
      <c r="KBF2112" s="34"/>
      <c r="KBG2112" s="34"/>
      <c r="KBH2112" s="34"/>
      <c r="KBI2112" s="34"/>
      <c r="KBJ2112" s="34"/>
      <c r="KBK2112" s="34"/>
      <c r="KBL2112" s="34"/>
      <c r="KBM2112" s="34"/>
      <c r="KBN2112" s="34"/>
      <c r="KBO2112" s="34"/>
      <c r="KBP2112" s="34"/>
      <c r="KBQ2112" s="34"/>
      <c r="KBR2112" s="34"/>
      <c r="KBS2112" s="34"/>
      <c r="KBT2112" s="34"/>
      <c r="KBU2112" s="34"/>
      <c r="KBV2112" s="34"/>
      <c r="KBW2112" s="34"/>
      <c r="KBX2112" s="34"/>
      <c r="KBY2112" s="34"/>
      <c r="KBZ2112" s="34"/>
      <c r="KCA2112" s="34"/>
      <c r="KCB2112" s="34"/>
      <c r="KCC2112" s="34"/>
      <c r="KCD2112" s="34"/>
      <c r="KCE2112" s="34"/>
      <c r="KCF2112" s="34"/>
      <c r="KCG2112" s="34"/>
      <c r="KCH2112" s="34"/>
      <c r="KCI2112" s="34"/>
      <c r="KCJ2112" s="34"/>
      <c r="KCK2112" s="34"/>
      <c r="KCL2112" s="34"/>
      <c r="KCM2112" s="34"/>
      <c r="KCN2112" s="34"/>
      <c r="KCO2112" s="34"/>
      <c r="KCP2112" s="34"/>
      <c r="KCQ2112" s="34"/>
      <c r="KCR2112" s="34"/>
      <c r="KCS2112" s="34"/>
      <c r="KCT2112" s="34"/>
      <c r="KCU2112" s="34"/>
      <c r="KCV2112" s="34"/>
      <c r="KCW2112" s="34"/>
      <c r="KCX2112" s="34"/>
      <c r="KCY2112" s="34"/>
      <c r="KCZ2112" s="34"/>
      <c r="KDA2112" s="34"/>
      <c r="KDB2112" s="34"/>
      <c r="KDC2112" s="34"/>
      <c r="KDD2112" s="34"/>
      <c r="KDE2112" s="34"/>
      <c r="KDF2112" s="34"/>
      <c r="KDG2112" s="34"/>
      <c r="KDH2112" s="34"/>
      <c r="KDI2112" s="34"/>
      <c r="KDJ2112" s="34"/>
      <c r="KDK2112" s="34"/>
      <c r="KDL2112" s="34"/>
      <c r="KDM2112" s="34"/>
      <c r="KDN2112" s="34"/>
      <c r="KDO2112" s="34"/>
      <c r="KDP2112" s="34"/>
      <c r="KDQ2112" s="34"/>
      <c r="KDR2112" s="34"/>
      <c r="KDS2112" s="34"/>
      <c r="KDT2112" s="34"/>
      <c r="KDU2112" s="34"/>
      <c r="KDV2112" s="34"/>
      <c r="KDW2112" s="34"/>
      <c r="KDX2112" s="34"/>
      <c r="KDY2112" s="34"/>
      <c r="KDZ2112" s="34"/>
      <c r="KEA2112" s="34"/>
      <c r="KEB2112" s="34"/>
      <c r="KEC2112" s="34"/>
      <c r="KED2112" s="34"/>
      <c r="KEE2112" s="34"/>
      <c r="KEF2112" s="34"/>
      <c r="KEG2112" s="34"/>
      <c r="KEH2112" s="34"/>
      <c r="KEI2112" s="34"/>
      <c r="KEJ2112" s="34"/>
      <c r="KEK2112" s="34"/>
      <c r="KEL2112" s="34"/>
      <c r="KEM2112" s="34"/>
      <c r="KEN2112" s="34"/>
      <c r="KEO2112" s="34"/>
      <c r="KEP2112" s="34"/>
      <c r="KEQ2112" s="34"/>
      <c r="KER2112" s="34"/>
      <c r="KES2112" s="34"/>
      <c r="KET2112" s="34"/>
      <c r="KEU2112" s="34"/>
      <c r="KEV2112" s="34"/>
      <c r="KEW2112" s="34"/>
      <c r="KEX2112" s="34"/>
      <c r="KEY2112" s="34"/>
      <c r="KEZ2112" s="34"/>
      <c r="KFA2112" s="34"/>
      <c r="KFB2112" s="34"/>
      <c r="KFC2112" s="34"/>
      <c r="KFD2112" s="34"/>
      <c r="KFE2112" s="34"/>
      <c r="KFF2112" s="34"/>
      <c r="KFG2112" s="34"/>
      <c r="KFH2112" s="34"/>
      <c r="KFI2112" s="34"/>
      <c r="KFJ2112" s="34"/>
      <c r="KFK2112" s="34"/>
      <c r="KFL2112" s="34"/>
      <c r="KFM2112" s="34"/>
      <c r="KFN2112" s="34"/>
      <c r="KFO2112" s="34"/>
      <c r="KFP2112" s="34"/>
      <c r="KFQ2112" s="34"/>
      <c r="KFR2112" s="34"/>
      <c r="KFS2112" s="34"/>
      <c r="KFT2112" s="34"/>
      <c r="KFU2112" s="34"/>
      <c r="KFV2112" s="34"/>
      <c r="KFW2112" s="34"/>
      <c r="KFX2112" s="34"/>
      <c r="KFY2112" s="34"/>
      <c r="KFZ2112" s="34"/>
      <c r="KGA2112" s="34"/>
      <c r="KGB2112" s="34"/>
      <c r="KGC2112" s="34"/>
      <c r="KGD2112" s="34"/>
      <c r="KGE2112" s="34"/>
      <c r="KGF2112" s="34"/>
      <c r="KGG2112" s="34"/>
      <c r="KGH2112" s="34"/>
      <c r="KGI2112" s="34"/>
      <c r="KGJ2112" s="34"/>
      <c r="KGK2112" s="34"/>
      <c r="KGL2112" s="34"/>
      <c r="KGM2112" s="34"/>
      <c r="KGN2112" s="34"/>
      <c r="KGO2112" s="34"/>
      <c r="KGP2112" s="34"/>
      <c r="KGQ2112" s="34"/>
      <c r="KGR2112" s="34"/>
      <c r="KGS2112" s="34"/>
      <c r="KGT2112" s="34"/>
      <c r="KGU2112" s="34"/>
      <c r="KGV2112" s="34"/>
      <c r="KGW2112" s="34"/>
      <c r="KGX2112" s="34"/>
      <c r="KGY2112" s="34"/>
      <c r="KGZ2112" s="34"/>
      <c r="KHA2112" s="34"/>
      <c r="KHB2112" s="34"/>
      <c r="KHC2112" s="34"/>
      <c r="KHD2112" s="34"/>
      <c r="KHE2112" s="34"/>
      <c r="KHF2112" s="34"/>
      <c r="KHG2112" s="34"/>
      <c r="KHH2112" s="34"/>
      <c r="KHI2112" s="34"/>
      <c r="KHJ2112" s="34"/>
      <c r="KHK2112" s="34"/>
      <c r="KHL2112" s="34"/>
      <c r="KHM2112" s="34"/>
      <c r="KHN2112" s="34"/>
      <c r="KHO2112" s="34"/>
      <c r="KHP2112" s="34"/>
      <c r="KHQ2112" s="34"/>
      <c r="KHR2112" s="34"/>
      <c r="KHS2112" s="34"/>
      <c r="KHT2112" s="34"/>
      <c r="KHU2112" s="34"/>
      <c r="KHV2112" s="34"/>
      <c r="KHW2112" s="34"/>
      <c r="KHX2112" s="34"/>
      <c r="KHY2112" s="34"/>
      <c r="KHZ2112" s="34"/>
      <c r="KIA2112" s="34"/>
      <c r="KIB2112" s="34"/>
      <c r="KIC2112" s="34"/>
      <c r="KID2112" s="34"/>
      <c r="KIE2112" s="34"/>
      <c r="KIF2112" s="34"/>
      <c r="KIG2112" s="34"/>
      <c r="KIH2112" s="34"/>
      <c r="KII2112" s="34"/>
      <c r="KIJ2112" s="34"/>
      <c r="KIK2112" s="34"/>
      <c r="KIL2112" s="34"/>
      <c r="KIM2112" s="34"/>
      <c r="KIN2112" s="34"/>
      <c r="KIO2112" s="34"/>
      <c r="KIP2112" s="34"/>
      <c r="KIQ2112" s="34"/>
      <c r="KIR2112" s="34"/>
      <c r="KIS2112" s="34"/>
      <c r="KIT2112" s="34"/>
      <c r="KIU2112" s="34"/>
      <c r="KIV2112" s="34"/>
      <c r="KIW2112" s="34"/>
      <c r="KIX2112" s="34"/>
      <c r="KIY2112" s="34"/>
      <c r="KIZ2112" s="34"/>
      <c r="KJA2112" s="34"/>
      <c r="KJB2112" s="34"/>
      <c r="KJC2112" s="34"/>
      <c r="KJD2112" s="34"/>
      <c r="KJE2112" s="34"/>
      <c r="KJF2112" s="34"/>
      <c r="KJG2112" s="34"/>
      <c r="KJH2112" s="34"/>
      <c r="KJI2112" s="34"/>
      <c r="KJJ2112" s="34"/>
      <c r="KJK2112" s="34"/>
      <c r="KJL2112" s="34"/>
      <c r="KJM2112" s="34"/>
      <c r="KJN2112" s="34"/>
      <c r="KJO2112" s="34"/>
      <c r="KJP2112" s="34"/>
      <c r="KJQ2112" s="34"/>
      <c r="KJR2112" s="34"/>
      <c r="KJS2112" s="34"/>
      <c r="KJT2112" s="34"/>
      <c r="KJU2112" s="34"/>
      <c r="KJV2112" s="34"/>
      <c r="KJW2112" s="34"/>
      <c r="KJX2112" s="34"/>
      <c r="KJY2112" s="34"/>
      <c r="KJZ2112" s="34"/>
      <c r="KKA2112" s="34"/>
      <c r="KKB2112" s="34"/>
      <c r="KKC2112" s="34"/>
      <c r="KKD2112" s="34"/>
      <c r="KKE2112" s="34"/>
      <c r="KKF2112" s="34"/>
      <c r="KKG2112" s="34"/>
      <c r="KKH2112" s="34"/>
      <c r="KKI2112" s="34"/>
      <c r="KKJ2112" s="34"/>
      <c r="KKK2112" s="34"/>
      <c r="KKL2112" s="34"/>
      <c r="KKM2112" s="34"/>
      <c r="KKN2112" s="34"/>
      <c r="KKO2112" s="34"/>
      <c r="KKP2112" s="34"/>
      <c r="KKQ2112" s="34"/>
      <c r="KKR2112" s="34"/>
      <c r="KKS2112" s="34"/>
      <c r="KKT2112" s="34"/>
      <c r="KKU2112" s="34"/>
      <c r="KKV2112" s="34"/>
      <c r="KKW2112" s="34"/>
      <c r="KKX2112" s="34"/>
      <c r="KKY2112" s="34"/>
      <c r="KKZ2112" s="34"/>
      <c r="KLA2112" s="34"/>
      <c r="KLB2112" s="34"/>
      <c r="KLC2112" s="34"/>
      <c r="KLD2112" s="34"/>
      <c r="KLE2112" s="34"/>
      <c r="KLF2112" s="34"/>
      <c r="KLG2112" s="34"/>
      <c r="KLH2112" s="34"/>
      <c r="KLI2112" s="34"/>
      <c r="KLJ2112" s="34"/>
      <c r="KLK2112" s="34"/>
      <c r="KLL2112" s="34"/>
      <c r="KLM2112" s="34"/>
      <c r="KLN2112" s="34"/>
      <c r="KLO2112" s="34"/>
      <c r="KLP2112" s="34"/>
      <c r="KLQ2112" s="34"/>
      <c r="KLR2112" s="34"/>
      <c r="KLS2112" s="34"/>
      <c r="KLT2112" s="34"/>
      <c r="KLU2112" s="34"/>
      <c r="KLV2112" s="34"/>
      <c r="KLW2112" s="34"/>
      <c r="KLX2112" s="34"/>
      <c r="KLY2112" s="34"/>
      <c r="KLZ2112" s="34"/>
      <c r="KMA2112" s="34"/>
      <c r="KMB2112" s="34"/>
      <c r="KMC2112" s="34"/>
      <c r="KMD2112" s="34"/>
      <c r="KME2112" s="34"/>
      <c r="KMF2112" s="34"/>
      <c r="KMG2112" s="34"/>
      <c r="KMH2112" s="34"/>
      <c r="KMI2112" s="34"/>
      <c r="KMJ2112" s="34"/>
      <c r="KMK2112" s="34"/>
      <c r="KML2112" s="34"/>
      <c r="KMM2112" s="34"/>
      <c r="KMN2112" s="34"/>
      <c r="KMO2112" s="34"/>
      <c r="KMP2112" s="34"/>
      <c r="KMQ2112" s="34"/>
      <c r="KMR2112" s="34"/>
      <c r="KMS2112" s="34"/>
      <c r="KMT2112" s="34"/>
      <c r="KMU2112" s="34"/>
      <c r="KMV2112" s="34"/>
      <c r="KMW2112" s="34"/>
      <c r="KMX2112" s="34"/>
      <c r="KMY2112" s="34"/>
      <c r="KMZ2112" s="34"/>
      <c r="KNA2112" s="34"/>
      <c r="KNB2112" s="34"/>
      <c r="KNC2112" s="34"/>
      <c r="KND2112" s="34"/>
      <c r="KNE2112" s="34"/>
      <c r="KNF2112" s="34"/>
      <c r="KNG2112" s="34"/>
      <c r="KNH2112" s="34"/>
      <c r="KNI2112" s="34"/>
      <c r="KNJ2112" s="34"/>
      <c r="KNK2112" s="34"/>
      <c r="KNL2112" s="34"/>
      <c r="KNM2112" s="34"/>
      <c r="KNN2112" s="34"/>
      <c r="KNO2112" s="34"/>
      <c r="KNP2112" s="34"/>
      <c r="KNQ2112" s="34"/>
      <c r="KNR2112" s="34"/>
      <c r="KNS2112" s="34"/>
      <c r="KNT2112" s="34"/>
      <c r="KNU2112" s="34"/>
      <c r="KNV2112" s="34"/>
      <c r="KNW2112" s="34"/>
      <c r="KNX2112" s="34"/>
      <c r="KNY2112" s="34"/>
      <c r="KNZ2112" s="34"/>
      <c r="KOA2112" s="34"/>
      <c r="KOB2112" s="34"/>
      <c r="KOC2112" s="34"/>
      <c r="KOD2112" s="34"/>
      <c r="KOE2112" s="34"/>
      <c r="KOF2112" s="34"/>
      <c r="KOG2112" s="34"/>
      <c r="KOH2112" s="34"/>
      <c r="KOI2112" s="34"/>
      <c r="KOJ2112" s="34"/>
      <c r="KOK2112" s="34"/>
      <c r="KOL2112" s="34"/>
      <c r="KOM2112" s="34"/>
      <c r="KON2112" s="34"/>
      <c r="KOO2112" s="34"/>
      <c r="KOP2112" s="34"/>
      <c r="KOQ2112" s="34"/>
      <c r="KOR2112" s="34"/>
      <c r="KOS2112" s="34"/>
      <c r="KOT2112" s="34"/>
      <c r="KOU2112" s="34"/>
      <c r="KOV2112" s="34"/>
      <c r="KOW2112" s="34"/>
      <c r="KOX2112" s="34"/>
      <c r="KOY2112" s="34"/>
      <c r="KOZ2112" s="34"/>
      <c r="KPA2112" s="34"/>
      <c r="KPB2112" s="34"/>
      <c r="KPC2112" s="34"/>
      <c r="KPD2112" s="34"/>
      <c r="KPE2112" s="34"/>
      <c r="KPF2112" s="34"/>
      <c r="KPG2112" s="34"/>
      <c r="KPH2112" s="34"/>
      <c r="KPI2112" s="34"/>
      <c r="KPJ2112" s="34"/>
      <c r="KPK2112" s="34"/>
      <c r="KPL2112" s="34"/>
      <c r="KPM2112" s="34"/>
      <c r="KPN2112" s="34"/>
      <c r="KPO2112" s="34"/>
      <c r="KPP2112" s="34"/>
      <c r="KPQ2112" s="34"/>
      <c r="KPR2112" s="34"/>
      <c r="KPS2112" s="34"/>
      <c r="KPT2112" s="34"/>
      <c r="KPU2112" s="34"/>
      <c r="KPV2112" s="34"/>
      <c r="KPW2112" s="34"/>
      <c r="KPX2112" s="34"/>
      <c r="KPY2112" s="34"/>
      <c r="KPZ2112" s="34"/>
      <c r="KQA2112" s="34"/>
      <c r="KQB2112" s="34"/>
      <c r="KQC2112" s="34"/>
      <c r="KQD2112" s="34"/>
      <c r="KQE2112" s="34"/>
      <c r="KQF2112" s="34"/>
      <c r="KQG2112" s="34"/>
      <c r="KQH2112" s="34"/>
      <c r="KQI2112" s="34"/>
      <c r="KQJ2112" s="34"/>
      <c r="KQK2112" s="34"/>
      <c r="KQL2112" s="34"/>
      <c r="KQM2112" s="34"/>
      <c r="KQN2112" s="34"/>
      <c r="KQO2112" s="34"/>
      <c r="KQP2112" s="34"/>
      <c r="KQQ2112" s="34"/>
      <c r="KQR2112" s="34"/>
      <c r="KQS2112" s="34"/>
      <c r="KQT2112" s="34"/>
      <c r="KQU2112" s="34"/>
      <c r="KQV2112" s="34"/>
      <c r="KQW2112" s="34"/>
      <c r="KQX2112" s="34"/>
      <c r="KQY2112" s="34"/>
      <c r="KQZ2112" s="34"/>
      <c r="KRA2112" s="34"/>
      <c r="KRB2112" s="34"/>
      <c r="KRC2112" s="34"/>
      <c r="KRD2112" s="34"/>
      <c r="KRE2112" s="34"/>
      <c r="KRF2112" s="34"/>
      <c r="KRG2112" s="34"/>
      <c r="KRH2112" s="34"/>
      <c r="KRI2112" s="34"/>
      <c r="KRJ2112" s="34"/>
      <c r="KRK2112" s="34"/>
      <c r="KRL2112" s="34"/>
      <c r="KRM2112" s="34"/>
      <c r="KRN2112" s="34"/>
      <c r="KRO2112" s="34"/>
      <c r="KRP2112" s="34"/>
      <c r="KRQ2112" s="34"/>
      <c r="KRR2112" s="34"/>
      <c r="KRS2112" s="34"/>
      <c r="KRT2112" s="34"/>
      <c r="KRU2112" s="34"/>
      <c r="KRV2112" s="34"/>
      <c r="KRW2112" s="34"/>
      <c r="KRX2112" s="34"/>
      <c r="KRY2112" s="34"/>
      <c r="KRZ2112" s="34"/>
      <c r="KSA2112" s="34"/>
      <c r="KSB2112" s="34"/>
      <c r="KSC2112" s="34"/>
      <c r="KSD2112" s="34"/>
      <c r="KSE2112" s="34"/>
      <c r="KSF2112" s="34"/>
      <c r="KSG2112" s="34"/>
      <c r="KSH2112" s="34"/>
      <c r="KSI2112" s="34"/>
      <c r="KSJ2112" s="34"/>
      <c r="KSK2112" s="34"/>
      <c r="KSL2112" s="34"/>
      <c r="KSM2112" s="34"/>
      <c r="KSN2112" s="34"/>
      <c r="KSO2112" s="34"/>
      <c r="KSP2112" s="34"/>
      <c r="KSQ2112" s="34"/>
      <c r="KSR2112" s="34"/>
      <c r="KSS2112" s="34"/>
      <c r="KST2112" s="34"/>
      <c r="KSU2112" s="34"/>
      <c r="KSV2112" s="34"/>
      <c r="KSW2112" s="34"/>
      <c r="KSX2112" s="34"/>
      <c r="KSY2112" s="34"/>
      <c r="KSZ2112" s="34"/>
      <c r="KTA2112" s="34"/>
      <c r="KTB2112" s="34"/>
      <c r="KTC2112" s="34"/>
      <c r="KTD2112" s="34"/>
      <c r="KTE2112" s="34"/>
      <c r="KTF2112" s="34"/>
      <c r="KTG2112" s="34"/>
      <c r="KTH2112" s="34"/>
      <c r="KTI2112" s="34"/>
      <c r="KTJ2112" s="34"/>
      <c r="KTK2112" s="34"/>
      <c r="KTL2112" s="34"/>
      <c r="KTM2112" s="34"/>
      <c r="KTN2112" s="34"/>
      <c r="KTO2112" s="34"/>
      <c r="KTP2112" s="34"/>
      <c r="KTQ2112" s="34"/>
      <c r="KTR2112" s="34"/>
      <c r="KTS2112" s="34"/>
      <c r="KTT2112" s="34"/>
      <c r="KTU2112" s="34"/>
      <c r="KTV2112" s="34"/>
      <c r="KTW2112" s="34"/>
      <c r="KTX2112" s="34"/>
      <c r="KTY2112" s="34"/>
      <c r="KTZ2112" s="34"/>
      <c r="KUA2112" s="34"/>
      <c r="KUB2112" s="34"/>
      <c r="KUC2112" s="34"/>
      <c r="KUD2112" s="34"/>
      <c r="KUE2112" s="34"/>
      <c r="KUF2112" s="34"/>
      <c r="KUG2112" s="34"/>
      <c r="KUH2112" s="34"/>
      <c r="KUI2112" s="34"/>
      <c r="KUJ2112" s="34"/>
      <c r="KUK2112" s="34"/>
      <c r="KUL2112" s="34"/>
      <c r="KUM2112" s="34"/>
      <c r="KUN2112" s="34"/>
      <c r="KUO2112" s="34"/>
      <c r="KUP2112" s="34"/>
      <c r="KUQ2112" s="34"/>
      <c r="KUR2112" s="34"/>
      <c r="KUS2112" s="34"/>
      <c r="KUT2112" s="34"/>
      <c r="KUU2112" s="34"/>
      <c r="KUV2112" s="34"/>
      <c r="KUW2112" s="34"/>
      <c r="KUX2112" s="34"/>
      <c r="KUY2112" s="34"/>
      <c r="KUZ2112" s="34"/>
      <c r="KVA2112" s="34"/>
      <c r="KVB2112" s="34"/>
      <c r="KVC2112" s="34"/>
      <c r="KVD2112" s="34"/>
      <c r="KVE2112" s="34"/>
      <c r="KVF2112" s="34"/>
      <c r="KVG2112" s="34"/>
      <c r="KVH2112" s="34"/>
      <c r="KVI2112" s="34"/>
      <c r="KVJ2112" s="34"/>
      <c r="KVK2112" s="34"/>
      <c r="KVL2112" s="34"/>
      <c r="KVM2112" s="34"/>
      <c r="KVN2112" s="34"/>
      <c r="KVO2112" s="34"/>
      <c r="KVP2112" s="34"/>
      <c r="KVQ2112" s="34"/>
      <c r="KVR2112" s="34"/>
      <c r="KVS2112" s="34"/>
      <c r="KVT2112" s="34"/>
      <c r="KVU2112" s="34"/>
      <c r="KVV2112" s="34"/>
      <c r="KVW2112" s="34"/>
      <c r="KVX2112" s="34"/>
      <c r="KVY2112" s="34"/>
      <c r="KVZ2112" s="34"/>
      <c r="KWA2112" s="34"/>
      <c r="KWB2112" s="34"/>
      <c r="KWC2112" s="34"/>
      <c r="KWD2112" s="34"/>
      <c r="KWE2112" s="34"/>
      <c r="KWF2112" s="34"/>
      <c r="KWG2112" s="34"/>
      <c r="KWH2112" s="34"/>
      <c r="KWI2112" s="34"/>
      <c r="KWJ2112" s="34"/>
      <c r="KWK2112" s="34"/>
      <c r="KWL2112" s="34"/>
      <c r="KWM2112" s="34"/>
      <c r="KWN2112" s="34"/>
      <c r="KWO2112" s="34"/>
      <c r="KWP2112" s="34"/>
      <c r="KWQ2112" s="34"/>
      <c r="KWR2112" s="34"/>
      <c r="KWS2112" s="34"/>
      <c r="KWT2112" s="34"/>
      <c r="KWU2112" s="34"/>
      <c r="KWV2112" s="34"/>
      <c r="KWW2112" s="34"/>
      <c r="KWX2112" s="34"/>
      <c r="KWY2112" s="34"/>
      <c r="KWZ2112" s="34"/>
      <c r="KXA2112" s="34"/>
      <c r="KXB2112" s="34"/>
      <c r="KXC2112" s="34"/>
      <c r="KXD2112" s="34"/>
      <c r="KXE2112" s="34"/>
      <c r="KXF2112" s="34"/>
      <c r="KXG2112" s="34"/>
      <c r="KXH2112" s="34"/>
      <c r="KXI2112" s="34"/>
      <c r="KXJ2112" s="34"/>
      <c r="KXK2112" s="34"/>
      <c r="KXL2112" s="34"/>
      <c r="KXM2112" s="34"/>
      <c r="KXN2112" s="34"/>
      <c r="KXO2112" s="34"/>
      <c r="KXP2112" s="34"/>
      <c r="KXQ2112" s="34"/>
      <c r="KXR2112" s="34"/>
      <c r="KXS2112" s="34"/>
      <c r="KXT2112" s="34"/>
      <c r="KXU2112" s="34"/>
      <c r="KXV2112" s="34"/>
      <c r="KXW2112" s="34"/>
      <c r="KXX2112" s="34"/>
      <c r="KXY2112" s="34"/>
      <c r="KXZ2112" s="34"/>
      <c r="KYA2112" s="34"/>
      <c r="KYB2112" s="34"/>
      <c r="KYC2112" s="34"/>
      <c r="KYD2112" s="34"/>
      <c r="KYE2112" s="34"/>
      <c r="KYF2112" s="34"/>
      <c r="KYG2112" s="34"/>
      <c r="KYH2112" s="34"/>
      <c r="KYI2112" s="34"/>
      <c r="KYJ2112" s="34"/>
      <c r="KYK2112" s="34"/>
      <c r="KYL2112" s="34"/>
      <c r="KYM2112" s="34"/>
      <c r="KYN2112" s="34"/>
      <c r="KYO2112" s="34"/>
      <c r="KYP2112" s="34"/>
      <c r="KYQ2112" s="34"/>
      <c r="KYR2112" s="34"/>
      <c r="KYS2112" s="34"/>
      <c r="KYT2112" s="34"/>
      <c r="KYU2112" s="34"/>
      <c r="KYV2112" s="34"/>
      <c r="KYW2112" s="34"/>
      <c r="KYX2112" s="34"/>
      <c r="KYY2112" s="34"/>
      <c r="KYZ2112" s="34"/>
      <c r="KZA2112" s="34"/>
      <c r="KZB2112" s="34"/>
      <c r="KZC2112" s="34"/>
      <c r="KZD2112" s="34"/>
      <c r="KZE2112" s="34"/>
      <c r="KZF2112" s="34"/>
      <c r="KZG2112" s="34"/>
      <c r="KZH2112" s="34"/>
      <c r="KZI2112" s="34"/>
      <c r="KZJ2112" s="34"/>
      <c r="KZK2112" s="34"/>
      <c r="KZL2112" s="34"/>
      <c r="KZM2112" s="34"/>
      <c r="KZN2112" s="34"/>
      <c r="KZO2112" s="34"/>
      <c r="KZP2112" s="34"/>
      <c r="KZQ2112" s="34"/>
      <c r="KZR2112" s="34"/>
      <c r="KZS2112" s="34"/>
      <c r="KZT2112" s="34"/>
      <c r="KZU2112" s="34"/>
      <c r="KZV2112" s="34"/>
      <c r="KZW2112" s="34"/>
      <c r="KZX2112" s="34"/>
      <c r="KZY2112" s="34"/>
      <c r="KZZ2112" s="34"/>
      <c r="LAA2112" s="34"/>
      <c r="LAB2112" s="34"/>
      <c r="LAC2112" s="34"/>
      <c r="LAD2112" s="34"/>
      <c r="LAE2112" s="34"/>
      <c r="LAF2112" s="34"/>
      <c r="LAG2112" s="34"/>
      <c r="LAH2112" s="34"/>
      <c r="LAI2112" s="34"/>
      <c r="LAJ2112" s="34"/>
      <c r="LAK2112" s="34"/>
      <c r="LAL2112" s="34"/>
      <c r="LAM2112" s="34"/>
      <c r="LAN2112" s="34"/>
      <c r="LAO2112" s="34"/>
      <c r="LAP2112" s="34"/>
      <c r="LAQ2112" s="34"/>
      <c r="LAR2112" s="34"/>
      <c r="LAS2112" s="34"/>
      <c r="LAT2112" s="34"/>
      <c r="LAU2112" s="34"/>
      <c r="LAV2112" s="34"/>
      <c r="LAW2112" s="34"/>
      <c r="LAX2112" s="34"/>
      <c r="LAY2112" s="34"/>
      <c r="LAZ2112" s="34"/>
      <c r="LBA2112" s="34"/>
      <c r="LBB2112" s="34"/>
      <c r="LBC2112" s="34"/>
      <c r="LBD2112" s="34"/>
      <c r="LBE2112" s="34"/>
      <c r="LBF2112" s="34"/>
      <c r="LBG2112" s="34"/>
      <c r="LBH2112" s="34"/>
      <c r="LBI2112" s="34"/>
      <c r="LBJ2112" s="34"/>
      <c r="LBK2112" s="34"/>
      <c r="LBL2112" s="34"/>
      <c r="LBM2112" s="34"/>
      <c r="LBN2112" s="34"/>
      <c r="LBO2112" s="34"/>
      <c r="LBP2112" s="34"/>
      <c r="LBQ2112" s="34"/>
      <c r="LBR2112" s="34"/>
      <c r="LBS2112" s="34"/>
      <c r="LBT2112" s="34"/>
      <c r="LBU2112" s="34"/>
      <c r="LBV2112" s="34"/>
      <c r="LBW2112" s="34"/>
      <c r="LBX2112" s="34"/>
      <c r="LBY2112" s="34"/>
      <c r="LBZ2112" s="34"/>
      <c r="LCA2112" s="34"/>
      <c r="LCB2112" s="34"/>
      <c r="LCC2112" s="34"/>
      <c r="LCD2112" s="34"/>
      <c r="LCE2112" s="34"/>
      <c r="LCF2112" s="34"/>
      <c r="LCG2112" s="34"/>
      <c r="LCH2112" s="34"/>
      <c r="LCI2112" s="34"/>
      <c r="LCJ2112" s="34"/>
      <c r="LCK2112" s="34"/>
      <c r="LCL2112" s="34"/>
      <c r="LCM2112" s="34"/>
      <c r="LCN2112" s="34"/>
      <c r="LCO2112" s="34"/>
      <c r="LCP2112" s="34"/>
      <c r="LCQ2112" s="34"/>
      <c r="LCR2112" s="34"/>
      <c r="LCS2112" s="34"/>
      <c r="LCT2112" s="34"/>
      <c r="LCU2112" s="34"/>
      <c r="LCV2112" s="34"/>
      <c r="LCW2112" s="34"/>
      <c r="LCX2112" s="34"/>
      <c r="LCY2112" s="34"/>
      <c r="LCZ2112" s="34"/>
      <c r="LDA2112" s="34"/>
      <c r="LDB2112" s="34"/>
      <c r="LDC2112" s="34"/>
      <c r="LDD2112" s="34"/>
      <c r="LDE2112" s="34"/>
      <c r="LDF2112" s="34"/>
      <c r="LDG2112" s="34"/>
      <c r="LDH2112" s="34"/>
      <c r="LDI2112" s="34"/>
      <c r="LDJ2112" s="34"/>
      <c r="LDK2112" s="34"/>
      <c r="LDL2112" s="34"/>
      <c r="LDM2112" s="34"/>
      <c r="LDN2112" s="34"/>
      <c r="LDO2112" s="34"/>
      <c r="LDP2112" s="34"/>
      <c r="LDQ2112" s="34"/>
      <c r="LDR2112" s="34"/>
      <c r="LDS2112" s="34"/>
      <c r="LDT2112" s="34"/>
      <c r="LDU2112" s="34"/>
      <c r="LDV2112" s="34"/>
      <c r="LDW2112" s="34"/>
      <c r="LDX2112" s="34"/>
      <c r="LDY2112" s="34"/>
      <c r="LDZ2112" s="34"/>
      <c r="LEA2112" s="34"/>
      <c r="LEB2112" s="34"/>
      <c r="LEC2112" s="34"/>
      <c r="LED2112" s="34"/>
      <c r="LEE2112" s="34"/>
      <c r="LEF2112" s="34"/>
      <c r="LEG2112" s="34"/>
      <c r="LEH2112" s="34"/>
      <c r="LEI2112" s="34"/>
      <c r="LEJ2112" s="34"/>
      <c r="LEK2112" s="34"/>
      <c r="LEL2112" s="34"/>
      <c r="LEM2112" s="34"/>
      <c r="LEN2112" s="34"/>
      <c r="LEO2112" s="34"/>
      <c r="LEP2112" s="34"/>
      <c r="LEQ2112" s="34"/>
      <c r="LER2112" s="34"/>
      <c r="LES2112" s="34"/>
      <c r="LET2112" s="34"/>
      <c r="LEU2112" s="34"/>
      <c r="LEV2112" s="34"/>
      <c r="LEW2112" s="34"/>
      <c r="LEX2112" s="34"/>
      <c r="LEY2112" s="34"/>
      <c r="LEZ2112" s="34"/>
      <c r="LFA2112" s="34"/>
      <c r="LFB2112" s="34"/>
      <c r="LFC2112" s="34"/>
      <c r="LFD2112" s="34"/>
      <c r="LFE2112" s="34"/>
      <c r="LFF2112" s="34"/>
      <c r="LFG2112" s="34"/>
      <c r="LFH2112" s="34"/>
      <c r="LFI2112" s="34"/>
      <c r="LFJ2112" s="34"/>
      <c r="LFK2112" s="34"/>
      <c r="LFL2112" s="34"/>
      <c r="LFM2112" s="34"/>
      <c r="LFN2112" s="34"/>
      <c r="LFO2112" s="34"/>
      <c r="LFP2112" s="34"/>
      <c r="LFQ2112" s="34"/>
      <c r="LFR2112" s="34"/>
      <c r="LFS2112" s="34"/>
      <c r="LFT2112" s="34"/>
      <c r="LFU2112" s="34"/>
      <c r="LFV2112" s="34"/>
      <c r="LFW2112" s="34"/>
      <c r="LFX2112" s="34"/>
      <c r="LFY2112" s="34"/>
      <c r="LFZ2112" s="34"/>
      <c r="LGA2112" s="34"/>
      <c r="LGB2112" s="34"/>
      <c r="LGC2112" s="34"/>
      <c r="LGD2112" s="34"/>
      <c r="LGE2112" s="34"/>
      <c r="LGF2112" s="34"/>
      <c r="LGG2112" s="34"/>
      <c r="LGH2112" s="34"/>
      <c r="LGI2112" s="34"/>
      <c r="LGJ2112" s="34"/>
      <c r="LGK2112" s="34"/>
      <c r="LGL2112" s="34"/>
      <c r="LGM2112" s="34"/>
      <c r="LGN2112" s="34"/>
      <c r="LGO2112" s="34"/>
      <c r="LGP2112" s="34"/>
      <c r="LGQ2112" s="34"/>
      <c r="LGR2112" s="34"/>
      <c r="LGS2112" s="34"/>
      <c r="LGT2112" s="34"/>
      <c r="LGU2112" s="34"/>
      <c r="LGV2112" s="34"/>
      <c r="LGW2112" s="34"/>
      <c r="LGX2112" s="34"/>
      <c r="LGY2112" s="34"/>
      <c r="LGZ2112" s="34"/>
      <c r="LHA2112" s="34"/>
      <c r="LHB2112" s="34"/>
      <c r="LHC2112" s="34"/>
      <c r="LHD2112" s="34"/>
      <c r="LHE2112" s="34"/>
      <c r="LHF2112" s="34"/>
      <c r="LHG2112" s="34"/>
      <c r="LHH2112" s="34"/>
      <c r="LHI2112" s="34"/>
      <c r="LHJ2112" s="34"/>
      <c r="LHK2112" s="34"/>
      <c r="LHL2112" s="34"/>
      <c r="LHM2112" s="34"/>
      <c r="LHN2112" s="34"/>
      <c r="LHO2112" s="34"/>
      <c r="LHP2112" s="34"/>
      <c r="LHQ2112" s="34"/>
      <c r="LHR2112" s="34"/>
      <c r="LHS2112" s="34"/>
      <c r="LHT2112" s="34"/>
      <c r="LHU2112" s="34"/>
      <c r="LHV2112" s="34"/>
      <c r="LHW2112" s="34"/>
      <c r="LHX2112" s="34"/>
      <c r="LHY2112" s="34"/>
      <c r="LHZ2112" s="34"/>
      <c r="LIA2112" s="34"/>
      <c r="LIB2112" s="34"/>
      <c r="LIC2112" s="34"/>
      <c r="LID2112" s="34"/>
      <c r="LIE2112" s="34"/>
      <c r="LIF2112" s="34"/>
      <c r="LIG2112" s="34"/>
      <c r="LIH2112" s="34"/>
      <c r="LII2112" s="34"/>
      <c r="LIJ2112" s="34"/>
      <c r="LIK2112" s="34"/>
      <c r="LIL2112" s="34"/>
      <c r="LIM2112" s="34"/>
      <c r="LIN2112" s="34"/>
      <c r="LIO2112" s="34"/>
      <c r="LIP2112" s="34"/>
      <c r="LIQ2112" s="34"/>
      <c r="LIR2112" s="34"/>
      <c r="LIS2112" s="34"/>
      <c r="LIT2112" s="34"/>
      <c r="LIU2112" s="34"/>
      <c r="LIV2112" s="34"/>
      <c r="LIW2112" s="34"/>
      <c r="LIX2112" s="34"/>
      <c r="LIY2112" s="34"/>
      <c r="LIZ2112" s="34"/>
      <c r="LJA2112" s="34"/>
      <c r="LJB2112" s="34"/>
      <c r="LJC2112" s="34"/>
      <c r="LJD2112" s="34"/>
      <c r="LJE2112" s="34"/>
      <c r="LJF2112" s="34"/>
      <c r="LJG2112" s="34"/>
      <c r="LJH2112" s="34"/>
      <c r="LJI2112" s="34"/>
      <c r="LJJ2112" s="34"/>
      <c r="LJK2112" s="34"/>
      <c r="LJL2112" s="34"/>
      <c r="LJM2112" s="34"/>
      <c r="LJN2112" s="34"/>
      <c r="LJO2112" s="34"/>
      <c r="LJP2112" s="34"/>
      <c r="LJQ2112" s="34"/>
      <c r="LJR2112" s="34"/>
      <c r="LJS2112" s="34"/>
      <c r="LJT2112" s="34"/>
      <c r="LJU2112" s="34"/>
      <c r="LJV2112" s="34"/>
      <c r="LJW2112" s="34"/>
      <c r="LJX2112" s="34"/>
      <c r="LJY2112" s="34"/>
      <c r="LJZ2112" s="34"/>
      <c r="LKA2112" s="34"/>
      <c r="LKB2112" s="34"/>
      <c r="LKC2112" s="34"/>
      <c r="LKD2112" s="34"/>
      <c r="LKE2112" s="34"/>
      <c r="LKF2112" s="34"/>
      <c r="LKG2112" s="34"/>
      <c r="LKH2112" s="34"/>
      <c r="LKI2112" s="34"/>
      <c r="LKJ2112" s="34"/>
      <c r="LKK2112" s="34"/>
      <c r="LKL2112" s="34"/>
      <c r="LKM2112" s="34"/>
      <c r="LKN2112" s="34"/>
      <c r="LKO2112" s="34"/>
      <c r="LKP2112" s="34"/>
      <c r="LKQ2112" s="34"/>
      <c r="LKR2112" s="34"/>
      <c r="LKS2112" s="34"/>
      <c r="LKT2112" s="34"/>
      <c r="LKU2112" s="34"/>
      <c r="LKV2112" s="34"/>
      <c r="LKW2112" s="34"/>
      <c r="LKX2112" s="34"/>
      <c r="LKY2112" s="34"/>
      <c r="LKZ2112" s="34"/>
      <c r="LLA2112" s="34"/>
      <c r="LLB2112" s="34"/>
      <c r="LLC2112" s="34"/>
      <c r="LLD2112" s="34"/>
      <c r="LLE2112" s="34"/>
      <c r="LLF2112" s="34"/>
      <c r="LLG2112" s="34"/>
      <c r="LLH2112" s="34"/>
      <c r="LLI2112" s="34"/>
      <c r="LLJ2112" s="34"/>
      <c r="LLK2112" s="34"/>
      <c r="LLL2112" s="34"/>
      <c r="LLM2112" s="34"/>
      <c r="LLN2112" s="34"/>
      <c r="LLO2112" s="34"/>
      <c r="LLP2112" s="34"/>
      <c r="LLQ2112" s="34"/>
      <c r="LLR2112" s="34"/>
      <c r="LLS2112" s="34"/>
      <c r="LLT2112" s="34"/>
      <c r="LLU2112" s="34"/>
      <c r="LLV2112" s="34"/>
      <c r="LLW2112" s="34"/>
      <c r="LLX2112" s="34"/>
      <c r="LLY2112" s="34"/>
      <c r="LLZ2112" s="34"/>
      <c r="LMA2112" s="34"/>
      <c r="LMB2112" s="34"/>
      <c r="LMC2112" s="34"/>
      <c r="LMD2112" s="34"/>
      <c r="LME2112" s="34"/>
      <c r="LMF2112" s="34"/>
      <c r="LMG2112" s="34"/>
      <c r="LMH2112" s="34"/>
      <c r="LMI2112" s="34"/>
      <c r="LMJ2112" s="34"/>
      <c r="LMK2112" s="34"/>
      <c r="LML2112" s="34"/>
      <c r="LMM2112" s="34"/>
      <c r="LMN2112" s="34"/>
      <c r="LMO2112" s="34"/>
      <c r="LMP2112" s="34"/>
      <c r="LMQ2112" s="34"/>
      <c r="LMR2112" s="34"/>
      <c r="LMS2112" s="34"/>
      <c r="LMT2112" s="34"/>
      <c r="LMU2112" s="34"/>
      <c r="LMV2112" s="34"/>
      <c r="LMW2112" s="34"/>
      <c r="LMX2112" s="34"/>
      <c r="LMY2112" s="34"/>
      <c r="LMZ2112" s="34"/>
      <c r="LNA2112" s="34"/>
      <c r="LNB2112" s="34"/>
      <c r="LNC2112" s="34"/>
      <c r="LND2112" s="34"/>
      <c r="LNE2112" s="34"/>
      <c r="LNF2112" s="34"/>
      <c r="LNG2112" s="34"/>
      <c r="LNH2112" s="34"/>
      <c r="LNI2112" s="34"/>
      <c r="LNJ2112" s="34"/>
      <c r="LNK2112" s="34"/>
      <c r="LNL2112" s="34"/>
      <c r="LNM2112" s="34"/>
      <c r="LNN2112" s="34"/>
      <c r="LNO2112" s="34"/>
      <c r="LNP2112" s="34"/>
      <c r="LNQ2112" s="34"/>
      <c r="LNR2112" s="34"/>
      <c r="LNS2112" s="34"/>
      <c r="LNT2112" s="34"/>
      <c r="LNU2112" s="34"/>
      <c r="LNV2112" s="34"/>
      <c r="LNW2112" s="34"/>
      <c r="LNX2112" s="34"/>
      <c r="LNY2112" s="34"/>
      <c r="LNZ2112" s="34"/>
      <c r="LOA2112" s="34"/>
      <c r="LOB2112" s="34"/>
      <c r="LOC2112" s="34"/>
      <c r="LOD2112" s="34"/>
      <c r="LOE2112" s="34"/>
      <c r="LOF2112" s="34"/>
      <c r="LOG2112" s="34"/>
      <c r="LOH2112" s="34"/>
      <c r="LOI2112" s="34"/>
      <c r="LOJ2112" s="34"/>
      <c r="LOK2112" s="34"/>
      <c r="LOL2112" s="34"/>
      <c r="LOM2112" s="34"/>
      <c r="LON2112" s="34"/>
      <c r="LOO2112" s="34"/>
      <c r="LOP2112" s="34"/>
      <c r="LOQ2112" s="34"/>
      <c r="LOR2112" s="34"/>
      <c r="LOS2112" s="34"/>
      <c r="LOT2112" s="34"/>
      <c r="LOU2112" s="34"/>
      <c r="LOV2112" s="34"/>
      <c r="LOW2112" s="34"/>
      <c r="LOX2112" s="34"/>
      <c r="LOY2112" s="34"/>
      <c r="LOZ2112" s="34"/>
      <c r="LPA2112" s="34"/>
      <c r="LPB2112" s="34"/>
      <c r="LPC2112" s="34"/>
      <c r="LPD2112" s="34"/>
      <c r="LPE2112" s="34"/>
      <c r="LPF2112" s="34"/>
      <c r="LPG2112" s="34"/>
      <c r="LPH2112" s="34"/>
      <c r="LPI2112" s="34"/>
      <c r="LPJ2112" s="34"/>
      <c r="LPK2112" s="34"/>
      <c r="LPL2112" s="34"/>
      <c r="LPM2112" s="34"/>
      <c r="LPN2112" s="34"/>
      <c r="LPO2112" s="34"/>
      <c r="LPP2112" s="34"/>
      <c r="LPQ2112" s="34"/>
      <c r="LPR2112" s="34"/>
      <c r="LPS2112" s="34"/>
      <c r="LPT2112" s="34"/>
      <c r="LPU2112" s="34"/>
      <c r="LPV2112" s="34"/>
      <c r="LPW2112" s="34"/>
      <c r="LPX2112" s="34"/>
      <c r="LPY2112" s="34"/>
      <c r="LPZ2112" s="34"/>
      <c r="LQA2112" s="34"/>
      <c r="LQB2112" s="34"/>
      <c r="LQC2112" s="34"/>
      <c r="LQD2112" s="34"/>
      <c r="LQE2112" s="34"/>
      <c r="LQF2112" s="34"/>
      <c r="LQG2112" s="34"/>
      <c r="LQH2112" s="34"/>
      <c r="LQI2112" s="34"/>
      <c r="LQJ2112" s="34"/>
      <c r="LQK2112" s="34"/>
      <c r="LQL2112" s="34"/>
      <c r="LQM2112" s="34"/>
      <c r="LQN2112" s="34"/>
      <c r="LQO2112" s="34"/>
      <c r="LQP2112" s="34"/>
      <c r="LQQ2112" s="34"/>
      <c r="LQR2112" s="34"/>
      <c r="LQS2112" s="34"/>
      <c r="LQT2112" s="34"/>
      <c r="LQU2112" s="34"/>
      <c r="LQV2112" s="34"/>
      <c r="LQW2112" s="34"/>
      <c r="LQX2112" s="34"/>
      <c r="LQY2112" s="34"/>
      <c r="LQZ2112" s="34"/>
      <c r="LRA2112" s="34"/>
      <c r="LRB2112" s="34"/>
      <c r="LRC2112" s="34"/>
      <c r="LRD2112" s="34"/>
      <c r="LRE2112" s="34"/>
      <c r="LRF2112" s="34"/>
      <c r="LRG2112" s="34"/>
      <c r="LRH2112" s="34"/>
      <c r="LRI2112" s="34"/>
      <c r="LRJ2112" s="34"/>
      <c r="LRK2112" s="34"/>
      <c r="LRL2112" s="34"/>
      <c r="LRM2112" s="34"/>
      <c r="LRN2112" s="34"/>
      <c r="LRO2112" s="34"/>
      <c r="LRP2112" s="34"/>
      <c r="LRQ2112" s="34"/>
      <c r="LRR2112" s="34"/>
      <c r="LRS2112" s="34"/>
      <c r="LRT2112" s="34"/>
      <c r="LRU2112" s="34"/>
      <c r="LRV2112" s="34"/>
      <c r="LRW2112" s="34"/>
      <c r="LRX2112" s="34"/>
      <c r="LRY2112" s="34"/>
      <c r="LRZ2112" s="34"/>
      <c r="LSA2112" s="34"/>
      <c r="LSB2112" s="34"/>
      <c r="LSC2112" s="34"/>
      <c r="LSD2112" s="34"/>
      <c r="LSE2112" s="34"/>
      <c r="LSF2112" s="34"/>
      <c r="LSG2112" s="34"/>
      <c r="LSH2112" s="34"/>
      <c r="LSI2112" s="34"/>
      <c r="LSJ2112" s="34"/>
      <c r="LSK2112" s="34"/>
      <c r="LSL2112" s="34"/>
      <c r="LSM2112" s="34"/>
      <c r="LSN2112" s="34"/>
      <c r="LSO2112" s="34"/>
      <c r="LSP2112" s="34"/>
      <c r="LSQ2112" s="34"/>
      <c r="LSR2112" s="34"/>
      <c r="LSS2112" s="34"/>
      <c r="LST2112" s="34"/>
      <c r="LSU2112" s="34"/>
      <c r="LSV2112" s="34"/>
      <c r="LSW2112" s="34"/>
      <c r="LSX2112" s="34"/>
      <c r="LSY2112" s="34"/>
      <c r="LSZ2112" s="34"/>
      <c r="LTA2112" s="34"/>
      <c r="LTB2112" s="34"/>
      <c r="LTC2112" s="34"/>
      <c r="LTD2112" s="34"/>
      <c r="LTE2112" s="34"/>
      <c r="LTF2112" s="34"/>
      <c r="LTG2112" s="34"/>
      <c r="LTH2112" s="34"/>
      <c r="LTI2112" s="34"/>
      <c r="LTJ2112" s="34"/>
      <c r="LTK2112" s="34"/>
      <c r="LTL2112" s="34"/>
      <c r="LTM2112" s="34"/>
      <c r="LTN2112" s="34"/>
      <c r="LTO2112" s="34"/>
      <c r="LTP2112" s="34"/>
      <c r="LTQ2112" s="34"/>
      <c r="LTR2112" s="34"/>
      <c r="LTS2112" s="34"/>
      <c r="LTT2112" s="34"/>
      <c r="LTU2112" s="34"/>
      <c r="LTV2112" s="34"/>
      <c r="LTW2112" s="34"/>
      <c r="LTX2112" s="34"/>
      <c r="LTY2112" s="34"/>
      <c r="LTZ2112" s="34"/>
      <c r="LUA2112" s="34"/>
      <c r="LUB2112" s="34"/>
      <c r="LUC2112" s="34"/>
      <c r="LUD2112" s="34"/>
      <c r="LUE2112" s="34"/>
      <c r="LUF2112" s="34"/>
      <c r="LUG2112" s="34"/>
      <c r="LUH2112" s="34"/>
      <c r="LUI2112" s="34"/>
      <c r="LUJ2112" s="34"/>
      <c r="LUK2112" s="34"/>
      <c r="LUL2112" s="34"/>
      <c r="LUM2112" s="34"/>
      <c r="LUN2112" s="34"/>
      <c r="LUO2112" s="34"/>
      <c r="LUP2112" s="34"/>
      <c r="LUQ2112" s="34"/>
      <c r="LUR2112" s="34"/>
      <c r="LUS2112" s="34"/>
      <c r="LUT2112" s="34"/>
      <c r="LUU2112" s="34"/>
      <c r="LUV2112" s="34"/>
      <c r="LUW2112" s="34"/>
      <c r="LUX2112" s="34"/>
      <c r="LUY2112" s="34"/>
      <c r="LUZ2112" s="34"/>
      <c r="LVA2112" s="34"/>
      <c r="LVB2112" s="34"/>
      <c r="LVC2112" s="34"/>
      <c r="LVD2112" s="34"/>
      <c r="LVE2112" s="34"/>
      <c r="LVF2112" s="34"/>
      <c r="LVG2112" s="34"/>
      <c r="LVH2112" s="34"/>
      <c r="LVI2112" s="34"/>
      <c r="LVJ2112" s="34"/>
      <c r="LVK2112" s="34"/>
      <c r="LVL2112" s="34"/>
      <c r="LVM2112" s="34"/>
      <c r="LVN2112" s="34"/>
      <c r="LVO2112" s="34"/>
      <c r="LVP2112" s="34"/>
      <c r="LVQ2112" s="34"/>
      <c r="LVR2112" s="34"/>
      <c r="LVS2112" s="34"/>
      <c r="LVT2112" s="34"/>
      <c r="LVU2112" s="34"/>
      <c r="LVV2112" s="34"/>
      <c r="LVW2112" s="34"/>
      <c r="LVX2112" s="34"/>
      <c r="LVY2112" s="34"/>
      <c r="LVZ2112" s="34"/>
      <c r="LWA2112" s="34"/>
      <c r="LWB2112" s="34"/>
      <c r="LWC2112" s="34"/>
      <c r="LWD2112" s="34"/>
      <c r="LWE2112" s="34"/>
      <c r="LWF2112" s="34"/>
      <c r="LWG2112" s="34"/>
      <c r="LWH2112" s="34"/>
      <c r="LWI2112" s="34"/>
      <c r="LWJ2112" s="34"/>
      <c r="LWK2112" s="34"/>
      <c r="LWL2112" s="34"/>
      <c r="LWM2112" s="34"/>
      <c r="LWN2112" s="34"/>
      <c r="LWO2112" s="34"/>
      <c r="LWP2112" s="34"/>
      <c r="LWQ2112" s="34"/>
      <c r="LWR2112" s="34"/>
      <c r="LWS2112" s="34"/>
      <c r="LWT2112" s="34"/>
      <c r="LWU2112" s="34"/>
      <c r="LWV2112" s="34"/>
      <c r="LWW2112" s="34"/>
      <c r="LWX2112" s="34"/>
      <c r="LWY2112" s="34"/>
      <c r="LWZ2112" s="34"/>
      <c r="LXA2112" s="34"/>
      <c r="LXB2112" s="34"/>
      <c r="LXC2112" s="34"/>
      <c r="LXD2112" s="34"/>
      <c r="LXE2112" s="34"/>
      <c r="LXF2112" s="34"/>
      <c r="LXG2112" s="34"/>
      <c r="LXH2112" s="34"/>
      <c r="LXI2112" s="34"/>
      <c r="LXJ2112" s="34"/>
      <c r="LXK2112" s="34"/>
      <c r="LXL2112" s="34"/>
      <c r="LXM2112" s="34"/>
      <c r="LXN2112" s="34"/>
      <c r="LXO2112" s="34"/>
      <c r="LXP2112" s="34"/>
      <c r="LXQ2112" s="34"/>
      <c r="LXR2112" s="34"/>
      <c r="LXS2112" s="34"/>
      <c r="LXT2112" s="34"/>
      <c r="LXU2112" s="34"/>
      <c r="LXV2112" s="34"/>
      <c r="LXW2112" s="34"/>
      <c r="LXX2112" s="34"/>
      <c r="LXY2112" s="34"/>
      <c r="LXZ2112" s="34"/>
      <c r="LYA2112" s="34"/>
      <c r="LYB2112" s="34"/>
      <c r="LYC2112" s="34"/>
      <c r="LYD2112" s="34"/>
      <c r="LYE2112" s="34"/>
      <c r="LYF2112" s="34"/>
      <c r="LYG2112" s="34"/>
      <c r="LYH2112" s="34"/>
      <c r="LYI2112" s="34"/>
      <c r="LYJ2112" s="34"/>
      <c r="LYK2112" s="34"/>
      <c r="LYL2112" s="34"/>
      <c r="LYM2112" s="34"/>
      <c r="LYN2112" s="34"/>
      <c r="LYO2112" s="34"/>
      <c r="LYP2112" s="34"/>
      <c r="LYQ2112" s="34"/>
      <c r="LYR2112" s="34"/>
      <c r="LYS2112" s="34"/>
      <c r="LYT2112" s="34"/>
      <c r="LYU2112" s="34"/>
      <c r="LYV2112" s="34"/>
      <c r="LYW2112" s="34"/>
      <c r="LYX2112" s="34"/>
      <c r="LYY2112" s="34"/>
      <c r="LYZ2112" s="34"/>
      <c r="LZA2112" s="34"/>
      <c r="LZB2112" s="34"/>
      <c r="LZC2112" s="34"/>
      <c r="LZD2112" s="34"/>
      <c r="LZE2112" s="34"/>
      <c r="LZF2112" s="34"/>
      <c r="LZG2112" s="34"/>
      <c r="LZH2112" s="34"/>
      <c r="LZI2112" s="34"/>
      <c r="LZJ2112" s="34"/>
      <c r="LZK2112" s="34"/>
      <c r="LZL2112" s="34"/>
      <c r="LZM2112" s="34"/>
      <c r="LZN2112" s="34"/>
      <c r="LZO2112" s="34"/>
      <c r="LZP2112" s="34"/>
      <c r="LZQ2112" s="34"/>
      <c r="LZR2112" s="34"/>
      <c r="LZS2112" s="34"/>
      <c r="LZT2112" s="34"/>
      <c r="LZU2112" s="34"/>
      <c r="LZV2112" s="34"/>
      <c r="LZW2112" s="34"/>
      <c r="LZX2112" s="34"/>
      <c r="LZY2112" s="34"/>
      <c r="LZZ2112" s="34"/>
      <c r="MAA2112" s="34"/>
      <c r="MAB2112" s="34"/>
      <c r="MAC2112" s="34"/>
      <c r="MAD2112" s="34"/>
      <c r="MAE2112" s="34"/>
      <c r="MAF2112" s="34"/>
      <c r="MAG2112" s="34"/>
      <c r="MAH2112" s="34"/>
      <c r="MAI2112" s="34"/>
      <c r="MAJ2112" s="34"/>
      <c r="MAK2112" s="34"/>
      <c r="MAL2112" s="34"/>
      <c r="MAM2112" s="34"/>
      <c r="MAN2112" s="34"/>
      <c r="MAO2112" s="34"/>
      <c r="MAP2112" s="34"/>
      <c r="MAQ2112" s="34"/>
      <c r="MAR2112" s="34"/>
      <c r="MAS2112" s="34"/>
      <c r="MAT2112" s="34"/>
      <c r="MAU2112" s="34"/>
      <c r="MAV2112" s="34"/>
      <c r="MAW2112" s="34"/>
      <c r="MAX2112" s="34"/>
      <c r="MAY2112" s="34"/>
      <c r="MAZ2112" s="34"/>
      <c r="MBA2112" s="34"/>
      <c r="MBB2112" s="34"/>
      <c r="MBC2112" s="34"/>
      <c r="MBD2112" s="34"/>
      <c r="MBE2112" s="34"/>
      <c r="MBF2112" s="34"/>
      <c r="MBG2112" s="34"/>
      <c r="MBH2112" s="34"/>
      <c r="MBI2112" s="34"/>
      <c r="MBJ2112" s="34"/>
      <c r="MBK2112" s="34"/>
      <c r="MBL2112" s="34"/>
      <c r="MBM2112" s="34"/>
      <c r="MBN2112" s="34"/>
      <c r="MBO2112" s="34"/>
      <c r="MBP2112" s="34"/>
      <c r="MBQ2112" s="34"/>
      <c r="MBR2112" s="34"/>
      <c r="MBS2112" s="34"/>
      <c r="MBT2112" s="34"/>
      <c r="MBU2112" s="34"/>
      <c r="MBV2112" s="34"/>
      <c r="MBW2112" s="34"/>
      <c r="MBX2112" s="34"/>
      <c r="MBY2112" s="34"/>
      <c r="MBZ2112" s="34"/>
      <c r="MCA2112" s="34"/>
      <c r="MCB2112" s="34"/>
      <c r="MCC2112" s="34"/>
      <c r="MCD2112" s="34"/>
      <c r="MCE2112" s="34"/>
      <c r="MCF2112" s="34"/>
      <c r="MCG2112" s="34"/>
      <c r="MCH2112" s="34"/>
      <c r="MCI2112" s="34"/>
      <c r="MCJ2112" s="34"/>
      <c r="MCK2112" s="34"/>
      <c r="MCL2112" s="34"/>
      <c r="MCM2112" s="34"/>
      <c r="MCN2112" s="34"/>
      <c r="MCO2112" s="34"/>
      <c r="MCP2112" s="34"/>
      <c r="MCQ2112" s="34"/>
      <c r="MCR2112" s="34"/>
      <c r="MCS2112" s="34"/>
      <c r="MCT2112" s="34"/>
      <c r="MCU2112" s="34"/>
      <c r="MCV2112" s="34"/>
      <c r="MCW2112" s="34"/>
      <c r="MCX2112" s="34"/>
      <c r="MCY2112" s="34"/>
      <c r="MCZ2112" s="34"/>
      <c r="MDA2112" s="34"/>
      <c r="MDB2112" s="34"/>
      <c r="MDC2112" s="34"/>
      <c r="MDD2112" s="34"/>
      <c r="MDE2112" s="34"/>
      <c r="MDF2112" s="34"/>
      <c r="MDG2112" s="34"/>
      <c r="MDH2112" s="34"/>
      <c r="MDI2112" s="34"/>
      <c r="MDJ2112" s="34"/>
      <c r="MDK2112" s="34"/>
      <c r="MDL2112" s="34"/>
      <c r="MDM2112" s="34"/>
      <c r="MDN2112" s="34"/>
      <c r="MDO2112" s="34"/>
      <c r="MDP2112" s="34"/>
      <c r="MDQ2112" s="34"/>
      <c r="MDR2112" s="34"/>
      <c r="MDS2112" s="34"/>
      <c r="MDT2112" s="34"/>
      <c r="MDU2112" s="34"/>
      <c r="MDV2112" s="34"/>
      <c r="MDW2112" s="34"/>
      <c r="MDX2112" s="34"/>
      <c r="MDY2112" s="34"/>
      <c r="MDZ2112" s="34"/>
      <c r="MEA2112" s="34"/>
      <c r="MEB2112" s="34"/>
      <c r="MEC2112" s="34"/>
      <c r="MED2112" s="34"/>
      <c r="MEE2112" s="34"/>
      <c r="MEF2112" s="34"/>
      <c r="MEG2112" s="34"/>
      <c r="MEH2112" s="34"/>
      <c r="MEI2112" s="34"/>
      <c r="MEJ2112" s="34"/>
      <c r="MEK2112" s="34"/>
      <c r="MEL2112" s="34"/>
      <c r="MEM2112" s="34"/>
      <c r="MEN2112" s="34"/>
      <c r="MEO2112" s="34"/>
      <c r="MEP2112" s="34"/>
      <c r="MEQ2112" s="34"/>
      <c r="MER2112" s="34"/>
      <c r="MES2112" s="34"/>
      <c r="MET2112" s="34"/>
      <c r="MEU2112" s="34"/>
      <c r="MEV2112" s="34"/>
      <c r="MEW2112" s="34"/>
      <c r="MEX2112" s="34"/>
      <c r="MEY2112" s="34"/>
      <c r="MEZ2112" s="34"/>
      <c r="MFA2112" s="34"/>
      <c r="MFB2112" s="34"/>
      <c r="MFC2112" s="34"/>
      <c r="MFD2112" s="34"/>
      <c r="MFE2112" s="34"/>
      <c r="MFF2112" s="34"/>
      <c r="MFG2112" s="34"/>
      <c r="MFH2112" s="34"/>
      <c r="MFI2112" s="34"/>
      <c r="MFJ2112" s="34"/>
      <c r="MFK2112" s="34"/>
      <c r="MFL2112" s="34"/>
      <c r="MFM2112" s="34"/>
      <c r="MFN2112" s="34"/>
      <c r="MFO2112" s="34"/>
      <c r="MFP2112" s="34"/>
      <c r="MFQ2112" s="34"/>
      <c r="MFR2112" s="34"/>
      <c r="MFS2112" s="34"/>
      <c r="MFT2112" s="34"/>
      <c r="MFU2112" s="34"/>
      <c r="MFV2112" s="34"/>
      <c r="MFW2112" s="34"/>
      <c r="MFX2112" s="34"/>
      <c r="MFY2112" s="34"/>
      <c r="MFZ2112" s="34"/>
      <c r="MGA2112" s="34"/>
      <c r="MGB2112" s="34"/>
      <c r="MGC2112" s="34"/>
      <c r="MGD2112" s="34"/>
      <c r="MGE2112" s="34"/>
      <c r="MGF2112" s="34"/>
      <c r="MGG2112" s="34"/>
      <c r="MGH2112" s="34"/>
      <c r="MGI2112" s="34"/>
      <c r="MGJ2112" s="34"/>
      <c r="MGK2112" s="34"/>
      <c r="MGL2112" s="34"/>
      <c r="MGM2112" s="34"/>
      <c r="MGN2112" s="34"/>
      <c r="MGO2112" s="34"/>
      <c r="MGP2112" s="34"/>
      <c r="MGQ2112" s="34"/>
      <c r="MGR2112" s="34"/>
      <c r="MGS2112" s="34"/>
      <c r="MGT2112" s="34"/>
      <c r="MGU2112" s="34"/>
      <c r="MGV2112" s="34"/>
      <c r="MGW2112" s="34"/>
      <c r="MGX2112" s="34"/>
      <c r="MGY2112" s="34"/>
      <c r="MGZ2112" s="34"/>
      <c r="MHA2112" s="34"/>
      <c r="MHB2112" s="34"/>
      <c r="MHC2112" s="34"/>
      <c r="MHD2112" s="34"/>
      <c r="MHE2112" s="34"/>
      <c r="MHF2112" s="34"/>
      <c r="MHG2112" s="34"/>
      <c r="MHH2112" s="34"/>
      <c r="MHI2112" s="34"/>
      <c r="MHJ2112" s="34"/>
      <c r="MHK2112" s="34"/>
      <c r="MHL2112" s="34"/>
      <c r="MHM2112" s="34"/>
      <c r="MHN2112" s="34"/>
      <c r="MHO2112" s="34"/>
      <c r="MHP2112" s="34"/>
      <c r="MHQ2112" s="34"/>
      <c r="MHR2112" s="34"/>
      <c r="MHS2112" s="34"/>
      <c r="MHT2112" s="34"/>
      <c r="MHU2112" s="34"/>
      <c r="MHV2112" s="34"/>
      <c r="MHW2112" s="34"/>
      <c r="MHX2112" s="34"/>
      <c r="MHY2112" s="34"/>
      <c r="MHZ2112" s="34"/>
      <c r="MIA2112" s="34"/>
      <c r="MIB2112" s="34"/>
      <c r="MIC2112" s="34"/>
      <c r="MID2112" s="34"/>
      <c r="MIE2112" s="34"/>
      <c r="MIF2112" s="34"/>
      <c r="MIG2112" s="34"/>
      <c r="MIH2112" s="34"/>
      <c r="MII2112" s="34"/>
      <c r="MIJ2112" s="34"/>
      <c r="MIK2112" s="34"/>
      <c r="MIL2112" s="34"/>
      <c r="MIM2112" s="34"/>
      <c r="MIN2112" s="34"/>
      <c r="MIO2112" s="34"/>
      <c r="MIP2112" s="34"/>
      <c r="MIQ2112" s="34"/>
      <c r="MIR2112" s="34"/>
      <c r="MIS2112" s="34"/>
      <c r="MIT2112" s="34"/>
      <c r="MIU2112" s="34"/>
      <c r="MIV2112" s="34"/>
      <c r="MIW2112" s="34"/>
      <c r="MIX2112" s="34"/>
      <c r="MIY2112" s="34"/>
      <c r="MIZ2112" s="34"/>
      <c r="MJA2112" s="34"/>
      <c r="MJB2112" s="34"/>
      <c r="MJC2112" s="34"/>
      <c r="MJD2112" s="34"/>
      <c r="MJE2112" s="34"/>
      <c r="MJF2112" s="34"/>
      <c r="MJG2112" s="34"/>
      <c r="MJH2112" s="34"/>
      <c r="MJI2112" s="34"/>
      <c r="MJJ2112" s="34"/>
      <c r="MJK2112" s="34"/>
      <c r="MJL2112" s="34"/>
      <c r="MJM2112" s="34"/>
      <c r="MJN2112" s="34"/>
      <c r="MJO2112" s="34"/>
      <c r="MJP2112" s="34"/>
      <c r="MJQ2112" s="34"/>
      <c r="MJR2112" s="34"/>
      <c r="MJS2112" s="34"/>
      <c r="MJT2112" s="34"/>
      <c r="MJU2112" s="34"/>
      <c r="MJV2112" s="34"/>
      <c r="MJW2112" s="34"/>
      <c r="MJX2112" s="34"/>
      <c r="MJY2112" s="34"/>
      <c r="MJZ2112" s="34"/>
      <c r="MKA2112" s="34"/>
      <c r="MKB2112" s="34"/>
      <c r="MKC2112" s="34"/>
      <c r="MKD2112" s="34"/>
      <c r="MKE2112" s="34"/>
      <c r="MKF2112" s="34"/>
      <c r="MKG2112" s="34"/>
      <c r="MKH2112" s="34"/>
      <c r="MKI2112" s="34"/>
      <c r="MKJ2112" s="34"/>
      <c r="MKK2112" s="34"/>
      <c r="MKL2112" s="34"/>
      <c r="MKM2112" s="34"/>
      <c r="MKN2112" s="34"/>
      <c r="MKO2112" s="34"/>
      <c r="MKP2112" s="34"/>
      <c r="MKQ2112" s="34"/>
      <c r="MKR2112" s="34"/>
      <c r="MKS2112" s="34"/>
      <c r="MKT2112" s="34"/>
      <c r="MKU2112" s="34"/>
      <c r="MKV2112" s="34"/>
      <c r="MKW2112" s="34"/>
      <c r="MKX2112" s="34"/>
      <c r="MKY2112" s="34"/>
      <c r="MKZ2112" s="34"/>
      <c r="MLA2112" s="34"/>
      <c r="MLB2112" s="34"/>
      <c r="MLC2112" s="34"/>
      <c r="MLD2112" s="34"/>
      <c r="MLE2112" s="34"/>
      <c r="MLF2112" s="34"/>
      <c r="MLG2112" s="34"/>
      <c r="MLH2112" s="34"/>
      <c r="MLI2112" s="34"/>
      <c r="MLJ2112" s="34"/>
      <c r="MLK2112" s="34"/>
      <c r="MLL2112" s="34"/>
      <c r="MLM2112" s="34"/>
      <c r="MLN2112" s="34"/>
      <c r="MLO2112" s="34"/>
      <c r="MLP2112" s="34"/>
      <c r="MLQ2112" s="34"/>
      <c r="MLR2112" s="34"/>
      <c r="MLS2112" s="34"/>
      <c r="MLT2112" s="34"/>
      <c r="MLU2112" s="34"/>
      <c r="MLV2112" s="34"/>
      <c r="MLW2112" s="34"/>
      <c r="MLX2112" s="34"/>
      <c r="MLY2112" s="34"/>
      <c r="MLZ2112" s="34"/>
      <c r="MMA2112" s="34"/>
      <c r="MMB2112" s="34"/>
      <c r="MMC2112" s="34"/>
      <c r="MMD2112" s="34"/>
      <c r="MME2112" s="34"/>
      <c r="MMF2112" s="34"/>
      <c r="MMG2112" s="34"/>
      <c r="MMH2112" s="34"/>
      <c r="MMI2112" s="34"/>
      <c r="MMJ2112" s="34"/>
      <c r="MMK2112" s="34"/>
      <c r="MML2112" s="34"/>
      <c r="MMM2112" s="34"/>
      <c r="MMN2112" s="34"/>
      <c r="MMO2112" s="34"/>
      <c r="MMP2112" s="34"/>
      <c r="MMQ2112" s="34"/>
      <c r="MMR2112" s="34"/>
      <c r="MMS2112" s="34"/>
      <c r="MMT2112" s="34"/>
      <c r="MMU2112" s="34"/>
      <c r="MMV2112" s="34"/>
      <c r="MMW2112" s="34"/>
      <c r="MMX2112" s="34"/>
      <c r="MMY2112" s="34"/>
      <c r="MMZ2112" s="34"/>
      <c r="MNA2112" s="34"/>
      <c r="MNB2112" s="34"/>
      <c r="MNC2112" s="34"/>
      <c r="MND2112" s="34"/>
      <c r="MNE2112" s="34"/>
      <c r="MNF2112" s="34"/>
      <c r="MNG2112" s="34"/>
      <c r="MNH2112" s="34"/>
      <c r="MNI2112" s="34"/>
      <c r="MNJ2112" s="34"/>
      <c r="MNK2112" s="34"/>
      <c r="MNL2112" s="34"/>
      <c r="MNM2112" s="34"/>
      <c r="MNN2112" s="34"/>
      <c r="MNO2112" s="34"/>
      <c r="MNP2112" s="34"/>
      <c r="MNQ2112" s="34"/>
      <c r="MNR2112" s="34"/>
      <c r="MNS2112" s="34"/>
      <c r="MNT2112" s="34"/>
      <c r="MNU2112" s="34"/>
      <c r="MNV2112" s="34"/>
      <c r="MNW2112" s="34"/>
      <c r="MNX2112" s="34"/>
      <c r="MNY2112" s="34"/>
      <c r="MNZ2112" s="34"/>
      <c r="MOA2112" s="34"/>
      <c r="MOB2112" s="34"/>
      <c r="MOC2112" s="34"/>
      <c r="MOD2112" s="34"/>
      <c r="MOE2112" s="34"/>
      <c r="MOF2112" s="34"/>
      <c r="MOG2112" s="34"/>
      <c r="MOH2112" s="34"/>
      <c r="MOI2112" s="34"/>
      <c r="MOJ2112" s="34"/>
      <c r="MOK2112" s="34"/>
      <c r="MOL2112" s="34"/>
      <c r="MOM2112" s="34"/>
      <c r="MON2112" s="34"/>
      <c r="MOO2112" s="34"/>
      <c r="MOP2112" s="34"/>
      <c r="MOQ2112" s="34"/>
      <c r="MOR2112" s="34"/>
      <c r="MOS2112" s="34"/>
      <c r="MOT2112" s="34"/>
      <c r="MOU2112" s="34"/>
      <c r="MOV2112" s="34"/>
      <c r="MOW2112" s="34"/>
      <c r="MOX2112" s="34"/>
      <c r="MOY2112" s="34"/>
      <c r="MOZ2112" s="34"/>
      <c r="MPA2112" s="34"/>
      <c r="MPB2112" s="34"/>
      <c r="MPC2112" s="34"/>
      <c r="MPD2112" s="34"/>
      <c r="MPE2112" s="34"/>
      <c r="MPF2112" s="34"/>
      <c r="MPG2112" s="34"/>
      <c r="MPH2112" s="34"/>
      <c r="MPI2112" s="34"/>
      <c r="MPJ2112" s="34"/>
      <c r="MPK2112" s="34"/>
      <c r="MPL2112" s="34"/>
      <c r="MPM2112" s="34"/>
      <c r="MPN2112" s="34"/>
      <c r="MPO2112" s="34"/>
      <c r="MPP2112" s="34"/>
      <c r="MPQ2112" s="34"/>
      <c r="MPR2112" s="34"/>
      <c r="MPS2112" s="34"/>
      <c r="MPT2112" s="34"/>
      <c r="MPU2112" s="34"/>
      <c r="MPV2112" s="34"/>
      <c r="MPW2112" s="34"/>
      <c r="MPX2112" s="34"/>
      <c r="MPY2112" s="34"/>
      <c r="MPZ2112" s="34"/>
      <c r="MQA2112" s="34"/>
      <c r="MQB2112" s="34"/>
      <c r="MQC2112" s="34"/>
      <c r="MQD2112" s="34"/>
      <c r="MQE2112" s="34"/>
      <c r="MQF2112" s="34"/>
      <c r="MQG2112" s="34"/>
      <c r="MQH2112" s="34"/>
      <c r="MQI2112" s="34"/>
      <c r="MQJ2112" s="34"/>
      <c r="MQK2112" s="34"/>
      <c r="MQL2112" s="34"/>
      <c r="MQM2112" s="34"/>
      <c r="MQN2112" s="34"/>
      <c r="MQO2112" s="34"/>
      <c r="MQP2112" s="34"/>
      <c r="MQQ2112" s="34"/>
      <c r="MQR2112" s="34"/>
      <c r="MQS2112" s="34"/>
      <c r="MQT2112" s="34"/>
      <c r="MQU2112" s="34"/>
      <c r="MQV2112" s="34"/>
      <c r="MQW2112" s="34"/>
      <c r="MQX2112" s="34"/>
      <c r="MQY2112" s="34"/>
      <c r="MQZ2112" s="34"/>
      <c r="MRA2112" s="34"/>
      <c r="MRB2112" s="34"/>
      <c r="MRC2112" s="34"/>
      <c r="MRD2112" s="34"/>
      <c r="MRE2112" s="34"/>
      <c r="MRF2112" s="34"/>
      <c r="MRG2112" s="34"/>
      <c r="MRH2112" s="34"/>
      <c r="MRI2112" s="34"/>
      <c r="MRJ2112" s="34"/>
      <c r="MRK2112" s="34"/>
      <c r="MRL2112" s="34"/>
      <c r="MRM2112" s="34"/>
      <c r="MRN2112" s="34"/>
      <c r="MRO2112" s="34"/>
      <c r="MRP2112" s="34"/>
      <c r="MRQ2112" s="34"/>
      <c r="MRR2112" s="34"/>
      <c r="MRS2112" s="34"/>
      <c r="MRT2112" s="34"/>
      <c r="MRU2112" s="34"/>
      <c r="MRV2112" s="34"/>
      <c r="MRW2112" s="34"/>
      <c r="MRX2112" s="34"/>
      <c r="MRY2112" s="34"/>
      <c r="MRZ2112" s="34"/>
      <c r="MSA2112" s="34"/>
      <c r="MSB2112" s="34"/>
      <c r="MSC2112" s="34"/>
      <c r="MSD2112" s="34"/>
      <c r="MSE2112" s="34"/>
      <c r="MSF2112" s="34"/>
      <c r="MSG2112" s="34"/>
      <c r="MSH2112" s="34"/>
      <c r="MSI2112" s="34"/>
      <c r="MSJ2112" s="34"/>
      <c r="MSK2112" s="34"/>
      <c r="MSL2112" s="34"/>
      <c r="MSM2112" s="34"/>
      <c r="MSN2112" s="34"/>
      <c r="MSO2112" s="34"/>
      <c r="MSP2112" s="34"/>
      <c r="MSQ2112" s="34"/>
      <c r="MSR2112" s="34"/>
      <c r="MSS2112" s="34"/>
      <c r="MST2112" s="34"/>
      <c r="MSU2112" s="34"/>
      <c r="MSV2112" s="34"/>
      <c r="MSW2112" s="34"/>
      <c r="MSX2112" s="34"/>
      <c r="MSY2112" s="34"/>
      <c r="MSZ2112" s="34"/>
      <c r="MTA2112" s="34"/>
      <c r="MTB2112" s="34"/>
      <c r="MTC2112" s="34"/>
      <c r="MTD2112" s="34"/>
      <c r="MTE2112" s="34"/>
      <c r="MTF2112" s="34"/>
      <c r="MTG2112" s="34"/>
      <c r="MTH2112" s="34"/>
      <c r="MTI2112" s="34"/>
      <c r="MTJ2112" s="34"/>
      <c r="MTK2112" s="34"/>
      <c r="MTL2112" s="34"/>
      <c r="MTM2112" s="34"/>
      <c r="MTN2112" s="34"/>
      <c r="MTO2112" s="34"/>
      <c r="MTP2112" s="34"/>
      <c r="MTQ2112" s="34"/>
      <c r="MTR2112" s="34"/>
      <c r="MTS2112" s="34"/>
      <c r="MTT2112" s="34"/>
      <c r="MTU2112" s="34"/>
      <c r="MTV2112" s="34"/>
      <c r="MTW2112" s="34"/>
      <c r="MTX2112" s="34"/>
      <c r="MTY2112" s="34"/>
      <c r="MTZ2112" s="34"/>
      <c r="MUA2112" s="34"/>
      <c r="MUB2112" s="34"/>
      <c r="MUC2112" s="34"/>
      <c r="MUD2112" s="34"/>
      <c r="MUE2112" s="34"/>
      <c r="MUF2112" s="34"/>
      <c r="MUG2112" s="34"/>
      <c r="MUH2112" s="34"/>
      <c r="MUI2112" s="34"/>
      <c r="MUJ2112" s="34"/>
      <c r="MUK2112" s="34"/>
      <c r="MUL2112" s="34"/>
      <c r="MUM2112" s="34"/>
      <c r="MUN2112" s="34"/>
      <c r="MUO2112" s="34"/>
      <c r="MUP2112" s="34"/>
      <c r="MUQ2112" s="34"/>
      <c r="MUR2112" s="34"/>
      <c r="MUS2112" s="34"/>
      <c r="MUT2112" s="34"/>
      <c r="MUU2112" s="34"/>
      <c r="MUV2112" s="34"/>
      <c r="MUW2112" s="34"/>
      <c r="MUX2112" s="34"/>
      <c r="MUY2112" s="34"/>
      <c r="MUZ2112" s="34"/>
      <c r="MVA2112" s="34"/>
      <c r="MVB2112" s="34"/>
      <c r="MVC2112" s="34"/>
      <c r="MVD2112" s="34"/>
      <c r="MVE2112" s="34"/>
      <c r="MVF2112" s="34"/>
      <c r="MVG2112" s="34"/>
      <c r="MVH2112" s="34"/>
      <c r="MVI2112" s="34"/>
      <c r="MVJ2112" s="34"/>
      <c r="MVK2112" s="34"/>
      <c r="MVL2112" s="34"/>
      <c r="MVM2112" s="34"/>
      <c r="MVN2112" s="34"/>
      <c r="MVO2112" s="34"/>
      <c r="MVP2112" s="34"/>
      <c r="MVQ2112" s="34"/>
      <c r="MVR2112" s="34"/>
      <c r="MVS2112" s="34"/>
      <c r="MVT2112" s="34"/>
      <c r="MVU2112" s="34"/>
      <c r="MVV2112" s="34"/>
      <c r="MVW2112" s="34"/>
      <c r="MVX2112" s="34"/>
      <c r="MVY2112" s="34"/>
      <c r="MVZ2112" s="34"/>
      <c r="MWA2112" s="34"/>
      <c r="MWB2112" s="34"/>
      <c r="MWC2112" s="34"/>
      <c r="MWD2112" s="34"/>
      <c r="MWE2112" s="34"/>
      <c r="MWF2112" s="34"/>
      <c r="MWG2112" s="34"/>
      <c r="MWH2112" s="34"/>
      <c r="MWI2112" s="34"/>
      <c r="MWJ2112" s="34"/>
      <c r="MWK2112" s="34"/>
      <c r="MWL2112" s="34"/>
      <c r="MWM2112" s="34"/>
      <c r="MWN2112" s="34"/>
      <c r="MWO2112" s="34"/>
      <c r="MWP2112" s="34"/>
      <c r="MWQ2112" s="34"/>
      <c r="MWR2112" s="34"/>
      <c r="MWS2112" s="34"/>
      <c r="MWT2112" s="34"/>
      <c r="MWU2112" s="34"/>
      <c r="MWV2112" s="34"/>
      <c r="MWW2112" s="34"/>
      <c r="MWX2112" s="34"/>
      <c r="MWY2112" s="34"/>
      <c r="MWZ2112" s="34"/>
      <c r="MXA2112" s="34"/>
      <c r="MXB2112" s="34"/>
      <c r="MXC2112" s="34"/>
      <c r="MXD2112" s="34"/>
      <c r="MXE2112" s="34"/>
      <c r="MXF2112" s="34"/>
      <c r="MXG2112" s="34"/>
      <c r="MXH2112" s="34"/>
      <c r="MXI2112" s="34"/>
      <c r="MXJ2112" s="34"/>
      <c r="MXK2112" s="34"/>
      <c r="MXL2112" s="34"/>
      <c r="MXM2112" s="34"/>
      <c r="MXN2112" s="34"/>
      <c r="MXO2112" s="34"/>
      <c r="MXP2112" s="34"/>
      <c r="MXQ2112" s="34"/>
      <c r="MXR2112" s="34"/>
      <c r="MXS2112" s="34"/>
      <c r="MXT2112" s="34"/>
      <c r="MXU2112" s="34"/>
      <c r="MXV2112" s="34"/>
      <c r="MXW2112" s="34"/>
      <c r="MXX2112" s="34"/>
      <c r="MXY2112" s="34"/>
      <c r="MXZ2112" s="34"/>
      <c r="MYA2112" s="34"/>
      <c r="MYB2112" s="34"/>
      <c r="MYC2112" s="34"/>
      <c r="MYD2112" s="34"/>
      <c r="MYE2112" s="34"/>
      <c r="MYF2112" s="34"/>
      <c r="MYG2112" s="34"/>
      <c r="MYH2112" s="34"/>
      <c r="MYI2112" s="34"/>
      <c r="MYJ2112" s="34"/>
      <c r="MYK2112" s="34"/>
      <c r="MYL2112" s="34"/>
      <c r="MYM2112" s="34"/>
      <c r="MYN2112" s="34"/>
      <c r="MYO2112" s="34"/>
      <c r="MYP2112" s="34"/>
      <c r="MYQ2112" s="34"/>
      <c r="MYR2112" s="34"/>
      <c r="MYS2112" s="34"/>
      <c r="MYT2112" s="34"/>
      <c r="MYU2112" s="34"/>
      <c r="MYV2112" s="34"/>
      <c r="MYW2112" s="34"/>
      <c r="MYX2112" s="34"/>
      <c r="MYY2112" s="34"/>
      <c r="MYZ2112" s="34"/>
      <c r="MZA2112" s="34"/>
      <c r="MZB2112" s="34"/>
      <c r="MZC2112" s="34"/>
      <c r="MZD2112" s="34"/>
      <c r="MZE2112" s="34"/>
      <c r="MZF2112" s="34"/>
      <c r="MZG2112" s="34"/>
      <c r="MZH2112" s="34"/>
      <c r="MZI2112" s="34"/>
      <c r="MZJ2112" s="34"/>
      <c r="MZK2112" s="34"/>
      <c r="MZL2112" s="34"/>
      <c r="MZM2112" s="34"/>
      <c r="MZN2112" s="34"/>
      <c r="MZO2112" s="34"/>
      <c r="MZP2112" s="34"/>
      <c r="MZQ2112" s="34"/>
      <c r="MZR2112" s="34"/>
      <c r="MZS2112" s="34"/>
      <c r="MZT2112" s="34"/>
      <c r="MZU2112" s="34"/>
      <c r="MZV2112" s="34"/>
      <c r="MZW2112" s="34"/>
      <c r="MZX2112" s="34"/>
      <c r="MZY2112" s="34"/>
      <c r="MZZ2112" s="34"/>
      <c r="NAA2112" s="34"/>
      <c r="NAB2112" s="34"/>
      <c r="NAC2112" s="34"/>
      <c r="NAD2112" s="34"/>
      <c r="NAE2112" s="34"/>
      <c r="NAF2112" s="34"/>
      <c r="NAG2112" s="34"/>
      <c r="NAH2112" s="34"/>
      <c r="NAI2112" s="34"/>
      <c r="NAJ2112" s="34"/>
      <c r="NAK2112" s="34"/>
      <c r="NAL2112" s="34"/>
      <c r="NAM2112" s="34"/>
      <c r="NAN2112" s="34"/>
      <c r="NAO2112" s="34"/>
      <c r="NAP2112" s="34"/>
      <c r="NAQ2112" s="34"/>
      <c r="NAR2112" s="34"/>
      <c r="NAS2112" s="34"/>
      <c r="NAT2112" s="34"/>
      <c r="NAU2112" s="34"/>
      <c r="NAV2112" s="34"/>
      <c r="NAW2112" s="34"/>
      <c r="NAX2112" s="34"/>
      <c r="NAY2112" s="34"/>
      <c r="NAZ2112" s="34"/>
      <c r="NBA2112" s="34"/>
      <c r="NBB2112" s="34"/>
      <c r="NBC2112" s="34"/>
      <c r="NBD2112" s="34"/>
      <c r="NBE2112" s="34"/>
      <c r="NBF2112" s="34"/>
      <c r="NBG2112" s="34"/>
      <c r="NBH2112" s="34"/>
      <c r="NBI2112" s="34"/>
      <c r="NBJ2112" s="34"/>
      <c r="NBK2112" s="34"/>
      <c r="NBL2112" s="34"/>
      <c r="NBM2112" s="34"/>
      <c r="NBN2112" s="34"/>
      <c r="NBO2112" s="34"/>
      <c r="NBP2112" s="34"/>
      <c r="NBQ2112" s="34"/>
      <c r="NBR2112" s="34"/>
      <c r="NBS2112" s="34"/>
      <c r="NBT2112" s="34"/>
      <c r="NBU2112" s="34"/>
      <c r="NBV2112" s="34"/>
      <c r="NBW2112" s="34"/>
      <c r="NBX2112" s="34"/>
      <c r="NBY2112" s="34"/>
      <c r="NBZ2112" s="34"/>
      <c r="NCA2112" s="34"/>
      <c r="NCB2112" s="34"/>
      <c r="NCC2112" s="34"/>
      <c r="NCD2112" s="34"/>
      <c r="NCE2112" s="34"/>
      <c r="NCF2112" s="34"/>
      <c r="NCG2112" s="34"/>
      <c r="NCH2112" s="34"/>
      <c r="NCI2112" s="34"/>
      <c r="NCJ2112" s="34"/>
      <c r="NCK2112" s="34"/>
      <c r="NCL2112" s="34"/>
      <c r="NCM2112" s="34"/>
      <c r="NCN2112" s="34"/>
      <c r="NCO2112" s="34"/>
      <c r="NCP2112" s="34"/>
      <c r="NCQ2112" s="34"/>
      <c r="NCR2112" s="34"/>
      <c r="NCS2112" s="34"/>
      <c r="NCT2112" s="34"/>
      <c r="NCU2112" s="34"/>
      <c r="NCV2112" s="34"/>
      <c r="NCW2112" s="34"/>
      <c r="NCX2112" s="34"/>
      <c r="NCY2112" s="34"/>
      <c r="NCZ2112" s="34"/>
      <c r="NDA2112" s="34"/>
      <c r="NDB2112" s="34"/>
      <c r="NDC2112" s="34"/>
      <c r="NDD2112" s="34"/>
      <c r="NDE2112" s="34"/>
      <c r="NDF2112" s="34"/>
      <c r="NDG2112" s="34"/>
      <c r="NDH2112" s="34"/>
      <c r="NDI2112" s="34"/>
      <c r="NDJ2112" s="34"/>
      <c r="NDK2112" s="34"/>
      <c r="NDL2112" s="34"/>
      <c r="NDM2112" s="34"/>
      <c r="NDN2112" s="34"/>
      <c r="NDO2112" s="34"/>
      <c r="NDP2112" s="34"/>
      <c r="NDQ2112" s="34"/>
      <c r="NDR2112" s="34"/>
      <c r="NDS2112" s="34"/>
      <c r="NDT2112" s="34"/>
      <c r="NDU2112" s="34"/>
      <c r="NDV2112" s="34"/>
      <c r="NDW2112" s="34"/>
      <c r="NDX2112" s="34"/>
      <c r="NDY2112" s="34"/>
      <c r="NDZ2112" s="34"/>
      <c r="NEA2112" s="34"/>
      <c r="NEB2112" s="34"/>
      <c r="NEC2112" s="34"/>
      <c r="NED2112" s="34"/>
      <c r="NEE2112" s="34"/>
      <c r="NEF2112" s="34"/>
      <c r="NEG2112" s="34"/>
      <c r="NEH2112" s="34"/>
      <c r="NEI2112" s="34"/>
      <c r="NEJ2112" s="34"/>
      <c r="NEK2112" s="34"/>
      <c r="NEL2112" s="34"/>
      <c r="NEM2112" s="34"/>
      <c r="NEN2112" s="34"/>
      <c r="NEO2112" s="34"/>
      <c r="NEP2112" s="34"/>
      <c r="NEQ2112" s="34"/>
      <c r="NER2112" s="34"/>
      <c r="NES2112" s="34"/>
      <c r="NET2112" s="34"/>
      <c r="NEU2112" s="34"/>
      <c r="NEV2112" s="34"/>
      <c r="NEW2112" s="34"/>
      <c r="NEX2112" s="34"/>
      <c r="NEY2112" s="34"/>
      <c r="NEZ2112" s="34"/>
      <c r="NFA2112" s="34"/>
      <c r="NFB2112" s="34"/>
      <c r="NFC2112" s="34"/>
      <c r="NFD2112" s="34"/>
      <c r="NFE2112" s="34"/>
      <c r="NFF2112" s="34"/>
      <c r="NFG2112" s="34"/>
      <c r="NFH2112" s="34"/>
      <c r="NFI2112" s="34"/>
      <c r="NFJ2112" s="34"/>
      <c r="NFK2112" s="34"/>
      <c r="NFL2112" s="34"/>
      <c r="NFM2112" s="34"/>
      <c r="NFN2112" s="34"/>
      <c r="NFO2112" s="34"/>
      <c r="NFP2112" s="34"/>
      <c r="NFQ2112" s="34"/>
      <c r="NFR2112" s="34"/>
      <c r="NFS2112" s="34"/>
      <c r="NFT2112" s="34"/>
      <c r="NFU2112" s="34"/>
      <c r="NFV2112" s="34"/>
      <c r="NFW2112" s="34"/>
      <c r="NFX2112" s="34"/>
      <c r="NFY2112" s="34"/>
      <c r="NFZ2112" s="34"/>
      <c r="NGA2112" s="34"/>
      <c r="NGB2112" s="34"/>
      <c r="NGC2112" s="34"/>
      <c r="NGD2112" s="34"/>
      <c r="NGE2112" s="34"/>
      <c r="NGF2112" s="34"/>
      <c r="NGG2112" s="34"/>
      <c r="NGH2112" s="34"/>
      <c r="NGI2112" s="34"/>
      <c r="NGJ2112" s="34"/>
      <c r="NGK2112" s="34"/>
      <c r="NGL2112" s="34"/>
      <c r="NGM2112" s="34"/>
      <c r="NGN2112" s="34"/>
      <c r="NGO2112" s="34"/>
      <c r="NGP2112" s="34"/>
      <c r="NGQ2112" s="34"/>
      <c r="NGR2112" s="34"/>
      <c r="NGS2112" s="34"/>
      <c r="NGT2112" s="34"/>
      <c r="NGU2112" s="34"/>
      <c r="NGV2112" s="34"/>
      <c r="NGW2112" s="34"/>
      <c r="NGX2112" s="34"/>
      <c r="NGY2112" s="34"/>
      <c r="NGZ2112" s="34"/>
      <c r="NHA2112" s="34"/>
      <c r="NHB2112" s="34"/>
      <c r="NHC2112" s="34"/>
      <c r="NHD2112" s="34"/>
      <c r="NHE2112" s="34"/>
      <c r="NHF2112" s="34"/>
      <c r="NHG2112" s="34"/>
      <c r="NHH2112" s="34"/>
      <c r="NHI2112" s="34"/>
      <c r="NHJ2112" s="34"/>
      <c r="NHK2112" s="34"/>
      <c r="NHL2112" s="34"/>
      <c r="NHM2112" s="34"/>
      <c r="NHN2112" s="34"/>
      <c r="NHO2112" s="34"/>
      <c r="NHP2112" s="34"/>
      <c r="NHQ2112" s="34"/>
      <c r="NHR2112" s="34"/>
      <c r="NHS2112" s="34"/>
      <c r="NHT2112" s="34"/>
      <c r="NHU2112" s="34"/>
      <c r="NHV2112" s="34"/>
      <c r="NHW2112" s="34"/>
      <c r="NHX2112" s="34"/>
      <c r="NHY2112" s="34"/>
      <c r="NHZ2112" s="34"/>
      <c r="NIA2112" s="34"/>
      <c r="NIB2112" s="34"/>
      <c r="NIC2112" s="34"/>
      <c r="NID2112" s="34"/>
      <c r="NIE2112" s="34"/>
      <c r="NIF2112" s="34"/>
      <c r="NIG2112" s="34"/>
      <c r="NIH2112" s="34"/>
      <c r="NII2112" s="34"/>
      <c r="NIJ2112" s="34"/>
      <c r="NIK2112" s="34"/>
      <c r="NIL2112" s="34"/>
      <c r="NIM2112" s="34"/>
      <c r="NIN2112" s="34"/>
      <c r="NIO2112" s="34"/>
      <c r="NIP2112" s="34"/>
      <c r="NIQ2112" s="34"/>
      <c r="NIR2112" s="34"/>
      <c r="NIS2112" s="34"/>
      <c r="NIT2112" s="34"/>
      <c r="NIU2112" s="34"/>
      <c r="NIV2112" s="34"/>
      <c r="NIW2112" s="34"/>
      <c r="NIX2112" s="34"/>
      <c r="NIY2112" s="34"/>
      <c r="NIZ2112" s="34"/>
      <c r="NJA2112" s="34"/>
      <c r="NJB2112" s="34"/>
      <c r="NJC2112" s="34"/>
      <c r="NJD2112" s="34"/>
      <c r="NJE2112" s="34"/>
      <c r="NJF2112" s="34"/>
      <c r="NJG2112" s="34"/>
      <c r="NJH2112" s="34"/>
      <c r="NJI2112" s="34"/>
      <c r="NJJ2112" s="34"/>
      <c r="NJK2112" s="34"/>
      <c r="NJL2112" s="34"/>
      <c r="NJM2112" s="34"/>
      <c r="NJN2112" s="34"/>
      <c r="NJO2112" s="34"/>
      <c r="NJP2112" s="34"/>
      <c r="NJQ2112" s="34"/>
      <c r="NJR2112" s="34"/>
      <c r="NJS2112" s="34"/>
      <c r="NJT2112" s="34"/>
      <c r="NJU2112" s="34"/>
      <c r="NJV2112" s="34"/>
      <c r="NJW2112" s="34"/>
      <c r="NJX2112" s="34"/>
      <c r="NJY2112" s="34"/>
      <c r="NJZ2112" s="34"/>
      <c r="NKA2112" s="34"/>
      <c r="NKB2112" s="34"/>
      <c r="NKC2112" s="34"/>
      <c r="NKD2112" s="34"/>
      <c r="NKE2112" s="34"/>
      <c r="NKF2112" s="34"/>
      <c r="NKG2112" s="34"/>
      <c r="NKH2112" s="34"/>
      <c r="NKI2112" s="34"/>
      <c r="NKJ2112" s="34"/>
      <c r="NKK2112" s="34"/>
      <c r="NKL2112" s="34"/>
      <c r="NKM2112" s="34"/>
      <c r="NKN2112" s="34"/>
      <c r="NKO2112" s="34"/>
      <c r="NKP2112" s="34"/>
      <c r="NKQ2112" s="34"/>
      <c r="NKR2112" s="34"/>
      <c r="NKS2112" s="34"/>
      <c r="NKT2112" s="34"/>
      <c r="NKU2112" s="34"/>
      <c r="NKV2112" s="34"/>
      <c r="NKW2112" s="34"/>
      <c r="NKX2112" s="34"/>
      <c r="NKY2112" s="34"/>
      <c r="NKZ2112" s="34"/>
      <c r="NLA2112" s="34"/>
      <c r="NLB2112" s="34"/>
      <c r="NLC2112" s="34"/>
      <c r="NLD2112" s="34"/>
      <c r="NLE2112" s="34"/>
      <c r="NLF2112" s="34"/>
      <c r="NLG2112" s="34"/>
      <c r="NLH2112" s="34"/>
      <c r="NLI2112" s="34"/>
      <c r="NLJ2112" s="34"/>
      <c r="NLK2112" s="34"/>
      <c r="NLL2112" s="34"/>
      <c r="NLM2112" s="34"/>
      <c r="NLN2112" s="34"/>
      <c r="NLO2112" s="34"/>
      <c r="NLP2112" s="34"/>
      <c r="NLQ2112" s="34"/>
      <c r="NLR2112" s="34"/>
      <c r="NLS2112" s="34"/>
      <c r="NLT2112" s="34"/>
      <c r="NLU2112" s="34"/>
      <c r="NLV2112" s="34"/>
      <c r="NLW2112" s="34"/>
      <c r="NLX2112" s="34"/>
      <c r="NLY2112" s="34"/>
      <c r="NLZ2112" s="34"/>
      <c r="NMA2112" s="34"/>
      <c r="NMB2112" s="34"/>
      <c r="NMC2112" s="34"/>
      <c r="NMD2112" s="34"/>
      <c r="NME2112" s="34"/>
      <c r="NMF2112" s="34"/>
      <c r="NMG2112" s="34"/>
      <c r="NMH2112" s="34"/>
      <c r="NMI2112" s="34"/>
      <c r="NMJ2112" s="34"/>
      <c r="NMK2112" s="34"/>
      <c r="NML2112" s="34"/>
      <c r="NMM2112" s="34"/>
      <c r="NMN2112" s="34"/>
      <c r="NMO2112" s="34"/>
      <c r="NMP2112" s="34"/>
      <c r="NMQ2112" s="34"/>
      <c r="NMR2112" s="34"/>
      <c r="NMS2112" s="34"/>
      <c r="NMT2112" s="34"/>
      <c r="NMU2112" s="34"/>
      <c r="NMV2112" s="34"/>
      <c r="NMW2112" s="34"/>
      <c r="NMX2112" s="34"/>
      <c r="NMY2112" s="34"/>
      <c r="NMZ2112" s="34"/>
      <c r="NNA2112" s="34"/>
      <c r="NNB2112" s="34"/>
      <c r="NNC2112" s="34"/>
      <c r="NND2112" s="34"/>
      <c r="NNE2112" s="34"/>
      <c r="NNF2112" s="34"/>
      <c r="NNG2112" s="34"/>
      <c r="NNH2112" s="34"/>
      <c r="NNI2112" s="34"/>
      <c r="NNJ2112" s="34"/>
      <c r="NNK2112" s="34"/>
      <c r="NNL2112" s="34"/>
      <c r="NNM2112" s="34"/>
      <c r="NNN2112" s="34"/>
      <c r="NNO2112" s="34"/>
      <c r="NNP2112" s="34"/>
      <c r="NNQ2112" s="34"/>
      <c r="NNR2112" s="34"/>
      <c r="NNS2112" s="34"/>
      <c r="NNT2112" s="34"/>
      <c r="NNU2112" s="34"/>
      <c r="NNV2112" s="34"/>
      <c r="NNW2112" s="34"/>
      <c r="NNX2112" s="34"/>
      <c r="NNY2112" s="34"/>
      <c r="NNZ2112" s="34"/>
      <c r="NOA2112" s="34"/>
      <c r="NOB2112" s="34"/>
      <c r="NOC2112" s="34"/>
      <c r="NOD2112" s="34"/>
      <c r="NOE2112" s="34"/>
      <c r="NOF2112" s="34"/>
      <c r="NOG2112" s="34"/>
      <c r="NOH2112" s="34"/>
      <c r="NOI2112" s="34"/>
      <c r="NOJ2112" s="34"/>
      <c r="NOK2112" s="34"/>
      <c r="NOL2112" s="34"/>
      <c r="NOM2112" s="34"/>
      <c r="NON2112" s="34"/>
      <c r="NOO2112" s="34"/>
      <c r="NOP2112" s="34"/>
      <c r="NOQ2112" s="34"/>
      <c r="NOR2112" s="34"/>
      <c r="NOS2112" s="34"/>
      <c r="NOT2112" s="34"/>
      <c r="NOU2112" s="34"/>
      <c r="NOV2112" s="34"/>
      <c r="NOW2112" s="34"/>
      <c r="NOX2112" s="34"/>
      <c r="NOY2112" s="34"/>
      <c r="NOZ2112" s="34"/>
      <c r="NPA2112" s="34"/>
      <c r="NPB2112" s="34"/>
      <c r="NPC2112" s="34"/>
      <c r="NPD2112" s="34"/>
      <c r="NPE2112" s="34"/>
      <c r="NPF2112" s="34"/>
      <c r="NPG2112" s="34"/>
      <c r="NPH2112" s="34"/>
      <c r="NPI2112" s="34"/>
      <c r="NPJ2112" s="34"/>
      <c r="NPK2112" s="34"/>
      <c r="NPL2112" s="34"/>
      <c r="NPM2112" s="34"/>
      <c r="NPN2112" s="34"/>
      <c r="NPO2112" s="34"/>
      <c r="NPP2112" s="34"/>
      <c r="NPQ2112" s="34"/>
      <c r="NPR2112" s="34"/>
      <c r="NPS2112" s="34"/>
      <c r="NPT2112" s="34"/>
      <c r="NPU2112" s="34"/>
      <c r="NPV2112" s="34"/>
      <c r="NPW2112" s="34"/>
      <c r="NPX2112" s="34"/>
      <c r="NPY2112" s="34"/>
      <c r="NPZ2112" s="34"/>
      <c r="NQA2112" s="34"/>
      <c r="NQB2112" s="34"/>
      <c r="NQC2112" s="34"/>
      <c r="NQD2112" s="34"/>
      <c r="NQE2112" s="34"/>
      <c r="NQF2112" s="34"/>
      <c r="NQG2112" s="34"/>
      <c r="NQH2112" s="34"/>
      <c r="NQI2112" s="34"/>
      <c r="NQJ2112" s="34"/>
      <c r="NQK2112" s="34"/>
      <c r="NQL2112" s="34"/>
      <c r="NQM2112" s="34"/>
      <c r="NQN2112" s="34"/>
      <c r="NQO2112" s="34"/>
      <c r="NQP2112" s="34"/>
      <c r="NQQ2112" s="34"/>
      <c r="NQR2112" s="34"/>
      <c r="NQS2112" s="34"/>
      <c r="NQT2112" s="34"/>
      <c r="NQU2112" s="34"/>
      <c r="NQV2112" s="34"/>
      <c r="NQW2112" s="34"/>
      <c r="NQX2112" s="34"/>
      <c r="NQY2112" s="34"/>
      <c r="NQZ2112" s="34"/>
      <c r="NRA2112" s="34"/>
      <c r="NRB2112" s="34"/>
      <c r="NRC2112" s="34"/>
      <c r="NRD2112" s="34"/>
      <c r="NRE2112" s="34"/>
      <c r="NRF2112" s="34"/>
      <c r="NRG2112" s="34"/>
      <c r="NRH2112" s="34"/>
      <c r="NRI2112" s="34"/>
      <c r="NRJ2112" s="34"/>
      <c r="NRK2112" s="34"/>
      <c r="NRL2112" s="34"/>
      <c r="NRM2112" s="34"/>
      <c r="NRN2112" s="34"/>
      <c r="NRO2112" s="34"/>
      <c r="NRP2112" s="34"/>
      <c r="NRQ2112" s="34"/>
      <c r="NRR2112" s="34"/>
      <c r="NRS2112" s="34"/>
      <c r="NRT2112" s="34"/>
      <c r="NRU2112" s="34"/>
      <c r="NRV2112" s="34"/>
      <c r="NRW2112" s="34"/>
      <c r="NRX2112" s="34"/>
      <c r="NRY2112" s="34"/>
      <c r="NRZ2112" s="34"/>
      <c r="NSA2112" s="34"/>
      <c r="NSB2112" s="34"/>
      <c r="NSC2112" s="34"/>
      <c r="NSD2112" s="34"/>
      <c r="NSE2112" s="34"/>
      <c r="NSF2112" s="34"/>
      <c r="NSG2112" s="34"/>
      <c r="NSH2112" s="34"/>
      <c r="NSI2112" s="34"/>
      <c r="NSJ2112" s="34"/>
      <c r="NSK2112" s="34"/>
      <c r="NSL2112" s="34"/>
      <c r="NSM2112" s="34"/>
      <c r="NSN2112" s="34"/>
      <c r="NSO2112" s="34"/>
      <c r="NSP2112" s="34"/>
      <c r="NSQ2112" s="34"/>
      <c r="NSR2112" s="34"/>
      <c r="NSS2112" s="34"/>
      <c r="NST2112" s="34"/>
      <c r="NSU2112" s="34"/>
      <c r="NSV2112" s="34"/>
      <c r="NSW2112" s="34"/>
      <c r="NSX2112" s="34"/>
      <c r="NSY2112" s="34"/>
      <c r="NSZ2112" s="34"/>
      <c r="NTA2112" s="34"/>
      <c r="NTB2112" s="34"/>
      <c r="NTC2112" s="34"/>
      <c r="NTD2112" s="34"/>
      <c r="NTE2112" s="34"/>
      <c r="NTF2112" s="34"/>
      <c r="NTG2112" s="34"/>
      <c r="NTH2112" s="34"/>
      <c r="NTI2112" s="34"/>
      <c r="NTJ2112" s="34"/>
      <c r="NTK2112" s="34"/>
      <c r="NTL2112" s="34"/>
      <c r="NTM2112" s="34"/>
      <c r="NTN2112" s="34"/>
      <c r="NTO2112" s="34"/>
      <c r="NTP2112" s="34"/>
      <c r="NTQ2112" s="34"/>
      <c r="NTR2112" s="34"/>
      <c r="NTS2112" s="34"/>
      <c r="NTT2112" s="34"/>
      <c r="NTU2112" s="34"/>
      <c r="NTV2112" s="34"/>
      <c r="NTW2112" s="34"/>
      <c r="NTX2112" s="34"/>
      <c r="NTY2112" s="34"/>
      <c r="NTZ2112" s="34"/>
      <c r="NUA2112" s="34"/>
      <c r="NUB2112" s="34"/>
      <c r="NUC2112" s="34"/>
      <c r="NUD2112" s="34"/>
      <c r="NUE2112" s="34"/>
      <c r="NUF2112" s="34"/>
      <c r="NUG2112" s="34"/>
      <c r="NUH2112" s="34"/>
      <c r="NUI2112" s="34"/>
      <c r="NUJ2112" s="34"/>
      <c r="NUK2112" s="34"/>
      <c r="NUL2112" s="34"/>
      <c r="NUM2112" s="34"/>
      <c r="NUN2112" s="34"/>
      <c r="NUO2112" s="34"/>
      <c r="NUP2112" s="34"/>
      <c r="NUQ2112" s="34"/>
      <c r="NUR2112" s="34"/>
      <c r="NUS2112" s="34"/>
      <c r="NUT2112" s="34"/>
      <c r="NUU2112" s="34"/>
      <c r="NUV2112" s="34"/>
      <c r="NUW2112" s="34"/>
      <c r="NUX2112" s="34"/>
      <c r="NUY2112" s="34"/>
      <c r="NUZ2112" s="34"/>
      <c r="NVA2112" s="34"/>
      <c r="NVB2112" s="34"/>
      <c r="NVC2112" s="34"/>
      <c r="NVD2112" s="34"/>
      <c r="NVE2112" s="34"/>
      <c r="NVF2112" s="34"/>
      <c r="NVG2112" s="34"/>
      <c r="NVH2112" s="34"/>
      <c r="NVI2112" s="34"/>
      <c r="NVJ2112" s="34"/>
      <c r="NVK2112" s="34"/>
      <c r="NVL2112" s="34"/>
      <c r="NVM2112" s="34"/>
      <c r="NVN2112" s="34"/>
      <c r="NVO2112" s="34"/>
      <c r="NVP2112" s="34"/>
      <c r="NVQ2112" s="34"/>
      <c r="NVR2112" s="34"/>
      <c r="NVS2112" s="34"/>
      <c r="NVT2112" s="34"/>
      <c r="NVU2112" s="34"/>
      <c r="NVV2112" s="34"/>
      <c r="NVW2112" s="34"/>
      <c r="NVX2112" s="34"/>
      <c r="NVY2112" s="34"/>
      <c r="NVZ2112" s="34"/>
      <c r="NWA2112" s="34"/>
      <c r="NWB2112" s="34"/>
      <c r="NWC2112" s="34"/>
      <c r="NWD2112" s="34"/>
      <c r="NWE2112" s="34"/>
      <c r="NWF2112" s="34"/>
      <c r="NWG2112" s="34"/>
      <c r="NWH2112" s="34"/>
      <c r="NWI2112" s="34"/>
      <c r="NWJ2112" s="34"/>
      <c r="NWK2112" s="34"/>
      <c r="NWL2112" s="34"/>
      <c r="NWM2112" s="34"/>
      <c r="NWN2112" s="34"/>
      <c r="NWO2112" s="34"/>
      <c r="NWP2112" s="34"/>
      <c r="NWQ2112" s="34"/>
      <c r="NWR2112" s="34"/>
      <c r="NWS2112" s="34"/>
      <c r="NWT2112" s="34"/>
      <c r="NWU2112" s="34"/>
      <c r="NWV2112" s="34"/>
      <c r="NWW2112" s="34"/>
      <c r="NWX2112" s="34"/>
      <c r="NWY2112" s="34"/>
      <c r="NWZ2112" s="34"/>
      <c r="NXA2112" s="34"/>
      <c r="NXB2112" s="34"/>
      <c r="NXC2112" s="34"/>
      <c r="NXD2112" s="34"/>
      <c r="NXE2112" s="34"/>
      <c r="NXF2112" s="34"/>
      <c r="NXG2112" s="34"/>
      <c r="NXH2112" s="34"/>
      <c r="NXI2112" s="34"/>
      <c r="NXJ2112" s="34"/>
      <c r="NXK2112" s="34"/>
      <c r="NXL2112" s="34"/>
      <c r="NXM2112" s="34"/>
      <c r="NXN2112" s="34"/>
      <c r="NXO2112" s="34"/>
      <c r="NXP2112" s="34"/>
      <c r="NXQ2112" s="34"/>
      <c r="NXR2112" s="34"/>
      <c r="NXS2112" s="34"/>
      <c r="NXT2112" s="34"/>
      <c r="NXU2112" s="34"/>
      <c r="NXV2112" s="34"/>
      <c r="NXW2112" s="34"/>
      <c r="NXX2112" s="34"/>
      <c r="NXY2112" s="34"/>
      <c r="NXZ2112" s="34"/>
      <c r="NYA2112" s="34"/>
      <c r="NYB2112" s="34"/>
      <c r="NYC2112" s="34"/>
      <c r="NYD2112" s="34"/>
      <c r="NYE2112" s="34"/>
      <c r="NYF2112" s="34"/>
      <c r="NYG2112" s="34"/>
      <c r="NYH2112" s="34"/>
      <c r="NYI2112" s="34"/>
      <c r="NYJ2112" s="34"/>
      <c r="NYK2112" s="34"/>
      <c r="NYL2112" s="34"/>
      <c r="NYM2112" s="34"/>
      <c r="NYN2112" s="34"/>
      <c r="NYO2112" s="34"/>
      <c r="NYP2112" s="34"/>
      <c r="NYQ2112" s="34"/>
      <c r="NYR2112" s="34"/>
      <c r="NYS2112" s="34"/>
      <c r="NYT2112" s="34"/>
      <c r="NYU2112" s="34"/>
      <c r="NYV2112" s="34"/>
      <c r="NYW2112" s="34"/>
      <c r="NYX2112" s="34"/>
      <c r="NYY2112" s="34"/>
      <c r="NYZ2112" s="34"/>
      <c r="NZA2112" s="34"/>
      <c r="NZB2112" s="34"/>
      <c r="NZC2112" s="34"/>
      <c r="NZD2112" s="34"/>
      <c r="NZE2112" s="34"/>
      <c r="NZF2112" s="34"/>
      <c r="NZG2112" s="34"/>
      <c r="NZH2112" s="34"/>
      <c r="NZI2112" s="34"/>
      <c r="NZJ2112" s="34"/>
      <c r="NZK2112" s="34"/>
      <c r="NZL2112" s="34"/>
      <c r="NZM2112" s="34"/>
      <c r="NZN2112" s="34"/>
      <c r="NZO2112" s="34"/>
      <c r="NZP2112" s="34"/>
      <c r="NZQ2112" s="34"/>
      <c r="NZR2112" s="34"/>
      <c r="NZS2112" s="34"/>
      <c r="NZT2112" s="34"/>
      <c r="NZU2112" s="34"/>
      <c r="NZV2112" s="34"/>
      <c r="NZW2112" s="34"/>
      <c r="NZX2112" s="34"/>
      <c r="NZY2112" s="34"/>
      <c r="NZZ2112" s="34"/>
      <c r="OAA2112" s="34"/>
      <c r="OAB2112" s="34"/>
      <c r="OAC2112" s="34"/>
      <c r="OAD2112" s="34"/>
      <c r="OAE2112" s="34"/>
      <c r="OAF2112" s="34"/>
      <c r="OAG2112" s="34"/>
      <c r="OAH2112" s="34"/>
      <c r="OAI2112" s="34"/>
      <c r="OAJ2112" s="34"/>
      <c r="OAK2112" s="34"/>
      <c r="OAL2112" s="34"/>
      <c r="OAM2112" s="34"/>
      <c r="OAN2112" s="34"/>
      <c r="OAO2112" s="34"/>
      <c r="OAP2112" s="34"/>
      <c r="OAQ2112" s="34"/>
      <c r="OAR2112" s="34"/>
      <c r="OAS2112" s="34"/>
      <c r="OAT2112" s="34"/>
      <c r="OAU2112" s="34"/>
      <c r="OAV2112" s="34"/>
      <c r="OAW2112" s="34"/>
      <c r="OAX2112" s="34"/>
      <c r="OAY2112" s="34"/>
      <c r="OAZ2112" s="34"/>
      <c r="OBA2112" s="34"/>
      <c r="OBB2112" s="34"/>
      <c r="OBC2112" s="34"/>
      <c r="OBD2112" s="34"/>
      <c r="OBE2112" s="34"/>
      <c r="OBF2112" s="34"/>
      <c r="OBG2112" s="34"/>
      <c r="OBH2112" s="34"/>
      <c r="OBI2112" s="34"/>
      <c r="OBJ2112" s="34"/>
      <c r="OBK2112" s="34"/>
      <c r="OBL2112" s="34"/>
      <c r="OBM2112" s="34"/>
      <c r="OBN2112" s="34"/>
      <c r="OBO2112" s="34"/>
      <c r="OBP2112" s="34"/>
      <c r="OBQ2112" s="34"/>
      <c r="OBR2112" s="34"/>
      <c r="OBS2112" s="34"/>
      <c r="OBT2112" s="34"/>
      <c r="OBU2112" s="34"/>
      <c r="OBV2112" s="34"/>
      <c r="OBW2112" s="34"/>
      <c r="OBX2112" s="34"/>
      <c r="OBY2112" s="34"/>
      <c r="OBZ2112" s="34"/>
      <c r="OCA2112" s="34"/>
      <c r="OCB2112" s="34"/>
      <c r="OCC2112" s="34"/>
      <c r="OCD2112" s="34"/>
      <c r="OCE2112" s="34"/>
      <c r="OCF2112" s="34"/>
      <c r="OCG2112" s="34"/>
      <c r="OCH2112" s="34"/>
      <c r="OCI2112" s="34"/>
      <c r="OCJ2112" s="34"/>
      <c r="OCK2112" s="34"/>
      <c r="OCL2112" s="34"/>
      <c r="OCM2112" s="34"/>
      <c r="OCN2112" s="34"/>
      <c r="OCO2112" s="34"/>
      <c r="OCP2112" s="34"/>
      <c r="OCQ2112" s="34"/>
      <c r="OCR2112" s="34"/>
      <c r="OCS2112" s="34"/>
      <c r="OCT2112" s="34"/>
      <c r="OCU2112" s="34"/>
      <c r="OCV2112" s="34"/>
      <c r="OCW2112" s="34"/>
      <c r="OCX2112" s="34"/>
      <c r="OCY2112" s="34"/>
      <c r="OCZ2112" s="34"/>
      <c r="ODA2112" s="34"/>
      <c r="ODB2112" s="34"/>
      <c r="ODC2112" s="34"/>
      <c r="ODD2112" s="34"/>
      <c r="ODE2112" s="34"/>
      <c r="ODF2112" s="34"/>
      <c r="ODG2112" s="34"/>
      <c r="ODH2112" s="34"/>
      <c r="ODI2112" s="34"/>
      <c r="ODJ2112" s="34"/>
      <c r="ODK2112" s="34"/>
      <c r="ODL2112" s="34"/>
      <c r="ODM2112" s="34"/>
      <c r="ODN2112" s="34"/>
      <c r="ODO2112" s="34"/>
      <c r="ODP2112" s="34"/>
      <c r="ODQ2112" s="34"/>
      <c r="ODR2112" s="34"/>
      <c r="ODS2112" s="34"/>
      <c r="ODT2112" s="34"/>
      <c r="ODU2112" s="34"/>
      <c r="ODV2112" s="34"/>
      <c r="ODW2112" s="34"/>
      <c r="ODX2112" s="34"/>
      <c r="ODY2112" s="34"/>
      <c r="ODZ2112" s="34"/>
      <c r="OEA2112" s="34"/>
      <c r="OEB2112" s="34"/>
      <c r="OEC2112" s="34"/>
      <c r="OED2112" s="34"/>
      <c r="OEE2112" s="34"/>
      <c r="OEF2112" s="34"/>
      <c r="OEG2112" s="34"/>
      <c r="OEH2112" s="34"/>
      <c r="OEI2112" s="34"/>
      <c r="OEJ2112" s="34"/>
      <c r="OEK2112" s="34"/>
      <c r="OEL2112" s="34"/>
      <c r="OEM2112" s="34"/>
      <c r="OEN2112" s="34"/>
      <c r="OEO2112" s="34"/>
      <c r="OEP2112" s="34"/>
      <c r="OEQ2112" s="34"/>
      <c r="OER2112" s="34"/>
      <c r="OES2112" s="34"/>
      <c r="OET2112" s="34"/>
      <c r="OEU2112" s="34"/>
      <c r="OEV2112" s="34"/>
      <c r="OEW2112" s="34"/>
      <c r="OEX2112" s="34"/>
      <c r="OEY2112" s="34"/>
      <c r="OEZ2112" s="34"/>
      <c r="OFA2112" s="34"/>
      <c r="OFB2112" s="34"/>
      <c r="OFC2112" s="34"/>
      <c r="OFD2112" s="34"/>
      <c r="OFE2112" s="34"/>
      <c r="OFF2112" s="34"/>
      <c r="OFG2112" s="34"/>
      <c r="OFH2112" s="34"/>
      <c r="OFI2112" s="34"/>
      <c r="OFJ2112" s="34"/>
      <c r="OFK2112" s="34"/>
      <c r="OFL2112" s="34"/>
      <c r="OFM2112" s="34"/>
      <c r="OFN2112" s="34"/>
      <c r="OFO2112" s="34"/>
      <c r="OFP2112" s="34"/>
      <c r="OFQ2112" s="34"/>
      <c r="OFR2112" s="34"/>
      <c r="OFS2112" s="34"/>
      <c r="OFT2112" s="34"/>
      <c r="OFU2112" s="34"/>
      <c r="OFV2112" s="34"/>
      <c r="OFW2112" s="34"/>
      <c r="OFX2112" s="34"/>
      <c r="OFY2112" s="34"/>
      <c r="OFZ2112" s="34"/>
      <c r="OGA2112" s="34"/>
      <c r="OGB2112" s="34"/>
      <c r="OGC2112" s="34"/>
      <c r="OGD2112" s="34"/>
      <c r="OGE2112" s="34"/>
      <c r="OGF2112" s="34"/>
      <c r="OGG2112" s="34"/>
      <c r="OGH2112" s="34"/>
      <c r="OGI2112" s="34"/>
      <c r="OGJ2112" s="34"/>
      <c r="OGK2112" s="34"/>
      <c r="OGL2112" s="34"/>
      <c r="OGM2112" s="34"/>
      <c r="OGN2112" s="34"/>
      <c r="OGO2112" s="34"/>
      <c r="OGP2112" s="34"/>
      <c r="OGQ2112" s="34"/>
      <c r="OGR2112" s="34"/>
      <c r="OGS2112" s="34"/>
      <c r="OGT2112" s="34"/>
      <c r="OGU2112" s="34"/>
      <c r="OGV2112" s="34"/>
      <c r="OGW2112" s="34"/>
      <c r="OGX2112" s="34"/>
      <c r="OGY2112" s="34"/>
      <c r="OGZ2112" s="34"/>
      <c r="OHA2112" s="34"/>
      <c r="OHB2112" s="34"/>
      <c r="OHC2112" s="34"/>
      <c r="OHD2112" s="34"/>
      <c r="OHE2112" s="34"/>
      <c r="OHF2112" s="34"/>
      <c r="OHG2112" s="34"/>
      <c r="OHH2112" s="34"/>
      <c r="OHI2112" s="34"/>
      <c r="OHJ2112" s="34"/>
      <c r="OHK2112" s="34"/>
      <c r="OHL2112" s="34"/>
      <c r="OHM2112" s="34"/>
      <c r="OHN2112" s="34"/>
      <c r="OHO2112" s="34"/>
      <c r="OHP2112" s="34"/>
      <c r="OHQ2112" s="34"/>
      <c r="OHR2112" s="34"/>
      <c r="OHS2112" s="34"/>
      <c r="OHT2112" s="34"/>
      <c r="OHU2112" s="34"/>
      <c r="OHV2112" s="34"/>
      <c r="OHW2112" s="34"/>
      <c r="OHX2112" s="34"/>
      <c r="OHY2112" s="34"/>
      <c r="OHZ2112" s="34"/>
      <c r="OIA2112" s="34"/>
      <c r="OIB2112" s="34"/>
      <c r="OIC2112" s="34"/>
      <c r="OID2112" s="34"/>
      <c r="OIE2112" s="34"/>
      <c r="OIF2112" s="34"/>
      <c r="OIG2112" s="34"/>
      <c r="OIH2112" s="34"/>
      <c r="OII2112" s="34"/>
      <c r="OIJ2112" s="34"/>
      <c r="OIK2112" s="34"/>
      <c r="OIL2112" s="34"/>
      <c r="OIM2112" s="34"/>
      <c r="OIN2112" s="34"/>
      <c r="OIO2112" s="34"/>
      <c r="OIP2112" s="34"/>
      <c r="OIQ2112" s="34"/>
      <c r="OIR2112" s="34"/>
      <c r="OIS2112" s="34"/>
      <c r="OIT2112" s="34"/>
      <c r="OIU2112" s="34"/>
      <c r="OIV2112" s="34"/>
      <c r="OIW2112" s="34"/>
      <c r="OIX2112" s="34"/>
      <c r="OIY2112" s="34"/>
      <c r="OIZ2112" s="34"/>
      <c r="OJA2112" s="34"/>
      <c r="OJB2112" s="34"/>
      <c r="OJC2112" s="34"/>
      <c r="OJD2112" s="34"/>
      <c r="OJE2112" s="34"/>
      <c r="OJF2112" s="34"/>
      <c r="OJG2112" s="34"/>
      <c r="OJH2112" s="34"/>
      <c r="OJI2112" s="34"/>
      <c r="OJJ2112" s="34"/>
      <c r="OJK2112" s="34"/>
      <c r="OJL2112" s="34"/>
      <c r="OJM2112" s="34"/>
      <c r="OJN2112" s="34"/>
      <c r="OJO2112" s="34"/>
      <c r="OJP2112" s="34"/>
      <c r="OJQ2112" s="34"/>
      <c r="OJR2112" s="34"/>
      <c r="OJS2112" s="34"/>
      <c r="OJT2112" s="34"/>
      <c r="OJU2112" s="34"/>
      <c r="OJV2112" s="34"/>
      <c r="OJW2112" s="34"/>
      <c r="OJX2112" s="34"/>
      <c r="OJY2112" s="34"/>
      <c r="OJZ2112" s="34"/>
      <c r="OKA2112" s="34"/>
      <c r="OKB2112" s="34"/>
      <c r="OKC2112" s="34"/>
      <c r="OKD2112" s="34"/>
      <c r="OKE2112" s="34"/>
      <c r="OKF2112" s="34"/>
      <c r="OKG2112" s="34"/>
      <c r="OKH2112" s="34"/>
      <c r="OKI2112" s="34"/>
      <c r="OKJ2112" s="34"/>
      <c r="OKK2112" s="34"/>
      <c r="OKL2112" s="34"/>
      <c r="OKM2112" s="34"/>
      <c r="OKN2112" s="34"/>
      <c r="OKO2112" s="34"/>
      <c r="OKP2112" s="34"/>
      <c r="OKQ2112" s="34"/>
      <c r="OKR2112" s="34"/>
      <c r="OKS2112" s="34"/>
      <c r="OKT2112" s="34"/>
      <c r="OKU2112" s="34"/>
      <c r="OKV2112" s="34"/>
      <c r="OKW2112" s="34"/>
      <c r="OKX2112" s="34"/>
      <c r="OKY2112" s="34"/>
      <c r="OKZ2112" s="34"/>
      <c r="OLA2112" s="34"/>
      <c r="OLB2112" s="34"/>
      <c r="OLC2112" s="34"/>
      <c r="OLD2112" s="34"/>
      <c r="OLE2112" s="34"/>
      <c r="OLF2112" s="34"/>
      <c r="OLG2112" s="34"/>
      <c r="OLH2112" s="34"/>
      <c r="OLI2112" s="34"/>
      <c r="OLJ2112" s="34"/>
      <c r="OLK2112" s="34"/>
      <c r="OLL2112" s="34"/>
      <c r="OLM2112" s="34"/>
      <c r="OLN2112" s="34"/>
      <c r="OLO2112" s="34"/>
      <c r="OLP2112" s="34"/>
      <c r="OLQ2112" s="34"/>
      <c r="OLR2112" s="34"/>
      <c r="OLS2112" s="34"/>
      <c r="OLT2112" s="34"/>
      <c r="OLU2112" s="34"/>
      <c r="OLV2112" s="34"/>
      <c r="OLW2112" s="34"/>
      <c r="OLX2112" s="34"/>
      <c r="OLY2112" s="34"/>
      <c r="OLZ2112" s="34"/>
      <c r="OMA2112" s="34"/>
      <c r="OMB2112" s="34"/>
      <c r="OMC2112" s="34"/>
      <c r="OMD2112" s="34"/>
      <c r="OME2112" s="34"/>
      <c r="OMF2112" s="34"/>
      <c r="OMG2112" s="34"/>
      <c r="OMH2112" s="34"/>
      <c r="OMI2112" s="34"/>
      <c r="OMJ2112" s="34"/>
      <c r="OMK2112" s="34"/>
      <c r="OML2112" s="34"/>
      <c r="OMM2112" s="34"/>
      <c r="OMN2112" s="34"/>
      <c r="OMO2112" s="34"/>
      <c r="OMP2112" s="34"/>
      <c r="OMQ2112" s="34"/>
      <c r="OMR2112" s="34"/>
      <c r="OMS2112" s="34"/>
      <c r="OMT2112" s="34"/>
      <c r="OMU2112" s="34"/>
      <c r="OMV2112" s="34"/>
      <c r="OMW2112" s="34"/>
      <c r="OMX2112" s="34"/>
      <c r="OMY2112" s="34"/>
      <c r="OMZ2112" s="34"/>
      <c r="ONA2112" s="34"/>
      <c r="ONB2112" s="34"/>
      <c r="ONC2112" s="34"/>
      <c r="OND2112" s="34"/>
      <c r="ONE2112" s="34"/>
      <c r="ONF2112" s="34"/>
      <c r="ONG2112" s="34"/>
      <c r="ONH2112" s="34"/>
      <c r="ONI2112" s="34"/>
      <c r="ONJ2112" s="34"/>
      <c r="ONK2112" s="34"/>
      <c r="ONL2112" s="34"/>
      <c r="ONM2112" s="34"/>
      <c r="ONN2112" s="34"/>
      <c r="ONO2112" s="34"/>
      <c r="ONP2112" s="34"/>
      <c r="ONQ2112" s="34"/>
      <c r="ONR2112" s="34"/>
      <c r="ONS2112" s="34"/>
      <c r="ONT2112" s="34"/>
      <c r="ONU2112" s="34"/>
      <c r="ONV2112" s="34"/>
      <c r="ONW2112" s="34"/>
      <c r="ONX2112" s="34"/>
      <c r="ONY2112" s="34"/>
      <c r="ONZ2112" s="34"/>
      <c r="OOA2112" s="34"/>
      <c r="OOB2112" s="34"/>
      <c r="OOC2112" s="34"/>
      <c r="OOD2112" s="34"/>
      <c r="OOE2112" s="34"/>
      <c r="OOF2112" s="34"/>
      <c r="OOG2112" s="34"/>
      <c r="OOH2112" s="34"/>
      <c r="OOI2112" s="34"/>
      <c r="OOJ2112" s="34"/>
      <c r="OOK2112" s="34"/>
      <c r="OOL2112" s="34"/>
      <c r="OOM2112" s="34"/>
      <c r="OON2112" s="34"/>
      <c r="OOO2112" s="34"/>
      <c r="OOP2112" s="34"/>
      <c r="OOQ2112" s="34"/>
      <c r="OOR2112" s="34"/>
      <c r="OOS2112" s="34"/>
      <c r="OOT2112" s="34"/>
      <c r="OOU2112" s="34"/>
      <c r="OOV2112" s="34"/>
      <c r="OOW2112" s="34"/>
      <c r="OOX2112" s="34"/>
      <c r="OOY2112" s="34"/>
      <c r="OOZ2112" s="34"/>
      <c r="OPA2112" s="34"/>
      <c r="OPB2112" s="34"/>
      <c r="OPC2112" s="34"/>
      <c r="OPD2112" s="34"/>
      <c r="OPE2112" s="34"/>
      <c r="OPF2112" s="34"/>
      <c r="OPG2112" s="34"/>
      <c r="OPH2112" s="34"/>
      <c r="OPI2112" s="34"/>
      <c r="OPJ2112" s="34"/>
      <c r="OPK2112" s="34"/>
      <c r="OPL2112" s="34"/>
      <c r="OPM2112" s="34"/>
      <c r="OPN2112" s="34"/>
      <c r="OPO2112" s="34"/>
      <c r="OPP2112" s="34"/>
      <c r="OPQ2112" s="34"/>
      <c r="OPR2112" s="34"/>
      <c r="OPS2112" s="34"/>
      <c r="OPT2112" s="34"/>
      <c r="OPU2112" s="34"/>
      <c r="OPV2112" s="34"/>
      <c r="OPW2112" s="34"/>
      <c r="OPX2112" s="34"/>
      <c r="OPY2112" s="34"/>
      <c r="OPZ2112" s="34"/>
      <c r="OQA2112" s="34"/>
      <c r="OQB2112" s="34"/>
      <c r="OQC2112" s="34"/>
      <c r="OQD2112" s="34"/>
      <c r="OQE2112" s="34"/>
      <c r="OQF2112" s="34"/>
      <c r="OQG2112" s="34"/>
      <c r="OQH2112" s="34"/>
      <c r="OQI2112" s="34"/>
      <c r="OQJ2112" s="34"/>
      <c r="OQK2112" s="34"/>
      <c r="OQL2112" s="34"/>
      <c r="OQM2112" s="34"/>
      <c r="OQN2112" s="34"/>
      <c r="OQO2112" s="34"/>
      <c r="OQP2112" s="34"/>
      <c r="OQQ2112" s="34"/>
      <c r="OQR2112" s="34"/>
      <c r="OQS2112" s="34"/>
      <c r="OQT2112" s="34"/>
      <c r="OQU2112" s="34"/>
      <c r="OQV2112" s="34"/>
      <c r="OQW2112" s="34"/>
      <c r="OQX2112" s="34"/>
      <c r="OQY2112" s="34"/>
      <c r="OQZ2112" s="34"/>
      <c r="ORA2112" s="34"/>
      <c r="ORB2112" s="34"/>
      <c r="ORC2112" s="34"/>
      <c r="ORD2112" s="34"/>
      <c r="ORE2112" s="34"/>
      <c r="ORF2112" s="34"/>
      <c r="ORG2112" s="34"/>
      <c r="ORH2112" s="34"/>
      <c r="ORI2112" s="34"/>
      <c r="ORJ2112" s="34"/>
      <c r="ORK2112" s="34"/>
      <c r="ORL2112" s="34"/>
      <c r="ORM2112" s="34"/>
      <c r="ORN2112" s="34"/>
      <c r="ORO2112" s="34"/>
      <c r="ORP2112" s="34"/>
      <c r="ORQ2112" s="34"/>
      <c r="ORR2112" s="34"/>
      <c r="ORS2112" s="34"/>
      <c r="ORT2112" s="34"/>
      <c r="ORU2112" s="34"/>
      <c r="ORV2112" s="34"/>
      <c r="ORW2112" s="34"/>
      <c r="ORX2112" s="34"/>
      <c r="ORY2112" s="34"/>
      <c r="ORZ2112" s="34"/>
      <c r="OSA2112" s="34"/>
      <c r="OSB2112" s="34"/>
      <c r="OSC2112" s="34"/>
      <c r="OSD2112" s="34"/>
      <c r="OSE2112" s="34"/>
      <c r="OSF2112" s="34"/>
      <c r="OSG2112" s="34"/>
      <c r="OSH2112" s="34"/>
      <c r="OSI2112" s="34"/>
      <c r="OSJ2112" s="34"/>
      <c r="OSK2112" s="34"/>
      <c r="OSL2112" s="34"/>
      <c r="OSM2112" s="34"/>
      <c r="OSN2112" s="34"/>
      <c r="OSO2112" s="34"/>
      <c r="OSP2112" s="34"/>
      <c r="OSQ2112" s="34"/>
      <c r="OSR2112" s="34"/>
      <c r="OSS2112" s="34"/>
      <c r="OST2112" s="34"/>
      <c r="OSU2112" s="34"/>
      <c r="OSV2112" s="34"/>
      <c r="OSW2112" s="34"/>
      <c r="OSX2112" s="34"/>
      <c r="OSY2112" s="34"/>
      <c r="OSZ2112" s="34"/>
      <c r="OTA2112" s="34"/>
      <c r="OTB2112" s="34"/>
      <c r="OTC2112" s="34"/>
      <c r="OTD2112" s="34"/>
      <c r="OTE2112" s="34"/>
      <c r="OTF2112" s="34"/>
      <c r="OTG2112" s="34"/>
      <c r="OTH2112" s="34"/>
      <c r="OTI2112" s="34"/>
      <c r="OTJ2112" s="34"/>
      <c r="OTK2112" s="34"/>
      <c r="OTL2112" s="34"/>
      <c r="OTM2112" s="34"/>
      <c r="OTN2112" s="34"/>
      <c r="OTO2112" s="34"/>
      <c r="OTP2112" s="34"/>
      <c r="OTQ2112" s="34"/>
      <c r="OTR2112" s="34"/>
      <c r="OTS2112" s="34"/>
      <c r="OTT2112" s="34"/>
      <c r="OTU2112" s="34"/>
      <c r="OTV2112" s="34"/>
      <c r="OTW2112" s="34"/>
      <c r="OTX2112" s="34"/>
      <c r="OTY2112" s="34"/>
      <c r="OTZ2112" s="34"/>
      <c r="OUA2112" s="34"/>
      <c r="OUB2112" s="34"/>
      <c r="OUC2112" s="34"/>
      <c r="OUD2112" s="34"/>
      <c r="OUE2112" s="34"/>
      <c r="OUF2112" s="34"/>
      <c r="OUG2112" s="34"/>
      <c r="OUH2112" s="34"/>
      <c r="OUI2112" s="34"/>
      <c r="OUJ2112" s="34"/>
      <c r="OUK2112" s="34"/>
      <c r="OUL2112" s="34"/>
      <c r="OUM2112" s="34"/>
      <c r="OUN2112" s="34"/>
      <c r="OUO2112" s="34"/>
      <c r="OUP2112" s="34"/>
      <c r="OUQ2112" s="34"/>
      <c r="OUR2112" s="34"/>
      <c r="OUS2112" s="34"/>
      <c r="OUT2112" s="34"/>
      <c r="OUU2112" s="34"/>
      <c r="OUV2112" s="34"/>
      <c r="OUW2112" s="34"/>
      <c r="OUX2112" s="34"/>
      <c r="OUY2112" s="34"/>
      <c r="OUZ2112" s="34"/>
      <c r="OVA2112" s="34"/>
      <c r="OVB2112" s="34"/>
      <c r="OVC2112" s="34"/>
      <c r="OVD2112" s="34"/>
      <c r="OVE2112" s="34"/>
      <c r="OVF2112" s="34"/>
      <c r="OVG2112" s="34"/>
      <c r="OVH2112" s="34"/>
      <c r="OVI2112" s="34"/>
      <c r="OVJ2112" s="34"/>
      <c r="OVK2112" s="34"/>
      <c r="OVL2112" s="34"/>
      <c r="OVM2112" s="34"/>
      <c r="OVN2112" s="34"/>
      <c r="OVO2112" s="34"/>
      <c r="OVP2112" s="34"/>
      <c r="OVQ2112" s="34"/>
      <c r="OVR2112" s="34"/>
      <c r="OVS2112" s="34"/>
      <c r="OVT2112" s="34"/>
      <c r="OVU2112" s="34"/>
      <c r="OVV2112" s="34"/>
      <c r="OVW2112" s="34"/>
      <c r="OVX2112" s="34"/>
      <c r="OVY2112" s="34"/>
      <c r="OVZ2112" s="34"/>
      <c r="OWA2112" s="34"/>
      <c r="OWB2112" s="34"/>
      <c r="OWC2112" s="34"/>
      <c r="OWD2112" s="34"/>
      <c r="OWE2112" s="34"/>
      <c r="OWF2112" s="34"/>
      <c r="OWG2112" s="34"/>
      <c r="OWH2112" s="34"/>
      <c r="OWI2112" s="34"/>
      <c r="OWJ2112" s="34"/>
      <c r="OWK2112" s="34"/>
      <c r="OWL2112" s="34"/>
      <c r="OWM2112" s="34"/>
      <c r="OWN2112" s="34"/>
      <c r="OWO2112" s="34"/>
      <c r="OWP2112" s="34"/>
      <c r="OWQ2112" s="34"/>
      <c r="OWR2112" s="34"/>
      <c r="OWS2112" s="34"/>
      <c r="OWT2112" s="34"/>
      <c r="OWU2112" s="34"/>
      <c r="OWV2112" s="34"/>
      <c r="OWW2112" s="34"/>
      <c r="OWX2112" s="34"/>
      <c r="OWY2112" s="34"/>
      <c r="OWZ2112" s="34"/>
      <c r="OXA2112" s="34"/>
      <c r="OXB2112" s="34"/>
      <c r="OXC2112" s="34"/>
      <c r="OXD2112" s="34"/>
      <c r="OXE2112" s="34"/>
      <c r="OXF2112" s="34"/>
      <c r="OXG2112" s="34"/>
      <c r="OXH2112" s="34"/>
      <c r="OXI2112" s="34"/>
      <c r="OXJ2112" s="34"/>
      <c r="OXK2112" s="34"/>
      <c r="OXL2112" s="34"/>
      <c r="OXM2112" s="34"/>
      <c r="OXN2112" s="34"/>
      <c r="OXO2112" s="34"/>
      <c r="OXP2112" s="34"/>
      <c r="OXQ2112" s="34"/>
      <c r="OXR2112" s="34"/>
      <c r="OXS2112" s="34"/>
      <c r="OXT2112" s="34"/>
      <c r="OXU2112" s="34"/>
      <c r="OXV2112" s="34"/>
      <c r="OXW2112" s="34"/>
      <c r="OXX2112" s="34"/>
      <c r="OXY2112" s="34"/>
      <c r="OXZ2112" s="34"/>
      <c r="OYA2112" s="34"/>
      <c r="OYB2112" s="34"/>
      <c r="OYC2112" s="34"/>
      <c r="OYD2112" s="34"/>
      <c r="OYE2112" s="34"/>
      <c r="OYF2112" s="34"/>
      <c r="OYG2112" s="34"/>
      <c r="OYH2112" s="34"/>
      <c r="OYI2112" s="34"/>
      <c r="OYJ2112" s="34"/>
      <c r="OYK2112" s="34"/>
      <c r="OYL2112" s="34"/>
      <c r="OYM2112" s="34"/>
      <c r="OYN2112" s="34"/>
      <c r="OYO2112" s="34"/>
      <c r="OYP2112" s="34"/>
      <c r="OYQ2112" s="34"/>
      <c r="OYR2112" s="34"/>
      <c r="OYS2112" s="34"/>
      <c r="OYT2112" s="34"/>
      <c r="OYU2112" s="34"/>
      <c r="OYV2112" s="34"/>
      <c r="OYW2112" s="34"/>
      <c r="OYX2112" s="34"/>
      <c r="OYY2112" s="34"/>
      <c r="OYZ2112" s="34"/>
      <c r="OZA2112" s="34"/>
      <c r="OZB2112" s="34"/>
      <c r="OZC2112" s="34"/>
      <c r="OZD2112" s="34"/>
      <c r="OZE2112" s="34"/>
      <c r="OZF2112" s="34"/>
      <c r="OZG2112" s="34"/>
      <c r="OZH2112" s="34"/>
      <c r="OZI2112" s="34"/>
      <c r="OZJ2112" s="34"/>
      <c r="OZK2112" s="34"/>
      <c r="OZL2112" s="34"/>
      <c r="OZM2112" s="34"/>
      <c r="OZN2112" s="34"/>
      <c r="OZO2112" s="34"/>
      <c r="OZP2112" s="34"/>
      <c r="OZQ2112" s="34"/>
      <c r="OZR2112" s="34"/>
      <c r="OZS2112" s="34"/>
      <c r="OZT2112" s="34"/>
      <c r="OZU2112" s="34"/>
      <c r="OZV2112" s="34"/>
      <c r="OZW2112" s="34"/>
      <c r="OZX2112" s="34"/>
      <c r="OZY2112" s="34"/>
      <c r="OZZ2112" s="34"/>
      <c r="PAA2112" s="34"/>
      <c r="PAB2112" s="34"/>
      <c r="PAC2112" s="34"/>
      <c r="PAD2112" s="34"/>
      <c r="PAE2112" s="34"/>
      <c r="PAF2112" s="34"/>
      <c r="PAG2112" s="34"/>
      <c r="PAH2112" s="34"/>
      <c r="PAI2112" s="34"/>
      <c r="PAJ2112" s="34"/>
      <c r="PAK2112" s="34"/>
      <c r="PAL2112" s="34"/>
      <c r="PAM2112" s="34"/>
      <c r="PAN2112" s="34"/>
      <c r="PAO2112" s="34"/>
      <c r="PAP2112" s="34"/>
      <c r="PAQ2112" s="34"/>
      <c r="PAR2112" s="34"/>
      <c r="PAS2112" s="34"/>
      <c r="PAT2112" s="34"/>
      <c r="PAU2112" s="34"/>
      <c r="PAV2112" s="34"/>
      <c r="PAW2112" s="34"/>
      <c r="PAX2112" s="34"/>
      <c r="PAY2112" s="34"/>
      <c r="PAZ2112" s="34"/>
      <c r="PBA2112" s="34"/>
      <c r="PBB2112" s="34"/>
      <c r="PBC2112" s="34"/>
      <c r="PBD2112" s="34"/>
      <c r="PBE2112" s="34"/>
      <c r="PBF2112" s="34"/>
      <c r="PBG2112" s="34"/>
      <c r="PBH2112" s="34"/>
      <c r="PBI2112" s="34"/>
      <c r="PBJ2112" s="34"/>
      <c r="PBK2112" s="34"/>
      <c r="PBL2112" s="34"/>
      <c r="PBM2112" s="34"/>
      <c r="PBN2112" s="34"/>
      <c r="PBO2112" s="34"/>
      <c r="PBP2112" s="34"/>
      <c r="PBQ2112" s="34"/>
      <c r="PBR2112" s="34"/>
      <c r="PBS2112" s="34"/>
      <c r="PBT2112" s="34"/>
      <c r="PBU2112" s="34"/>
      <c r="PBV2112" s="34"/>
      <c r="PBW2112" s="34"/>
      <c r="PBX2112" s="34"/>
      <c r="PBY2112" s="34"/>
      <c r="PBZ2112" s="34"/>
      <c r="PCA2112" s="34"/>
      <c r="PCB2112" s="34"/>
      <c r="PCC2112" s="34"/>
      <c r="PCD2112" s="34"/>
      <c r="PCE2112" s="34"/>
      <c r="PCF2112" s="34"/>
      <c r="PCG2112" s="34"/>
      <c r="PCH2112" s="34"/>
      <c r="PCI2112" s="34"/>
      <c r="PCJ2112" s="34"/>
      <c r="PCK2112" s="34"/>
      <c r="PCL2112" s="34"/>
      <c r="PCM2112" s="34"/>
      <c r="PCN2112" s="34"/>
      <c r="PCO2112" s="34"/>
      <c r="PCP2112" s="34"/>
      <c r="PCQ2112" s="34"/>
      <c r="PCR2112" s="34"/>
      <c r="PCS2112" s="34"/>
      <c r="PCT2112" s="34"/>
      <c r="PCU2112" s="34"/>
      <c r="PCV2112" s="34"/>
      <c r="PCW2112" s="34"/>
      <c r="PCX2112" s="34"/>
      <c r="PCY2112" s="34"/>
      <c r="PCZ2112" s="34"/>
      <c r="PDA2112" s="34"/>
      <c r="PDB2112" s="34"/>
      <c r="PDC2112" s="34"/>
      <c r="PDD2112" s="34"/>
      <c r="PDE2112" s="34"/>
      <c r="PDF2112" s="34"/>
      <c r="PDG2112" s="34"/>
      <c r="PDH2112" s="34"/>
      <c r="PDI2112" s="34"/>
      <c r="PDJ2112" s="34"/>
      <c r="PDK2112" s="34"/>
      <c r="PDL2112" s="34"/>
      <c r="PDM2112" s="34"/>
      <c r="PDN2112" s="34"/>
      <c r="PDO2112" s="34"/>
      <c r="PDP2112" s="34"/>
      <c r="PDQ2112" s="34"/>
      <c r="PDR2112" s="34"/>
      <c r="PDS2112" s="34"/>
      <c r="PDT2112" s="34"/>
      <c r="PDU2112" s="34"/>
      <c r="PDV2112" s="34"/>
      <c r="PDW2112" s="34"/>
      <c r="PDX2112" s="34"/>
      <c r="PDY2112" s="34"/>
      <c r="PDZ2112" s="34"/>
      <c r="PEA2112" s="34"/>
      <c r="PEB2112" s="34"/>
      <c r="PEC2112" s="34"/>
      <c r="PED2112" s="34"/>
      <c r="PEE2112" s="34"/>
      <c r="PEF2112" s="34"/>
      <c r="PEG2112" s="34"/>
      <c r="PEH2112" s="34"/>
      <c r="PEI2112" s="34"/>
      <c r="PEJ2112" s="34"/>
      <c r="PEK2112" s="34"/>
      <c r="PEL2112" s="34"/>
      <c r="PEM2112" s="34"/>
      <c r="PEN2112" s="34"/>
      <c r="PEO2112" s="34"/>
      <c r="PEP2112" s="34"/>
      <c r="PEQ2112" s="34"/>
      <c r="PER2112" s="34"/>
      <c r="PES2112" s="34"/>
      <c r="PET2112" s="34"/>
      <c r="PEU2112" s="34"/>
      <c r="PEV2112" s="34"/>
      <c r="PEW2112" s="34"/>
      <c r="PEX2112" s="34"/>
      <c r="PEY2112" s="34"/>
      <c r="PEZ2112" s="34"/>
      <c r="PFA2112" s="34"/>
      <c r="PFB2112" s="34"/>
      <c r="PFC2112" s="34"/>
      <c r="PFD2112" s="34"/>
      <c r="PFE2112" s="34"/>
      <c r="PFF2112" s="34"/>
      <c r="PFG2112" s="34"/>
      <c r="PFH2112" s="34"/>
      <c r="PFI2112" s="34"/>
      <c r="PFJ2112" s="34"/>
      <c r="PFK2112" s="34"/>
      <c r="PFL2112" s="34"/>
      <c r="PFM2112" s="34"/>
      <c r="PFN2112" s="34"/>
      <c r="PFO2112" s="34"/>
      <c r="PFP2112" s="34"/>
      <c r="PFQ2112" s="34"/>
      <c r="PFR2112" s="34"/>
      <c r="PFS2112" s="34"/>
      <c r="PFT2112" s="34"/>
      <c r="PFU2112" s="34"/>
      <c r="PFV2112" s="34"/>
      <c r="PFW2112" s="34"/>
      <c r="PFX2112" s="34"/>
      <c r="PFY2112" s="34"/>
      <c r="PFZ2112" s="34"/>
      <c r="PGA2112" s="34"/>
      <c r="PGB2112" s="34"/>
      <c r="PGC2112" s="34"/>
      <c r="PGD2112" s="34"/>
      <c r="PGE2112" s="34"/>
      <c r="PGF2112" s="34"/>
      <c r="PGG2112" s="34"/>
      <c r="PGH2112" s="34"/>
      <c r="PGI2112" s="34"/>
      <c r="PGJ2112" s="34"/>
      <c r="PGK2112" s="34"/>
      <c r="PGL2112" s="34"/>
      <c r="PGM2112" s="34"/>
      <c r="PGN2112" s="34"/>
      <c r="PGO2112" s="34"/>
      <c r="PGP2112" s="34"/>
      <c r="PGQ2112" s="34"/>
      <c r="PGR2112" s="34"/>
      <c r="PGS2112" s="34"/>
      <c r="PGT2112" s="34"/>
      <c r="PGU2112" s="34"/>
      <c r="PGV2112" s="34"/>
      <c r="PGW2112" s="34"/>
      <c r="PGX2112" s="34"/>
      <c r="PGY2112" s="34"/>
      <c r="PGZ2112" s="34"/>
      <c r="PHA2112" s="34"/>
      <c r="PHB2112" s="34"/>
      <c r="PHC2112" s="34"/>
      <c r="PHD2112" s="34"/>
      <c r="PHE2112" s="34"/>
      <c r="PHF2112" s="34"/>
      <c r="PHG2112" s="34"/>
      <c r="PHH2112" s="34"/>
      <c r="PHI2112" s="34"/>
      <c r="PHJ2112" s="34"/>
      <c r="PHK2112" s="34"/>
      <c r="PHL2112" s="34"/>
      <c r="PHM2112" s="34"/>
      <c r="PHN2112" s="34"/>
      <c r="PHO2112" s="34"/>
      <c r="PHP2112" s="34"/>
      <c r="PHQ2112" s="34"/>
      <c r="PHR2112" s="34"/>
      <c r="PHS2112" s="34"/>
      <c r="PHT2112" s="34"/>
      <c r="PHU2112" s="34"/>
      <c r="PHV2112" s="34"/>
      <c r="PHW2112" s="34"/>
      <c r="PHX2112" s="34"/>
      <c r="PHY2112" s="34"/>
      <c r="PHZ2112" s="34"/>
      <c r="PIA2112" s="34"/>
      <c r="PIB2112" s="34"/>
      <c r="PIC2112" s="34"/>
      <c r="PID2112" s="34"/>
      <c r="PIE2112" s="34"/>
      <c r="PIF2112" s="34"/>
      <c r="PIG2112" s="34"/>
      <c r="PIH2112" s="34"/>
      <c r="PII2112" s="34"/>
      <c r="PIJ2112" s="34"/>
      <c r="PIK2112" s="34"/>
      <c r="PIL2112" s="34"/>
      <c r="PIM2112" s="34"/>
      <c r="PIN2112" s="34"/>
      <c r="PIO2112" s="34"/>
      <c r="PIP2112" s="34"/>
      <c r="PIQ2112" s="34"/>
      <c r="PIR2112" s="34"/>
      <c r="PIS2112" s="34"/>
      <c r="PIT2112" s="34"/>
      <c r="PIU2112" s="34"/>
      <c r="PIV2112" s="34"/>
      <c r="PIW2112" s="34"/>
      <c r="PIX2112" s="34"/>
      <c r="PIY2112" s="34"/>
      <c r="PIZ2112" s="34"/>
      <c r="PJA2112" s="34"/>
      <c r="PJB2112" s="34"/>
      <c r="PJC2112" s="34"/>
      <c r="PJD2112" s="34"/>
      <c r="PJE2112" s="34"/>
      <c r="PJF2112" s="34"/>
      <c r="PJG2112" s="34"/>
      <c r="PJH2112" s="34"/>
      <c r="PJI2112" s="34"/>
      <c r="PJJ2112" s="34"/>
      <c r="PJK2112" s="34"/>
      <c r="PJL2112" s="34"/>
      <c r="PJM2112" s="34"/>
      <c r="PJN2112" s="34"/>
      <c r="PJO2112" s="34"/>
      <c r="PJP2112" s="34"/>
      <c r="PJQ2112" s="34"/>
      <c r="PJR2112" s="34"/>
      <c r="PJS2112" s="34"/>
      <c r="PJT2112" s="34"/>
      <c r="PJU2112" s="34"/>
      <c r="PJV2112" s="34"/>
      <c r="PJW2112" s="34"/>
      <c r="PJX2112" s="34"/>
      <c r="PJY2112" s="34"/>
      <c r="PJZ2112" s="34"/>
      <c r="PKA2112" s="34"/>
      <c r="PKB2112" s="34"/>
      <c r="PKC2112" s="34"/>
      <c r="PKD2112" s="34"/>
      <c r="PKE2112" s="34"/>
      <c r="PKF2112" s="34"/>
      <c r="PKG2112" s="34"/>
      <c r="PKH2112" s="34"/>
      <c r="PKI2112" s="34"/>
      <c r="PKJ2112" s="34"/>
      <c r="PKK2112" s="34"/>
      <c r="PKL2112" s="34"/>
      <c r="PKM2112" s="34"/>
      <c r="PKN2112" s="34"/>
      <c r="PKO2112" s="34"/>
      <c r="PKP2112" s="34"/>
      <c r="PKQ2112" s="34"/>
      <c r="PKR2112" s="34"/>
      <c r="PKS2112" s="34"/>
      <c r="PKT2112" s="34"/>
      <c r="PKU2112" s="34"/>
      <c r="PKV2112" s="34"/>
      <c r="PKW2112" s="34"/>
      <c r="PKX2112" s="34"/>
      <c r="PKY2112" s="34"/>
      <c r="PKZ2112" s="34"/>
      <c r="PLA2112" s="34"/>
      <c r="PLB2112" s="34"/>
      <c r="PLC2112" s="34"/>
      <c r="PLD2112" s="34"/>
      <c r="PLE2112" s="34"/>
      <c r="PLF2112" s="34"/>
      <c r="PLG2112" s="34"/>
      <c r="PLH2112" s="34"/>
      <c r="PLI2112" s="34"/>
      <c r="PLJ2112" s="34"/>
      <c r="PLK2112" s="34"/>
      <c r="PLL2112" s="34"/>
      <c r="PLM2112" s="34"/>
      <c r="PLN2112" s="34"/>
      <c r="PLO2112" s="34"/>
      <c r="PLP2112" s="34"/>
      <c r="PLQ2112" s="34"/>
      <c r="PLR2112" s="34"/>
      <c r="PLS2112" s="34"/>
      <c r="PLT2112" s="34"/>
      <c r="PLU2112" s="34"/>
      <c r="PLV2112" s="34"/>
      <c r="PLW2112" s="34"/>
      <c r="PLX2112" s="34"/>
      <c r="PLY2112" s="34"/>
      <c r="PLZ2112" s="34"/>
      <c r="PMA2112" s="34"/>
      <c r="PMB2112" s="34"/>
      <c r="PMC2112" s="34"/>
      <c r="PMD2112" s="34"/>
      <c r="PME2112" s="34"/>
      <c r="PMF2112" s="34"/>
      <c r="PMG2112" s="34"/>
      <c r="PMH2112" s="34"/>
      <c r="PMI2112" s="34"/>
      <c r="PMJ2112" s="34"/>
      <c r="PMK2112" s="34"/>
      <c r="PML2112" s="34"/>
      <c r="PMM2112" s="34"/>
      <c r="PMN2112" s="34"/>
      <c r="PMO2112" s="34"/>
      <c r="PMP2112" s="34"/>
      <c r="PMQ2112" s="34"/>
      <c r="PMR2112" s="34"/>
      <c r="PMS2112" s="34"/>
      <c r="PMT2112" s="34"/>
      <c r="PMU2112" s="34"/>
      <c r="PMV2112" s="34"/>
      <c r="PMW2112" s="34"/>
      <c r="PMX2112" s="34"/>
      <c r="PMY2112" s="34"/>
      <c r="PMZ2112" s="34"/>
      <c r="PNA2112" s="34"/>
      <c r="PNB2112" s="34"/>
      <c r="PNC2112" s="34"/>
      <c r="PND2112" s="34"/>
      <c r="PNE2112" s="34"/>
      <c r="PNF2112" s="34"/>
      <c r="PNG2112" s="34"/>
      <c r="PNH2112" s="34"/>
      <c r="PNI2112" s="34"/>
      <c r="PNJ2112" s="34"/>
      <c r="PNK2112" s="34"/>
      <c r="PNL2112" s="34"/>
      <c r="PNM2112" s="34"/>
      <c r="PNN2112" s="34"/>
      <c r="PNO2112" s="34"/>
      <c r="PNP2112" s="34"/>
      <c r="PNQ2112" s="34"/>
      <c r="PNR2112" s="34"/>
      <c r="PNS2112" s="34"/>
      <c r="PNT2112" s="34"/>
      <c r="PNU2112" s="34"/>
      <c r="PNV2112" s="34"/>
      <c r="PNW2112" s="34"/>
      <c r="PNX2112" s="34"/>
      <c r="PNY2112" s="34"/>
      <c r="PNZ2112" s="34"/>
      <c r="POA2112" s="34"/>
      <c r="POB2112" s="34"/>
      <c r="POC2112" s="34"/>
      <c r="POD2112" s="34"/>
      <c r="POE2112" s="34"/>
      <c r="POF2112" s="34"/>
      <c r="POG2112" s="34"/>
      <c r="POH2112" s="34"/>
      <c r="POI2112" s="34"/>
      <c r="POJ2112" s="34"/>
      <c r="POK2112" s="34"/>
      <c r="POL2112" s="34"/>
      <c r="POM2112" s="34"/>
      <c r="PON2112" s="34"/>
      <c r="POO2112" s="34"/>
      <c r="POP2112" s="34"/>
      <c r="POQ2112" s="34"/>
      <c r="POR2112" s="34"/>
      <c r="POS2112" s="34"/>
      <c r="POT2112" s="34"/>
      <c r="POU2112" s="34"/>
      <c r="POV2112" s="34"/>
      <c r="POW2112" s="34"/>
      <c r="POX2112" s="34"/>
      <c r="POY2112" s="34"/>
      <c r="POZ2112" s="34"/>
      <c r="PPA2112" s="34"/>
      <c r="PPB2112" s="34"/>
      <c r="PPC2112" s="34"/>
      <c r="PPD2112" s="34"/>
      <c r="PPE2112" s="34"/>
      <c r="PPF2112" s="34"/>
      <c r="PPG2112" s="34"/>
      <c r="PPH2112" s="34"/>
      <c r="PPI2112" s="34"/>
      <c r="PPJ2112" s="34"/>
      <c r="PPK2112" s="34"/>
      <c r="PPL2112" s="34"/>
      <c r="PPM2112" s="34"/>
      <c r="PPN2112" s="34"/>
      <c r="PPO2112" s="34"/>
      <c r="PPP2112" s="34"/>
      <c r="PPQ2112" s="34"/>
      <c r="PPR2112" s="34"/>
      <c r="PPS2112" s="34"/>
      <c r="PPT2112" s="34"/>
      <c r="PPU2112" s="34"/>
      <c r="PPV2112" s="34"/>
      <c r="PPW2112" s="34"/>
      <c r="PPX2112" s="34"/>
      <c r="PPY2112" s="34"/>
      <c r="PPZ2112" s="34"/>
      <c r="PQA2112" s="34"/>
      <c r="PQB2112" s="34"/>
      <c r="PQC2112" s="34"/>
      <c r="PQD2112" s="34"/>
      <c r="PQE2112" s="34"/>
      <c r="PQF2112" s="34"/>
      <c r="PQG2112" s="34"/>
      <c r="PQH2112" s="34"/>
      <c r="PQI2112" s="34"/>
      <c r="PQJ2112" s="34"/>
      <c r="PQK2112" s="34"/>
      <c r="PQL2112" s="34"/>
      <c r="PQM2112" s="34"/>
      <c r="PQN2112" s="34"/>
      <c r="PQO2112" s="34"/>
      <c r="PQP2112" s="34"/>
      <c r="PQQ2112" s="34"/>
      <c r="PQR2112" s="34"/>
      <c r="PQS2112" s="34"/>
      <c r="PQT2112" s="34"/>
      <c r="PQU2112" s="34"/>
      <c r="PQV2112" s="34"/>
      <c r="PQW2112" s="34"/>
      <c r="PQX2112" s="34"/>
      <c r="PQY2112" s="34"/>
      <c r="PQZ2112" s="34"/>
      <c r="PRA2112" s="34"/>
      <c r="PRB2112" s="34"/>
      <c r="PRC2112" s="34"/>
      <c r="PRD2112" s="34"/>
      <c r="PRE2112" s="34"/>
      <c r="PRF2112" s="34"/>
      <c r="PRG2112" s="34"/>
      <c r="PRH2112" s="34"/>
      <c r="PRI2112" s="34"/>
      <c r="PRJ2112" s="34"/>
      <c r="PRK2112" s="34"/>
      <c r="PRL2112" s="34"/>
      <c r="PRM2112" s="34"/>
      <c r="PRN2112" s="34"/>
      <c r="PRO2112" s="34"/>
      <c r="PRP2112" s="34"/>
      <c r="PRQ2112" s="34"/>
      <c r="PRR2112" s="34"/>
      <c r="PRS2112" s="34"/>
      <c r="PRT2112" s="34"/>
      <c r="PRU2112" s="34"/>
      <c r="PRV2112" s="34"/>
      <c r="PRW2112" s="34"/>
      <c r="PRX2112" s="34"/>
      <c r="PRY2112" s="34"/>
      <c r="PRZ2112" s="34"/>
      <c r="PSA2112" s="34"/>
      <c r="PSB2112" s="34"/>
      <c r="PSC2112" s="34"/>
      <c r="PSD2112" s="34"/>
      <c r="PSE2112" s="34"/>
      <c r="PSF2112" s="34"/>
      <c r="PSG2112" s="34"/>
      <c r="PSH2112" s="34"/>
      <c r="PSI2112" s="34"/>
      <c r="PSJ2112" s="34"/>
      <c r="PSK2112" s="34"/>
      <c r="PSL2112" s="34"/>
      <c r="PSM2112" s="34"/>
      <c r="PSN2112" s="34"/>
      <c r="PSO2112" s="34"/>
      <c r="PSP2112" s="34"/>
      <c r="PSQ2112" s="34"/>
      <c r="PSR2112" s="34"/>
      <c r="PSS2112" s="34"/>
      <c r="PST2112" s="34"/>
      <c r="PSU2112" s="34"/>
      <c r="PSV2112" s="34"/>
      <c r="PSW2112" s="34"/>
      <c r="PSX2112" s="34"/>
      <c r="PSY2112" s="34"/>
      <c r="PSZ2112" s="34"/>
      <c r="PTA2112" s="34"/>
      <c r="PTB2112" s="34"/>
      <c r="PTC2112" s="34"/>
      <c r="PTD2112" s="34"/>
      <c r="PTE2112" s="34"/>
      <c r="PTF2112" s="34"/>
      <c r="PTG2112" s="34"/>
      <c r="PTH2112" s="34"/>
      <c r="PTI2112" s="34"/>
      <c r="PTJ2112" s="34"/>
      <c r="PTK2112" s="34"/>
      <c r="PTL2112" s="34"/>
      <c r="PTM2112" s="34"/>
      <c r="PTN2112" s="34"/>
      <c r="PTO2112" s="34"/>
      <c r="PTP2112" s="34"/>
      <c r="PTQ2112" s="34"/>
      <c r="PTR2112" s="34"/>
      <c r="PTS2112" s="34"/>
      <c r="PTT2112" s="34"/>
      <c r="PTU2112" s="34"/>
      <c r="PTV2112" s="34"/>
      <c r="PTW2112" s="34"/>
      <c r="PTX2112" s="34"/>
      <c r="PTY2112" s="34"/>
      <c r="PTZ2112" s="34"/>
      <c r="PUA2112" s="34"/>
      <c r="PUB2112" s="34"/>
      <c r="PUC2112" s="34"/>
      <c r="PUD2112" s="34"/>
      <c r="PUE2112" s="34"/>
      <c r="PUF2112" s="34"/>
      <c r="PUG2112" s="34"/>
      <c r="PUH2112" s="34"/>
      <c r="PUI2112" s="34"/>
      <c r="PUJ2112" s="34"/>
      <c r="PUK2112" s="34"/>
      <c r="PUL2112" s="34"/>
      <c r="PUM2112" s="34"/>
      <c r="PUN2112" s="34"/>
      <c r="PUO2112" s="34"/>
      <c r="PUP2112" s="34"/>
      <c r="PUQ2112" s="34"/>
      <c r="PUR2112" s="34"/>
      <c r="PUS2112" s="34"/>
      <c r="PUT2112" s="34"/>
      <c r="PUU2112" s="34"/>
      <c r="PUV2112" s="34"/>
      <c r="PUW2112" s="34"/>
      <c r="PUX2112" s="34"/>
      <c r="PUY2112" s="34"/>
      <c r="PUZ2112" s="34"/>
      <c r="PVA2112" s="34"/>
      <c r="PVB2112" s="34"/>
      <c r="PVC2112" s="34"/>
      <c r="PVD2112" s="34"/>
      <c r="PVE2112" s="34"/>
      <c r="PVF2112" s="34"/>
      <c r="PVG2112" s="34"/>
      <c r="PVH2112" s="34"/>
      <c r="PVI2112" s="34"/>
      <c r="PVJ2112" s="34"/>
      <c r="PVK2112" s="34"/>
      <c r="PVL2112" s="34"/>
      <c r="PVM2112" s="34"/>
      <c r="PVN2112" s="34"/>
      <c r="PVO2112" s="34"/>
      <c r="PVP2112" s="34"/>
      <c r="PVQ2112" s="34"/>
      <c r="PVR2112" s="34"/>
      <c r="PVS2112" s="34"/>
      <c r="PVT2112" s="34"/>
      <c r="PVU2112" s="34"/>
      <c r="PVV2112" s="34"/>
      <c r="PVW2112" s="34"/>
      <c r="PVX2112" s="34"/>
      <c r="PVY2112" s="34"/>
      <c r="PVZ2112" s="34"/>
      <c r="PWA2112" s="34"/>
      <c r="PWB2112" s="34"/>
      <c r="PWC2112" s="34"/>
      <c r="PWD2112" s="34"/>
      <c r="PWE2112" s="34"/>
      <c r="PWF2112" s="34"/>
      <c r="PWG2112" s="34"/>
      <c r="PWH2112" s="34"/>
      <c r="PWI2112" s="34"/>
      <c r="PWJ2112" s="34"/>
      <c r="PWK2112" s="34"/>
      <c r="PWL2112" s="34"/>
      <c r="PWM2112" s="34"/>
      <c r="PWN2112" s="34"/>
      <c r="PWO2112" s="34"/>
      <c r="PWP2112" s="34"/>
      <c r="PWQ2112" s="34"/>
      <c r="PWR2112" s="34"/>
      <c r="PWS2112" s="34"/>
      <c r="PWT2112" s="34"/>
      <c r="PWU2112" s="34"/>
      <c r="PWV2112" s="34"/>
      <c r="PWW2112" s="34"/>
      <c r="PWX2112" s="34"/>
      <c r="PWY2112" s="34"/>
      <c r="PWZ2112" s="34"/>
      <c r="PXA2112" s="34"/>
      <c r="PXB2112" s="34"/>
      <c r="PXC2112" s="34"/>
      <c r="PXD2112" s="34"/>
      <c r="PXE2112" s="34"/>
      <c r="PXF2112" s="34"/>
      <c r="PXG2112" s="34"/>
      <c r="PXH2112" s="34"/>
      <c r="PXI2112" s="34"/>
      <c r="PXJ2112" s="34"/>
      <c r="PXK2112" s="34"/>
      <c r="PXL2112" s="34"/>
      <c r="PXM2112" s="34"/>
      <c r="PXN2112" s="34"/>
      <c r="PXO2112" s="34"/>
      <c r="PXP2112" s="34"/>
      <c r="PXQ2112" s="34"/>
      <c r="PXR2112" s="34"/>
      <c r="PXS2112" s="34"/>
      <c r="PXT2112" s="34"/>
      <c r="PXU2112" s="34"/>
      <c r="PXV2112" s="34"/>
      <c r="PXW2112" s="34"/>
      <c r="PXX2112" s="34"/>
      <c r="PXY2112" s="34"/>
      <c r="PXZ2112" s="34"/>
      <c r="PYA2112" s="34"/>
      <c r="PYB2112" s="34"/>
      <c r="PYC2112" s="34"/>
      <c r="PYD2112" s="34"/>
      <c r="PYE2112" s="34"/>
      <c r="PYF2112" s="34"/>
      <c r="PYG2112" s="34"/>
      <c r="PYH2112" s="34"/>
      <c r="PYI2112" s="34"/>
      <c r="PYJ2112" s="34"/>
      <c r="PYK2112" s="34"/>
      <c r="PYL2112" s="34"/>
      <c r="PYM2112" s="34"/>
      <c r="PYN2112" s="34"/>
      <c r="PYO2112" s="34"/>
      <c r="PYP2112" s="34"/>
      <c r="PYQ2112" s="34"/>
      <c r="PYR2112" s="34"/>
      <c r="PYS2112" s="34"/>
      <c r="PYT2112" s="34"/>
      <c r="PYU2112" s="34"/>
      <c r="PYV2112" s="34"/>
      <c r="PYW2112" s="34"/>
      <c r="PYX2112" s="34"/>
      <c r="PYY2112" s="34"/>
      <c r="PYZ2112" s="34"/>
      <c r="PZA2112" s="34"/>
      <c r="PZB2112" s="34"/>
      <c r="PZC2112" s="34"/>
      <c r="PZD2112" s="34"/>
      <c r="PZE2112" s="34"/>
      <c r="PZF2112" s="34"/>
      <c r="PZG2112" s="34"/>
      <c r="PZH2112" s="34"/>
      <c r="PZI2112" s="34"/>
      <c r="PZJ2112" s="34"/>
      <c r="PZK2112" s="34"/>
      <c r="PZL2112" s="34"/>
      <c r="PZM2112" s="34"/>
      <c r="PZN2112" s="34"/>
      <c r="PZO2112" s="34"/>
      <c r="PZP2112" s="34"/>
      <c r="PZQ2112" s="34"/>
      <c r="PZR2112" s="34"/>
      <c r="PZS2112" s="34"/>
      <c r="PZT2112" s="34"/>
      <c r="PZU2112" s="34"/>
      <c r="PZV2112" s="34"/>
      <c r="PZW2112" s="34"/>
      <c r="PZX2112" s="34"/>
      <c r="PZY2112" s="34"/>
      <c r="PZZ2112" s="34"/>
      <c r="QAA2112" s="34"/>
      <c r="QAB2112" s="34"/>
      <c r="QAC2112" s="34"/>
      <c r="QAD2112" s="34"/>
      <c r="QAE2112" s="34"/>
      <c r="QAF2112" s="34"/>
      <c r="QAG2112" s="34"/>
      <c r="QAH2112" s="34"/>
      <c r="QAI2112" s="34"/>
      <c r="QAJ2112" s="34"/>
      <c r="QAK2112" s="34"/>
      <c r="QAL2112" s="34"/>
      <c r="QAM2112" s="34"/>
      <c r="QAN2112" s="34"/>
      <c r="QAO2112" s="34"/>
      <c r="QAP2112" s="34"/>
      <c r="QAQ2112" s="34"/>
      <c r="QAR2112" s="34"/>
      <c r="QAS2112" s="34"/>
      <c r="QAT2112" s="34"/>
      <c r="QAU2112" s="34"/>
      <c r="QAV2112" s="34"/>
      <c r="QAW2112" s="34"/>
      <c r="QAX2112" s="34"/>
      <c r="QAY2112" s="34"/>
      <c r="QAZ2112" s="34"/>
      <c r="QBA2112" s="34"/>
      <c r="QBB2112" s="34"/>
      <c r="QBC2112" s="34"/>
      <c r="QBD2112" s="34"/>
      <c r="QBE2112" s="34"/>
      <c r="QBF2112" s="34"/>
      <c r="QBG2112" s="34"/>
      <c r="QBH2112" s="34"/>
      <c r="QBI2112" s="34"/>
      <c r="QBJ2112" s="34"/>
      <c r="QBK2112" s="34"/>
      <c r="QBL2112" s="34"/>
      <c r="QBM2112" s="34"/>
      <c r="QBN2112" s="34"/>
      <c r="QBO2112" s="34"/>
      <c r="QBP2112" s="34"/>
      <c r="QBQ2112" s="34"/>
      <c r="QBR2112" s="34"/>
      <c r="QBS2112" s="34"/>
      <c r="QBT2112" s="34"/>
      <c r="QBU2112" s="34"/>
      <c r="QBV2112" s="34"/>
      <c r="QBW2112" s="34"/>
      <c r="QBX2112" s="34"/>
      <c r="QBY2112" s="34"/>
      <c r="QBZ2112" s="34"/>
      <c r="QCA2112" s="34"/>
      <c r="QCB2112" s="34"/>
      <c r="QCC2112" s="34"/>
      <c r="QCD2112" s="34"/>
      <c r="QCE2112" s="34"/>
      <c r="QCF2112" s="34"/>
      <c r="QCG2112" s="34"/>
      <c r="QCH2112" s="34"/>
      <c r="QCI2112" s="34"/>
      <c r="QCJ2112" s="34"/>
      <c r="QCK2112" s="34"/>
      <c r="QCL2112" s="34"/>
      <c r="QCM2112" s="34"/>
      <c r="QCN2112" s="34"/>
      <c r="QCO2112" s="34"/>
      <c r="QCP2112" s="34"/>
      <c r="QCQ2112" s="34"/>
      <c r="QCR2112" s="34"/>
      <c r="QCS2112" s="34"/>
      <c r="QCT2112" s="34"/>
      <c r="QCU2112" s="34"/>
      <c r="QCV2112" s="34"/>
      <c r="QCW2112" s="34"/>
      <c r="QCX2112" s="34"/>
      <c r="QCY2112" s="34"/>
      <c r="QCZ2112" s="34"/>
      <c r="QDA2112" s="34"/>
      <c r="QDB2112" s="34"/>
      <c r="QDC2112" s="34"/>
      <c r="QDD2112" s="34"/>
      <c r="QDE2112" s="34"/>
      <c r="QDF2112" s="34"/>
      <c r="QDG2112" s="34"/>
      <c r="QDH2112" s="34"/>
      <c r="QDI2112" s="34"/>
      <c r="QDJ2112" s="34"/>
      <c r="QDK2112" s="34"/>
      <c r="QDL2112" s="34"/>
      <c r="QDM2112" s="34"/>
      <c r="QDN2112" s="34"/>
      <c r="QDO2112" s="34"/>
      <c r="QDP2112" s="34"/>
      <c r="QDQ2112" s="34"/>
      <c r="QDR2112" s="34"/>
      <c r="QDS2112" s="34"/>
      <c r="QDT2112" s="34"/>
      <c r="QDU2112" s="34"/>
      <c r="QDV2112" s="34"/>
      <c r="QDW2112" s="34"/>
      <c r="QDX2112" s="34"/>
      <c r="QDY2112" s="34"/>
      <c r="QDZ2112" s="34"/>
      <c r="QEA2112" s="34"/>
      <c r="QEB2112" s="34"/>
      <c r="QEC2112" s="34"/>
      <c r="QED2112" s="34"/>
      <c r="QEE2112" s="34"/>
      <c r="QEF2112" s="34"/>
      <c r="QEG2112" s="34"/>
      <c r="QEH2112" s="34"/>
      <c r="QEI2112" s="34"/>
      <c r="QEJ2112" s="34"/>
      <c r="QEK2112" s="34"/>
      <c r="QEL2112" s="34"/>
      <c r="QEM2112" s="34"/>
      <c r="QEN2112" s="34"/>
      <c r="QEO2112" s="34"/>
      <c r="QEP2112" s="34"/>
      <c r="QEQ2112" s="34"/>
      <c r="QER2112" s="34"/>
      <c r="QES2112" s="34"/>
      <c r="QET2112" s="34"/>
      <c r="QEU2112" s="34"/>
      <c r="QEV2112" s="34"/>
      <c r="QEW2112" s="34"/>
      <c r="QEX2112" s="34"/>
      <c r="QEY2112" s="34"/>
      <c r="QEZ2112" s="34"/>
      <c r="QFA2112" s="34"/>
      <c r="QFB2112" s="34"/>
      <c r="QFC2112" s="34"/>
      <c r="QFD2112" s="34"/>
      <c r="QFE2112" s="34"/>
      <c r="QFF2112" s="34"/>
      <c r="QFG2112" s="34"/>
      <c r="QFH2112" s="34"/>
      <c r="QFI2112" s="34"/>
      <c r="QFJ2112" s="34"/>
      <c r="QFK2112" s="34"/>
      <c r="QFL2112" s="34"/>
      <c r="QFM2112" s="34"/>
      <c r="QFN2112" s="34"/>
      <c r="QFO2112" s="34"/>
      <c r="QFP2112" s="34"/>
      <c r="QFQ2112" s="34"/>
      <c r="QFR2112" s="34"/>
      <c r="QFS2112" s="34"/>
      <c r="QFT2112" s="34"/>
      <c r="QFU2112" s="34"/>
      <c r="QFV2112" s="34"/>
      <c r="QFW2112" s="34"/>
      <c r="QFX2112" s="34"/>
      <c r="QFY2112" s="34"/>
      <c r="QFZ2112" s="34"/>
      <c r="QGA2112" s="34"/>
      <c r="QGB2112" s="34"/>
      <c r="QGC2112" s="34"/>
      <c r="QGD2112" s="34"/>
      <c r="QGE2112" s="34"/>
      <c r="QGF2112" s="34"/>
      <c r="QGG2112" s="34"/>
      <c r="QGH2112" s="34"/>
      <c r="QGI2112" s="34"/>
      <c r="QGJ2112" s="34"/>
      <c r="QGK2112" s="34"/>
      <c r="QGL2112" s="34"/>
      <c r="QGM2112" s="34"/>
      <c r="QGN2112" s="34"/>
      <c r="QGO2112" s="34"/>
      <c r="QGP2112" s="34"/>
      <c r="QGQ2112" s="34"/>
      <c r="QGR2112" s="34"/>
      <c r="QGS2112" s="34"/>
      <c r="QGT2112" s="34"/>
      <c r="QGU2112" s="34"/>
      <c r="QGV2112" s="34"/>
      <c r="QGW2112" s="34"/>
      <c r="QGX2112" s="34"/>
      <c r="QGY2112" s="34"/>
      <c r="QGZ2112" s="34"/>
      <c r="QHA2112" s="34"/>
      <c r="QHB2112" s="34"/>
      <c r="QHC2112" s="34"/>
      <c r="QHD2112" s="34"/>
      <c r="QHE2112" s="34"/>
      <c r="QHF2112" s="34"/>
      <c r="QHG2112" s="34"/>
      <c r="QHH2112" s="34"/>
      <c r="QHI2112" s="34"/>
      <c r="QHJ2112" s="34"/>
      <c r="QHK2112" s="34"/>
      <c r="QHL2112" s="34"/>
      <c r="QHM2112" s="34"/>
      <c r="QHN2112" s="34"/>
      <c r="QHO2112" s="34"/>
      <c r="QHP2112" s="34"/>
      <c r="QHQ2112" s="34"/>
      <c r="QHR2112" s="34"/>
      <c r="QHS2112" s="34"/>
      <c r="QHT2112" s="34"/>
      <c r="QHU2112" s="34"/>
      <c r="QHV2112" s="34"/>
      <c r="QHW2112" s="34"/>
      <c r="QHX2112" s="34"/>
      <c r="QHY2112" s="34"/>
      <c r="QHZ2112" s="34"/>
      <c r="QIA2112" s="34"/>
      <c r="QIB2112" s="34"/>
      <c r="QIC2112" s="34"/>
      <c r="QID2112" s="34"/>
      <c r="QIE2112" s="34"/>
      <c r="QIF2112" s="34"/>
      <c r="QIG2112" s="34"/>
      <c r="QIH2112" s="34"/>
      <c r="QII2112" s="34"/>
      <c r="QIJ2112" s="34"/>
      <c r="QIK2112" s="34"/>
      <c r="QIL2112" s="34"/>
      <c r="QIM2112" s="34"/>
      <c r="QIN2112" s="34"/>
      <c r="QIO2112" s="34"/>
      <c r="QIP2112" s="34"/>
      <c r="QIQ2112" s="34"/>
      <c r="QIR2112" s="34"/>
      <c r="QIS2112" s="34"/>
      <c r="QIT2112" s="34"/>
      <c r="QIU2112" s="34"/>
      <c r="QIV2112" s="34"/>
      <c r="QIW2112" s="34"/>
      <c r="QIX2112" s="34"/>
      <c r="QIY2112" s="34"/>
      <c r="QIZ2112" s="34"/>
      <c r="QJA2112" s="34"/>
      <c r="QJB2112" s="34"/>
      <c r="QJC2112" s="34"/>
      <c r="QJD2112" s="34"/>
      <c r="QJE2112" s="34"/>
      <c r="QJF2112" s="34"/>
      <c r="QJG2112" s="34"/>
      <c r="QJH2112" s="34"/>
      <c r="QJI2112" s="34"/>
      <c r="QJJ2112" s="34"/>
      <c r="QJK2112" s="34"/>
      <c r="QJL2112" s="34"/>
      <c r="QJM2112" s="34"/>
      <c r="QJN2112" s="34"/>
      <c r="QJO2112" s="34"/>
      <c r="QJP2112" s="34"/>
      <c r="QJQ2112" s="34"/>
      <c r="QJR2112" s="34"/>
      <c r="QJS2112" s="34"/>
      <c r="QJT2112" s="34"/>
      <c r="QJU2112" s="34"/>
      <c r="QJV2112" s="34"/>
      <c r="QJW2112" s="34"/>
      <c r="QJX2112" s="34"/>
      <c r="QJY2112" s="34"/>
      <c r="QJZ2112" s="34"/>
      <c r="QKA2112" s="34"/>
      <c r="QKB2112" s="34"/>
      <c r="QKC2112" s="34"/>
      <c r="QKD2112" s="34"/>
      <c r="QKE2112" s="34"/>
      <c r="QKF2112" s="34"/>
      <c r="QKG2112" s="34"/>
      <c r="QKH2112" s="34"/>
      <c r="QKI2112" s="34"/>
      <c r="QKJ2112" s="34"/>
      <c r="QKK2112" s="34"/>
      <c r="QKL2112" s="34"/>
      <c r="QKM2112" s="34"/>
      <c r="QKN2112" s="34"/>
      <c r="QKO2112" s="34"/>
      <c r="QKP2112" s="34"/>
      <c r="QKQ2112" s="34"/>
      <c r="QKR2112" s="34"/>
      <c r="QKS2112" s="34"/>
      <c r="QKT2112" s="34"/>
      <c r="QKU2112" s="34"/>
      <c r="QKV2112" s="34"/>
      <c r="QKW2112" s="34"/>
      <c r="QKX2112" s="34"/>
      <c r="QKY2112" s="34"/>
      <c r="QKZ2112" s="34"/>
      <c r="QLA2112" s="34"/>
      <c r="QLB2112" s="34"/>
      <c r="QLC2112" s="34"/>
      <c r="QLD2112" s="34"/>
      <c r="QLE2112" s="34"/>
      <c r="QLF2112" s="34"/>
      <c r="QLG2112" s="34"/>
      <c r="QLH2112" s="34"/>
      <c r="QLI2112" s="34"/>
      <c r="QLJ2112" s="34"/>
      <c r="QLK2112" s="34"/>
      <c r="QLL2112" s="34"/>
      <c r="QLM2112" s="34"/>
      <c r="QLN2112" s="34"/>
      <c r="QLO2112" s="34"/>
      <c r="QLP2112" s="34"/>
      <c r="QLQ2112" s="34"/>
      <c r="QLR2112" s="34"/>
      <c r="QLS2112" s="34"/>
      <c r="QLT2112" s="34"/>
      <c r="QLU2112" s="34"/>
      <c r="QLV2112" s="34"/>
      <c r="QLW2112" s="34"/>
      <c r="QLX2112" s="34"/>
      <c r="QLY2112" s="34"/>
      <c r="QLZ2112" s="34"/>
      <c r="QMA2112" s="34"/>
      <c r="QMB2112" s="34"/>
      <c r="QMC2112" s="34"/>
      <c r="QMD2112" s="34"/>
      <c r="QME2112" s="34"/>
      <c r="QMF2112" s="34"/>
      <c r="QMG2112" s="34"/>
      <c r="QMH2112" s="34"/>
      <c r="QMI2112" s="34"/>
      <c r="QMJ2112" s="34"/>
      <c r="QMK2112" s="34"/>
      <c r="QML2112" s="34"/>
      <c r="QMM2112" s="34"/>
      <c r="QMN2112" s="34"/>
      <c r="QMO2112" s="34"/>
      <c r="QMP2112" s="34"/>
      <c r="QMQ2112" s="34"/>
      <c r="QMR2112" s="34"/>
      <c r="QMS2112" s="34"/>
      <c r="QMT2112" s="34"/>
      <c r="QMU2112" s="34"/>
      <c r="QMV2112" s="34"/>
      <c r="QMW2112" s="34"/>
      <c r="QMX2112" s="34"/>
      <c r="QMY2112" s="34"/>
      <c r="QMZ2112" s="34"/>
      <c r="QNA2112" s="34"/>
      <c r="QNB2112" s="34"/>
      <c r="QNC2112" s="34"/>
      <c r="QND2112" s="34"/>
      <c r="QNE2112" s="34"/>
      <c r="QNF2112" s="34"/>
      <c r="QNG2112" s="34"/>
      <c r="QNH2112" s="34"/>
      <c r="QNI2112" s="34"/>
      <c r="QNJ2112" s="34"/>
      <c r="QNK2112" s="34"/>
      <c r="QNL2112" s="34"/>
      <c r="QNM2112" s="34"/>
      <c r="QNN2112" s="34"/>
      <c r="QNO2112" s="34"/>
      <c r="QNP2112" s="34"/>
      <c r="QNQ2112" s="34"/>
      <c r="QNR2112" s="34"/>
      <c r="QNS2112" s="34"/>
      <c r="QNT2112" s="34"/>
      <c r="QNU2112" s="34"/>
      <c r="QNV2112" s="34"/>
      <c r="QNW2112" s="34"/>
      <c r="QNX2112" s="34"/>
      <c r="QNY2112" s="34"/>
      <c r="QNZ2112" s="34"/>
      <c r="QOA2112" s="34"/>
      <c r="QOB2112" s="34"/>
      <c r="QOC2112" s="34"/>
      <c r="QOD2112" s="34"/>
      <c r="QOE2112" s="34"/>
      <c r="QOF2112" s="34"/>
      <c r="QOG2112" s="34"/>
      <c r="QOH2112" s="34"/>
      <c r="QOI2112" s="34"/>
      <c r="QOJ2112" s="34"/>
      <c r="QOK2112" s="34"/>
      <c r="QOL2112" s="34"/>
      <c r="QOM2112" s="34"/>
      <c r="QON2112" s="34"/>
      <c r="QOO2112" s="34"/>
      <c r="QOP2112" s="34"/>
      <c r="QOQ2112" s="34"/>
      <c r="QOR2112" s="34"/>
      <c r="QOS2112" s="34"/>
      <c r="QOT2112" s="34"/>
      <c r="QOU2112" s="34"/>
      <c r="QOV2112" s="34"/>
      <c r="QOW2112" s="34"/>
      <c r="QOX2112" s="34"/>
      <c r="QOY2112" s="34"/>
      <c r="QOZ2112" s="34"/>
      <c r="QPA2112" s="34"/>
      <c r="QPB2112" s="34"/>
      <c r="QPC2112" s="34"/>
      <c r="QPD2112" s="34"/>
      <c r="QPE2112" s="34"/>
      <c r="QPF2112" s="34"/>
      <c r="QPG2112" s="34"/>
      <c r="QPH2112" s="34"/>
      <c r="QPI2112" s="34"/>
      <c r="QPJ2112" s="34"/>
      <c r="QPK2112" s="34"/>
      <c r="QPL2112" s="34"/>
      <c r="QPM2112" s="34"/>
      <c r="QPN2112" s="34"/>
      <c r="QPO2112" s="34"/>
      <c r="QPP2112" s="34"/>
      <c r="QPQ2112" s="34"/>
      <c r="QPR2112" s="34"/>
      <c r="QPS2112" s="34"/>
      <c r="QPT2112" s="34"/>
      <c r="QPU2112" s="34"/>
      <c r="QPV2112" s="34"/>
      <c r="QPW2112" s="34"/>
      <c r="QPX2112" s="34"/>
      <c r="QPY2112" s="34"/>
      <c r="QPZ2112" s="34"/>
      <c r="QQA2112" s="34"/>
      <c r="QQB2112" s="34"/>
      <c r="QQC2112" s="34"/>
      <c r="QQD2112" s="34"/>
      <c r="QQE2112" s="34"/>
      <c r="QQF2112" s="34"/>
      <c r="QQG2112" s="34"/>
      <c r="QQH2112" s="34"/>
      <c r="QQI2112" s="34"/>
      <c r="QQJ2112" s="34"/>
      <c r="QQK2112" s="34"/>
      <c r="QQL2112" s="34"/>
      <c r="QQM2112" s="34"/>
      <c r="QQN2112" s="34"/>
      <c r="QQO2112" s="34"/>
      <c r="QQP2112" s="34"/>
      <c r="QQQ2112" s="34"/>
      <c r="QQR2112" s="34"/>
      <c r="QQS2112" s="34"/>
      <c r="QQT2112" s="34"/>
      <c r="QQU2112" s="34"/>
      <c r="QQV2112" s="34"/>
      <c r="QQW2112" s="34"/>
      <c r="QQX2112" s="34"/>
      <c r="QQY2112" s="34"/>
      <c r="QQZ2112" s="34"/>
      <c r="QRA2112" s="34"/>
      <c r="QRB2112" s="34"/>
      <c r="QRC2112" s="34"/>
      <c r="QRD2112" s="34"/>
      <c r="QRE2112" s="34"/>
      <c r="QRF2112" s="34"/>
      <c r="QRG2112" s="34"/>
      <c r="QRH2112" s="34"/>
      <c r="QRI2112" s="34"/>
      <c r="QRJ2112" s="34"/>
      <c r="QRK2112" s="34"/>
      <c r="QRL2112" s="34"/>
      <c r="QRM2112" s="34"/>
      <c r="QRN2112" s="34"/>
      <c r="QRO2112" s="34"/>
      <c r="QRP2112" s="34"/>
      <c r="QRQ2112" s="34"/>
      <c r="QRR2112" s="34"/>
      <c r="QRS2112" s="34"/>
      <c r="QRT2112" s="34"/>
      <c r="QRU2112" s="34"/>
      <c r="QRV2112" s="34"/>
      <c r="QRW2112" s="34"/>
      <c r="QRX2112" s="34"/>
      <c r="QRY2112" s="34"/>
      <c r="QRZ2112" s="34"/>
      <c r="QSA2112" s="34"/>
      <c r="QSB2112" s="34"/>
      <c r="QSC2112" s="34"/>
      <c r="QSD2112" s="34"/>
      <c r="QSE2112" s="34"/>
      <c r="QSF2112" s="34"/>
      <c r="QSG2112" s="34"/>
      <c r="QSH2112" s="34"/>
      <c r="QSI2112" s="34"/>
      <c r="QSJ2112" s="34"/>
      <c r="QSK2112" s="34"/>
      <c r="QSL2112" s="34"/>
      <c r="QSM2112" s="34"/>
      <c r="QSN2112" s="34"/>
      <c r="QSO2112" s="34"/>
      <c r="QSP2112" s="34"/>
      <c r="QSQ2112" s="34"/>
      <c r="QSR2112" s="34"/>
      <c r="QSS2112" s="34"/>
      <c r="QST2112" s="34"/>
      <c r="QSU2112" s="34"/>
      <c r="QSV2112" s="34"/>
      <c r="QSW2112" s="34"/>
      <c r="QSX2112" s="34"/>
      <c r="QSY2112" s="34"/>
      <c r="QSZ2112" s="34"/>
      <c r="QTA2112" s="34"/>
      <c r="QTB2112" s="34"/>
      <c r="QTC2112" s="34"/>
      <c r="QTD2112" s="34"/>
      <c r="QTE2112" s="34"/>
      <c r="QTF2112" s="34"/>
      <c r="QTG2112" s="34"/>
      <c r="QTH2112" s="34"/>
      <c r="QTI2112" s="34"/>
      <c r="QTJ2112" s="34"/>
      <c r="QTK2112" s="34"/>
      <c r="QTL2112" s="34"/>
      <c r="QTM2112" s="34"/>
      <c r="QTN2112" s="34"/>
      <c r="QTO2112" s="34"/>
      <c r="QTP2112" s="34"/>
      <c r="QTQ2112" s="34"/>
      <c r="QTR2112" s="34"/>
      <c r="QTS2112" s="34"/>
      <c r="QTT2112" s="34"/>
      <c r="QTU2112" s="34"/>
      <c r="QTV2112" s="34"/>
      <c r="QTW2112" s="34"/>
      <c r="QTX2112" s="34"/>
      <c r="QTY2112" s="34"/>
      <c r="QTZ2112" s="34"/>
      <c r="QUA2112" s="34"/>
      <c r="QUB2112" s="34"/>
      <c r="QUC2112" s="34"/>
      <c r="QUD2112" s="34"/>
      <c r="QUE2112" s="34"/>
      <c r="QUF2112" s="34"/>
      <c r="QUG2112" s="34"/>
      <c r="QUH2112" s="34"/>
      <c r="QUI2112" s="34"/>
      <c r="QUJ2112" s="34"/>
      <c r="QUK2112" s="34"/>
      <c r="QUL2112" s="34"/>
      <c r="QUM2112" s="34"/>
      <c r="QUN2112" s="34"/>
      <c r="QUO2112" s="34"/>
      <c r="QUP2112" s="34"/>
      <c r="QUQ2112" s="34"/>
      <c r="QUR2112" s="34"/>
      <c r="QUS2112" s="34"/>
      <c r="QUT2112" s="34"/>
      <c r="QUU2112" s="34"/>
      <c r="QUV2112" s="34"/>
      <c r="QUW2112" s="34"/>
      <c r="QUX2112" s="34"/>
      <c r="QUY2112" s="34"/>
      <c r="QUZ2112" s="34"/>
      <c r="QVA2112" s="34"/>
      <c r="QVB2112" s="34"/>
      <c r="QVC2112" s="34"/>
      <c r="QVD2112" s="34"/>
      <c r="QVE2112" s="34"/>
      <c r="QVF2112" s="34"/>
      <c r="QVG2112" s="34"/>
      <c r="QVH2112" s="34"/>
      <c r="QVI2112" s="34"/>
      <c r="QVJ2112" s="34"/>
      <c r="QVK2112" s="34"/>
      <c r="QVL2112" s="34"/>
      <c r="QVM2112" s="34"/>
      <c r="QVN2112" s="34"/>
      <c r="QVO2112" s="34"/>
      <c r="QVP2112" s="34"/>
      <c r="QVQ2112" s="34"/>
      <c r="QVR2112" s="34"/>
      <c r="QVS2112" s="34"/>
      <c r="QVT2112" s="34"/>
      <c r="QVU2112" s="34"/>
      <c r="QVV2112" s="34"/>
      <c r="QVW2112" s="34"/>
      <c r="QVX2112" s="34"/>
      <c r="QVY2112" s="34"/>
      <c r="QVZ2112" s="34"/>
      <c r="QWA2112" s="34"/>
      <c r="QWB2112" s="34"/>
      <c r="QWC2112" s="34"/>
      <c r="QWD2112" s="34"/>
      <c r="QWE2112" s="34"/>
      <c r="QWF2112" s="34"/>
      <c r="QWG2112" s="34"/>
      <c r="QWH2112" s="34"/>
      <c r="QWI2112" s="34"/>
      <c r="QWJ2112" s="34"/>
      <c r="QWK2112" s="34"/>
      <c r="QWL2112" s="34"/>
      <c r="QWM2112" s="34"/>
      <c r="QWN2112" s="34"/>
      <c r="QWO2112" s="34"/>
      <c r="QWP2112" s="34"/>
      <c r="QWQ2112" s="34"/>
      <c r="QWR2112" s="34"/>
      <c r="QWS2112" s="34"/>
      <c r="QWT2112" s="34"/>
      <c r="QWU2112" s="34"/>
      <c r="QWV2112" s="34"/>
      <c r="QWW2112" s="34"/>
      <c r="QWX2112" s="34"/>
      <c r="QWY2112" s="34"/>
      <c r="QWZ2112" s="34"/>
      <c r="QXA2112" s="34"/>
      <c r="QXB2112" s="34"/>
      <c r="QXC2112" s="34"/>
      <c r="QXD2112" s="34"/>
      <c r="QXE2112" s="34"/>
      <c r="QXF2112" s="34"/>
      <c r="QXG2112" s="34"/>
      <c r="QXH2112" s="34"/>
      <c r="QXI2112" s="34"/>
      <c r="QXJ2112" s="34"/>
      <c r="QXK2112" s="34"/>
      <c r="QXL2112" s="34"/>
      <c r="QXM2112" s="34"/>
      <c r="QXN2112" s="34"/>
      <c r="QXO2112" s="34"/>
      <c r="QXP2112" s="34"/>
      <c r="QXQ2112" s="34"/>
      <c r="QXR2112" s="34"/>
      <c r="QXS2112" s="34"/>
      <c r="QXT2112" s="34"/>
      <c r="QXU2112" s="34"/>
      <c r="QXV2112" s="34"/>
      <c r="QXW2112" s="34"/>
      <c r="QXX2112" s="34"/>
      <c r="QXY2112" s="34"/>
      <c r="QXZ2112" s="34"/>
      <c r="QYA2112" s="34"/>
      <c r="QYB2112" s="34"/>
      <c r="QYC2112" s="34"/>
      <c r="QYD2112" s="34"/>
      <c r="QYE2112" s="34"/>
      <c r="QYF2112" s="34"/>
      <c r="QYG2112" s="34"/>
      <c r="QYH2112" s="34"/>
      <c r="QYI2112" s="34"/>
      <c r="QYJ2112" s="34"/>
      <c r="QYK2112" s="34"/>
      <c r="QYL2112" s="34"/>
      <c r="QYM2112" s="34"/>
      <c r="QYN2112" s="34"/>
      <c r="QYO2112" s="34"/>
      <c r="QYP2112" s="34"/>
      <c r="QYQ2112" s="34"/>
      <c r="QYR2112" s="34"/>
      <c r="QYS2112" s="34"/>
      <c r="QYT2112" s="34"/>
      <c r="QYU2112" s="34"/>
      <c r="QYV2112" s="34"/>
      <c r="QYW2112" s="34"/>
      <c r="QYX2112" s="34"/>
      <c r="QYY2112" s="34"/>
      <c r="QYZ2112" s="34"/>
      <c r="QZA2112" s="34"/>
      <c r="QZB2112" s="34"/>
      <c r="QZC2112" s="34"/>
      <c r="QZD2112" s="34"/>
      <c r="QZE2112" s="34"/>
      <c r="QZF2112" s="34"/>
      <c r="QZG2112" s="34"/>
      <c r="QZH2112" s="34"/>
      <c r="QZI2112" s="34"/>
      <c r="QZJ2112" s="34"/>
      <c r="QZK2112" s="34"/>
      <c r="QZL2112" s="34"/>
      <c r="QZM2112" s="34"/>
      <c r="QZN2112" s="34"/>
      <c r="QZO2112" s="34"/>
      <c r="QZP2112" s="34"/>
      <c r="QZQ2112" s="34"/>
      <c r="QZR2112" s="34"/>
      <c r="QZS2112" s="34"/>
      <c r="QZT2112" s="34"/>
      <c r="QZU2112" s="34"/>
      <c r="QZV2112" s="34"/>
      <c r="QZW2112" s="34"/>
      <c r="QZX2112" s="34"/>
      <c r="QZY2112" s="34"/>
      <c r="QZZ2112" s="34"/>
      <c r="RAA2112" s="34"/>
      <c r="RAB2112" s="34"/>
      <c r="RAC2112" s="34"/>
      <c r="RAD2112" s="34"/>
      <c r="RAE2112" s="34"/>
      <c r="RAF2112" s="34"/>
      <c r="RAG2112" s="34"/>
      <c r="RAH2112" s="34"/>
      <c r="RAI2112" s="34"/>
      <c r="RAJ2112" s="34"/>
      <c r="RAK2112" s="34"/>
      <c r="RAL2112" s="34"/>
      <c r="RAM2112" s="34"/>
      <c r="RAN2112" s="34"/>
      <c r="RAO2112" s="34"/>
      <c r="RAP2112" s="34"/>
      <c r="RAQ2112" s="34"/>
      <c r="RAR2112" s="34"/>
      <c r="RAS2112" s="34"/>
      <c r="RAT2112" s="34"/>
      <c r="RAU2112" s="34"/>
      <c r="RAV2112" s="34"/>
      <c r="RAW2112" s="34"/>
      <c r="RAX2112" s="34"/>
      <c r="RAY2112" s="34"/>
      <c r="RAZ2112" s="34"/>
      <c r="RBA2112" s="34"/>
      <c r="RBB2112" s="34"/>
      <c r="RBC2112" s="34"/>
      <c r="RBD2112" s="34"/>
      <c r="RBE2112" s="34"/>
      <c r="RBF2112" s="34"/>
      <c r="RBG2112" s="34"/>
      <c r="RBH2112" s="34"/>
      <c r="RBI2112" s="34"/>
      <c r="RBJ2112" s="34"/>
      <c r="RBK2112" s="34"/>
      <c r="RBL2112" s="34"/>
      <c r="RBM2112" s="34"/>
      <c r="RBN2112" s="34"/>
      <c r="RBO2112" s="34"/>
      <c r="RBP2112" s="34"/>
      <c r="RBQ2112" s="34"/>
      <c r="RBR2112" s="34"/>
      <c r="RBS2112" s="34"/>
      <c r="RBT2112" s="34"/>
      <c r="RBU2112" s="34"/>
      <c r="RBV2112" s="34"/>
      <c r="RBW2112" s="34"/>
      <c r="RBX2112" s="34"/>
      <c r="RBY2112" s="34"/>
      <c r="RBZ2112" s="34"/>
      <c r="RCA2112" s="34"/>
      <c r="RCB2112" s="34"/>
      <c r="RCC2112" s="34"/>
      <c r="RCD2112" s="34"/>
      <c r="RCE2112" s="34"/>
      <c r="RCF2112" s="34"/>
      <c r="RCG2112" s="34"/>
      <c r="RCH2112" s="34"/>
      <c r="RCI2112" s="34"/>
      <c r="RCJ2112" s="34"/>
      <c r="RCK2112" s="34"/>
      <c r="RCL2112" s="34"/>
      <c r="RCM2112" s="34"/>
      <c r="RCN2112" s="34"/>
      <c r="RCO2112" s="34"/>
      <c r="RCP2112" s="34"/>
      <c r="RCQ2112" s="34"/>
      <c r="RCR2112" s="34"/>
      <c r="RCS2112" s="34"/>
      <c r="RCT2112" s="34"/>
      <c r="RCU2112" s="34"/>
      <c r="RCV2112" s="34"/>
      <c r="RCW2112" s="34"/>
      <c r="RCX2112" s="34"/>
      <c r="RCY2112" s="34"/>
      <c r="RCZ2112" s="34"/>
      <c r="RDA2112" s="34"/>
      <c r="RDB2112" s="34"/>
      <c r="RDC2112" s="34"/>
      <c r="RDD2112" s="34"/>
      <c r="RDE2112" s="34"/>
      <c r="RDF2112" s="34"/>
      <c r="RDG2112" s="34"/>
      <c r="RDH2112" s="34"/>
      <c r="RDI2112" s="34"/>
      <c r="RDJ2112" s="34"/>
      <c r="RDK2112" s="34"/>
      <c r="RDL2112" s="34"/>
      <c r="RDM2112" s="34"/>
      <c r="RDN2112" s="34"/>
      <c r="RDO2112" s="34"/>
      <c r="RDP2112" s="34"/>
      <c r="RDQ2112" s="34"/>
      <c r="RDR2112" s="34"/>
      <c r="RDS2112" s="34"/>
      <c r="RDT2112" s="34"/>
      <c r="RDU2112" s="34"/>
      <c r="RDV2112" s="34"/>
      <c r="RDW2112" s="34"/>
      <c r="RDX2112" s="34"/>
      <c r="RDY2112" s="34"/>
      <c r="RDZ2112" s="34"/>
      <c r="REA2112" s="34"/>
      <c r="REB2112" s="34"/>
      <c r="REC2112" s="34"/>
      <c r="RED2112" s="34"/>
      <c r="REE2112" s="34"/>
      <c r="REF2112" s="34"/>
      <c r="REG2112" s="34"/>
      <c r="REH2112" s="34"/>
      <c r="REI2112" s="34"/>
      <c r="REJ2112" s="34"/>
      <c r="REK2112" s="34"/>
      <c r="REL2112" s="34"/>
      <c r="REM2112" s="34"/>
      <c r="REN2112" s="34"/>
      <c r="REO2112" s="34"/>
      <c r="REP2112" s="34"/>
      <c r="REQ2112" s="34"/>
      <c r="RER2112" s="34"/>
      <c r="RES2112" s="34"/>
      <c r="RET2112" s="34"/>
      <c r="REU2112" s="34"/>
      <c r="REV2112" s="34"/>
      <c r="REW2112" s="34"/>
      <c r="REX2112" s="34"/>
      <c r="REY2112" s="34"/>
      <c r="REZ2112" s="34"/>
      <c r="RFA2112" s="34"/>
      <c r="RFB2112" s="34"/>
      <c r="RFC2112" s="34"/>
      <c r="RFD2112" s="34"/>
      <c r="RFE2112" s="34"/>
      <c r="RFF2112" s="34"/>
      <c r="RFG2112" s="34"/>
      <c r="RFH2112" s="34"/>
      <c r="RFI2112" s="34"/>
      <c r="RFJ2112" s="34"/>
      <c r="RFK2112" s="34"/>
      <c r="RFL2112" s="34"/>
      <c r="RFM2112" s="34"/>
      <c r="RFN2112" s="34"/>
      <c r="RFO2112" s="34"/>
      <c r="RFP2112" s="34"/>
      <c r="RFQ2112" s="34"/>
      <c r="RFR2112" s="34"/>
      <c r="RFS2112" s="34"/>
      <c r="RFT2112" s="34"/>
      <c r="RFU2112" s="34"/>
      <c r="RFV2112" s="34"/>
      <c r="RFW2112" s="34"/>
      <c r="RFX2112" s="34"/>
      <c r="RFY2112" s="34"/>
      <c r="RFZ2112" s="34"/>
      <c r="RGA2112" s="34"/>
      <c r="RGB2112" s="34"/>
      <c r="RGC2112" s="34"/>
      <c r="RGD2112" s="34"/>
      <c r="RGE2112" s="34"/>
      <c r="RGF2112" s="34"/>
      <c r="RGG2112" s="34"/>
      <c r="RGH2112" s="34"/>
      <c r="RGI2112" s="34"/>
      <c r="RGJ2112" s="34"/>
      <c r="RGK2112" s="34"/>
      <c r="RGL2112" s="34"/>
      <c r="RGM2112" s="34"/>
      <c r="RGN2112" s="34"/>
      <c r="RGO2112" s="34"/>
      <c r="RGP2112" s="34"/>
      <c r="RGQ2112" s="34"/>
      <c r="RGR2112" s="34"/>
      <c r="RGS2112" s="34"/>
      <c r="RGT2112" s="34"/>
      <c r="RGU2112" s="34"/>
      <c r="RGV2112" s="34"/>
      <c r="RGW2112" s="34"/>
      <c r="RGX2112" s="34"/>
      <c r="RGY2112" s="34"/>
      <c r="RGZ2112" s="34"/>
      <c r="RHA2112" s="34"/>
      <c r="RHB2112" s="34"/>
      <c r="RHC2112" s="34"/>
      <c r="RHD2112" s="34"/>
      <c r="RHE2112" s="34"/>
      <c r="RHF2112" s="34"/>
      <c r="RHG2112" s="34"/>
      <c r="RHH2112" s="34"/>
      <c r="RHI2112" s="34"/>
      <c r="RHJ2112" s="34"/>
      <c r="RHK2112" s="34"/>
      <c r="RHL2112" s="34"/>
      <c r="RHM2112" s="34"/>
      <c r="RHN2112" s="34"/>
      <c r="RHO2112" s="34"/>
      <c r="RHP2112" s="34"/>
      <c r="RHQ2112" s="34"/>
      <c r="RHR2112" s="34"/>
      <c r="RHS2112" s="34"/>
      <c r="RHT2112" s="34"/>
      <c r="RHU2112" s="34"/>
      <c r="RHV2112" s="34"/>
      <c r="RHW2112" s="34"/>
      <c r="RHX2112" s="34"/>
      <c r="RHY2112" s="34"/>
      <c r="RHZ2112" s="34"/>
      <c r="RIA2112" s="34"/>
      <c r="RIB2112" s="34"/>
      <c r="RIC2112" s="34"/>
      <c r="RID2112" s="34"/>
      <c r="RIE2112" s="34"/>
      <c r="RIF2112" s="34"/>
      <c r="RIG2112" s="34"/>
      <c r="RIH2112" s="34"/>
      <c r="RII2112" s="34"/>
      <c r="RIJ2112" s="34"/>
      <c r="RIK2112" s="34"/>
      <c r="RIL2112" s="34"/>
      <c r="RIM2112" s="34"/>
      <c r="RIN2112" s="34"/>
      <c r="RIO2112" s="34"/>
      <c r="RIP2112" s="34"/>
      <c r="RIQ2112" s="34"/>
      <c r="RIR2112" s="34"/>
      <c r="RIS2112" s="34"/>
      <c r="RIT2112" s="34"/>
      <c r="RIU2112" s="34"/>
      <c r="RIV2112" s="34"/>
      <c r="RIW2112" s="34"/>
      <c r="RIX2112" s="34"/>
      <c r="RIY2112" s="34"/>
      <c r="RIZ2112" s="34"/>
      <c r="RJA2112" s="34"/>
      <c r="RJB2112" s="34"/>
      <c r="RJC2112" s="34"/>
      <c r="RJD2112" s="34"/>
      <c r="RJE2112" s="34"/>
      <c r="RJF2112" s="34"/>
      <c r="RJG2112" s="34"/>
      <c r="RJH2112" s="34"/>
      <c r="RJI2112" s="34"/>
      <c r="RJJ2112" s="34"/>
      <c r="RJK2112" s="34"/>
      <c r="RJL2112" s="34"/>
      <c r="RJM2112" s="34"/>
      <c r="RJN2112" s="34"/>
      <c r="RJO2112" s="34"/>
      <c r="RJP2112" s="34"/>
      <c r="RJQ2112" s="34"/>
      <c r="RJR2112" s="34"/>
      <c r="RJS2112" s="34"/>
      <c r="RJT2112" s="34"/>
      <c r="RJU2112" s="34"/>
      <c r="RJV2112" s="34"/>
      <c r="RJW2112" s="34"/>
      <c r="RJX2112" s="34"/>
      <c r="RJY2112" s="34"/>
      <c r="RJZ2112" s="34"/>
      <c r="RKA2112" s="34"/>
      <c r="RKB2112" s="34"/>
      <c r="RKC2112" s="34"/>
      <c r="RKD2112" s="34"/>
      <c r="RKE2112" s="34"/>
      <c r="RKF2112" s="34"/>
      <c r="RKG2112" s="34"/>
      <c r="RKH2112" s="34"/>
      <c r="RKI2112" s="34"/>
      <c r="RKJ2112" s="34"/>
      <c r="RKK2112" s="34"/>
      <c r="RKL2112" s="34"/>
      <c r="RKM2112" s="34"/>
      <c r="RKN2112" s="34"/>
      <c r="RKO2112" s="34"/>
      <c r="RKP2112" s="34"/>
      <c r="RKQ2112" s="34"/>
      <c r="RKR2112" s="34"/>
      <c r="RKS2112" s="34"/>
      <c r="RKT2112" s="34"/>
      <c r="RKU2112" s="34"/>
      <c r="RKV2112" s="34"/>
      <c r="RKW2112" s="34"/>
      <c r="RKX2112" s="34"/>
      <c r="RKY2112" s="34"/>
      <c r="RKZ2112" s="34"/>
      <c r="RLA2112" s="34"/>
      <c r="RLB2112" s="34"/>
      <c r="RLC2112" s="34"/>
      <c r="RLD2112" s="34"/>
      <c r="RLE2112" s="34"/>
      <c r="RLF2112" s="34"/>
      <c r="RLG2112" s="34"/>
      <c r="RLH2112" s="34"/>
      <c r="RLI2112" s="34"/>
      <c r="RLJ2112" s="34"/>
      <c r="RLK2112" s="34"/>
      <c r="RLL2112" s="34"/>
      <c r="RLM2112" s="34"/>
      <c r="RLN2112" s="34"/>
      <c r="RLO2112" s="34"/>
      <c r="RLP2112" s="34"/>
      <c r="RLQ2112" s="34"/>
      <c r="RLR2112" s="34"/>
      <c r="RLS2112" s="34"/>
      <c r="RLT2112" s="34"/>
      <c r="RLU2112" s="34"/>
      <c r="RLV2112" s="34"/>
      <c r="RLW2112" s="34"/>
      <c r="RLX2112" s="34"/>
      <c r="RLY2112" s="34"/>
      <c r="RLZ2112" s="34"/>
      <c r="RMA2112" s="34"/>
      <c r="RMB2112" s="34"/>
      <c r="RMC2112" s="34"/>
      <c r="RMD2112" s="34"/>
      <c r="RME2112" s="34"/>
      <c r="RMF2112" s="34"/>
      <c r="RMG2112" s="34"/>
      <c r="RMH2112" s="34"/>
      <c r="RMI2112" s="34"/>
      <c r="RMJ2112" s="34"/>
      <c r="RMK2112" s="34"/>
      <c r="RML2112" s="34"/>
      <c r="RMM2112" s="34"/>
      <c r="RMN2112" s="34"/>
      <c r="RMO2112" s="34"/>
      <c r="RMP2112" s="34"/>
      <c r="RMQ2112" s="34"/>
      <c r="RMR2112" s="34"/>
      <c r="RMS2112" s="34"/>
      <c r="RMT2112" s="34"/>
      <c r="RMU2112" s="34"/>
      <c r="RMV2112" s="34"/>
      <c r="RMW2112" s="34"/>
      <c r="RMX2112" s="34"/>
      <c r="RMY2112" s="34"/>
      <c r="RMZ2112" s="34"/>
      <c r="RNA2112" s="34"/>
      <c r="RNB2112" s="34"/>
      <c r="RNC2112" s="34"/>
      <c r="RND2112" s="34"/>
      <c r="RNE2112" s="34"/>
      <c r="RNF2112" s="34"/>
      <c r="RNG2112" s="34"/>
      <c r="RNH2112" s="34"/>
      <c r="RNI2112" s="34"/>
      <c r="RNJ2112" s="34"/>
      <c r="RNK2112" s="34"/>
      <c r="RNL2112" s="34"/>
      <c r="RNM2112" s="34"/>
      <c r="RNN2112" s="34"/>
      <c r="RNO2112" s="34"/>
      <c r="RNP2112" s="34"/>
      <c r="RNQ2112" s="34"/>
      <c r="RNR2112" s="34"/>
      <c r="RNS2112" s="34"/>
      <c r="RNT2112" s="34"/>
      <c r="RNU2112" s="34"/>
      <c r="RNV2112" s="34"/>
      <c r="RNW2112" s="34"/>
      <c r="RNX2112" s="34"/>
      <c r="RNY2112" s="34"/>
      <c r="RNZ2112" s="34"/>
      <c r="ROA2112" s="34"/>
      <c r="ROB2112" s="34"/>
      <c r="ROC2112" s="34"/>
      <c r="ROD2112" s="34"/>
      <c r="ROE2112" s="34"/>
      <c r="ROF2112" s="34"/>
      <c r="ROG2112" s="34"/>
      <c r="ROH2112" s="34"/>
      <c r="ROI2112" s="34"/>
      <c r="ROJ2112" s="34"/>
      <c r="ROK2112" s="34"/>
      <c r="ROL2112" s="34"/>
      <c r="ROM2112" s="34"/>
      <c r="RON2112" s="34"/>
      <c r="ROO2112" s="34"/>
      <c r="ROP2112" s="34"/>
      <c r="ROQ2112" s="34"/>
      <c r="ROR2112" s="34"/>
      <c r="ROS2112" s="34"/>
      <c r="ROT2112" s="34"/>
      <c r="ROU2112" s="34"/>
      <c r="ROV2112" s="34"/>
      <c r="ROW2112" s="34"/>
      <c r="ROX2112" s="34"/>
      <c r="ROY2112" s="34"/>
      <c r="ROZ2112" s="34"/>
      <c r="RPA2112" s="34"/>
      <c r="RPB2112" s="34"/>
      <c r="RPC2112" s="34"/>
      <c r="RPD2112" s="34"/>
      <c r="RPE2112" s="34"/>
      <c r="RPF2112" s="34"/>
      <c r="RPG2112" s="34"/>
      <c r="RPH2112" s="34"/>
      <c r="RPI2112" s="34"/>
      <c r="RPJ2112" s="34"/>
      <c r="RPK2112" s="34"/>
      <c r="RPL2112" s="34"/>
      <c r="RPM2112" s="34"/>
      <c r="RPN2112" s="34"/>
      <c r="RPO2112" s="34"/>
      <c r="RPP2112" s="34"/>
      <c r="RPQ2112" s="34"/>
      <c r="RPR2112" s="34"/>
      <c r="RPS2112" s="34"/>
      <c r="RPT2112" s="34"/>
      <c r="RPU2112" s="34"/>
      <c r="RPV2112" s="34"/>
      <c r="RPW2112" s="34"/>
      <c r="RPX2112" s="34"/>
      <c r="RPY2112" s="34"/>
      <c r="RPZ2112" s="34"/>
      <c r="RQA2112" s="34"/>
      <c r="RQB2112" s="34"/>
      <c r="RQC2112" s="34"/>
      <c r="RQD2112" s="34"/>
      <c r="RQE2112" s="34"/>
      <c r="RQF2112" s="34"/>
      <c r="RQG2112" s="34"/>
      <c r="RQH2112" s="34"/>
      <c r="RQI2112" s="34"/>
      <c r="RQJ2112" s="34"/>
      <c r="RQK2112" s="34"/>
      <c r="RQL2112" s="34"/>
      <c r="RQM2112" s="34"/>
      <c r="RQN2112" s="34"/>
      <c r="RQO2112" s="34"/>
      <c r="RQP2112" s="34"/>
      <c r="RQQ2112" s="34"/>
      <c r="RQR2112" s="34"/>
      <c r="RQS2112" s="34"/>
      <c r="RQT2112" s="34"/>
      <c r="RQU2112" s="34"/>
      <c r="RQV2112" s="34"/>
      <c r="RQW2112" s="34"/>
      <c r="RQX2112" s="34"/>
      <c r="RQY2112" s="34"/>
      <c r="RQZ2112" s="34"/>
      <c r="RRA2112" s="34"/>
      <c r="RRB2112" s="34"/>
      <c r="RRC2112" s="34"/>
      <c r="RRD2112" s="34"/>
      <c r="RRE2112" s="34"/>
      <c r="RRF2112" s="34"/>
      <c r="RRG2112" s="34"/>
      <c r="RRH2112" s="34"/>
      <c r="RRI2112" s="34"/>
      <c r="RRJ2112" s="34"/>
      <c r="RRK2112" s="34"/>
      <c r="RRL2112" s="34"/>
      <c r="RRM2112" s="34"/>
      <c r="RRN2112" s="34"/>
      <c r="RRO2112" s="34"/>
      <c r="RRP2112" s="34"/>
      <c r="RRQ2112" s="34"/>
      <c r="RRR2112" s="34"/>
      <c r="RRS2112" s="34"/>
      <c r="RRT2112" s="34"/>
      <c r="RRU2112" s="34"/>
      <c r="RRV2112" s="34"/>
      <c r="RRW2112" s="34"/>
      <c r="RRX2112" s="34"/>
      <c r="RRY2112" s="34"/>
      <c r="RRZ2112" s="34"/>
      <c r="RSA2112" s="34"/>
      <c r="RSB2112" s="34"/>
      <c r="RSC2112" s="34"/>
      <c r="RSD2112" s="34"/>
      <c r="RSE2112" s="34"/>
      <c r="RSF2112" s="34"/>
      <c r="RSG2112" s="34"/>
      <c r="RSH2112" s="34"/>
      <c r="RSI2112" s="34"/>
      <c r="RSJ2112" s="34"/>
      <c r="RSK2112" s="34"/>
      <c r="RSL2112" s="34"/>
      <c r="RSM2112" s="34"/>
      <c r="RSN2112" s="34"/>
      <c r="RSO2112" s="34"/>
      <c r="RSP2112" s="34"/>
      <c r="RSQ2112" s="34"/>
      <c r="RSR2112" s="34"/>
      <c r="RSS2112" s="34"/>
      <c r="RST2112" s="34"/>
      <c r="RSU2112" s="34"/>
      <c r="RSV2112" s="34"/>
      <c r="RSW2112" s="34"/>
      <c r="RSX2112" s="34"/>
      <c r="RSY2112" s="34"/>
      <c r="RSZ2112" s="34"/>
      <c r="RTA2112" s="34"/>
      <c r="RTB2112" s="34"/>
      <c r="RTC2112" s="34"/>
      <c r="RTD2112" s="34"/>
      <c r="RTE2112" s="34"/>
      <c r="RTF2112" s="34"/>
      <c r="RTG2112" s="34"/>
      <c r="RTH2112" s="34"/>
      <c r="RTI2112" s="34"/>
      <c r="RTJ2112" s="34"/>
      <c r="RTK2112" s="34"/>
      <c r="RTL2112" s="34"/>
      <c r="RTM2112" s="34"/>
      <c r="RTN2112" s="34"/>
      <c r="RTO2112" s="34"/>
      <c r="RTP2112" s="34"/>
      <c r="RTQ2112" s="34"/>
      <c r="RTR2112" s="34"/>
      <c r="RTS2112" s="34"/>
      <c r="RTT2112" s="34"/>
      <c r="RTU2112" s="34"/>
      <c r="RTV2112" s="34"/>
      <c r="RTW2112" s="34"/>
      <c r="RTX2112" s="34"/>
      <c r="RTY2112" s="34"/>
      <c r="RTZ2112" s="34"/>
      <c r="RUA2112" s="34"/>
      <c r="RUB2112" s="34"/>
      <c r="RUC2112" s="34"/>
      <c r="RUD2112" s="34"/>
      <c r="RUE2112" s="34"/>
      <c r="RUF2112" s="34"/>
      <c r="RUG2112" s="34"/>
      <c r="RUH2112" s="34"/>
      <c r="RUI2112" s="34"/>
      <c r="RUJ2112" s="34"/>
      <c r="RUK2112" s="34"/>
      <c r="RUL2112" s="34"/>
      <c r="RUM2112" s="34"/>
      <c r="RUN2112" s="34"/>
      <c r="RUO2112" s="34"/>
      <c r="RUP2112" s="34"/>
      <c r="RUQ2112" s="34"/>
      <c r="RUR2112" s="34"/>
      <c r="RUS2112" s="34"/>
      <c r="RUT2112" s="34"/>
      <c r="RUU2112" s="34"/>
      <c r="RUV2112" s="34"/>
      <c r="RUW2112" s="34"/>
      <c r="RUX2112" s="34"/>
      <c r="RUY2112" s="34"/>
      <c r="RUZ2112" s="34"/>
      <c r="RVA2112" s="34"/>
      <c r="RVB2112" s="34"/>
      <c r="RVC2112" s="34"/>
      <c r="RVD2112" s="34"/>
      <c r="RVE2112" s="34"/>
      <c r="RVF2112" s="34"/>
      <c r="RVG2112" s="34"/>
      <c r="RVH2112" s="34"/>
      <c r="RVI2112" s="34"/>
      <c r="RVJ2112" s="34"/>
      <c r="RVK2112" s="34"/>
      <c r="RVL2112" s="34"/>
      <c r="RVM2112" s="34"/>
      <c r="RVN2112" s="34"/>
      <c r="RVO2112" s="34"/>
      <c r="RVP2112" s="34"/>
      <c r="RVQ2112" s="34"/>
      <c r="RVR2112" s="34"/>
      <c r="RVS2112" s="34"/>
      <c r="RVT2112" s="34"/>
      <c r="RVU2112" s="34"/>
      <c r="RVV2112" s="34"/>
      <c r="RVW2112" s="34"/>
      <c r="RVX2112" s="34"/>
      <c r="RVY2112" s="34"/>
      <c r="RVZ2112" s="34"/>
      <c r="RWA2112" s="34"/>
      <c r="RWB2112" s="34"/>
      <c r="RWC2112" s="34"/>
      <c r="RWD2112" s="34"/>
      <c r="RWE2112" s="34"/>
      <c r="RWF2112" s="34"/>
      <c r="RWG2112" s="34"/>
      <c r="RWH2112" s="34"/>
      <c r="RWI2112" s="34"/>
      <c r="RWJ2112" s="34"/>
      <c r="RWK2112" s="34"/>
      <c r="RWL2112" s="34"/>
      <c r="RWM2112" s="34"/>
      <c r="RWN2112" s="34"/>
      <c r="RWO2112" s="34"/>
      <c r="RWP2112" s="34"/>
      <c r="RWQ2112" s="34"/>
      <c r="RWR2112" s="34"/>
      <c r="RWS2112" s="34"/>
      <c r="RWT2112" s="34"/>
      <c r="RWU2112" s="34"/>
      <c r="RWV2112" s="34"/>
      <c r="RWW2112" s="34"/>
      <c r="RWX2112" s="34"/>
      <c r="RWY2112" s="34"/>
      <c r="RWZ2112" s="34"/>
      <c r="RXA2112" s="34"/>
      <c r="RXB2112" s="34"/>
      <c r="RXC2112" s="34"/>
      <c r="RXD2112" s="34"/>
      <c r="RXE2112" s="34"/>
      <c r="RXF2112" s="34"/>
      <c r="RXG2112" s="34"/>
      <c r="RXH2112" s="34"/>
      <c r="RXI2112" s="34"/>
      <c r="RXJ2112" s="34"/>
      <c r="RXK2112" s="34"/>
      <c r="RXL2112" s="34"/>
      <c r="RXM2112" s="34"/>
      <c r="RXN2112" s="34"/>
      <c r="RXO2112" s="34"/>
      <c r="RXP2112" s="34"/>
      <c r="RXQ2112" s="34"/>
      <c r="RXR2112" s="34"/>
      <c r="RXS2112" s="34"/>
      <c r="RXT2112" s="34"/>
      <c r="RXU2112" s="34"/>
      <c r="RXV2112" s="34"/>
      <c r="RXW2112" s="34"/>
      <c r="RXX2112" s="34"/>
      <c r="RXY2112" s="34"/>
      <c r="RXZ2112" s="34"/>
      <c r="RYA2112" s="34"/>
      <c r="RYB2112" s="34"/>
      <c r="RYC2112" s="34"/>
      <c r="RYD2112" s="34"/>
      <c r="RYE2112" s="34"/>
      <c r="RYF2112" s="34"/>
      <c r="RYG2112" s="34"/>
      <c r="RYH2112" s="34"/>
      <c r="RYI2112" s="34"/>
      <c r="RYJ2112" s="34"/>
      <c r="RYK2112" s="34"/>
      <c r="RYL2112" s="34"/>
      <c r="RYM2112" s="34"/>
      <c r="RYN2112" s="34"/>
      <c r="RYO2112" s="34"/>
      <c r="RYP2112" s="34"/>
      <c r="RYQ2112" s="34"/>
      <c r="RYR2112" s="34"/>
      <c r="RYS2112" s="34"/>
      <c r="RYT2112" s="34"/>
      <c r="RYU2112" s="34"/>
      <c r="RYV2112" s="34"/>
      <c r="RYW2112" s="34"/>
      <c r="RYX2112" s="34"/>
      <c r="RYY2112" s="34"/>
      <c r="RYZ2112" s="34"/>
      <c r="RZA2112" s="34"/>
      <c r="RZB2112" s="34"/>
      <c r="RZC2112" s="34"/>
      <c r="RZD2112" s="34"/>
      <c r="RZE2112" s="34"/>
      <c r="RZF2112" s="34"/>
      <c r="RZG2112" s="34"/>
      <c r="RZH2112" s="34"/>
      <c r="RZI2112" s="34"/>
      <c r="RZJ2112" s="34"/>
      <c r="RZK2112" s="34"/>
      <c r="RZL2112" s="34"/>
      <c r="RZM2112" s="34"/>
      <c r="RZN2112" s="34"/>
      <c r="RZO2112" s="34"/>
      <c r="RZP2112" s="34"/>
      <c r="RZQ2112" s="34"/>
      <c r="RZR2112" s="34"/>
      <c r="RZS2112" s="34"/>
      <c r="RZT2112" s="34"/>
      <c r="RZU2112" s="34"/>
      <c r="RZV2112" s="34"/>
      <c r="RZW2112" s="34"/>
      <c r="RZX2112" s="34"/>
      <c r="RZY2112" s="34"/>
      <c r="RZZ2112" s="34"/>
      <c r="SAA2112" s="34"/>
      <c r="SAB2112" s="34"/>
      <c r="SAC2112" s="34"/>
      <c r="SAD2112" s="34"/>
      <c r="SAE2112" s="34"/>
      <c r="SAF2112" s="34"/>
      <c r="SAG2112" s="34"/>
      <c r="SAH2112" s="34"/>
      <c r="SAI2112" s="34"/>
      <c r="SAJ2112" s="34"/>
      <c r="SAK2112" s="34"/>
      <c r="SAL2112" s="34"/>
      <c r="SAM2112" s="34"/>
      <c r="SAN2112" s="34"/>
      <c r="SAO2112" s="34"/>
      <c r="SAP2112" s="34"/>
      <c r="SAQ2112" s="34"/>
      <c r="SAR2112" s="34"/>
      <c r="SAS2112" s="34"/>
      <c r="SAT2112" s="34"/>
      <c r="SAU2112" s="34"/>
      <c r="SAV2112" s="34"/>
      <c r="SAW2112" s="34"/>
      <c r="SAX2112" s="34"/>
      <c r="SAY2112" s="34"/>
      <c r="SAZ2112" s="34"/>
      <c r="SBA2112" s="34"/>
      <c r="SBB2112" s="34"/>
      <c r="SBC2112" s="34"/>
      <c r="SBD2112" s="34"/>
      <c r="SBE2112" s="34"/>
      <c r="SBF2112" s="34"/>
      <c r="SBG2112" s="34"/>
      <c r="SBH2112" s="34"/>
      <c r="SBI2112" s="34"/>
      <c r="SBJ2112" s="34"/>
      <c r="SBK2112" s="34"/>
      <c r="SBL2112" s="34"/>
      <c r="SBM2112" s="34"/>
      <c r="SBN2112" s="34"/>
      <c r="SBO2112" s="34"/>
      <c r="SBP2112" s="34"/>
      <c r="SBQ2112" s="34"/>
      <c r="SBR2112" s="34"/>
      <c r="SBS2112" s="34"/>
      <c r="SBT2112" s="34"/>
      <c r="SBU2112" s="34"/>
      <c r="SBV2112" s="34"/>
      <c r="SBW2112" s="34"/>
      <c r="SBX2112" s="34"/>
      <c r="SBY2112" s="34"/>
      <c r="SBZ2112" s="34"/>
      <c r="SCA2112" s="34"/>
      <c r="SCB2112" s="34"/>
      <c r="SCC2112" s="34"/>
      <c r="SCD2112" s="34"/>
      <c r="SCE2112" s="34"/>
      <c r="SCF2112" s="34"/>
      <c r="SCG2112" s="34"/>
      <c r="SCH2112" s="34"/>
      <c r="SCI2112" s="34"/>
      <c r="SCJ2112" s="34"/>
      <c r="SCK2112" s="34"/>
      <c r="SCL2112" s="34"/>
      <c r="SCM2112" s="34"/>
      <c r="SCN2112" s="34"/>
      <c r="SCO2112" s="34"/>
      <c r="SCP2112" s="34"/>
      <c r="SCQ2112" s="34"/>
      <c r="SCR2112" s="34"/>
      <c r="SCS2112" s="34"/>
      <c r="SCT2112" s="34"/>
      <c r="SCU2112" s="34"/>
      <c r="SCV2112" s="34"/>
      <c r="SCW2112" s="34"/>
      <c r="SCX2112" s="34"/>
      <c r="SCY2112" s="34"/>
      <c r="SCZ2112" s="34"/>
      <c r="SDA2112" s="34"/>
      <c r="SDB2112" s="34"/>
      <c r="SDC2112" s="34"/>
      <c r="SDD2112" s="34"/>
      <c r="SDE2112" s="34"/>
      <c r="SDF2112" s="34"/>
      <c r="SDG2112" s="34"/>
      <c r="SDH2112" s="34"/>
      <c r="SDI2112" s="34"/>
      <c r="SDJ2112" s="34"/>
      <c r="SDK2112" s="34"/>
      <c r="SDL2112" s="34"/>
      <c r="SDM2112" s="34"/>
      <c r="SDN2112" s="34"/>
      <c r="SDO2112" s="34"/>
      <c r="SDP2112" s="34"/>
      <c r="SDQ2112" s="34"/>
      <c r="SDR2112" s="34"/>
      <c r="SDS2112" s="34"/>
      <c r="SDT2112" s="34"/>
      <c r="SDU2112" s="34"/>
      <c r="SDV2112" s="34"/>
      <c r="SDW2112" s="34"/>
      <c r="SDX2112" s="34"/>
      <c r="SDY2112" s="34"/>
      <c r="SDZ2112" s="34"/>
      <c r="SEA2112" s="34"/>
      <c r="SEB2112" s="34"/>
      <c r="SEC2112" s="34"/>
      <c r="SED2112" s="34"/>
      <c r="SEE2112" s="34"/>
      <c r="SEF2112" s="34"/>
      <c r="SEG2112" s="34"/>
      <c r="SEH2112" s="34"/>
      <c r="SEI2112" s="34"/>
      <c r="SEJ2112" s="34"/>
      <c r="SEK2112" s="34"/>
      <c r="SEL2112" s="34"/>
      <c r="SEM2112" s="34"/>
      <c r="SEN2112" s="34"/>
      <c r="SEO2112" s="34"/>
      <c r="SEP2112" s="34"/>
      <c r="SEQ2112" s="34"/>
      <c r="SER2112" s="34"/>
      <c r="SES2112" s="34"/>
      <c r="SET2112" s="34"/>
      <c r="SEU2112" s="34"/>
      <c r="SEV2112" s="34"/>
      <c r="SEW2112" s="34"/>
      <c r="SEX2112" s="34"/>
      <c r="SEY2112" s="34"/>
      <c r="SEZ2112" s="34"/>
      <c r="SFA2112" s="34"/>
      <c r="SFB2112" s="34"/>
      <c r="SFC2112" s="34"/>
      <c r="SFD2112" s="34"/>
      <c r="SFE2112" s="34"/>
      <c r="SFF2112" s="34"/>
      <c r="SFG2112" s="34"/>
      <c r="SFH2112" s="34"/>
      <c r="SFI2112" s="34"/>
      <c r="SFJ2112" s="34"/>
      <c r="SFK2112" s="34"/>
      <c r="SFL2112" s="34"/>
      <c r="SFM2112" s="34"/>
      <c r="SFN2112" s="34"/>
      <c r="SFO2112" s="34"/>
      <c r="SFP2112" s="34"/>
      <c r="SFQ2112" s="34"/>
      <c r="SFR2112" s="34"/>
      <c r="SFS2112" s="34"/>
      <c r="SFT2112" s="34"/>
      <c r="SFU2112" s="34"/>
      <c r="SFV2112" s="34"/>
      <c r="SFW2112" s="34"/>
      <c r="SFX2112" s="34"/>
      <c r="SFY2112" s="34"/>
      <c r="SFZ2112" s="34"/>
      <c r="SGA2112" s="34"/>
      <c r="SGB2112" s="34"/>
      <c r="SGC2112" s="34"/>
      <c r="SGD2112" s="34"/>
      <c r="SGE2112" s="34"/>
      <c r="SGF2112" s="34"/>
      <c r="SGG2112" s="34"/>
      <c r="SGH2112" s="34"/>
      <c r="SGI2112" s="34"/>
      <c r="SGJ2112" s="34"/>
      <c r="SGK2112" s="34"/>
      <c r="SGL2112" s="34"/>
      <c r="SGM2112" s="34"/>
      <c r="SGN2112" s="34"/>
      <c r="SGO2112" s="34"/>
      <c r="SGP2112" s="34"/>
      <c r="SGQ2112" s="34"/>
      <c r="SGR2112" s="34"/>
      <c r="SGS2112" s="34"/>
      <c r="SGT2112" s="34"/>
      <c r="SGU2112" s="34"/>
      <c r="SGV2112" s="34"/>
      <c r="SGW2112" s="34"/>
      <c r="SGX2112" s="34"/>
      <c r="SGY2112" s="34"/>
      <c r="SGZ2112" s="34"/>
      <c r="SHA2112" s="34"/>
      <c r="SHB2112" s="34"/>
      <c r="SHC2112" s="34"/>
      <c r="SHD2112" s="34"/>
      <c r="SHE2112" s="34"/>
      <c r="SHF2112" s="34"/>
      <c r="SHG2112" s="34"/>
      <c r="SHH2112" s="34"/>
      <c r="SHI2112" s="34"/>
      <c r="SHJ2112" s="34"/>
      <c r="SHK2112" s="34"/>
      <c r="SHL2112" s="34"/>
      <c r="SHM2112" s="34"/>
      <c r="SHN2112" s="34"/>
      <c r="SHO2112" s="34"/>
      <c r="SHP2112" s="34"/>
      <c r="SHQ2112" s="34"/>
      <c r="SHR2112" s="34"/>
      <c r="SHS2112" s="34"/>
      <c r="SHT2112" s="34"/>
      <c r="SHU2112" s="34"/>
      <c r="SHV2112" s="34"/>
      <c r="SHW2112" s="34"/>
      <c r="SHX2112" s="34"/>
      <c r="SHY2112" s="34"/>
      <c r="SHZ2112" s="34"/>
      <c r="SIA2112" s="34"/>
      <c r="SIB2112" s="34"/>
      <c r="SIC2112" s="34"/>
      <c r="SID2112" s="34"/>
      <c r="SIE2112" s="34"/>
      <c r="SIF2112" s="34"/>
      <c r="SIG2112" s="34"/>
      <c r="SIH2112" s="34"/>
      <c r="SII2112" s="34"/>
      <c r="SIJ2112" s="34"/>
      <c r="SIK2112" s="34"/>
      <c r="SIL2112" s="34"/>
      <c r="SIM2112" s="34"/>
      <c r="SIN2112" s="34"/>
      <c r="SIO2112" s="34"/>
      <c r="SIP2112" s="34"/>
      <c r="SIQ2112" s="34"/>
      <c r="SIR2112" s="34"/>
      <c r="SIS2112" s="34"/>
      <c r="SIT2112" s="34"/>
      <c r="SIU2112" s="34"/>
      <c r="SIV2112" s="34"/>
      <c r="SIW2112" s="34"/>
      <c r="SIX2112" s="34"/>
      <c r="SIY2112" s="34"/>
      <c r="SIZ2112" s="34"/>
      <c r="SJA2112" s="34"/>
      <c r="SJB2112" s="34"/>
      <c r="SJC2112" s="34"/>
      <c r="SJD2112" s="34"/>
      <c r="SJE2112" s="34"/>
      <c r="SJF2112" s="34"/>
      <c r="SJG2112" s="34"/>
      <c r="SJH2112" s="34"/>
      <c r="SJI2112" s="34"/>
      <c r="SJJ2112" s="34"/>
      <c r="SJK2112" s="34"/>
      <c r="SJL2112" s="34"/>
      <c r="SJM2112" s="34"/>
      <c r="SJN2112" s="34"/>
      <c r="SJO2112" s="34"/>
      <c r="SJP2112" s="34"/>
      <c r="SJQ2112" s="34"/>
      <c r="SJR2112" s="34"/>
      <c r="SJS2112" s="34"/>
      <c r="SJT2112" s="34"/>
      <c r="SJU2112" s="34"/>
      <c r="SJV2112" s="34"/>
      <c r="SJW2112" s="34"/>
      <c r="SJX2112" s="34"/>
      <c r="SJY2112" s="34"/>
      <c r="SJZ2112" s="34"/>
      <c r="SKA2112" s="34"/>
      <c r="SKB2112" s="34"/>
      <c r="SKC2112" s="34"/>
      <c r="SKD2112" s="34"/>
      <c r="SKE2112" s="34"/>
      <c r="SKF2112" s="34"/>
      <c r="SKG2112" s="34"/>
      <c r="SKH2112" s="34"/>
      <c r="SKI2112" s="34"/>
      <c r="SKJ2112" s="34"/>
      <c r="SKK2112" s="34"/>
      <c r="SKL2112" s="34"/>
      <c r="SKM2112" s="34"/>
      <c r="SKN2112" s="34"/>
      <c r="SKO2112" s="34"/>
      <c r="SKP2112" s="34"/>
      <c r="SKQ2112" s="34"/>
      <c r="SKR2112" s="34"/>
      <c r="SKS2112" s="34"/>
      <c r="SKT2112" s="34"/>
      <c r="SKU2112" s="34"/>
      <c r="SKV2112" s="34"/>
      <c r="SKW2112" s="34"/>
      <c r="SKX2112" s="34"/>
      <c r="SKY2112" s="34"/>
      <c r="SKZ2112" s="34"/>
      <c r="SLA2112" s="34"/>
      <c r="SLB2112" s="34"/>
      <c r="SLC2112" s="34"/>
      <c r="SLD2112" s="34"/>
      <c r="SLE2112" s="34"/>
      <c r="SLF2112" s="34"/>
      <c r="SLG2112" s="34"/>
      <c r="SLH2112" s="34"/>
      <c r="SLI2112" s="34"/>
      <c r="SLJ2112" s="34"/>
      <c r="SLK2112" s="34"/>
      <c r="SLL2112" s="34"/>
      <c r="SLM2112" s="34"/>
      <c r="SLN2112" s="34"/>
      <c r="SLO2112" s="34"/>
      <c r="SLP2112" s="34"/>
      <c r="SLQ2112" s="34"/>
      <c r="SLR2112" s="34"/>
      <c r="SLS2112" s="34"/>
      <c r="SLT2112" s="34"/>
      <c r="SLU2112" s="34"/>
      <c r="SLV2112" s="34"/>
      <c r="SLW2112" s="34"/>
      <c r="SLX2112" s="34"/>
      <c r="SLY2112" s="34"/>
      <c r="SLZ2112" s="34"/>
      <c r="SMA2112" s="34"/>
      <c r="SMB2112" s="34"/>
      <c r="SMC2112" s="34"/>
      <c r="SMD2112" s="34"/>
      <c r="SME2112" s="34"/>
      <c r="SMF2112" s="34"/>
      <c r="SMG2112" s="34"/>
      <c r="SMH2112" s="34"/>
      <c r="SMI2112" s="34"/>
      <c r="SMJ2112" s="34"/>
      <c r="SMK2112" s="34"/>
      <c r="SML2112" s="34"/>
      <c r="SMM2112" s="34"/>
      <c r="SMN2112" s="34"/>
      <c r="SMO2112" s="34"/>
      <c r="SMP2112" s="34"/>
      <c r="SMQ2112" s="34"/>
      <c r="SMR2112" s="34"/>
      <c r="SMS2112" s="34"/>
      <c r="SMT2112" s="34"/>
      <c r="SMU2112" s="34"/>
      <c r="SMV2112" s="34"/>
      <c r="SMW2112" s="34"/>
      <c r="SMX2112" s="34"/>
      <c r="SMY2112" s="34"/>
      <c r="SMZ2112" s="34"/>
      <c r="SNA2112" s="34"/>
      <c r="SNB2112" s="34"/>
      <c r="SNC2112" s="34"/>
      <c r="SND2112" s="34"/>
      <c r="SNE2112" s="34"/>
      <c r="SNF2112" s="34"/>
      <c r="SNG2112" s="34"/>
      <c r="SNH2112" s="34"/>
      <c r="SNI2112" s="34"/>
      <c r="SNJ2112" s="34"/>
      <c r="SNK2112" s="34"/>
      <c r="SNL2112" s="34"/>
      <c r="SNM2112" s="34"/>
      <c r="SNN2112" s="34"/>
      <c r="SNO2112" s="34"/>
      <c r="SNP2112" s="34"/>
      <c r="SNQ2112" s="34"/>
      <c r="SNR2112" s="34"/>
      <c r="SNS2112" s="34"/>
      <c r="SNT2112" s="34"/>
      <c r="SNU2112" s="34"/>
      <c r="SNV2112" s="34"/>
      <c r="SNW2112" s="34"/>
      <c r="SNX2112" s="34"/>
      <c r="SNY2112" s="34"/>
      <c r="SNZ2112" s="34"/>
      <c r="SOA2112" s="34"/>
      <c r="SOB2112" s="34"/>
      <c r="SOC2112" s="34"/>
      <c r="SOD2112" s="34"/>
      <c r="SOE2112" s="34"/>
      <c r="SOF2112" s="34"/>
      <c r="SOG2112" s="34"/>
      <c r="SOH2112" s="34"/>
      <c r="SOI2112" s="34"/>
      <c r="SOJ2112" s="34"/>
      <c r="SOK2112" s="34"/>
      <c r="SOL2112" s="34"/>
      <c r="SOM2112" s="34"/>
      <c r="SON2112" s="34"/>
      <c r="SOO2112" s="34"/>
      <c r="SOP2112" s="34"/>
      <c r="SOQ2112" s="34"/>
      <c r="SOR2112" s="34"/>
      <c r="SOS2112" s="34"/>
      <c r="SOT2112" s="34"/>
      <c r="SOU2112" s="34"/>
      <c r="SOV2112" s="34"/>
      <c r="SOW2112" s="34"/>
      <c r="SOX2112" s="34"/>
      <c r="SOY2112" s="34"/>
      <c r="SOZ2112" s="34"/>
      <c r="SPA2112" s="34"/>
      <c r="SPB2112" s="34"/>
      <c r="SPC2112" s="34"/>
      <c r="SPD2112" s="34"/>
      <c r="SPE2112" s="34"/>
      <c r="SPF2112" s="34"/>
      <c r="SPG2112" s="34"/>
      <c r="SPH2112" s="34"/>
      <c r="SPI2112" s="34"/>
      <c r="SPJ2112" s="34"/>
      <c r="SPK2112" s="34"/>
      <c r="SPL2112" s="34"/>
      <c r="SPM2112" s="34"/>
      <c r="SPN2112" s="34"/>
      <c r="SPO2112" s="34"/>
      <c r="SPP2112" s="34"/>
      <c r="SPQ2112" s="34"/>
      <c r="SPR2112" s="34"/>
      <c r="SPS2112" s="34"/>
      <c r="SPT2112" s="34"/>
      <c r="SPU2112" s="34"/>
      <c r="SPV2112" s="34"/>
      <c r="SPW2112" s="34"/>
      <c r="SPX2112" s="34"/>
      <c r="SPY2112" s="34"/>
      <c r="SPZ2112" s="34"/>
      <c r="SQA2112" s="34"/>
      <c r="SQB2112" s="34"/>
      <c r="SQC2112" s="34"/>
      <c r="SQD2112" s="34"/>
      <c r="SQE2112" s="34"/>
      <c r="SQF2112" s="34"/>
      <c r="SQG2112" s="34"/>
      <c r="SQH2112" s="34"/>
      <c r="SQI2112" s="34"/>
      <c r="SQJ2112" s="34"/>
      <c r="SQK2112" s="34"/>
      <c r="SQL2112" s="34"/>
      <c r="SQM2112" s="34"/>
      <c r="SQN2112" s="34"/>
      <c r="SQO2112" s="34"/>
      <c r="SQP2112" s="34"/>
      <c r="SQQ2112" s="34"/>
      <c r="SQR2112" s="34"/>
      <c r="SQS2112" s="34"/>
      <c r="SQT2112" s="34"/>
      <c r="SQU2112" s="34"/>
      <c r="SQV2112" s="34"/>
      <c r="SQW2112" s="34"/>
      <c r="SQX2112" s="34"/>
      <c r="SQY2112" s="34"/>
      <c r="SQZ2112" s="34"/>
      <c r="SRA2112" s="34"/>
      <c r="SRB2112" s="34"/>
      <c r="SRC2112" s="34"/>
      <c r="SRD2112" s="34"/>
      <c r="SRE2112" s="34"/>
      <c r="SRF2112" s="34"/>
      <c r="SRG2112" s="34"/>
      <c r="SRH2112" s="34"/>
      <c r="SRI2112" s="34"/>
      <c r="SRJ2112" s="34"/>
      <c r="SRK2112" s="34"/>
      <c r="SRL2112" s="34"/>
      <c r="SRM2112" s="34"/>
      <c r="SRN2112" s="34"/>
      <c r="SRO2112" s="34"/>
      <c r="SRP2112" s="34"/>
      <c r="SRQ2112" s="34"/>
      <c r="SRR2112" s="34"/>
      <c r="SRS2112" s="34"/>
      <c r="SRT2112" s="34"/>
      <c r="SRU2112" s="34"/>
      <c r="SRV2112" s="34"/>
      <c r="SRW2112" s="34"/>
      <c r="SRX2112" s="34"/>
      <c r="SRY2112" s="34"/>
      <c r="SRZ2112" s="34"/>
      <c r="SSA2112" s="34"/>
      <c r="SSB2112" s="34"/>
      <c r="SSC2112" s="34"/>
      <c r="SSD2112" s="34"/>
      <c r="SSE2112" s="34"/>
      <c r="SSF2112" s="34"/>
      <c r="SSG2112" s="34"/>
      <c r="SSH2112" s="34"/>
      <c r="SSI2112" s="34"/>
      <c r="SSJ2112" s="34"/>
      <c r="SSK2112" s="34"/>
      <c r="SSL2112" s="34"/>
      <c r="SSM2112" s="34"/>
      <c r="SSN2112" s="34"/>
      <c r="SSO2112" s="34"/>
      <c r="SSP2112" s="34"/>
      <c r="SSQ2112" s="34"/>
      <c r="SSR2112" s="34"/>
      <c r="SSS2112" s="34"/>
      <c r="SST2112" s="34"/>
      <c r="SSU2112" s="34"/>
      <c r="SSV2112" s="34"/>
      <c r="SSW2112" s="34"/>
      <c r="SSX2112" s="34"/>
      <c r="SSY2112" s="34"/>
      <c r="SSZ2112" s="34"/>
      <c r="STA2112" s="34"/>
      <c r="STB2112" s="34"/>
      <c r="STC2112" s="34"/>
      <c r="STD2112" s="34"/>
      <c r="STE2112" s="34"/>
      <c r="STF2112" s="34"/>
      <c r="STG2112" s="34"/>
      <c r="STH2112" s="34"/>
      <c r="STI2112" s="34"/>
      <c r="STJ2112" s="34"/>
      <c r="STK2112" s="34"/>
      <c r="STL2112" s="34"/>
      <c r="STM2112" s="34"/>
      <c r="STN2112" s="34"/>
      <c r="STO2112" s="34"/>
      <c r="STP2112" s="34"/>
      <c r="STQ2112" s="34"/>
      <c r="STR2112" s="34"/>
      <c r="STS2112" s="34"/>
      <c r="STT2112" s="34"/>
      <c r="STU2112" s="34"/>
      <c r="STV2112" s="34"/>
      <c r="STW2112" s="34"/>
      <c r="STX2112" s="34"/>
      <c r="STY2112" s="34"/>
      <c r="STZ2112" s="34"/>
      <c r="SUA2112" s="34"/>
      <c r="SUB2112" s="34"/>
      <c r="SUC2112" s="34"/>
      <c r="SUD2112" s="34"/>
      <c r="SUE2112" s="34"/>
      <c r="SUF2112" s="34"/>
      <c r="SUG2112" s="34"/>
      <c r="SUH2112" s="34"/>
      <c r="SUI2112" s="34"/>
      <c r="SUJ2112" s="34"/>
      <c r="SUK2112" s="34"/>
      <c r="SUL2112" s="34"/>
      <c r="SUM2112" s="34"/>
      <c r="SUN2112" s="34"/>
      <c r="SUO2112" s="34"/>
      <c r="SUP2112" s="34"/>
      <c r="SUQ2112" s="34"/>
      <c r="SUR2112" s="34"/>
      <c r="SUS2112" s="34"/>
      <c r="SUT2112" s="34"/>
      <c r="SUU2112" s="34"/>
      <c r="SUV2112" s="34"/>
      <c r="SUW2112" s="34"/>
      <c r="SUX2112" s="34"/>
      <c r="SUY2112" s="34"/>
      <c r="SUZ2112" s="34"/>
      <c r="SVA2112" s="34"/>
      <c r="SVB2112" s="34"/>
      <c r="SVC2112" s="34"/>
      <c r="SVD2112" s="34"/>
      <c r="SVE2112" s="34"/>
      <c r="SVF2112" s="34"/>
      <c r="SVG2112" s="34"/>
      <c r="SVH2112" s="34"/>
      <c r="SVI2112" s="34"/>
      <c r="SVJ2112" s="34"/>
      <c r="SVK2112" s="34"/>
      <c r="SVL2112" s="34"/>
      <c r="SVM2112" s="34"/>
      <c r="SVN2112" s="34"/>
      <c r="SVO2112" s="34"/>
      <c r="SVP2112" s="34"/>
      <c r="SVQ2112" s="34"/>
      <c r="SVR2112" s="34"/>
      <c r="SVS2112" s="34"/>
      <c r="SVT2112" s="34"/>
      <c r="SVU2112" s="34"/>
      <c r="SVV2112" s="34"/>
      <c r="SVW2112" s="34"/>
      <c r="SVX2112" s="34"/>
      <c r="SVY2112" s="34"/>
      <c r="SVZ2112" s="34"/>
      <c r="SWA2112" s="34"/>
      <c r="SWB2112" s="34"/>
      <c r="SWC2112" s="34"/>
      <c r="SWD2112" s="34"/>
      <c r="SWE2112" s="34"/>
      <c r="SWF2112" s="34"/>
      <c r="SWG2112" s="34"/>
      <c r="SWH2112" s="34"/>
      <c r="SWI2112" s="34"/>
      <c r="SWJ2112" s="34"/>
      <c r="SWK2112" s="34"/>
      <c r="SWL2112" s="34"/>
      <c r="SWM2112" s="34"/>
      <c r="SWN2112" s="34"/>
      <c r="SWO2112" s="34"/>
      <c r="SWP2112" s="34"/>
      <c r="SWQ2112" s="34"/>
      <c r="SWR2112" s="34"/>
      <c r="SWS2112" s="34"/>
      <c r="SWT2112" s="34"/>
      <c r="SWU2112" s="34"/>
      <c r="SWV2112" s="34"/>
      <c r="SWW2112" s="34"/>
      <c r="SWX2112" s="34"/>
      <c r="SWY2112" s="34"/>
      <c r="SWZ2112" s="34"/>
      <c r="SXA2112" s="34"/>
      <c r="SXB2112" s="34"/>
      <c r="SXC2112" s="34"/>
      <c r="SXD2112" s="34"/>
      <c r="SXE2112" s="34"/>
      <c r="SXF2112" s="34"/>
      <c r="SXG2112" s="34"/>
      <c r="SXH2112" s="34"/>
      <c r="SXI2112" s="34"/>
      <c r="SXJ2112" s="34"/>
      <c r="SXK2112" s="34"/>
      <c r="SXL2112" s="34"/>
      <c r="SXM2112" s="34"/>
      <c r="SXN2112" s="34"/>
      <c r="SXO2112" s="34"/>
      <c r="SXP2112" s="34"/>
      <c r="SXQ2112" s="34"/>
      <c r="SXR2112" s="34"/>
      <c r="SXS2112" s="34"/>
      <c r="SXT2112" s="34"/>
      <c r="SXU2112" s="34"/>
      <c r="SXV2112" s="34"/>
      <c r="SXW2112" s="34"/>
      <c r="SXX2112" s="34"/>
      <c r="SXY2112" s="34"/>
      <c r="SXZ2112" s="34"/>
      <c r="SYA2112" s="34"/>
      <c r="SYB2112" s="34"/>
      <c r="SYC2112" s="34"/>
      <c r="SYD2112" s="34"/>
      <c r="SYE2112" s="34"/>
      <c r="SYF2112" s="34"/>
      <c r="SYG2112" s="34"/>
      <c r="SYH2112" s="34"/>
      <c r="SYI2112" s="34"/>
      <c r="SYJ2112" s="34"/>
      <c r="SYK2112" s="34"/>
      <c r="SYL2112" s="34"/>
      <c r="SYM2112" s="34"/>
      <c r="SYN2112" s="34"/>
      <c r="SYO2112" s="34"/>
      <c r="SYP2112" s="34"/>
      <c r="SYQ2112" s="34"/>
      <c r="SYR2112" s="34"/>
      <c r="SYS2112" s="34"/>
      <c r="SYT2112" s="34"/>
      <c r="SYU2112" s="34"/>
      <c r="SYV2112" s="34"/>
      <c r="SYW2112" s="34"/>
      <c r="SYX2112" s="34"/>
      <c r="SYY2112" s="34"/>
      <c r="SYZ2112" s="34"/>
      <c r="SZA2112" s="34"/>
      <c r="SZB2112" s="34"/>
      <c r="SZC2112" s="34"/>
      <c r="SZD2112" s="34"/>
      <c r="SZE2112" s="34"/>
      <c r="SZF2112" s="34"/>
      <c r="SZG2112" s="34"/>
      <c r="SZH2112" s="34"/>
      <c r="SZI2112" s="34"/>
      <c r="SZJ2112" s="34"/>
      <c r="SZK2112" s="34"/>
      <c r="SZL2112" s="34"/>
      <c r="SZM2112" s="34"/>
      <c r="SZN2112" s="34"/>
      <c r="SZO2112" s="34"/>
      <c r="SZP2112" s="34"/>
      <c r="SZQ2112" s="34"/>
      <c r="SZR2112" s="34"/>
      <c r="SZS2112" s="34"/>
      <c r="SZT2112" s="34"/>
      <c r="SZU2112" s="34"/>
      <c r="SZV2112" s="34"/>
      <c r="SZW2112" s="34"/>
      <c r="SZX2112" s="34"/>
      <c r="SZY2112" s="34"/>
      <c r="SZZ2112" s="34"/>
      <c r="TAA2112" s="34"/>
      <c r="TAB2112" s="34"/>
      <c r="TAC2112" s="34"/>
      <c r="TAD2112" s="34"/>
      <c r="TAE2112" s="34"/>
      <c r="TAF2112" s="34"/>
      <c r="TAG2112" s="34"/>
      <c r="TAH2112" s="34"/>
      <c r="TAI2112" s="34"/>
      <c r="TAJ2112" s="34"/>
      <c r="TAK2112" s="34"/>
      <c r="TAL2112" s="34"/>
      <c r="TAM2112" s="34"/>
      <c r="TAN2112" s="34"/>
      <c r="TAO2112" s="34"/>
      <c r="TAP2112" s="34"/>
      <c r="TAQ2112" s="34"/>
      <c r="TAR2112" s="34"/>
      <c r="TAS2112" s="34"/>
      <c r="TAT2112" s="34"/>
      <c r="TAU2112" s="34"/>
      <c r="TAV2112" s="34"/>
      <c r="TAW2112" s="34"/>
      <c r="TAX2112" s="34"/>
      <c r="TAY2112" s="34"/>
      <c r="TAZ2112" s="34"/>
      <c r="TBA2112" s="34"/>
      <c r="TBB2112" s="34"/>
      <c r="TBC2112" s="34"/>
      <c r="TBD2112" s="34"/>
      <c r="TBE2112" s="34"/>
      <c r="TBF2112" s="34"/>
      <c r="TBG2112" s="34"/>
      <c r="TBH2112" s="34"/>
      <c r="TBI2112" s="34"/>
      <c r="TBJ2112" s="34"/>
      <c r="TBK2112" s="34"/>
      <c r="TBL2112" s="34"/>
      <c r="TBM2112" s="34"/>
      <c r="TBN2112" s="34"/>
      <c r="TBO2112" s="34"/>
      <c r="TBP2112" s="34"/>
      <c r="TBQ2112" s="34"/>
      <c r="TBR2112" s="34"/>
      <c r="TBS2112" s="34"/>
      <c r="TBT2112" s="34"/>
      <c r="TBU2112" s="34"/>
      <c r="TBV2112" s="34"/>
      <c r="TBW2112" s="34"/>
      <c r="TBX2112" s="34"/>
      <c r="TBY2112" s="34"/>
      <c r="TBZ2112" s="34"/>
      <c r="TCA2112" s="34"/>
      <c r="TCB2112" s="34"/>
      <c r="TCC2112" s="34"/>
      <c r="TCD2112" s="34"/>
      <c r="TCE2112" s="34"/>
      <c r="TCF2112" s="34"/>
      <c r="TCG2112" s="34"/>
      <c r="TCH2112" s="34"/>
      <c r="TCI2112" s="34"/>
      <c r="TCJ2112" s="34"/>
      <c r="TCK2112" s="34"/>
      <c r="TCL2112" s="34"/>
      <c r="TCM2112" s="34"/>
      <c r="TCN2112" s="34"/>
      <c r="TCO2112" s="34"/>
      <c r="TCP2112" s="34"/>
      <c r="TCQ2112" s="34"/>
      <c r="TCR2112" s="34"/>
      <c r="TCS2112" s="34"/>
      <c r="TCT2112" s="34"/>
      <c r="TCU2112" s="34"/>
      <c r="TCV2112" s="34"/>
      <c r="TCW2112" s="34"/>
      <c r="TCX2112" s="34"/>
      <c r="TCY2112" s="34"/>
      <c r="TCZ2112" s="34"/>
      <c r="TDA2112" s="34"/>
      <c r="TDB2112" s="34"/>
      <c r="TDC2112" s="34"/>
      <c r="TDD2112" s="34"/>
      <c r="TDE2112" s="34"/>
      <c r="TDF2112" s="34"/>
      <c r="TDG2112" s="34"/>
      <c r="TDH2112" s="34"/>
      <c r="TDI2112" s="34"/>
      <c r="TDJ2112" s="34"/>
      <c r="TDK2112" s="34"/>
      <c r="TDL2112" s="34"/>
      <c r="TDM2112" s="34"/>
      <c r="TDN2112" s="34"/>
      <c r="TDO2112" s="34"/>
      <c r="TDP2112" s="34"/>
      <c r="TDQ2112" s="34"/>
      <c r="TDR2112" s="34"/>
      <c r="TDS2112" s="34"/>
      <c r="TDT2112" s="34"/>
      <c r="TDU2112" s="34"/>
      <c r="TDV2112" s="34"/>
      <c r="TDW2112" s="34"/>
      <c r="TDX2112" s="34"/>
      <c r="TDY2112" s="34"/>
      <c r="TDZ2112" s="34"/>
      <c r="TEA2112" s="34"/>
      <c r="TEB2112" s="34"/>
      <c r="TEC2112" s="34"/>
      <c r="TED2112" s="34"/>
      <c r="TEE2112" s="34"/>
      <c r="TEF2112" s="34"/>
      <c r="TEG2112" s="34"/>
      <c r="TEH2112" s="34"/>
      <c r="TEI2112" s="34"/>
      <c r="TEJ2112" s="34"/>
      <c r="TEK2112" s="34"/>
      <c r="TEL2112" s="34"/>
      <c r="TEM2112" s="34"/>
      <c r="TEN2112" s="34"/>
      <c r="TEO2112" s="34"/>
      <c r="TEP2112" s="34"/>
      <c r="TEQ2112" s="34"/>
      <c r="TER2112" s="34"/>
      <c r="TES2112" s="34"/>
      <c r="TET2112" s="34"/>
      <c r="TEU2112" s="34"/>
      <c r="TEV2112" s="34"/>
      <c r="TEW2112" s="34"/>
      <c r="TEX2112" s="34"/>
      <c r="TEY2112" s="34"/>
      <c r="TEZ2112" s="34"/>
      <c r="TFA2112" s="34"/>
      <c r="TFB2112" s="34"/>
      <c r="TFC2112" s="34"/>
      <c r="TFD2112" s="34"/>
      <c r="TFE2112" s="34"/>
      <c r="TFF2112" s="34"/>
      <c r="TFG2112" s="34"/>
      <c r="TFH2112" s="34"/>
      <c r="TFI2112" s="34"/>
      <c r="TFJ2112" s="34"/>
      <c r="TFK2112" s="34"/>
      <c r="TFL2112" s="34"/>
      <c r="TFM2112" s="34"/>
      <c r="TFN2112" s="34"/>
      <c r="TFO2112" s="34"/>
      <c r="TFP2112" s="34"/>
      <c r="TFQ2112" s="34"/>
      <c r="TFR2112" s="34"/>
      <c r="TFS2112" s="34"/>
      <c r="TFT2112" s="34"/>
      <c r="TFU2112" s="34"/>
      <c r="TFV2112" s="34"/>
      <c r="TFW2112" s="34"/>
      <c r="TFX2112" s="34"/>
      <c r="TFY2112" s="34"/>
      <c r="TFZ2112" s="34"/>
      <c r="TGA2112" s="34"/>
      <c r="TGB2112" s="34"/>
      <c r="TGC2112" s="34"/>
      <c r="TGD2112" s="34"/>
      <c r="TGE2112" s="34"/>
      <c r="TGF2112" s="34"/>
      <c r="TGG2112" s="34"/>
      <c r="TGH2112" s="34"/>
      <c r="TGI2112" s="34"/>
      <c r="TGJ2112" s="34"/>
      <c r="TGK2112" s="34"/>
      <c r="TGL2112" s="34"/>
      <c r="TGM2112" s="34"/>
      <c r="TGN2112" s="34"/>
      <c r="TGO2112" s="34"/>
      <c r="TGP2112" s="34"/>
      <c r="TGQ2112" s="34"/>
      <c r="TGR2112" s="34"/>
      <c r="TGS2112" s="34"/>
      <c r="TGT2112" s="34"/>
      <c r="TGU2112" s="34"/>
      <c r="TGV2112" s="34"/>
      <c r="TGW2112" s="34"/>
      <c r="TGX2112" s="34"/>
      <c r="TGY2112" s="34"/>
      <c r="TGZ2112" s="34"/>
      <c r="THA2112" s="34"/>
      <c r="THB2112" s="34"/>
      <c r="THC2112" s="34"/>
      <c r="THD2112" s="34"/>
      <c r="THE2112" s="34"/>
      <c r="THF2112" s="34"/>
      <c r="THG2112" s="34"/>
      <c r="THH2112" s="34"/>
      <c r="THI2112" s="34"/>
      <c r="THJ2112" s="34"/>
      <c r="THK2112" s="34"/>
      <c r="THL2112" s="34"/>
      <c r="THM2112" s="34"/>
      <c r="THN2112" s="34"/>
      <c r="THO2112" s="34"/>
      <c r="THP2112" s="34"/>
      <c r="THQ2112" s="34"/>
      <c r="THR2112" s="34"/>
      <c r="THS2112" s="34"/>
      <c r="THT2112" s="34"/>
      <c r="THU2112" s="34"/>
      <c r="THV2112" s="34"/>
      <c r="THW2112" s="34"/>
      <c r="THX2112" s="34"/>
      <c r="THY2112" s="34"/>
      <c r="THZ2112" s="34"/>
      <c r="TIA2112" s="34"/>
      <c r="TIB2112" s="34"/>
      <c r="TIC2112" s="34"/>
      <c r="TID2112" s="34"/>
      <c r="TIE2112" s="34"/>
      <c r="TIF2112" s="34"/>
      <c r="TIG2112" s="34"/>
      <c r="TIH2112" s="34"/>
      <c r="TII2112" s="34"/>
      <c r="TIJ2112" s="34"/>
      <c r="TIK2112" s="34"/>
      <c r="TIL2112" s="34"/>
      <c r="TIM2112" s="34"/>
      <c r="TIN2112" s="34"/>
      <c r="TIO2112" s="34"/>
      <c r="TIP2112" s="34"/>
      <c r="TIQ2112" s="34"/>
      <c r="TIR2112" s="34"/>
      <c r="TIS2112" s="34"/>
      <c r="TIT2112" s="34"/>
      <c r="TIU2112" s="34"/>
      <c r="TIV2112" s="34"/>
      <c r="TIW2112" s="34"/>
      <c r="TIX2112" s="34"/>
      <c r="TIY2112" s="34"/>
      <c r="TIZ2112" s="34"/>
      <c r="TJA2112" s="34"/>
      <c r="TJB2112" s="34"/>
      <c r="TJC2112" s="34"/>
      <c r="TJD2112" s="34"/>
      <c r="TJE2112" s="34"/>
      <c r="TJF2112" s="34"/>
      <c r="TJG2112" s="34"/>
      <c r="TJH2112" s="34"/>
      <c r="TJI2112" s="34"/>
      <c r="TJJ2112" s="34"/>
      <c r="TJK2112" s="34"/>
      <c r="TJL2112" s="34"/>
      <c r="TJM2112" s="34"/>
      <c r="TJN2112" s="34"/>
      <c r="TJO2112" s="34"/>
      <c r="TJP2112" s="34"/>
      <c r="TJQ2112" s="34"/>
      <c r="TJR2112" s="34"/>
      <c r="TJS2112" s="34"/>
      <c r="TJT2112" s="34"/>
      <c r="TJU2112" s="34"/>
      <c r="TJV2112" s="34"/>
      <c r="TJW2112" s="34"/>
      <c r="TJX2112" s="34"/>
      <c r="TJY2112" s="34"/>
      <c r="TJZ2112" s="34"/>
      <c r="TKA2112" s="34"/>
      <c r="TKB2112" s="34"/>
      <c r="TKC2112" s="34"/>
      <c r="TKD2112" s="34"/>
      <c r="TKE2112" s="34"/>
      <c r="TKF2112" s="34"/>
      <c r="TKG2112" s="34"/>
      <c r="TKH2112" s="34"/>
      <c r="TKI2112" s="34"/>
      <c r="TKJ2112" s="34"/>
      <c r="TKK2112" s="34"/>
      <c r="TKL2112" s="34"/>
      <c r="TKM2112" s="34"/>
      <c r="TKN2112" s="34"/>
      <c r="TKO2112" s="34"/>
      <c r="TKP2112" s="34"/>
      <c r="TKQ2112" s="34"/>
      <c r="TKR2112" s="34"/>
      <c r="TKS2112" s="34"/>
      <c r="TKT2112" s="34"/>
      <c r="TKU2112" s="34"/>
      <c r="TKV2112" s="34"/>
      <c r="TKW2112" s="34"/>
      <c r="TKX2112" s="34"/>
      <c r="TKY2112" s="34"/>
      <c r="TKZ2112" s="34"/>
      <c r="TLA2112" s="34"/>
      <c r="TLB2112" s="34"/>
      <c r="TLC2112" s="34"/>
      <c r="TLD2112" s="34"/>
      <c r="TLE2112" s="34"/>
      <c r="TLF2112" s="34"/>
      <c r="TLG2112" s="34"/>
      <c r="TLH2112" s="34"/>
      <c r="TLI2112" s="34"/>
      <c r="TLJ2112" s="34"/>
      <c r="TLK2112" s="34"/>
      <c r="TLL2112" s="34"/>
      <c r="TLM2112" s="34"/>
      <c r="TLN2112" s="34"/>
      <c r="TLO2112" s="34"/>
      <c r="TLP2112" s="34"/>
      <c r="TLQ2112" s="34"/>
      <c r="TLR2112" s="34"/>
      <c r="TLS2112" s="34"/>
      <c r="TLT2112" s="34"/>
      <c r="TLU2112" s="34"/>
      <c r="TLV2112" s="34"/>
      <c r="TLW2112" s="34"/>
      <c r="TLX2112" s="34"/>
      <c r="TLY2112" s="34"/>
      <c r="TLZ2112" s="34"/>
      <c r="TMA2112" s="34"/>
      <c r="TMB2112" s="34"/>
      <c r="TMC2112" s="34"/>
      <c r="TMD2112" s="34"/>
      <c r="TME2112" s="34"/>
      <c r="TMF2112" s="34"/>
      <c r="TMG2112" s="34"/>
      <c r="TMH2112" s="34"/>
      <c r="TMI2112" s="34"/>
      <c r="TMJ2112" s="34"/>
      <c r="TMK2112" s="34"/>
      <c r="TML2112" s="34"/>
      <c r="TMM2112" s="34"/>
      <c r="TMN2112" s="34"/>
      <c r="TMO2112" s="34"/>
      <c r="TMP2112" s="34"/>
      <c r="TMQ2112" s="34"/>
      <c r="TMR2112" s="34"/>
      <c r="TMS2112" s="34"/>
      <c r="TMT2112" s="34"/>
      <c r="TMU2112" s="34"/>
      <c r="TMV2112" s="34"/>
      <c r="TMW2112" s="34"/>
      <c r="TMX2112" s="34"/>
      <c r="TMY2112" s="34"/>
      <c r="TMZ2112" s="34"/>
      <c r="TNA2112" s="34"/>
      <c r="TNB2112" s="34"/>
      <c r="TNC2112" s="34"/>
      <c r="TND2112" s="34"/>
      <c r="TNE2112" s="34"/>
      <c r="TNF2112" s="34"/>
      <c r="TNG2112" s="34"/>
      <c r="TNH2112" s="34"/>
      <c r="TNI2112" s="34"/>
      <c r="TNJ2112" s="34"/>
      <c r="TNK2112" s="34"/>
      <c r="TNL2112" s="34"/>
      <c r="TNM2112" s="34"/>
      <c r="TNN2112" s="34"/>
      <c r="TNO2112" s="34"/>
      <c r="TNP2112" s="34"/>
      <c r="TNQ2112" s="34"/>
      <c r="TNR2112" s="34"/>
      <c r="TNS2112" s="34"/>
      <c r="TNT2112" s="34"/>
      <c r="TNU2112" s="34"/>
      <c r="TNV2112" s="34"/>
      <c r="TNW2112" s="34"/>
      <c r="TNX2112" s="34"/>
      <c r="TNY2112" s="34"/>
      <c r="TNZ2112" s="34"/>
      <c r="TOA2112" s="34"/>
      <c r="TOB2112" s="34"/>
      <c r="TOC2112" s="34"/>
      <c r="TOD2112" s="34"/>
      <c r="TOE2112" s="34"/>
      <c r="TOF2112" s="34"/>
      <c r="TOG2112" s="34"/>
      <c r="TOH2112" s="34"/>
      <c r="TOI2112" s="34"/>
      <c r="TOJ2112" s="34"/>
      <c r="TOK2112" s="34"/>
      <c r="TOL2112" s="34"/>
      <c r="TOM2112" s="34"/>
      <c r="TON2112" s="34"/>
      <c r="TOO2112" s="34"/>
      <c r="TOP2112" s="34"/>
      <c r="TOQ2112" s="34"/>
      <c r="TOR2112" s="34"/>
      <c r="TOS2112" s="34"/>
      <c r="TOT2112" s="34"/>
      <c r="TOU2112" s="34"/>
      <c r="TOV2112" s="34"/>
      <c r="TOW2112" s="34"/>
      <c r="TOX2112" s="34"/>
      <c r="TOY2112" s="34"/>
      <c r="TOZ2112" s="34"/>
      <c r="TPA2112" s="34"/>
      <c r="TPB2112" s="34"/>
      <c r="TPC2112" s="34"/>
      <c r="TPD2112" s="34"/>
      <c r="TPE2112" s="34"/>
      <c r="TPF2112" s="34"/>
      <c r="TPG2112" s="34"/>
      <c r="TPH2112" s="34"/>
      <c r="TPI2112" s="34"/>
      <c r="TPJ2112" s="34"/>
      <c r="TPK2112" s="34"/>
      <c r="TPL2112" s="34"/>
      <c r="TPM2112" s="34"/>
      <c r="TPN2112" s="34"/>
      <c r="TPO2112" s="34"/>
      <c r="TPP2112" s="34"/>
      <c r="TPQ2112" s="34"/>
      <c r="TPR2112" s="34"/>
      <c r="TPS2112" s="34"/>
      <c r="TPT2112" s="34"/>
      <c r="TPU2112" s="34"/>
      <c r="TPV2112" s="34"/>
      <c r="TPW2112" s="34"/>
      <c r="TPX2112" s="34"/>
      <c r="TPY2112" s="34"/>
      <c r="TPZ2112" s="34"/>
      <c r="TQA2112" s="34"/>
      <c r="TQB2112" s="34"/>
      <c r="TQC2112" s="34"/>
      <c r="TQD2112" s="34"/>
      <c r="TQE2112" s="34"/>
      <c r="TQF2112" s="34"/>
      <c r="TQG2112" s="34"/>
      <c r="TQH2112" s="34"/>
      <c r="TQI2112" s="34"/>
      <c r="TQJ2112" s="34"/>
      <c r="TQK2112" s="34"/>
      <c r="TQL2112" s="34"/>
      <c r="TQM2112" s="34"/>
      <c r="TQN2112" s="34"/>
      <c r="TQO2112" s="34"/>
      <c r="TQP2112" s="34"/>
      <c r="TQQ2112" s="34"/>
      <c r="TQR2112" s="34"/>
      <c r="TQS2112" s="34"/>
      <c r="TQT2112" s="34"/>
      <c r="TQU2112" s="34"/>
      <c r="TQV2112" s="34"/>
      <c r="TQW2112" s="34"/>
      <c r="TQX2112" s="34"/>
      <c r="TQY2112" s="34"/>
      <c r="TQZ2112" s="34"/>
      <c r="TRA2112" s="34"/>
      <c r="TRB2112" s="34"/>
      <c r="TRC2112" s="34"/>
      <c r="TRD2112" s="34"/>
      <c r="TRE2112" s="34"/>
      <c r="TRF2112" s="34"/>
      <c r="TRG2112" s="34"/>
      <c r="TRH2112" s="34"/>
      <c r="TRI2112" s="34"/>
      <c r="TRJ2112" s="34"/>
      <c r="TRK2112" s="34"/>
      <c r="TRL2112" s="34"/>
      <c r="TRM2112" s="34"/>
      <c r="TRN2112" s="34"/>
      <c r="TRO2112" s="34"/>
      <c r="TRP2112" s="34"/>
      <c r="TRQ2112" s="34"/>
      <c r="TRR2112" s="34"/>
      <c r="TRS2112" s="34"/>
      <c r="TRT2112" s="34"/>
      <c r="TRU2112" s="34"/>
      <c r="TRV2112" s="34"/>
      <c r="TRW2112" s="34"/>
      <c r="TRX2112" s="34"/>
      <c r="TRY2112" s="34"/>
      <c r="TRZ2112" s="34"/>
      <c r="TSA2112" s="34"/>
      <c r="TSB2112" s="34"/>
      <c r="TSC2112" s="34"/>
      <c r="TSD2112" s="34"/>
      <c r="TSE2112" s="34"/>
      <c r="TSF2112" s="34"/>
      <c r="TSG2112" s="34"/>
      <c r="TSH2112" s="34"/>
      <c r="TSI2112" s="34"/>
      <c r="TSJ2112" s="34"/>
      <c r="TSK2112" s="34"/>
      <c r="TSL2112" s="34"/>
      <c r="TSM2112" s="34"/>
      <c r="TSN2112" s="34"/>
      <c r="TSO2112" s="34"/>
      <c r="TSP2112" s="34"/>
      <c r="TSQ2112" s="34"/>
      <c r="TSR2112" s="34"/>
      <c r="TSS2112" s="34"/>
      <c r="TST2112" s="34"/>
      <c r="TSU2112" s="34"/>
      <c r="TSV2112" s="34"/>
      <c r="TSW2112" s="34"/>
      <c r="TSX2112" s="34"/>
      <c r="TSY2112" s="34"/>
      <c r="TSZ2112" s="34"/>
      <c r="TTA2112" s="34"/>
      <c r="TTB2112" s="34"/>
      <c r="TTC2112" s="34"/>
      <c r="TTD2112" s="34"/>
      <c r="TTE2112" s="34"/>
      <c r="TTF2112" s="34"/>
      <c r="TTG2112" s="34"/>
      <c r="TTH2112" s="34"/>
      <c r="TTI2112" s="34"/>
      <c r="TTJ2112" s="34"/>
      <c r="TTK2112" s="34"/>
      <c r="TTL2112" s="34"/>
      <c r="TTM2112" s="34"/>
      <c r="TTN2112" s="34"/>
      <c r="TTO2112" s="34"/>
      <c r="TTP2112" s="34"/>
      <c r="TTQ2112" s="34"/>
      <c r="TTR2112" s="34"/>
      <c r="TTS2112" s="34"/>
      <c r="TTT2112" s="34"/>
      <c r="TTU2112" s="34"/>
      <c r="TTV2112" s="34"/>
      <c r="TTW2112" s="34"/>
      <c r="TTX2112" s="34"/>
      <c r="TTY2112" s="34"/>
      <c r="TTZ2112" s="34"/>
      <c r="TUA2112" s="34"/>
      <c r="TUB2112" s="34"/>
      <c r="TUC2112" s="34"/>
      <c r="TUD2112" s="34"/>
      <c r="TUE2112" s="34"/>
      <c r="TUF2112" s="34"/>
      <c r="TUG2112" s="34"/>
      <c r="TUH2112" s="34"/>
      <c r="TUI2112" s="34"/>
      <c r="TUJ2112" s="34"/>
      <c r="TUK2112" s="34"/>
      <c r="TUL2112" s="34"/>
      <c r="TUM2112" s="34"/>
      <c r="TUN2112" s="34"/>
      <c r="TUO2112" s="34"/>
      <c r="TUP2112" s="34"/>
      <c r="TUQ2112" s="34"/>
      <c r="TUR2112" s="34"/>
      <c r="TUS2112" s="34"/>
      <c r="TUT2112" s="34"/>
      <c r="TUU2112" s="34"/>
      <c r="TUV2112" s="34"/>
      <c r="TUW2112" s="34"/>
      <c r="TUX2112" s="34"/>
      <c r="TUY2112" s="34"/>
      <c r="TUZ2112" s="34"/>
      <c r="TVA2112" s="34"/>
      <c r="TVB2112" s="34"/>
      <c r="TVC2112" s="34"/>
      <c r="TVD2112" s="34"/>
      <c r="TVE2112" s="34"/>
      <c r="TVF2112" s="34"/>
      <c r="TVG2112" s="34"/>
      <c r="TVH2112" s="34"/>
      <c r="TVI2112" s="34"/>
      <c r="TVJ2112" s="34"/>
      <c r="TVK2112" s="34"/>
      <c r="TVL2112" s="34"/>
      <c r="TVM2112" s="34"/>
      <c r="TVN2112" s="34"/>
      <c r="TVO2112" s="34"/>
      <c r="TVP2112" s="34"/>
      <c r="TVQ2112" s="34"/>
      <c r="TVR2112" s="34"/>
      <c r="TVS2112" s="34"/>
      <c r="TVT2112" s="34"/>
      <c r="TVU2112" s="34"/>
      <c r="TVV2112" s="34"/>
      <c r="TVW2112" s="34"/>
      <c r="TVX2112" s="34"/>
      <c r="TVY2112" s="34"/>
      <c r="TVZ2112" s="34"/>
      <c r="TWA2112" s="34"/>
      <c r="TWB2112" s="34"/>
      <c r="TWC2112" s="34"/>
      <c r="TWD2112" s="34"/>
      <c r="TWE2112" s="34"/>
      <c r="TWF2112" s="34"/>
      <c r="TWG2112" s="34"/>
      <c r="TWH2112" s="34"/>
      <c r="TWI2112" s="34"/>
      <c r="TWJ2112" s="34"/>
      <c r="TWK2112" s="34"/>
      <c r="TWL2112" s="34"/>
      <c r="TWM2112" s="34"/>
      <c r="TWN2112" s="34"/>
      <c r="TWO2112" s="34"/>
      <c r="TWP2112" s="34"/>
      <c r="TWQ2112" s="34"/>
      <c r="TWR2112" s="34"/>
      <c r="TWS2112" s="34"/>
      <c r="TWT2112" s="34"/>
      <c r="TWU2112" s="34"/>
      <c r="TWV2112" s="34"/>
      <c r="TWW2112" s="34"/>
      <c r="TWX2112" s="34"/>
      <c r="TWY2112" s="34"/>
      <c r="TWZ2112" s="34"/>
      <c r="TXA2112" s="34"/>
      <c r="TXB2112" s="34"/>
      <c r="TXC2112" s="34"/>
      <c r="TXD2112" s="34"/>
      <c r="TXE2112" s="34"/>
      <c r="TXF2112" s="34"/>
      <c r="TXG2112" s="34"/>
      <c r="TXH2112" s="34"/>
      <c r="TXI2112" s="34"/>
      <c r="TXJ2112" s="34"/>
      <c r="TXK2112" s="34"/>
      <c r="TXL2112" s="34"/>
      <c r="TXM2112" s="34"/>
      <c r="TXN2112" s="34"/>
      <c r="TXO2112" s="34"/>
      <c r="TXP2112" s="34"/>
      <c r="TXQ2112" s="34"/>
      <c r="TXR2112" s="34"/>
      <c r="TXS2112" s="34"/>
      <c r="TXT2112" s="34"/>
      <c r="TXU2112" s="34"/>
      <c r="TXV2112" s="34"/>
      <c r="TXW2112" s="34"/>
      <c r="TXX2112" s="34"/>
      <c r="TXY2112" s="34"/>
      <c r="TXZ2112" s="34"/>
      <c r="TYA2112" s="34"/>
      <c r="TYB2112" s="34"/>
      <c r="TYC2112" s="34"/>
      <c r="TYD2112" s="34"/>
      <c r="TYE2112" s="34"/>
      <c r="TYF2112" s="34"/>
      <c r="TYG2112" s="34"/>
      <c r="TYH2112" s="34"/>
      <c r="TYI2112" s="34"/>
      <c r="TYJ2112" s="34"/>
      <c r="TYK2112" s="34"/>
      <c r="TYL2112" s="34"/>
      <c r="TYM2112" s="34"/>
      <c r="TYN2112" s="34"/>
      <c r="TYO2112" s="34"/>
      <c r="TYP2112" s="34"/>
      <c r="TYQ2112" s="34"/>
      <c r="TYR2112" s="34"/>
      <c r="TYS2112" s="34"/>
      <c r="TYT2112" s="34"/>
      <c r="TYU2112" s="34"/>
      <c r="TYV2112" s="34"/>
      <c r="TYW2112" s="34"/>
      <c r="TYX2112" s="34"/>
      <c r="TYY2112" s="34"/>
      <c r="TYZ2112" s="34"/>
      <c r="TZA2112" s="34"/>
      <c r="TZB2112" s="34"/>
      <c r="TZC2112" s="34"/>
      <c r="TZD2112" s="34"/>
      <c r="TZE2112" s="34"/>
      <c r="TZF2112" s="34"/>
      <c r="TZG2112" s="34"/>
      <c r="TZH2112" s="34"/>
      <c r="TZI2112" s="34"/>
      <c r="TZJ2112" s="34"/>
      <c r="TZK2112" s="34"/>
      <c r="TZL2112" s="34"/>
      <c r="TZM2112" s="34"/>
      <c r="TZN2112" s="34"/>
      <c r="TZO2112" s="34"/>
      <c r="TZP2112" s="34"/>
      <c r="TZQ2112" s="34"/>
      <c r="TZR2112" s="34"/>
      <c r="TZS2112" s="34"/>
      <c r="TZT2112" s="34"/>
      <c r="TZU2112" s="34"/>
      <c r="TZV2112" s="34"/>
      <c r="TZW2112" s="34"/>
      <c r="TZX2112" s="34"/>
      <c r="TZY2112" s="34"/>
      <c r="TZZ2112" s="34"/>
      <c r="UAA2112" s="34"/>
      <c r="UAB2112" s="34"/>
      <c r="UAC2112" s="34"/>
      <c r="UAD2112" s="34"/>
      <c r="UAE2112" s="34"/>
      <c r="UAF2112" s="34"/>
      <c r="UAG2112" s="34"/>
      <c r="UAH2112" s="34"/>
      <c r="UAI2112" s="34"/>
      <c r="UAJ2112" s="34"/>
      <c r="UAK2112" s="34"/>
      <c r="UAL2112" s="34"/>
      <c r="UAM2112" s="34"/>
      <c r="UAN2112" s="34"/>
      <c r="UAO2112" s="34"/>
      <c r="UAP2112" s="34"/>
      <c r="UAQ2112" s="34"/>
      <c r="UAR2112" s="34"/>
      <c r="UAS2112" s="34"/>
      <c r="UAT2112" s="34"/>
      <c r="UAU2112" s="34"/>
      <c r="UAV2112" s="34"/>
      <c r="UAW2112" s="34"/>
      <c r="UAX2112" s="34"/>
      <c r="UAY2112" s="34"/>
      <c r="UAZ2112" s="34"/>
      <c r="UBA2112" s="34"/>
      <c r="UBB2112" s="34"/>
      <c r="UBC2112" s="34"/>
      <c r="UBD2112" s="34"/>
      <c r="UBE2112" s="34"/>
      <c r="UBF2112" s="34"/>
      <c r="UBG2112" s="34"/>
      <c r="UBH2112" s="34"/>
      <c r="UBI2112" s="34"/>
      <c r="UBJ2112" s="34"/>
      <c r="UBK2112" s="34"/>
      <c r="UBL2112" s="34"/>
      <c r="UBM2112" s="34"/>
      <c r="UBN2112" s="34"/>
      <c r="UBO2112" s="34"/>
      <c r="UBP2112" s="34"/>
      <c r="UBQ2112" s="34"/>
      <c r="UBR2112" s="34"/>
      <c r="UBS2112" s="34"/>
      <c r="UBT2112" s="34"/>
      <c r="UBU2112" s="34"/>
      <c r="UBV2112" s="34"/>
      <c r="UBW2112" s="34"/>
      <c r="UBX2112" s="34"/>
      <c r="UBY2112" s="34"/>
      <c r="UBZ2112" s="34"/>
      <c r="UCA2112" s="34"/>
      <c r="UCB2112" s="34"/>
      <c r="UCC2112" s="34"/>
      <c r="UCD2112" s="34"/>
      <c r="UCE2112" s="34"/>
      <c r="UCF2112" s="34"/>
      <c r="UCG2112" s="34"/>
      <c r="UCH2112" s="34"/>
      <c r="UCI2112" s="34"/>
      <c r="UCJ2112" s="34"/>
      <c r="UCK2112" s="34"/>
      <c r="UCL2112" s="34"/>
      <c r="UCM2112" s="34"/>
      <c r="UCN2112" s="34"/>
      <c r="UCO2112" s="34"/>
      <c r="UCP2112" s="34"/>
      <c r="UCQ2112" s="34"/>
      <c r="UCR2112" s="34"/>
      <c r="UCS2112" s="34"/>
      <c r="UCT2112" s="34"/>
      <c r="UCU2112" s="34"/>
      <c r="UCV2112" s="34"/>
      <c r="UCW2112" s="34"/>
      <c r="UCX2112" s="34"/>
      <c r="UCY2112" s="34"/>
      <c r="UCZ2112" s="34"/>
      <c r="UDA2112" s="34"/>
      <c r="UDB2112" s="34"/>
      <c r="UDC2112" s="34"/>
      <c r="UDD2112" s="34"/>
      <c r="UDE2112" s="34"/>
      <c r="UDF2112" s="34"/>
      <c r="UDG2112" s="34"/>
      <c r="UDH2112" s="34"/>
      <c r="UDI2112" s="34"/>
      <c r="UDJ2112" s="34"/>
      <c r="UDK2112" s="34"/>
      <c r="UDL2112" s="34"/>
      <c r="UDM2112" s="34"/>
      <c r="UDN2112" s="34"/>
      <c r="UDO2112" s="34"/>
      <c r="UDP2112" s="34"/>
      <c r="UDQ2112" s="34"/>
      <c r="UDR2112" s="34"/>
      <c r="UDS2112" s="34"/>
      <c r="UDT2112" s="34"/>
      <c r="UDU2112" s="34"/>
      <c r="UDV2112" s="34"/>
      <c r="UDW2112" s="34"/>
      <c r="UDX2112" s="34"/>
      <c r="UDY2112" s="34"/>
      <c r="UDZ2112" s="34"/>
      <c r="UEA2112" s="34"/>
      <c r="UEB2112" s="34"/>
      <c r="UEC2112" s="34"/>
      <c r="UED2112" s="34"/>
      <c r="UEE2112" s="34"/>
      <c r="UEF2112" s="34"/>
      <c r="UEG2112" s="34"/>
      <c r="UEH2112" s="34"/>
      <c r="UEI2112" s="34"/>
      <c r="UEJ2112" s="34"/>
      <c r="UEK2112" s="34"/>
      <c r="UEL2112" s="34"/>
      <c r="UEM2112" s="34"/>
      <c r="UEN2112" s="34"/>
      <c r="UEO2112" s="34"/>
      <c r="UEP2112" s="34"/>
      <c r="UEQ2112" s="34"/>
      <c r="UER2112" s="34"/>
      <c r="UES2112" s="34"/>
      <c r="UET2112" s="34"/>
      <c r="UEU2112" s="34"/>
      <c r="UEV2112" s="34"/>
      <c r="UEW2112" s="34"/>
      <c r="UEX2112" s="34"/>
      <c r="UEY2112" s="34"/>
      <c r="UEZ2112" s="34"/>
      <c r="UFA2112" s="34"/>
      <c r="UFB2112" s="34"/>
      <c r="UFC2112" s="34"/>
      <c r="UFD2112" s="34"/>
      <c r="UFE2112" s="34"/>
      <c r="UFF2112" s="34"/>
      <c r="UFG2112" s="34"/>
      <c r="UFH2112" s="34"/>
      <c r="UFI2112" s="34"/>
      <c r="UFJ2112" s="34"/>
      <c r="UFK2112" s="34"/>
      <c r="UFL2112" s="34"/>
      <c r="UFM2112" s="34"/>
      <c r="UFN2112" s="34"/>
      <c r="UFO2112" s="34"/>
      <c r="UFP2112" s="34"/>
      <c r="UFQ2112" s="34"/>
      <c r="UFR2112" s="34"/>
      <c r="UFS2112" s="34"/>
      <c r="UFT2112" s="34"/>
      <c r="UFU2112" s="34"/>
      <c r="UFV2112" s="34"/>
      <c r="UFW2112" s="34"/>
      <c r="UFX2112" s="34"/>
      <c r="UFY2112" s="34"/>
      <c r="UFZ2112" s="34"/>
      <c r="UGA2112" s="34"/>
      <c r="UGB2112" s="34"/>
      <c r="UGC2112" s="34"/>
      <c r="UGD2112" s="34"/>
      <c r="UGE2112" s="34"/>
      <c r="UGF2112" s="34"/>
      <c r="UGG2112" s="34"/>
      <c r="UGH2112" s="34"/>
      <c r="UGI2112" s="34"/>
      <c r="UGJ2112" s="34"/>
      <c r="UGK2112" s="34"/>
      <c r="UGL2112" s="34"/>
      <c r="UGM2112" s="34"/>
      <c r="UGN2112" s="34"/>
      <c r="UGO2112" s="34"/>
      <c r="UGP2112" s="34"/>
      <c r="UGQ2112" s="34"/>
      <c r="UGR2112" s="34"/>
      <c r="UGS2112" s="34"/>
      <c r="UGT2112" s="34"/>
      <c r="UGU2112" s="34"/>
      <c r="UGV2112" s="34"/>
      <c r="UGW2112" s="34"/>
      <c r="UGX2112" s="34"/>
      <c r="UGY2112" s="34"/>
      <c r="UGZ2112" s="34"/>
      <c r="UHA2112" s="34"/>
      <c r="UHB2112" s="34"/>
      <c r="UHC2112" s="34"/>
      <c r="UHD2112" s="34"/>
      <c r="UHE2112" s="34"/>
      <c r="UHF2112" s="34"/>
      <c r="UHG2112" s="34"/>
      <c r="UHH2112" s="34"/>
      <c r="UHI2112" s="34"/>
      <c r="UHJ2112" s="34"/>
      <c r="UHK2112" s="34"/>
      <c r="UHL2112" s="34"/>
      <c r="UHM2112" s="34"/>
      <c r="UHN2112" s="34"/>
      <c r="UHO2112" s="34"/>
      <c r="UHP2112" s="34"/>
      <c r="UHQ2112" s="34"/>
      <c r="UHR2112" s="34"/>
      <c r="UHS2112" s="34"/>
      <c r="UHT2112" s="34"/>
      <c r="UHU2112" s="34"/>
      <c r="UHV2112" s="34"/>
      <c r="UHW2112" s="34"/>
      <c r="UHX2112" s="34"/>
      <c r="UHY2112" s="34"/>
      <c r="UHZ2112" s="34"/>
      <c r="UIA2112" s="34"/>
      <c r="UIB2112" s="34"/>
      <c r="UIC2112" s="34"/>
      <c r="UID2112" s="34"/>
      <c r="UIE2112" s="34"/>
      <c r="UIF2112" s="34"/>
      <c r="UIG2112" s="34"/>
      <c r="UIH2112" s="34"/>
      <c r="UII2112" s="34"/>
      <c r="UIJ2112" s="34"/>
      <c r="UIK2112" s="34"/>
      <c r="UIL2112" s="34"/>
      <c r="UIM2112" s="34"/>
      <c r="UIN2112" s="34"/>
      <c r="UIO2112" s="34"/>
      <c r="UIP2112" s="34"/>
      <c r="UIQ2112" s="34"/>
      <c r="UIR2112" s="34"/>
      <c r="UIS2112" s="34"/>
      <c r="UIT2112" s="34"/>
      <c r="UIU2112" s="34"/>
      <c r="UIV2112" s="34"/>
      <c r="UIW2112" s="34"/>
      <c r="UIX2112" s="34"/>
      <c r="UIY2112" s="34"/>
      <c r="UIZ2112" s="34"/>
      <c r="UJA2112" s="34"/>
      <c r="UJB2112" s="34"/>
      <c r="UJC2112" s="34"/>
      <c r="UJD2112" s="34"/>
      <c r="UJE2112" s="34"/>
      <c r="UJF2112" s="34"/>
      <c r="UJG2112" s="34"/>
      <c r="UJH2112" s="34"/>
      <c r="UJI2112" s="34"/>
      <c r="UJJ2112" s="34"/>
      <c r="UJK2112" s="34"/>
      <c r="UJL2112" s="34"/>
      <c r="UJM2112" s="34"/>
      <c r="UJN2112" s="34"/>
      <c r="UJO2112" s="34"/>
      <c r="UJP2112" s="34"/>
      <c r="UJQ2112" s="34"/>
      <c r="UJR2112" s="34"/>
      <c r="UJS2112" s="34"/>
      <c r="UJT2112" s="34"/>
      <c r="UJU2112" s="34"/>
      <c r="UJV2112" s="34"/>
      <c r="UJW2112" s="34"/>
      <c r="UJX2112" s="34"/>
      <c r="UJY2112" s="34"/>
      <c r="UJZ2112" s="34"/>
      <c r="UKA2112" s="34"/>
      <c r="UKB2112" s="34"/>
      <c r="UKC2112" s="34"/>
      <c r="UKD2112" s="34"/>
      <c r="UKE2112" s="34"/>
      <c r="UKF2112" s="34"/>
      <c r="UKG2112" s="34"/>
      <c r="UKH2112" s="34"/>
      <c r="UKI2112" s="34"/>
      <c r="UKJ2112" s="34"/>
      <c r="UKK2112" s="34"/>
      <c r="UKL2112" s="34"/>
      <c r="UKM2112" s="34"/>
      <c r="UKN2112" s="34"/>
      <c r="UKO2112" s="34"/>
      <c r="UKP2112" s="34"/>
      <c r="UKQ2112" s="34"/>
      <c r="UKR2112" s="34"/>
      <c r="UKS2112" s="34"/>
      <c r="UKT2112" s="34"/>
      <c r="UKU2112" s="34"/>
      <c r="UKV2112" s="34"/>
      <c r="UKW2112" s="34"/>
      <c r="UKX2112" s="34"/>
      <c r="UKY2112" s="34"/>
      <c r="UKZ2112" s="34"/>
      <c r="ULA2112" s="34"/>
      <c r="ULB2112" s="34"/>
      <c r="ULC2112" s="34"/>
      <c r="ULD2112" s="34"/>
      <c r="ULE2112" s="34"/>
      <c r="ULF2112" s="34"/>
      <c r="ULG2112" s="34"/>
      <c r="ULH2112" s="34"/>
      <c r="ULI2112" s="34"/>
      <c r="ULJ2112" s="34"/>
      <c r="ULK2112" s="34"/>
      <c r="ULL2112" s="34"/>
      <c r="ULM2112" s="34"/>
      <c r="ULN2112" s="34"/>
      <c r="ULO2112" s="34"/>
      <c r="ULP2112" s="34"/>
      <c r="ULQ2112" s="34"/>
      <c r="ULR2112" s="34"/>
      <c r="ULS2112" s="34"/>
      <c r="ULT2112" s="34"/>
      <c r="ULU2112" s="34"/>
      <c r="ULV2112" s="34"/>
      <c r="ULW2112" s="34"/>
      <c r="ULX2112" s="34"/>
      <c r="ULY2112" s="34"/>
      <c r="ULZ2112" s="34"/>
      <c r="UMA2112" s="34"/>
      <c r="UMB2112" s="34"/>
      <c r="UMC2112" s="34"/>
      <c r="UMD2112" s="34"/>
      <c r="UME2112" s="34"/>
      <c r="UMF2112" s="34"/>
      <c r="UMG2112" s="34"/>
      <c r="UMH2112" s="34"/>
      <c r="UMI2112" s="34"/>
      <c r="UMJ2112" s="34"/>
      <c r="UMK2112" s="34"/>
      <c r="UML2112" s="34"/>
      <c r="UMM2112" s="34"/>
      <c r="UMN2112" s="34"/>
      <c r="UMO2112" s="34"/>
      <c r="UMP2112" s="34"/>
      <c r="UMQ2112" s="34"/>
      <c r="UMR2112" s="34"/>
      <c r="UMS2112" s="34"/>
      <c r="UMT2112" s="34"/>
      <c r="UMU2112" s="34"/>
      <c r="UMV2112" s="34"/>
      <c r="UMW2112" s="34"/>
      <c r="UMX2112" s="34"/>
      <c r="UMY2112" s="34"/>
      <c r="UMZ2112" s="34"/>
      <c r="UNA2112" s="34"/>
      <c r="UNB2112" s="34"/>
      <c r="UNC2112" s="34"/>
      <c r="UND2112" s="34"/>
      <c r="UNE2112" s="34"/>
      <c r="UNF2112" s="34"/>
      <c r="UNG2112" s="34"/>
      <c r="UNH2112" s="34"/>
      <c r="UNI2112" s="34"/>
      <c r="UNJ2112" s="34"/>
      <c r="UNK2112" s="34"/>
      <c r="UNL2112" s="34"/>
      <c r="UNM2112" s="34"/>
      <c r="UNN2112" s="34"/>
      <c r="UNO2112" s="34"/>
      <c r="UNP2112" s="34"/>
      <c r="UNQ2112" s="34"/>
      <c r="UNR2112" s="34"/>
      <c r="UNS2112" s="34"/>
      <c r="UNT2112" s="34"/>
      <c r="UNU2112" s="34"/>
      <c r="UNV2112" s="34"/>
      <c r="UNW2112" s="34"/>
      <c r="UNX2112" s="34"/>
      <c r="UNY2112" s="34"/>
      <c r="UNZ2112" s="34"/>
      <c r="UOA2112" s="34"/>
      <c r="UOB2112" s="34"/>
      <c r="UOC2112" s="34"/>
      <c r="UOD2112" s="34"/>
      <c r="UOE2112" s="34"/>
      <c r="UOF2112" s="34"/>
      <c r="UOG2112" s="34"/>
      <c r="UOH2112" s="34"/>
      <c r="UOI2112" s="34"/>
      <c r="UOJ2112" s="34"/>
      <c r="UOK2112" s="34"/>
      <c r="UOL2112" s="34"/>
      <c r="UOM2112" s="34"/>
      <c r="UON2112" s="34"/>
      <c r="UOO2112" s="34"/>
      <c r="UOP2112" s="34"/>
      <c r="UOQ2112" s="34"/>
      <c r="UOR2112" s="34"/>
      <c r="UOS2112" s="34"/>
      <c r="UOT2112" s="34"/>
      <c r="UOU2112" s="34"/>
      <c r="UOV2112" s="34"/>
      <c r="UOW2112" s="34"/>
      <c r="UOX2112" s="34"/>
      <c r="UOY2112" s="34"/>
      <c r="UOZ2112" s="34"/>
      <c r="UPA2112" s="34"/>
      <c r="UPB2112" s="34"/>
      <c r="UPC2112" s="34"/>
      <c r="UPD2112" s="34"/>
      <c r="UPE2112" s="34"/>
      <c r="UPF2112" s="34"/>
      <c r="UPG2112" s="34"/>
      <c r="UPH2112" s="34"/>
      <c r="UPI2112" s="34"/>
      <c r="UPJ2112" s="34"/>
      <c r="UPK2112" s="34"/>
      <c r="UPL2112" s="34"/>
      <c r="UPM2112" s="34"/>
      <c r="UPN2112" s="34"/>
      <c r="UPO2112" s="34"/>
      <c r="UPP2112" s="34"/>
      <c r="UPQ2112" s="34"/>
      <c r="UPR2112" s="34"/>
      <c r="UPS2112" s="34"/>
      <c r="UPT2112" s="34"/>
      <c r="UPU2112" s="34"/>
      <c r="UPV2112" s="34"/>
      <c r="UPW2112" s="34"/>
      <c r="UPX2112" s="34"/>
      <c r="UPY2112" s="34"/>
      <c r="UPZ2112" s="34"/>
      <c r="UQA2112" s="34"/>
      <c r="UQB2112" s="34"/>
      <c r="UQC2112" s="34"/>
      <c r="UQD2112" s="34"/>
      <c r="UQE2112" s="34"/>
      <c r="UQF2112" s="34"/>
      <c r="UQG2112" s="34"/>
      <c r="UQH2112" s="34"/>
      <c r="UQI2112" s="34"/>
      <c r="UQJ2112" s="34"/>
      <c r="UQK2112" s="34"/>
      <c r="UQL2112" s="34"/>
      <c r="UQM2112" s="34"/>
      <c r="UQN2112" s="34"/>
      <c r="UQO2112" s="34"/>
      <c r="UQP2112" s="34"/>
      <c r="UQQ2112" s="34"/>
      <c r="UQR2112" s="34"/>
      <c r="UQS2112" s="34"/>
      <c r="UQT2112" s="34"/>
      <c r="UQU2112" s="34"/>
      <c r="UQV2112" s="34"/>
      <c r="UQW2112" s="34"/>
      <c r="UQX2112" s="34"/>
      <c r="UQY2112" s="34"/>
      <c r="UQZ2112" s="34"/>
      <c r="URA2112" s="34"/>
      <c r="URB2112" s="34"/>
      <c r="URC2112" s="34"/>
      <c r="URD2112" s="34"/>
      <c r="URE2112" s="34"/>
      <c r="URF2112" s="34"/>
      <c r="URG2112" s="34"/>
      <c r="URH2112" s="34"/>
      <c r="URI2112" s="34"/>
      <c r="URJ2112" s="34"/>
      <c r="URK2112" s="34"/>
      <c r="URL2112" s="34"/>
      <c r="URM2112" s="34"/>
      <c r="URN2112" s="34"/>
      <c r="URO2112" s="34"/>
      <c r="URP2112" s="34"/>
      <c r="URQ2112" s="34"/>
      <c r="URR2112" s="34"/>
      <c r="URS2112" s="34"/>
      <c r="URT2112" s="34"/>
      <c r="URU2112" s="34"/>
      <c r="URV2112" s="34"/>
      <c r="URW2112" s="34"/>
      <c r="URX2112" s="34"/>
      <c r="URY2112" s="34"/>
      <c r="URZ2112" s="34"/>
      <c r="USA2112" s="34"/>
      <c r="USB2112" s="34"/>
      <c r="USC2112" s="34"/>
      <c r="USD2112" s="34"/>
      <c r="USE2112" s="34"/>
      <c r="USF2112" s="34"/>
      <c r="USG2112" s="34"/>
      <c r="USH2112" s="34"/>
      <c r="USI2112" s="34"/>
      <c r="USJ2112" s="34"/>
      <c r="USK2112" s="34"/>
      <c r="USL2112" s="34"/>
      <c r="USM2112" s="34"/>
      <c r="USN2112" s="34"/>
      <c r="USO2112" s="34"/>
      <c r="USP2112" s="34"/>
      <c r="USQ2112" s="34"/>
      <c r="USR2112" s="34"/>
      <c r="USS2112" s="34"/>
      <c r="UST2112" s="34"/>
      <c r="USU2112" s="34"/>
      <c r="USV2112" s="34"/>
      <c r="USW2112" s="34"/>
      <c r="USX2112" s="34"/>
      <c r="USY2112" s="34"/>
      <c r="USZ2112" s="34"/>
      <c r="UTA2112" s="34"/>
      <c r="UTB2112" s="34"/>
      <c r="UTC2112" s="34"/>
      <c r="UTD2112" s="34"/>
      <c r="UTE2112" s="34"/>
      <c r="UTF2112" s="34"/>
      <c r="UTG2112" s="34"/>
      <c r="UTH2112" s="34"/>
      <c r="UTI2112" s="34"/>
      <c r="UTJ2112" s="34"/>
      <c r="UTK2112" s="34"/>
      <c r="UTL2112" s="34"/>
      <c r="UTM2112" s="34"/>
      <c r="UTN2112" s="34"/>
      <c r="UTO2112" s="34"/>
      <c r="UTP2112" s="34"/>
      <c r="UTQ2112" s="34"/>
      <c r="UTR2112" s="34"/>
      <c r="UTS2112" s="34"/>
      <c r="UTT2112" s="34"/>
      <c r="UTU2112" s="34"/>
      <c r="UTV2112" s="34"/>
      <c r="UTW2112" s="34"/>
      <c r="UTX2112" s="34"/>
      <c r="UTY2112" s="34"/>
      <c r="UTZ2112" s="34"/>
      <c r="UUA2112" s="34"/>
      <c r="UUB2112" s="34"/>
      <c r="UUC2112" s="34"/>
      <c r="UUD2112" s="34"/>
      <c r="UUE2112" s="34"/>
      <c r="UUF2112" s="34"/>
      <c r="UUG2112" s="34"/>
      <c r="UUH2112" s="34"/>
      <c r="UUI2112" s="34"/>
      <c r="UUJ2112" s="34"/>
      <c r="UUK2112" s="34"/>
      <c r="UUL2112" s="34"/>
      <c r="UUM2112" s="34"/>
      <c r="UUN2112" s="34"/>
      <c r="UUO2112" s="34"/>
      <c r="UUP2112" s="34"/>
      <c r="UUQ2112" s="34"/>
      <c r="UUR2112" s="34"/>
      <c r="UUS2112" s="34"/>
      <c r="UUT2112" s="34"/>
      <c r="UUU2112" s="34"/>
      <c r="UUV2112" s="34"/>
      <c r="UUW2112" s="34"/>
      <c r="UUX2112" s="34"/>
      <c r="UUY2112" s="34"/>
      <c r="UUZ2112" s="34"/>
      <c r="UVA2112" s="34"/>
      <c r="UVB2112" s="34"/>
      <c r="UVC2112" s="34"/>
      <c r="UVD2112" s="34"/>
      <c r="UVE2112" s="34"/>
      <c r="UVF2112" s="34"/>
      <c r="UVG2112" s="34"/>
      <c r="UVH2112" s="34"/>
      <c r="UVI2112" s="34"/>
      <c r="UVJ2112" s="34"/>
      <c r="UVK2112" s="34"/>
      <c r="UVL2112" s="34"/>
      <c r="UVM2112" s="34"/>
      <c r="UVN2112" s="34"/>
      <c r="UVO2112" s="34"/>
      <c r="UVP2112" s="34"/>
      <c r="UVQ2112" s="34"/>
      <c r="UVR2112" s="34"/>
      <c r="UVS2112" s="34"/>
      <c r="UVT2112" s="34"/>
      <c r="UVU2112" s="34"/>
      <c r="UVV2112" s="34"/>
      <c r="UVW2112" s="34"/>
      <c r="UVX2112" s="34"/>
      <c r="UVY2112" s="34"/>
      <c r="UVZ2112" s="34"/>
      <c r="UWA2112" s="34"/>
      <c r="UWB2112" s="34"/>
      <c r="UWC2112" s="34"/>
      <c r="UWD2112" s="34"/>
      <c r="UWE2112" s="34"/>
      <c r="UWF2112" s="34"/>
      <c r="UWG2112" s="34"/>
      <c r="UWH2112" s="34"/>
      <c r="UWI2112" s="34"/>
      <c r="UWJ2112" s="34"/>
      <c r="UWK2112" s="34"/>
      <c r="UWL2112" s="34"/>
      <c r="UWM2112" s="34"/>
      <c r="UWN2112" s="34"/>
      <c r="UWO2112" s="34"/>
      <c r="UWP2112" s="34"/>
      <c r="UWQ2112" s="34"/>
      <c r="UWR2112" s="34"/>
      <c r="UWS2112" s="34"/>
      <c r="UWT2112" s="34"/>
      <c r="UWU2112" s="34"/>
      <c r="UWV2112" s="34"/>
      <c r="UWW2112" s="34"/>
      <c r="UWX2112" s="34"/>
      <c r="UWY2112" s="34"/>
      <c r="UWZ2112" s="34"/>
      <c r="UXA2112" s="34"/>
      <c r="UXB2112" s="34"/>
      <c r="UXC2112" s="34"/>
      <c r="UXD2112" s="34"/>
      <c r="UXE2112" s="34"/>
      <c r="UXF2112" s="34"/>
      <c r="UXG2112" s="34"/>
      <c r="UXH2112" s="34"/>
      <c r="UXI2112" s="34"/>
      <c r="UXJ2112" s="34"/>
      <c r="UXK2112" s="34"/>
      <c r="UXL2112" s="34"/>
      <c r="UXM2112" s="34"/>
      <c r="UXN2112" s="34"/>
      <c r="UXO2112" s="34"/>
      <c r="UXP2112" s="34"/>
      <c r="UXQ2112" s="34"/>
      <c r="UXR2112" s="34"/>
      <c r="UXS2112" s="34"/>
      <c r="UXT2112" s="34"/>
      <c r="UXU2112" s="34"/>
      <c r="UXV2112" s="34"/>
      <c r="UXW2112" s="34"/>
      <c r="UXX2112" s="34"/>
      <c r="UXY2112" s="34"/>
      <c r="UXZ2112" s="34"/>
      <c r="UYA2112" s="34"/>
      <c r="UYB2112" s="34"/>
      <c r="UYC2112" s="34"/>
      <c r="UYD2112" s="34"/>
      <c r="UYE2112" s="34"/>
      <c r="UYF2112" s="34"/>
      <c r="UYG2112" s="34"/>
      <c r="UYH2112" s="34"/>
      <c r="UYI2112" s="34"/>
      <c r="UYJ2112" s="34"/>
      <c r="UYK2112" s="34"/>
      <c r="UYL2112" s="34"/>
      <c r="UYM2112" s="34"/>
      <c r="UYN2112" s="34"/>
      <c r="UYO2112" s="34"/>
      <c r="UYP2112" s="34"/>
      <c r="UYQ2112" s="34"/>
      <c r="UYR2112" s="34"/>
      <c r="UYS2112" s="34"/>
      <c r="UYT2112" s="34"/>
      <c r="UYU2112" s="34"/>
      <c r="UYV2112" s="34"/>
      <c r="UYW2112" s="34"/>
      <c r="UYX2112" s="34"/>
      <c r="UYY2112" s="34"/>
      <c r="UYZ2112" s="34"/>
      <c r="UZA2112" s="34"/>
      <c r="UZB2112" s="34"/>
      <c r="UZC2112" s="34"/>
      <c r="UZD2112" s="34"/>
      <c r="UZE2112" s="34"/>
      <c r="UZF2112" s="34"/>
      <c r="UZG2112" s="34"/>
      <c r="UZH2112" s="34"/>
      <c r="UZI2112" s="34"/>
      <c r="UZJ2112" s="34"/>
      <c r="UZK2112" s="34"/>
      <c r="UZL2112" s="34"/>
      <c r="UZM2112" s="34"/>
      <c r="UZN2112" s="34"/>
      <c r="UZO2112" s="34"/>
      <c r="UZP2112" s="34"/>
      <c r="UZQ2112" s="34"/>
      <c r="UZR2112" s="34"/>
      <c r="UZS2112" s="34"/>
      <c r="UZT2112" s="34"/>
      <c r="UZU2112" s="34"/>
      <c r="UZV2112" s="34"/>
      <c r="UZW2112" s="34"/>
      <c r="UZX2112" s="34"/>
      <c r="UZY2112" s="34"/>
      <c r="UZZ2112" s="34"/>
      <c r="VAA2112" s="34"/>
      <c r="VAB2112" s="34"/>
      <c r="VAC2112" s="34"/>
      <c r="VAD2112" s="34"/>
      <c r="VAE2112" s="34"/>
      <c r="VAF2112" s="34"/>
      <c r="VAG2112" s="34"/>
      <c r="VAH2112" s="34"/>
      <c r="VAI2112" s="34"/>
      <c r="VAJ2112" s="34"/>
      <c r="VAK2112" s="34"/>
      <c r="VAL2112" s="34"/>
      <c r="VAM2112" s="34"/>
      <c r="VAN2112" s="34"/>
      <c r="VAO2112" s="34"/>
      <c r="VAP2112" s="34"/>
      <c r="VAQ2112" s="34"/>
      <c r="VAR2112" s="34"/>
      <c r="VAS2112" s="34"/>
      <c r="VAT2112" s="34"/>
      <c r="VAU2112" s="34"/>
      <c r="VAV2112" s="34"/>
      <c r="VAW2112" s="34"/>
      <c r="VAX2112" s="34"/>
      <c r="VAY2112" s="34"/>
      <c r="VAZ2112" s="34"/>
      <c r="VBA2112" s="34"/>
      <c r="VBB2112" s="34"/>
      <c r="VBC2112" s="34"/>
      <c r="VBD2112" s="34"/>
      <c r="VBE2112" s="34"/>
      <c r="VBF2112" s="34"/>
      <c r="VBG2112" s="34"/>
      <c r="VBH2112" s="34"/>
      <c r="VBI2112" s="34"/>
      <c r="VBJ2112" s="34"/>
      <c r="VBK2112" s="34"/>
      <c r="VBL2112" s="34"/>
      <c r="VBM2112" s="34"/>
      <c r="VBN2112" s="34"/>
      <c r="VBO2112" s="34"/>
      <c r="VBP2112" s="34"/>
      <c r="VBQ2112" s="34"/>
      <c r="VBR2112" s="34"/>
      <c r="VBS2112" s="34"/>
      <c r="VBT2112" s="34"/>
      <c r="VBU2112" s="34"/>
      <c r="VBV2112" s="34"/>
      <c r="VBW2112" s="34"/>
      <c r="VBX2112" s="34"/>
      <c r="VBY2112" s="34"/>
      <c r="VBZ2112" s="34"/>
      <c r="VCA2112" s="34"/>
      <c r="VCB2112" s="34"/>
      <c r="VCC2112" s="34"/>
      <c r="VCD2112" s="34"/>
      <c r="VCE2112" s="34"/>
      <c r="VCF2112" s="34"/>
      <c r="VCG2112" s="34"/>
      <c r="VCH2112" s="34"/>
      <c r="VCI2112" s="34"/>
      <c r="VCJ2112" s="34"/>
      <c r="VCK2112" s="34"/>
      <c r="VCL2112" s="34"/>
      <c r="VCM2112" s="34"/>
      <c r="VCN2112" s="34"/>
      <c r="VCO2112" s="34"/>
      <c r="VCP2112" s="34"/>
      <c r="VCQ2112" s="34"/>
      <c r="VCR2112" s="34"/>
      <c r="VCS2112" s="34"/>
      <c r="VCT2112" s="34"/>
      <c r="VCU2112" s="34"/>
      <c r="VCV2112" s="34"/>
      <c r="VCW2112" s="34"/>
      <c r="VCX2112" s="34"/>
      <c r="VCY2112" s="34"/>
      <c r="VCZ2112" s="34"/>
      <c r="VDA2112" s="34"/>
      <c r="VDB2112" s="34"/>
      <c r="VDC2112" s="34"/>
      <c r="VDD2112" s="34"/>
      <c r="VDE2112" s="34"/>
      <c r="VDF2112" s="34"/>
      <c r="VDG2112" s="34"/>
      <c r="VDH2112" s="34"/>
      <c r="VDI2112" s="34"/>
      <c r="VDJ2112" s="34"/>
      <c r="VDK2112" s="34"/>
      <c r="VDL2112" s="34"/>
      <c r="VDM2112" s="34"/>
      <c r="VDN2112" s="34"/>
      <c r="VDO2112" s="34"/>
      <c r="VDP2112" s="34"/>
      <c r="VDQ2112" s="34"/>
      <c r="VDR2112" s="34"/>
      <c r="VDS2112" s="34"/>
      <c r="VDT2112" s="34"/>
      <c r="VDU2112" s="34"/>
      <c r="VDV2112" s="34"/>
      <c r="VDW2112" s="34"/>
      <c r="VDX2112" s="34"/>
      <c r="VDY2112" s="34"/>
      <c r="VDZ2112" s="34"/>
      <c r="VEA2112" s="34"/>
      <c r="VEB2112" s="34"/>
      <c r="VEC2112" s="34"/>
      <c r="VED2112" s="34"/>
      <c r="VEE2112" s="34"/>
      <c r="VEF2112" s="34"/>
      <c r="VEG2112" s="34"/>
      <c r="VEH2112" s="34"/>
      <c r="VEI2112" s="34"/>
      <c r="VEJ2112" s="34"/>
      <c r="VEK2112" s="34"/>
      <c r="VEL2112" s="34"/>
      <c r="VEM2112" s="34"/>
      <c r="VEN2112" s="34"/>
      <c r="VEO2112" s="34"/>
      <c r="VEP2112" s="34"/>
      <c r="VEQ2112" s="34"/>
      <c r="VER2112" s="34"/>
      <c r="VES2112" s="34"/>
      <c r="VET2112" s="34"/>
      <c r="VEU2112" s="34"/>
      <c r="VEV2112" s="34"/>
      <c r="VEW2112" s="34"/>
      <c r="VEX2112" s="34"/>
      <c r="VEY2112" s="34"/>
      <c r="VEZ2112" s="34"/>
      <c r="VFA2112" s="34"/>
      <c r="VFB2112" s="34"/>
      <c r="VFC2112" s="34"/>
      <c r="VFD2112" s="34"/>
      <c r="VFE2112" s="34"/>
      <c r="VFF2112" s="34"/>
      <c r="VFG2112" s="34"/>
      <c r="VFH2112" s="34"/>
      <c r="VFI2112" s="34"/>
      <c r="VFJ2112" s="34"/>
      <c r="VFK2112" s="34"/>
      <c r="VFL2112" s="34"/>
      <c r="VFM2112" s="34"/>
      <c r="VFN2112" s="34"/>
      <c r="VFO2112" s="34"/>
      <c r="VFP2112" s="34"/>
      <c r="VFQ2112" s="34"/>
      <c r="VFR2112" s="34"/>
      <c r="VFS2112" s="34"/>
      <c r="VFT2112" s="34"/>
      <c r="VFU2112" s="34"/>
      <c r="VFV2112" s="34"/>
      <c r="VFW2112" s="34"/>
      <c r="VFX2112" s="34"/>
      <c r="VFY2112" s="34"/>
      <c r="VFZ2112" s="34"/>
      <c r="VGA2112" s="34"/>
      <c r="VGB2112" s="34"/>
      <c r="VGC2112" s="34"/>
      <c r="VGD2112" s="34"/>
      <c r="VGE2112" s="34"/>
      <c r="VGF2112" s="34"/>
      <c r="VGG2112" s="34"/>
      <c r="VGH2112" s="34"/>
      <c r="VGI2112" s="34"/>
      <c r="VGJ2112" s="34"/>
      <c r="VGK2112" s="34"/>
      <c r="VGL2112" s="34"/>
      <c r="VGM2112" s="34"/>
      <c r="VGN2112" s="34"/>
      <c r="VGO2112" s="34"/>
      <c r="VGP2112" s="34"/>
      <c r="VGQ2112" s="34"/>
      <c r="VGR2112" s="34"/>
      <c r="VGS2112" s="34"/>
      <c r="VGT2112" s="34"/>
      <c r="VGU2112" s="34"/>
      <c r="VGV2112" s="34"/>
      <c r="VGW2112" s="34"/>
      <c r="VGX2112" s="34"/>
      <c r="VGY2112" s="34"/>
      <c r="VGZ2112" s="34"/>
      <c r="VHA2112" s="34"/>
      <c r="VHB2112" s="34"/>
      <c r="VHC2112" s="34"/>
      <c r="VHD2112" s="34"/>
      <c r="VHE2112" s="34"/>
      <c r="VHF2112" s="34"/>
      <c r="VHG2112" s="34"/>
      <c r="VHH2112" s="34"/>
      <c r="VHI2112" s="34"/>
      <c r="VHJ2112" s="34"/>
      <c r="VHK2112" s="34"/>
      <c r="VHL2112" s="34"/>
      <c r="VHM2112" s="34"/>
      <c r="VHN2112" s="34"/>
      <c r="VHO2112" s="34"/>
      <c r="VHP2112" s="34"/>
      <c r="VHQ2112" s="34"/>
      <c r="VHR2112" s="34"/>
      <c r="VHS2112" s="34"/>
      <c r="VHT2112" s="34"/>
      <c r="VHU2112" s="34"/>
      <c r="VHV2112" s="34"/>
      <c r="VHW2112" s="34"/>
      <c r="VHX2112" s="34"/>
      <c r="VHY2112" s="34"/>
      <c r="VHZ2112" s="34"/>
      <c r="VIA2112" s="34"/>
      <c r="VIB2112" s="34"/>
      <c r="VIC2112" s="34"/>
      <c r="VID2112" s="34"/>
      <c r="VIE2112" s="34"/>
      <c r="VIF2112" s="34"/>
      <c r="VIG2112" s="34"/>
      <c r="VIH2112" s="34"/>
      <c r="VII2112" s="34"/>
      <c r="VIJ2112" s="34"/>
      <c r="VIK2112" s="34"/>
      <c r="VIL2112" s="34"/>
      <c r="VIM2112" s="34"/>
      <c r="VIN2112" s="34"/>
      <c r="VIO2112" s="34"/>
      <c r="VIP2112" s="34"/>
      <c r="VIQ2112" s="34"/>
      <c r="VIR2112" s="34"/>
      <c r="VIS2112" s="34"/>
      <c r="VIT2112" s="34"/>
      <c r="VIU2112" s="34"/>
      <c r="VIV2112" s="34"/>
      <c r="VIW2112" s="34"/>
      <c r="VIX2112" s="34"/>
      <c r="VIY2112" s="34"/>
      <c r="VIZ2112" s="34"/>
      <c r="VJA2112" s="34"/>
      <c r="VJB2112" s="34"/>
      <c r="VJC2112" s="34"/>
      <c r="VJD2112" s="34"/>
      <c r="VJE2112" s="34"/>
      <c r="VJF2112" s="34"/>
      <c r="VJG2112" s="34"/>
      <c r="VJH2112" s="34"/>
      <c r="VJI2112" s="34"/>
      <c r="VJJ2112" s="34"/>
      <c r="VJK2112" s="34"/>
      <c r="VJL2112" s="34"/>
      <c r="VJM2112" s="34"/>
      <c r="VJN2112" s="34"/>
      <c r="VJO2112" s="34"/>
      <c r="VJP2112" s="34"/>
      <c r="VJQ2112" s="34"/>
      <c r="VJR2112" s="34"/>
      <c r="VJS2112" s="34"/>
      <c r="VJT2112" s="34"/>
      <c r="VJU2112" s="34"/>
      <c r="VJV2112" s="34"/>
      <c r="VJW2112" s="34"/>
      <c r="VJX2112" s="34"/>
      <c r="VJY2112" s="34"/>
      <c r="VJZ2112" s="34"/>
      <c r="VKA2112" s="34"/>
      <c r="VKB2112" s="34"/>
      <c r="VKC2112" s="34"/>
      <c r="VKD2112" s="34"/>
      <c r="VKE2112" s="34"/>
      <c r="VKF2112" s="34"/>
      <c r="VKG2112" s="34"/>
      <c r="VKH2112" s="34"/>
      <c r="VKI2112" s="34"/>
      <c r="VKJ2112" s="34"/>
      <c r="VKK2112" s="34"/>
      <c r="VKL2112" s="34"/>
      <c r="VKM2112" s="34"/>
      <c r="VKN2112" s="34"/>
      <c r="VKO2112" s="34"/>
      <c r="VKP2112" s="34"/>
      <c r="VKQ2112" s="34"/>
      <c r="VKR2112" s="34"/>
      <c r="VKS2112" s="34"/>
      <c r="VKT2112" s="34"/>
      <c r="VKU2112" s="34"/>
      <c r="VKV2112" s="34"/>
      <c r="VKW2112" s="34"/>
      <c r="VKX2112" s="34"/>
      <c r="VKY2112" s="34"/>
      <c r="VKZ2112" s="34"/>
      <c r="VLA2112" s="34"/>
      <c r="VLB2112" s="34"/>
      <c r="VLC2112" s="34"/>
      <c r="VLD2112" s="34"/>
      <c r="VLE2112" s="34"/>
      <c r="VLF2112" s="34"/>
      <c r="VLG2112" s="34"/>
      <c r="VLH2112" s="34"/>
      <c r="VLI2112" s="34"/>
      <c r="VLJ2112" s="34"/>
      <c r="VLK2112" s="34"/>
      <c r="VLL2112" s="34"/>
      <c r="VLM2112" s="34"/>
      <c r="VLN2112" s="34"/>
      <c r="VLO2112" s="34"/>
      <c r="VLP2112" s="34"/>
      <c r="VLQ2112" s="34"/>
      <c r="VLR2112" s="34"/>
      <c r="VLS2112" s="34"/>
      <c r="VLT2112" s="34"/>
      <c r="VLU2112" s="34"/>
      <c r="VLV2112" s="34"/>
      <c r="VLW2112" s="34"/>
      <c r="VLX2112" s="34"/>
      <c r="VLY2112" s="34"/>
      <c r="VLZ2112" s="34"/>
      <c r="VMA2112" s="34"/>
      <c r="VMB2112" s="34"/>
      <c r="VMC2112" s="34"/>
      <c r="VMD2112" s="34"/>
      <c r="VME2112" s="34"/>
      <c r="VMF2112" s="34"/>
      <c r="VMG2112" s="34"/>
      <c r="VMH2112" s="34"/>
      <c r="VMI2112" s="34"/>
      <c r="VMJ2112" s="34"/>
      <c r="VMK2112" s="34"/>
      <c r="VML2112" s="34"/>
      <c r="VMM2112" s="34"/>
      <c r="VMN2112" s="34"/>
      <c r="VMO2112" s="34"/>
      <c r="VMP2112" s="34"/>
      <c r="VMQ2112" s="34"/>
      <c r="VMR2112" s="34"/>
      <c r="VMS2112" s="34"/>
      <c r="VMT2112" s="34"/>
      <c r="VMU2112" s="34"/>
      <c r="VMV2112" s="34"/>
      <c r="VMW2112" s="34"/>
      <c r="VMX2112" s="34"/>
      <c r="VMY2112" s="34"/>
      <c r="VMZ2112" s="34"/>
      <c r="VNA2112" s="34"/>
      <c r="VNB2112" s="34"/>
      <c r="VNC2112" s="34"/>
      <c r="VND2112" s="34"/>
      <c r="VNE2112" s="34"/>
      <c r="VNF2112" s="34"/>
      <c r="VNG2112" s="34"/>
      <c r="VNH2112" s="34"/>
      <c r="VNI2112" s="34"/>
      <c r="VNJ2112" s="34"/>
      <c r="VNK2112" s="34"/>
      <c r="VNL2112" s="34"/>
      <c r="VNM2112" s="34"/>
      <c r="VNN2112" s="34"/>
      <c r="VNO2112" s="34"/>
      <c r="VNP2112" s="34"/>
      <c r="VNQ2112" s="34"/>
      <c r="VNR2112" s="34"/>
      <c r="VNS2112" s="34"/>
      <c r="VNT2112" s="34"/>
      <c r="VNU2112" s="34"/>
      <c r="VNV2112" s="34"/>
      <c r="VNW2112" s="34"/>
      <c r="VNX2112" s="34"/>
      <c r="VNY2112" s="34"/>
      <c r="VNZ2112" s="34"/>
      <c r="VOA2112" s="34"/>
      <c r="VOB2112" s="34"/>
      <c r="VOC2112" s="34"/>
      <c r="VOD2112" s="34"/>
      <c r="VOE2112" s="34"/>
      <c r="VOF2112" s="34"/>
      <c r="VOG2112" s="34"/>
      <c r="VOH2112" s="34"/>
      <c r="VOI2112" s="34"/>
      <c r="VOJ2112" s="34"/>
      <c r="VOK2112" s="34"/>
      <c r="VOL2112" s="34"/>
      <c r="VOM2112" s="34"/>
      <c r="VON2112" s="34"/>
      <c r="VOO2112" s="34"/>
      <c r="VOP2112" s="34"/>
      <c r="VOQ2112" s="34"/>
      <c r="VOR2112" s="34"/>
      <c r="VOS2112" s="34"/>
      <c r="VOT2112" s="34"/>
      <c r="VOU2112" s="34"/>
      <c r="VOV2112" s="34"/>
      <c r="VOW2112" s="34"/>
      <c r="VOX2112" s="34"/>
      <c r="VOY2112" s="34"/>
      <c r="VOZ2112" s="34"/>
      <c r="VPA2112" s="34"/>
      <c r="VPB2112" s="34"/>
      <c r="VPC2112" s="34"/>
      <c r="VPD2112" s="34"/>
      <c r="VPE2112" s="34"/>
      <c r="VPF2112" s="34"/>
      <c r="VPG2112" s="34"/>
      <c r="VPH2112" s="34"/>
      <c r="VPI2112" s="34"/>
      <c r="VPJ2112" s="34"/>
      <c r="VPK2112" s="34"/>
      <c r="VPL2112" s="34"/>
      <c r="VPM2112" s="34"/>
      <c r="VPN2112" s="34"/>
      <c r="VPO2112" s="34"/>
      <c r="VPP2112" s="34"/>
      <c r="VPQ2112" s="34"/>
      <c r="VPR2112" s="34"/>
      <c r="VPS2112" s="34"/>
      <c r="VPT2112" s="34"/>
      <c r="VPU2112" s="34"/>
      <c r="VPV2112" s="34"/>
      <c r="VPW2112" s="34"/>
      <c r="VPX2112" s="34"/>
      <c r="VPY2112" s="34"/>
      <c r="VPZ2112" s="34"/>
      <c r="VQA2112" s="34"/>
      <c r="VQB2112" s="34"/>
      <c r="VQC2112" s="34"/>
      <c r="VQD2112" s="34"/>
      <c r="VQE2112" s="34"/>
      <c r="VQF2112" s="34"/>
      <c r="VQG2112" s="34"/>
      <c r="VQH2112" s="34"/>
      <c r="VQI2112" s="34"/>
      <c r="VQJ2112" s="34"/>
      <c r="VQK2112" s="34"/>
      <c r="VQL2112" s="34"/>
      <c r="VQM2112" s="34"/>
      <c r="VQN2112" s="34"/>
      <c r="VQO2112" s="34"/>
      <c r="VQP2112" s="34"/>
      <c r="VQQ2112" s="34"/>
      <c r="VQR2112" s="34"/>
      <c r="VQS2112" s="34"/>
      <c r="VQT2112" s="34"/>
      <c r="VQU2112" s="34"/>
      <c r="VQV2112" s="34"/>
      <c r="VQW2112" s="34"/>
      <c r="VQX2112" s="34"/>
      <c r="VQY2112" s="34"/>
      <c r="VQZ2112" s="34"/>
      <c r="VRA2112" s="34"/>
      <c r="VRB2112" s="34"/>
      <c r="VRC2112" s="34"/>
      <c r="VRD2112" s="34"/>
      <c r="VRE2112" s="34"/>
      <c r="VRF2112" s="34"/>
      <c r="VRG2112" s="34"/>
      <c r="VRH2112" s="34"/>
      <c r="VRI2112" s="34"/>
      <c r="VRJ2112" s="34"/>
      <c r="VRK2112" s="34"/>
      <c r="VRL2112" s="34"/>
      <c r="VRM2112" s="34"/>
      <c r="VRN2112" s="34"/>
      <c r="VRO2112" s="34"/>
      <c r="VRP2112" s="34"/>
      <c r="VRQ2112" s="34"/>
      <c r="VRR2112" s="34"/>
      <c r="VRS2112" s="34"/>
      <c r="VRT2112" s="34"/>
      <c r="VRU2112" s="34"/>
      <c r="VRV2112" s="34"/>
      <c r="VRW2112" s="34"/>
      <c r="VRX2112" s="34"/>
      <c r="VRY2112" s="34"/>
      <c r="VRZ2112" s="34"/>
      <c r="VSA2112" s="34"/>
      <c r="VSB2112" s="34"/>
      <c r="VSC2112" s="34"/>
      <c r="VSD2112" s="34"/>
      <c r="VSE2112" s="34"/>
      <c r="VSF2112" s="34"/>
      <c r="VSG2112" s="34"/>
      <c r="VSH2112" s="34"/>
      <c r="VSI2112" s="34"/>
      <c r="VSJ2112" s="34"/>
      <c r="VSK2112" s="34"/>
      <c r="VSL2112" s="34"/>
      <c r="VSM2112" s="34"/>
      <c r="VSN2112" s="34"/>
      <c r="VSO2112" s="34"/>
      <c r="VSP2112" s="34"/>
      <c r="VSQ2112" s="34"/>
      <c r="VSR2112" s="34"/>
      <c r="VSS2112" s="34"/>
      <c r="VST2112" s="34"/>
      <c r="VSU2112" s="34"/>
      <c r="VSV2112" s="34"/>
      <c r="VSW2112" s="34"/>
      <c r="VSX2112" s="34"/>
      <c r="VSY2112" s="34"/>
      <c r="VSZ2112" s="34"/>
      <c r="VTA2112" s="34"/>
      <c r="VTB2112" s="34"/>
      <c r="VTC2112" s="34"/>
      <c r="VTD2112" s="34"/>
      <c r="VTE2112" s="34"/>
      <c r="VTF2112" s="34"/>
      <c r="VTG2112" s="34"/>
      <c r="VTH2112" s="34"/>
      <c r="VTI2112" s="34"/>
      <c r="VTJ2112" s="34"/>
      <c r="VTK2112" s="34"/>
      <c r="VTL2112" s="34"/>
      <c r="VTM2112" s="34"/>
      <c r="VTN2112" s="34"/>
      <c r="VTO2112" s="34"/>
      <c r="VTP2112" s="34"/>
      <c r="VTQ2112" s="34"/>
      <c r="VTR2112" s="34"/>
      <c r="VTS2112" s="34"/>
      <c r="VTT2112" s="34"/>
      <c r="VTU2112" s="34"/>
      <c r="VTV2112" s="34"/>
      <c r="VTW2112" s="34"/>
      <c r="VTX2112" s="34"/>
      <c r="VTY2112" s="34"/>
      <c r="VTZ2112" s="34"/>
      <c r="VUA2112" s="34"/>
      <c r="VUB2112" s="34"/>
      <c r="VUC2112" s="34"/>
      <c r="VUD2112" s="34"/>
      <c r="VUE2112" s="34"/>
      <c r="VUF2112" s="34"/>
      <c r="VUG2112" s="34"/>
      <c r="VUH2112" s="34"/>
      <c r="VUI2112" s="34"/>
      <c r="VUJ2112" s="34"/>
      <c r="VUK2112" s="34"/>
      <c r="VUL2112" s="34"/>
      <c r="VUM2112" s="34"/>
      <c r="VUN2112" s="34"/>
      <c r="VUO2112" s="34"/>
      <c r="VUP2112" s="34"/>
      <c r="VUQ2112" s="34"/>
      <c r="VUR2112" s="34"/>
      <c r="VUS2112" s="34"/>
      <c r="VUT2112" s="34"/>
      <c r="VUU2112" s="34"/>
      <c r="VUV2112" s="34"/>
      <c r="VUW2112" s="34"/>
      <c r="VUX2112" s="34"/>
      <c r="VUY2112" s="34"/>
      <c r="VUZ2112" s="34"/>
      <c r="VVA2112" s="34"/>
      <c r="VVB2112" s="34"/>
      <c r="VVC2112" s="34"/>
      <c r="VVD2112" s="34"/>
      <c r="VVE2112" s="34"/>
      <c r="VVF2112" s="34"/>
      <c r="VVG2112" s="34"/>
      <c r="VVH2112" s="34"/>
      <c r="VVI2112" s="34"/>
      <c r="VVJ2112" s="34"/>
      <c r="VVK2112" s="34"/>
      <c r="VVL2112" s="34"/>
      <c r="VVM2112" s="34"/>
      <c r="VVN2112" s="34"/>
      <c r="VVO2112" s="34"/>
      <c r="VVP2112" s="34"/>
      <c r="VVQ2112" s="34"/>
      <c r="VVR2112" s="34"/>
      <c r="VVS2112" s="34"/>
      <c r="VVT2112" s="34"/>
      <c r="VVU2112" s="34"/>
      <c r="VVV2112" s="34"/>
      <c r="VVW2112" s="34"/>
      <c r="VVX2112" s="34"/>
      <c r="VVY2112" s="34"/>
      <c r="VVZ2112" s="34"/>
      <c r="VWA2112" s="34"/>
      <c r="VWB2112" s="34"/>
      <c r="VWC2112" s="34"/>
      <c r="VWD2112" s="34"/>
      <c r="VWE2112" s="34"/>
      <c r="VWF2112" s="34"/>
      <c r="VWG2112" s="34"/>
      <c r="VWH2112" s="34"/>
      <c r="VWI2112" s="34"/>
      <c r="VWJ2112" s="34"/>
      <c r="VWK2112" s="34"/>
      <c r="VWL2112" s="34"/>
      <c r="VWM2112" s="34"/>
      <c r="VWN2112" s="34"/>
      <c r="VWO2112" s="34"/>
      <c r="VWP2112" s="34"/>
      <c r="VWQ2112" s="34"/>
      <c r="VWR2112" s="34"/>
      <c r="VWS2112" s="34"/>
      <c r="VWT2112" s="34"/>
      <c r="VWU2112" s="34"/>
      <c r="VWV2112" s="34"/>
      <c r="VWW2112" s="34"/>
      <c r="VWX2112" s="34"/>
      <c r="VWY2112" s="34"/>
      <c r="VWZ2112" s="34"/>
      <c r="VXA2112" s="34"/>
      <c r="VXB2112" s="34"/>
      <c r="VXC2112" s="34"/>
      <c r="VXD2112" s="34"/>
      <c r="VXE2112" s="34"/>
      <c r="VXF2112" s="34"/>
      <c r="VXG2112" s="34"/>
      <c r="VXH2112" s="34"/>
      <c r="VXI2112" s="34"/>
      <c r="VXJ2112" s="34"/>
      <c r="VXK2112" s="34"/>
      <c r="VXL2112" s="34"/>
      <c r="VXM2112" s="34"/>
      <c r="VXN2112" s="34"/>
      <c r="VXO2112" s="34"/>
      <c r="VXP2112" s="34"/>
      <c r="VXQ2112" s="34"/>
      <c r="VXR2112" s="34"/>
      <c r="VXS2112" s="34"/>
      <c r="VXT2112" s="34"/>
      <c r="VXU2112" s="34"/>
      <c r="VXV2112" s="34"/>
      <c r="VXW2112" s="34"/>
      <c r="VXX2112" s="34"/>
      <c r="VXY2112" s="34"/>
      <c r="VXZ2112" s="34"/>
      <c r="VYA2112" s="34"/>
      <c r="VYB2112" s="34"/>
      <c r="VYC2112" s="34"/>
      <c r="VYD2112" s="34"/>
      <c r="VYE2112" s="34"/>
      <c r="VYF2112" s="34"/>
      <c r="VYG2112" s="34"/>
      <c r="VYH2112" s="34"/>
      <c r="VYI2112" s="34"/>
      <c r="VYJ2112" s="34"/>
      <c r="VYK2112" s="34"/>
      <c r="VYL2112" s="34"/>
      <c r="VYM2112" s="34"/>
      <c r="VYN2112" s="34"/>
      <c r="VYO2112" s="34"/>
      <c r="VYP2112" s="34"/>
      <c r="VYQ2112" s="34"/>
      <c r="VYR2112" s="34"/>
      <c r="VYS2112" s="34"/>
      <c r="VYT2112" s="34"/>
      <c r="VYU2112" s="34"/>
      <c r="VYV2112" s="34"/>
      <c r="VYW2112" s="34"/>
      <c r="VYX2112" s="34"/>
      <c r="VYY2112" s="34"/>
      <c r="VYZ2112" s="34"/>
      <c r="VZA2112" s="34"/>
      <c r="VZB2112" s="34"/>
      <c r="VZC2112" s="34"/>
      <c r="VZD2112" s="34"/>
      <c r="VZE2112" s="34"/>
      <c r="VZF2112" s="34"/>
      <c r="VZG2112" s="34"/>
      <c r="VZH2112" s="34"/>
      <c r="VZI2112" s="34"/>
      <c r="VZJ2112" s="34"/>
      <c r="VZK2112" s="34"/>
      <c r="VZL2112" s="34"/>
      <c r="VZM2112" s="34"/>
      <c r="VZN2112" s="34"/>
      <c r="VZO2112" s="34"/>
      <c r="VZP2112" s="34"/>
      <c r="VZQ2112" s="34"/>
      <c r="VZR2112" s="34"/>
      <c r="VZS2112" s="34"/>
      <c r="VZT2112" s="34"/>
      <c r="VZU2112" s="34"/>
      <c r="VZV2112" s="34"/>
      <c r="VZW2112" s="34"/>
      <c r="VZX2112" s="34"/>
      <c r="VZY2112" s="34"/>
      <c r="VZZ2112" s="34"/>
      <c r="WAA2112" s="34"/>
      <c r="WAB2112" s="34"/>
      <c r="WAC2112" s="34"/>
      <c r="WAD2112" s="34"/>
      <c r="WAE2112" s="34"/>
      <c r="WAF2112" s="34"/>
      <c r="WAG2112" s="34"/>
      <c r="WAH2112" s="34"/>
      <c r="WAI2112" s="34"/>
      <c r="WAJ2112" s="34"/>
      <c r="WAK2112" s="34"/>
      <c r="WAL2112" s="34"/>
      <c r="WAM2112" s="34"/>
      <c r="WAN2112" s="34"/>
      <c r="WAO2112" s="34"/>
      <c r="WAP2112" s="34"/>
      <c r="WAQ2112" s="34"/>
      <c r="WAR2112" s="34"/>
      <c r="WAS2112" s="34"/>
      <c r="WAT2112" s="34"/>
      <c r="WAU2112" s="34"/>
      <c r="WAV2112" s="34"/>
      <c r="WAW2112" s="34"/>
      <c r="WAX2112" s="34"/>
      <c r="WAY2112" s="34"/>
      <c r="WAZ2112" s="34"/>
      <c r="WBA2112" s="34"/>
      <c r="WBB2112" s="34"/>
      <c r="WBC2112" s="34"/>
      <c r="WBD2112" s="34"/>
      <c r="WBE2112" s="34"/>
      <c r="WBF2112" s="34"/>
      <c r="WBG2112" s="34"/>
      <c r="WBH2112" s="34"/>
      <c r="WBI2112" s="34"/>
      <c r="WBJ2112" s="34"/>
      <c r="WBK2112" s="34"/>
      <c r="WBL2112" s="34"/>
      <c r="WBM2112" s="34"/>
      <c r="WBN2112" s="34"/>
      <c r="WBO2112" s="34"/>
      <c r="WBP2112" s="34"/>
      <c r="WBQ2112" s="34"/>
      <c r="WBR2112" s="34"/>
      <c r="WBS2112" s="34"/>
      <c r="WBT2112" s="34"/>
      <c r="WBU2112" s="34"/>
      <c r="WBV2112" s="34"/>
      <c r="WBW2112" s="34"/>
      <c r="WBX2112" s="34"/>
      <c r="WBY2112" s="34"/>
      <c r="WBZ2112" s="34"/>
      <c r="WCA2112" s="34"/>
      <c r="WCB2112" s="34"/>
      <c r="WCC2112" s="34"/>
      <c r="WCD2112" s="34"/>
      <c r="WCE2112" s="34"/>
      <c r="WCF2112" s="34"/>
      <c r="WCG2112" s="34"/>
      <c r="WCH2112" s="34"/>
      <c r="WCI2112" s="34"/>
      <c r="WCJ2112" s="34"/>
      <c r="WCK2112" s="34"/>
      <c r="WCL2112" s="34"/>
      <c r="WCM2112" s="34"/>
      <c r="WCN2112" s="34"/>
      <c r="WCO2112" s="34"/>
      <c r="WCP2112" s="34"/>
      <c r="WCQ2112" s="34"/>
      <c r="WCR2112" s="34"/>
      <c r="WCS2112" s="34"/>
      <c r="WCT2112" s="34"/>
      <c r="WCU2112" s="34"/>
      <c r="WCV2112" s="34"/>
      <c r="WCW2112" s="34"/>
      <c r="WCX2112" s="34"/>
      <c r="WCY2112" s="34"/>
      <c r="WCZ2112" s="34"/>
      <c r="WDA2112" s="34"/>
      <c r="WDB2112" s="34"/>
      <c r="WDC2112" s="34"/>
      <c r="WDD2112" s="34"/>
      <c r="WDE2112" s="34"/>
      <c r="WDF2112" s="34"/>
      <c r="WDG2112" s="34"/>
      <c r="WDH2112" s="34"/>
      <c r="WDI2112" s="34"/>
      <c r="WDJ2112" s="34"/>
      <c r="WDK2112" s="34"/>
      <c r="WDL2112" s="34"/>
      <c r="WDM2112" s="34"/>
      <c r="WDN2112" s="34"/>
      <c r="WDO2112" s="34"/>
      <c r="WDP2112" s="34"/>
      <c r="WDQ2112" s="34"/>
      <c r="WDR2112" s="34"/>
      <c r="WDS2112" s="34"/>
      <c r="WDT2112" s="34"/>
      <c r="WDU2112" s="34"/>
      <c r="WDV2112" s="34"/>
      <c r="WDW2112" s="34"/>
      <c r="WDX2112" s="34"/>
      <c r="WDY2112" s="34"/>
      <c r="WDZ2112" s="34"/>
      <c r="WEA2112" s="34"/>
      <c r="WEB2112" s="34"/>
      <c r="WEC2112" s="34"/>
      <c r="WED2112" s="34"/>
      <c r="WEE2112" s="34"/>
      <c r="WEF2112" s="34"/>
      <c r="WEG2112" s="34"/>
      <c r="WEH2112" s="34"/>
      <c r="WEI2112" s="34"/>
      <c r="WEJ2112" s="34"/>
      <c r="WEK2112" s="34"/>
      <c r="WEL2112" s="34"/>
      <c r="WEM2112" s="34"/>
      <c r="WEN2112" s="34"/>
      <c r="WEO2112" s="34"/>
      <c r="WEP2112" s="34"/>
      <c r="WEQ2112" s="34"/>
      <c r="WER2112" s="34"/>
      <c r="WES2112" s="34"/>
      <c r="WET2112" s="34"/>
      <c r="WEU2112" s="34"/>
      <c r="WEV2112" s="34"/>
      <c r="WEW2112" s="34"/>
      <c r="WEX2112" s="34"/>
      <c r="WEY2112" s="34"/>
      <c r="WEZ2112" s="34"/>
      <c r="WFA2112" s="34"/>
      <c r="WFB2112" s="34"/>
      <c r="WFC2112" s="34"/>
      <c r="WFD2112" s="34"/>
      <c r="WFE2112" s="34"/>
      <c r="WFF2112" s="34"/>
      <c r="WFG2112" s="34"/>
      <c r="WFH2112" s="34"/>
      <c r="WFI2112" s="34"/>
      <c r="WFJ2112" s="34"/>
      <c r="WFK2112" s="34"/>
      <c r="WFL2112" s="34"/>
      <c r="WFM2112" s="34"/>
      <c r="WFN2112" s="34"/>
      <c r="WFO2112" s="34"/>
      <c r="WFP2112" s="34"/>
      <c r="WFQ2112" s="34"/>
      <c r="WFR2112" s="34"/>
      <c r="WFS2112" s="34"/>
      <c r="WFT2112" s="34"/>
      <c r="WFU2112" s="34"/>
      <c r="WFV2112" s="34"/>
      <c r="WFW2112" s="34"/>
      <c r="WFX2112" s="34"/>
      <c r="WFY2112" s="34"/>
      <c r="WFZ2112" s="34"/>
      <c r="WGA2112" s="34"/>
      <c r="WGB2112" s="34"/>
      <c r="WGC2112" s="34"/>
      <c r="WGD2112" s="34"/>
      <c r="WGE2112" s="34"/>
      <c r="WGF2112" s="34"/>
      <c r="WGG2112" s="34"/>
      <c r="WGH2112" s="34"/>
      <c r="WGI2112" s="34"/>
      <c r="WGJ2112" s="34"/>
      <c r="WGK2112" s="34"/>
      <c r="WGL2112" s="34"/>
      <c r="WGM2112" s="34"/>
      <c r="WGN2112" s="34"/>
      <c r="WGO2112" s="34"/>
      <c r="WGP2112" s="34"/>
      <c r="WGQ2112" s="34"/>
      <c r="WGR2112" s="34"/>
      <c r="WGS2112" s="34"/>
      <c r="WGT2112" s="34"/>
      <c r="WGU2112" s="34"/>
      <c r="WGV2112" s="34"/>
      <c r="WGW2112" s="34"/>
      <c r="WGX2112" s="34"/>
      <c r="WGY2112" s="34"/>
      <c r="WGZ2112" s="34"/>
      <c r="WHA2112" s="34"/>
      <c r="WHB2112" s="34"/>
      <c r="WHC2112" s="34"/>
      <c r="WHD2112" s="34"/>
      <c r="WHE2112" s="34"/>
      <c r="WHF2112" s="34"/>
      <c r="WHG2112" s="34"/>
      <c r="WHH2112" s="34"/>
      <c r="WHI2112" s="34"/>
      <c r="WHJ2112" s="34"/>
      <c r="WHK2112" s="34"/>
      <c r="WHL2112" s="34"/>
      <c r="WHM2112" s="34"/>
      <c r="WHN2112" s="34"/>
      <c r="WHO2112" s="34"/>
      <c r="WHP2112" s="34"/>
      <c r="WHQ2112" s="34"/>
      <c r="WHR2112" s="34"/>
      <c r="WHS2112" s="34"/>
      <c r="WHT2112" s="34"/>
      <c r="WHU2112" s="34"/>
      <c r="WHV2112" s="34"/>
      <c r="WHW2112" s="34"/>
      <c r="WHX2112" s="34"/>
      <c r="WHY2112" s="34"/>
      <c r="WHZ2112" s="34"/>
      <c r="WIA2112" s="34"/>
      <c r="WIB2112" s="34"/>
      <c r="WIC2112" s="34"/>
      <c r="WID2112" s="34"/>
      <c r="WIE2112" s="34"/>
      <c r="WIF2112" s="34"/>
      <c r="WIG2112" s="34"/>
      <c r="WIH2112" s="34"/>
      <c r="WII2112" s="34"/>
      <c r="WIJ2112" s="34"/>
      <c r="WIK2112" s="34"/>
      <c r="WIL2112" s="34"/>
      <c r="WIM2112" s="34"/>
      <c r="WIN2112" s="34"/>
      <c r="WIO2112" s="34"/>
      <c r="WIP2112" s="34"/>
      <c r="WIQ2112" s="34"/>
      <c r="WIR2112" s="34"/>
      <c r="WIS2112" s="34"/>
      <c r="WIT2112" s="34"/>
      <c r="WIU2112" s="34"/>
      <c r="WIV2112" s="34"/>
      <c r="WIW2112" s="34"/>
      <c r="WIX2112" s="34"/>
      <c r="WIY2112" s="34"/>
      <c r="WIZ2112" s="34"/>
      <c r="WJA2112" s="34"/>
      <c r="WJB2112" s="34"/>
      <c r="WJC2112" s="34"/>
      <c r="WJD2112" s="34"/>
      <c r="WJE2112" s="34"/>
      <c r="WJF2112" s="34"/>
      <c r="WJG2112" s="34"/>
      <c r="WJH2112" s="34"/>
      <c r="WJI2112" s="34"/>
      <c r="WJJ2112" s="34"/>
      <c r="WJK2112" s="34"/>
      <c r="WJL2112" s="34"/>
      <c r="WJM2112" s="34"/>
      <c r="WJN2112" s="34"/>
      <c r="WJO2112" s="34"/>
      <c r="WJP2112" s="34"/>
      <c r="WJQ2112" s="34"/>
      <c r="WJR2112" s="34"/>
      <c r="WJS2112" s="34"/>
      <c r="WJT2112" s="34"/>
      <c r="WJU2112" s="34"/>
      <c r="WJV2112" s="34"/>
      <c r="WJW2112" s="34"/>
      <c r="WJX2112" s="34"/>
      <c r="WJY2112" s="34"/>
      <c r="WJZ2112" s="34"/>
      <c r="WKA2112" s="34"/>
      <c r="WKB2112" s="34"/>
      <c r="WKC2112" s="34"/>
      <c r="WKD2112" s="34"/>
      <c r="WKE2112" s="34"/>
      <c r="WKF2112" s="34"/>
      <c r="WKG2112" s="34"/>
      <c r="WKH2112" s="34"/>
      <c r="WKI2112" s="34"/>
      <c r="WKJ2112" s="34"/>
      <c r="WKK2112" s="34"/>
      <c r="WKL2112" s="34"/>
      <c r="WKM2112" s="34"/>
      <c r="WKN2112" s="34"/>
      <c r="WKO2112" s="34"/>
      <c r="WKP2112" s="34"/>
      <c r="WKQ2112" s="34"/>
      <c r="WKR2112" s="34"/>
      <c r="WKS2112" s="34"/>
      <c r="WKT2112" s="34"/>
      <c r="WKU2112" s="34"/>
      <c r="WKV2112" s="34"/>
      <c r="WKW2112" s="34"/>
      <c r="WKX2112" s="34"/>
      <c r="WKY2112" s="34"/>
      <c r="WKZ2112" s="34"/>
      <c r="WLA2112" s="34"/>
      <c r="WLB2112" s="34"/>
      <c r="WLC2112" s="34"/>
      <c r="WLD2112" s="34"/>
      <c r="WLE2112" s="34"/>
      <c r="WLF2112" s="34"/>
      <c r="WLG2112" s="34"/>
      <c r="WLH2112" s="34"/>
      <c r="WLI2112" s="34"/>
      <c r="WLJ2112" s="34"/>
      <c r="WLK2112" s="34"/>
      <c r="WLL2112" s="34"/>
      <c r="WLM2112" s="34"/>
      <c r="WLN2112" s="34"/>
      <c r="WLO2112" s="34"/>
      <c r="WLP2112" s="34"/>
      <c r="WLQ2112" s="34"/>
      <c r="WLR2112" s="34"/>
      <c r="WLS2112" s="34"/>
      <c r="WLT2112" s="34"/>
      <c r="WLU2112" s="34"/>
      <c r="WLV2112" s="34"/>
      <c r="WLW2112" s="34"/>
      <c r="WLX2112" s="34"/>
      <c r="WLY2112" s="34"/>
      <c r="WLZ2112" s="34"/>
      <c r="WMA2112" s="34"/>
      <c r="WMB2112" s="34"/>
      <c r="WMC2112" s="34"/>
      <c r="WMD2112" s="34"/>
      <c r="WME2112" s="34"/>
      <c r="WMF2112" s="34"/>
      <c r="WMG2112" s="34"/>
      <c r="WMH2112" s="34"/>
      <c r="WMI2112" s="34"/>
      <c r="WMJ2112" s="34"/>
      <c r="WMK2112" s="34"/>
      <c r="WML2112" s="34"/>
      <c r="WMM2112" s="34"/>
      <c r="WMN2112" s="34"/>
      <c r="WMO2112" s="34"/>
      <c r="WMP2112" s="34"/>
      <c r="WMQ2112" s="34"/>
      <c r="WMR2112" s="34"/>
      <c r="WMS2112" s="34"/>
      <c r="WMT2112" s="34"/>
      <c r="WMU2112" s="34"/>
      <c r="WMV2112" s="34"/>
      <c r="WMW2112" s="34"/>
      <c r="WMX2112" s="34"/>
      <c r="WMY2112" s="34"/>
      <c r="WMZ2112" s="34"/>
      <c r="WNA2112" s="34"/>
      <c r="WNB2112" s="34"/>
      <c r="WNC2112" s="34"/>
      <c r="WND2112" s="34"/>
      <c r="WNE2112" s="34"/>
      <c r="WNF2112" s="34"/>
      <c r="WNG2112" s="34"/>
      <c r="WNH2112" s="34"/>
      <c r="WNI2112" s="34"/>
      <c r="WNJ2112" s="34"/>
      <c r="WNK2112" s="34"/>
      <c r="WNL2112" s="34"/>
      <c r="WNM2112" s="34"/>
      <c r="WNN2112" s="34"/>
      <c r="WNO2112" s="34"/>
      <c r="WNP2112" s="34"/>
      <c r="WNQ2112" s="34"/>
      <c r="WNR2112" s="34"/>
      <c r="WNS2112" s="34"/>
      <c r="WNT2112" s="34"/>
      <c r="WNU2112" s="34"/>
      <c r="WNV2112" s="34"/>
      <c r="WNW2112" s="34"/>
      <c r="WNX2112" s="34"/>
      <c r="WNY2112" s="34"/>
      <c r="WNZ2112" s="34"/>
      <c r="WOA2112" s="34"/>
      <c r="WOB2112" s="34"/>
      <c r="WOC2112" s="34"/>
      <c r="WOD2112" s="34"/>
      <c r="WOE2112" s="34"/>
      <c r="WOF2112" s="34"/>
      <c r="WOG2112" s="34"/>
      <c r="WOH2112" s="34"/>
      <c r="WOI2112" s="34"/>
      <c r="WOJ2112" s="34"/>
      <c r="WOK2112" s="34"/>
      <c r="WOL2112" s="34"/>
      <c r="WOM2112" s="34"/>
      <c r="WON2112" s="34"/>
      <c r="WOO2112" s="34"/>
      <c r="WOP2112" s="34"/>
      <c r="WOQ2112" s="34"/>
      <c r="WOR2112" s="34"/>
      <c r="WOS2112" s="34"/>
      <c r="WOT2112" s="34"/>
      <c r="WOU2112" s="34"/>
      <c r="WOV2112" s="34"/>
      <c r="WOW2112" s="34"/>
      <c r="WOX2112" s="34"/>
      <c r="WOY2112" s="34"/>
      <c r="WOZ2112" s="34"/>
      <c r="WPA2112" s="34"/>
      <c r="WPB2112" s="34"/>
      <c r="WPC2112" s="34"/>
      <c r="WPD2112" s="34"/>
      <c r="WPE2112" s="34"/>
      <c r="WPF2112" s="34"/>
      <c r="WPG2112" s="34"/>
      <c r="WPH2112" s="34"/>
      <c r="WPI2112" s="34"/>
      <c r="WPJ2112" s="34"/>
      <c r="WPK2112" s="34"/>
      <c r="WPL2112" s="34"/>
      <c r="WPM2112" s="34"/>
      <c r="WPN2112" s="34"/>
      <c r="WPO2112" s="34"/>
      <c r="WPP2112" s="34"/>
      <c r="WPQ2112" s="34"/>
      <c r="WPR2112" s="34"/>
      <c r="WPS2112" s="34"/>
      <c r="WPT2112" s="34"/>
      <c r="WPU2112" s="34"/>
      <c r="WPV2112" s="34"/>
      <c r="WPW2112" s="34"/>
      <c r="WPX2112" s="34"/>
      <c r="WPY2112" s="34"/>
      <c r="WPZ2112" s="34"/>
      <c r="WQA2112" s="34"/>
      <c r="WQB2112" s="34"/>
      <c r="WQC2112" s="34"/>
      <c r="WQD2112" s="34"/>
      <c r="WQE2112" s="34"/>
      <c r="WQF2112" s="34"/>
      <c r="WQG2112" s="34"/>
      <c r="WQH2112" s="34"/>
      <c r="WQI2112" s="34"/>
      <c r="WQJ2112" s="34"/>
      <c r="WQK2112" s="34"/>
      <c r="WQL2112" s="34"/>
      <c r="WQM2112" s="34"/>
      <c r="WQN2112" s="34"/>
      <c r="WQO2112" s="34"/>
      <c r="WQP2112" s="34"/>
      <c r="WQQ2112" s="34"/>
      <c r="WQR2112" s="34"/>
      <c r="WQS2112" s="34"/>
      <c r="WQT2112" s="34"/>
      <c r="WQU2112" s="34"/>
      <c r="WQV2112" s="34"/>
      <c r="WQW2112" s="34"/>
      <c r="WQX2112" s="34"/>
      <c r="WQY2112" s="34"/>
      <c r="WQZ2112" s="34"/>
      <c r="WRA2112" s="34"/>
      <c r="WRB2112" s="34"/>
      <c r="WRC2112" s="34"/>
      <c r="WRD2112" s="34"/>
      <c r="WRE2112" s="34"/>
      <c r="WRF2112" s="34"/>
      <c r="WRG2112" s="34"/>
      <c r="WRH2112" s="34"/>
      <c r="WRI2112" s="34"/>
      <c r="WRJ2112" s="34"/>
      <c r="WRK2112" s="34"/>
      <c r="WRL2112" s="34"/>
      <c r="WRM2112" s="34"/>
      <c r="WRN2112" s="34"/>
      <c r="WRO2112" s="34"/>
      <c r="WRP2112" s="34"/>
      <c r="WRQ2112" s="34"/>
      <c r="WRR2112" s="34"/>
      <c r="WRS2112" s="34"/>
      <c r="WRT2112" s="34"/>
      <c r="WRU2112" s="34"/>
      <c r="WRV2112" s="34"/>
      <c r="WRW2112" s="34"/>
      <c r="WRX2112" s="34"/>
      <c r="WRY2112" s="34"/>
      <c r="WRZ2112" s="34"/>
      <c r="WSA2112" s="34"/>
      <c r="WSB2112" s="34"/>
      <c r="WSC2112" s="34"/>
      <c r="WSD2112" s="34"/>
      <c r="WSE2112" s="34"/>
      <c r="WSF2112" s="34"/>
      <c r="WSG2112" s="34"/>
      <c r="WSH2112" s="34"/>
      <c r="WSI2112" s="34"/>
      <c r="WSJ2112" s="34"/>
      <c r="WSK2112" s="34"/>
      <c r="WSL2112" s="34"/>
      <c r="WSM2112" s="34"/>
      <c r="WSN2112" s="34"/>
      <c r="WSO2112" s="34"/>
      <c r="WSP2112" s="34"/>
      <c r="WSQ2112" s="34"/>
      <c r="WSR2112" s="34"/>
      <c r="WSS2112" s="34"/>
      <c r="WST2112" s="34"/>
      <c r="WSU2112" s="34"/>
      <c r="WSV2112" s="34"/>
      <c r="WSW2112" s="34"/>
      <c r="WSX2112" s="34"/>
      <c r="WSY2112" s="34"/>
      <c r="WSZ2112" s="34"/>
      <c r="WTA2112" s="34"/>
      <c r="WTB2112" s="34"/>
      <c r="WTC2112" s="34"/>
      <c r="WTD2112" s="34"/>
      <c r="WTE2112" s="34"/>
      <c r="WTF2112" s="34"/>
      <c r="WTG2112" s="34"/>
      <c r="WTH2112" s="34"/>
      <c r="WTI2112" s="34"/>
      <c r="WTJ2112" s="34"/>
      <c r="WTK2112" s="34"/>
      <c r="WTL2112" s="34"/>
      <c r="WTM2112" s="34"/>
      <c r="WTN2112" s="34"/>
      <c r="WTO2112" s="34"/>
      <c r="WTP2112" s="34"/>
      <c r="WTQ2112" s="34"/>
      <c r="WTR2112" s="34"/>
      <c r="WTS2112" s="34"/>
      <c r="WTT2112" s="34"/>
      <c r="WTU2112" s="34"/>
      <c r="WTV2112" s="34"/>
      <c r="WTW2112" s="34"/>
      <c r="WTX2112" s="34"/>
      <c r="WTY2112" s="34"/>
      <c r="WTZ2112" s="34"/>
      <c r="WUA2112" s="34"/>
      <c r="WUB2112" s="34"/>
      <c r="WUC2112" s="34"/>
      <c r="WUD2112" s="34"/>
      <c r="WUE2112" s="34"/>
      <c r="WUF2112" s="34"/>
      <c r="WUG2112" s="34"/>
      <c r="WUH2112" s="34"/>
      <c r="WUI2112" s="34"/>
      <c r="WUJ2112" s="34"/>
      <c r="WUK2112" s="34"/>
      <c r="WUL2112" s="34"/>
      <c r="WUM2112" s="34"/>
      <c r="WUN2112" s="34"/>
      <c r="WUO2112" s="34"/>
      <c r="WUP2112" s="34"/>
      <c r="WUQ2112" s="34"/>
      <c r="WUR2112" s="34"/>
      <c r="WUS2112" s="34"/>
      <c r="WUT2112" s="34"/>
      <c r="WUU2112" s="34"/>
      <c r="WUV2112" s="34"/>
      <c r="WUW2112" s="34"/>
      <c r="WUX2112" s="34"/>
      <c r="WUY2112" s="34"/>
      <c r="WUZ2112" s="34"/>
      <c r="WVA2112" s="34"/>
      <c r="WVB2112" s="34"/>
      <c r="WVC2112" s="34"/>
      <c r="WVD2112" s="34"/>
      <c r="WVE2112" s="34"/>
      <c r="WVF2112" s="34"/>
      <c r="WVG2112" s="34"/>
      <c r="WVH2112" s="34"/>
      <c r="WVI2112" s="34"/>
      <c r="WVJ2112" s="34"/>
      <c r="WVK2112" s="34"/>
      <c r="WVL2112" s="34"/>
      <c r="WVM2112" s="34"/>
      <c r="WVN2112" s="34"/>
      <c r="WVO2112" s="34"/>
      <c r="WVP2112" s="34"/>
      <c r="WVQ2112" s="34"/>
      <c r="WVR2112" s="34"/>
      <c r="WVS2112" s="34"/>
      <c r="WVT2112" s="34"/>
      <c r="WVU2112" s="34"/>
      <c r="WVV2112" s="34"/>
      <c r="WVW2112" s="34"/>
      <c r="WVX2112" s="34"/>
      <c r="WVY2112" s="34"/>
      <c r="WVZ2112" s="34"/>
      <c r="WWA2112" s="34"/>
      <c r="WWB2112" s="34"/>
      <c r="WWC2112" s="34"/>
      <c r="WWD2112" s="34"/>
      <c r="WWE2112" s="34"/>
      <c r="WWF2112" s="34"/>
      <c r="WWG2112" s="34"/>
      <c r="WWH2112" s="34"/>
      <c r="WWI2112" s="34"/>
      <c r="WWJ2112" s="34"/>
      <c r="WWK2112" s="34"/>
      <c r="WWL2112" s="34"/>
      <c r="WWM2112" s="34"/>
      <c r="WWN2112" s="34"/>
      <c r="WWO2112" s="34"/>
      <c r="WWP2112" s="34"/>
      <c r="WWQ2112" s="34"/>
      <c r="WWR2112" s="34"/>
      <c r="WWS2112" s="34"/>
      <c r="WWT2112" s="34"/>
      <c r="WWU2112" s="34"/>
      <c r="WWV2112" s="34"/>
      <c r="WWW2112" s="34"/>
      <c r="WWX2112" s="34"/>
      <c r="WWY2112" s="34"/>
      <c r="WWZ2112" s="34"/>
      <c r="WXA2112" s="34"/>
      <c r="WXB2112" s="34"/>
      <c r="WXC2112" s="34"/>
      <c r="WXD2112" s="34"/>
      <c r="WXE2112" s="34"/>
      <c r="WXF2112" s="34"/>
      <c r="WXG2112" s="34"/>
      <c r="WXH2112" s="34"/>
      <c r="WXI2112" s="34"/>
      <c r="WXJ2112" s="34"/>
      <c r="WXK2112" s="34"/>
      <c r="WXL2112" s="34"/>
      <c r="WXM2112" s="34"/>
      <c r="WXN2112" s="34"/>
      <c r="WXO2112" s="34"/>
      <c r="WXP2112" s="34"/>
      <c r="WXQ2112" s="34"/>
      <c r="WXR2112" s="34"/>
      <c r="WXS2112" s="34"/>
      <c r="WXT2112" s="34"/>
      <c r="WXU2112" s="34"/>
      <c r="WXV2112" s="34"/>
      <c r="WXW2112" s="34"/>
      <c r="WXX2112" s="34"/>
      <c r="WXY2112" s="34"/>
      <c r="WXZ2112" s="34"/>
      <c r="WYA2112" s="34"/>
      <c r="WYB2112" s="34"/>
      <c r="WYC2112" s="34"/>
      <c r="WYD2112" s="34"/>
      <c r="WYE2112" s="34"/>
      <c r="WYF2112" s="34"/>
      <c r="WYG2112" s="34"/>
      <c r="WYH2112" s="34"/>
      <c r="WYI2112" s="34"/>
      <c r="WYJ2112" s="34"/>
      <c r="WYK2112" s="34"/>
      <c r="WYL2112" s="34"/>
      <c r="WYM2112" s="34"/>
      <c r="WYN2112" s="34"/>
      <c r="WYO2112" s="34"/>
      <c r="WYP2112" s="34"/>
      <c r="WYQ2112" s="34"/>
      <c r="WYR2112" s="34"/>
      <c r="WYS2112" s="34"/>
      <c r="WYT2112" s="34"/>
      <c r="WYU2112" s="34"/>
      <c r="WYV2112" s="34"/>
      <c r="WYW2112" s="34"/>
      <c r="WYX2112" s="34"/>
      <c r="WYY2112" s="34"/>
      <c r="WYZ2112" s="34"/>
      <c r="WZA2112" s="34"/>
      <c r="WZB2112" s="34"/>
      <c r="WZC2112" s="34"/>
      <c r="WZD2112" s="34"/>
      <c r="WZE2112" s="34"/>
      <c r="WZF2112" s="34"/>
      <c r="WZG2112" s="34"/>
      <c r="WZH2112" s="34"/>
      <c r="WZI2112" s="34"/>
      <c r="WZJ2112" s="34"/>
      <c r="WZK2112" s="34"/>
      <c r="WZL2112" s="34"/>
      <c r="WZM2112" s="34"/>
      <c r="WZN2112" s="34"/>
      <c r="WZO2112" s="34"/>
      <c r="WZP2112" s="34"/>
      <c r="WZQ2112" s="34"/>
      <c r="WZR2112" s="34"/>
      <c r="WZS2112" s="34"/>
      <c r="WZT2112" s="34"/>
      <c r="WZU2112" s="34"/>
      <c r="WZV2112" s="34"/>
      <c r="WZW2112" s="34"/>
      <c r="WZX2112" s="34"/>
      <c r="WZY2112" s="34"/>
      <c r="WZZ2112" s="34"/>
      <c r="XAA2112" s="34"/>
      <c r="XAB2112" s="34"/>
      <c r="XAC2112" s="34"/>
      <c r="XAD2112" s="34"/>
      <c r="XAE2112" s="34"/>
      <c r="XAF2112" s="34"/>
      <c r="XAG2112" s="34"/>
      <c r="XAH2112" s="34"/>
      <c r="XAI2112" s="34"/>
      <c r="XAJ2112" s="34"/>
      <c r="XAK2112" s="34"/>
      <c r="XAL2112" s="34"/>
      <c r="XAM2112" s="34"/>
      <c r="XAN2112" s="34"/>
      <c r="XAO2112" s="34"/>
      <c r="XAP2112" s="34"/>
      <c r="XAQ2112" s="34"/>
      <c r="XAR2112" s="34"/>
      <c r="XAS2112" s="34"/>
      <c r="XAT2112" s="34"/>
      <c r="XAU2112" s="34"/>
      <c r="XAV2112" s="34"/>
      <c r="XAW2112" s="34"/>
      <c r="XAX2112" s="34"/>
      <c r="XAY2112" s="34"/>
      <c r="XAZ2112" s="34"/>
      <c r="XBA2112" s="34"/>
      <c r="XBB2112" s="34"/>
      <c r="XBC2112" s="34"/>
      <c r="XBD2112" s="34"/>
      <c r="XBE2112" s="34"/>
      <c r="XBF2112" s="34"/>
      <c r="XBG2112" s="34"/>
      <c r="XBH2112" s="34"/>
      <c r="XBI2112" s="34"/>
      <c r="XBJ2112" s="34"/>
      <c r="XBK2112" s="34"/>
      <c r="XBL2112" s="34"/>
      <c r="XBM2112" s="34"/>
      <c r="XBN2112" s="34"/>
      <c r="XBO2112" s="34"/>
      <c r="XBP2112" s="34"/>
      <c r="XBQ2112" s="34"/>
      <c r="XBR2112" s="34"/>
      <c r="XBS2112" s="34"/>
      <c r="XBT2112" s="34"/>
      <c r="XBU2112" s="34"/>
      <c r="XBV2112" s="34"/>
      <c r="XBW2112" s="34"/>
      <c r="XBX2112" s="34"/>
      <c r="XBY2112" s="34"/>
      <c r="XBZ2112" s="34"/>
      <c r="XCA2112" s="34"/>
      <c r="XCB2112" s="34"/>
      <c r="XCC2112" s="34"/>
      <c r="XCD2112" s="34"/>
      <c r="XCE2112" s="34"/>
      <c r="XCF2112" s="34"/>
      <c r="XCG2112" s="34"/>
      <c r="XCH2112" s="34"/>
      <c r="XCI2112" s="34"/>
      <c r="XCJ2112" s="34"/>
      <c r="XCK2112" s="34"/>
      <c r="XCL2112" s="34"/>
      <c r="XCM2112" s="34"/>
      <c r="XCN2112" s="34"/>
      <c r="XCO2112" s="34"/>
      <c r="XCP2112" s="34"/>
      <c r="XCQ2112" s="34"/>
      <c r="XCR2112" s="34"/>
      <c r="XCS2112" s="34"/>
      <c r="XCT2112" s="34"/>
      <c r="XCU2112" s="34"/>
      <c r="XCV2112" s="34"/>
      <c r="XCW2112" s="34"/>
      <c r="XCX2112" s="34"/>
      <c r="XCY2112" s="34"/>
      <c r="XCZ2112" s="34"/>
      <c r="XDA2112" s="34"/>
      <c r="XDB2112" s="34"/>
      <c r="XDC2112" s="34"/>
      <c r="XDD2112" s="34"/>
      <c r="XDE2112" s="34"/>
      <c r="XDF2112" s="34"/>
      <c r="XDG2112" s="34"/>
      <c r="XDH2112" s="34"/>
      <c r="XDI2112" s="34"/>
      <c r="XDJ2112" s="34"/>
      <c r="XDK2112" s="34"/>
      <c r="XDL2112" s="34"/>
      <c r="XDM2112" s="34"/>
      <c r="XDN2112" s="34"/>
      <c r="XDO2112" s="34"/>
      <c r="XDP2112" s="34"/>
      <c r="XDQ2112" s="34"/>
      <c r="XDR2112" s="34"/>
      <c r="XDS2112" s="34"/>
      <c r="XDT2112" s="34"/>
      <c r="XDU2112" s="34"/>
      <c r="XDV2112" s="34"/>
      <c r="XDW2112" s="34"/>
      <c r="XDX2112" s="34"/>
      <c r="XDY2112" s="34"/>
      <c r="XDZ2112" s="34"/>
      <c r="XEA2112" s="34"/>
      <c r="XEB2112" s="34"/>
      <c r="XEC2112" s="34"/>
      <c r="XED2112" s="34"/>
      <c r="XEE2112" s="34"/>
      <c r="XEF2112" s="34"/>
      <c r="XEG2112" s="34"/>
      <c r="XEH2112" s="34"/>
      <c r="XEI2112" s="34"/>
      <c r="XEJ2112" s="34"/>
      <c r="XEK2112" s="34"/>
      <c r="XEL2112" s="34"/>
      <c r="XEM2112" s="34"/>
      <c r="XEN2112" s="34"/>
      <c r="XEO2112" s="34"/>
      <c r="XEP2112" s="34"/>
      <c r="XEQ2112" s="34"/>
      <c r="XER2112" s="34"/>
      <c r="XES2112" s="34"/>
      <c r="XET2112" s="34"/>
      <c r="XEU2112" s="34"/>
      <c r="XEV2112" s="34"/>
      <c r="XEW2112" s="34"/>
      <c r="XEX2112" s="34"/>
      <c r="XEY2112" s="34"/>
      <c r="XEZ2112" s="34"/>
      <c r="XFA2112" s="34"/>
      <c r="XFB2112" s="34"/>
      <c r="XFC2112" s="34"/>
    </row>
    <row r="2113" s="10" customFormat="1" spans="1:16383">
      <c r="A2113" s="11"/>
      <c r="B2113" s="9"/>
      <c r="C2113" s="9"/>
      <c r="D2113" s="9"/>
      <c r="E2113" s="9"/>
      <c r="F2113" s="9"/>
      <c r="G2113" s="9"/>
      <c r="H2113" s="9"/>
      <c r="I2113" s="34"/>
      <c r="J2113" s="34"/>
      <c r="K2113" s="34"/>
      <c r="L2113" s="34"/>
      <c r="M2113" s="34"/>
      <c r="N2113" s="34"/>
      <c r="O2113" s="34"/>
      <c r="P2113" s="34"/>
      <c r="Q2113" s="34"/>
      <c r="R2113" s="34"/>
      <c r="S2113" s="34"/>
      <c r="T2113" s="34"/>
      <c r="U2113" s="34"/>
      <c r="V2113" s="34"/>
      <c r="W2113" s="34"/>
      <c r="X2113" s="34"/>
      <c r="Y2113" s="34"/>
      <c r="Z2113" s="34"/>
      <c r="AA2113" s="34"/>
      <c r="AB2113" s="34"/>
      <c r="AC2113" s="34"/>
      <c r="AD2113" s="34"/>
      <c r="AE2113" s="34"/>
      <c r="AF2113" s="34"/>
      <c r="AG2113" s="34"/>
      <c r="AH2113" s="34"/>
      <c r="AI2113" s="34"/>
      <c r="AJ2113" s="34"/>
      <c r="AK2113" s="34"/>
      <c r="AL2113" s="34"/>
      <c r="AM2113" s="34"/>
      <c r="AN2113" s="34"/>
      <c r="AO2113" s="34"/>
      <c r="AP2113" s="34"/>
      <c r="AQ2113" s="34"/>
      <c r="AR2113" s="34"/>
      <c r="AS2113" s="34"/>
      <c r="AT2113" s="34"/>
      <c r="AU2113" s="34"/>
      <c r="AV2113" s="34"/>
      <c r="AW2113" s="34"/>
      <c r="AX2113" s="34"/>
      <c r="AY2113" s="34"/>
      <c r="AZ2113" s="34"/>
      <c r="BA2113" s="34"/>
      <c r="BB2113" s="34"/>
      <c r="BC2113" s="34"/>
      <c r="BD2113" s="34"/>
      <c r="BE2113" s="34"/>
      <c r="BF2113" s="34"/>
      <c r="BG2113" s="34"/>
      <c r="BH2113" s="34"/>
      <c r="BI2113" s="34"/>
      <c r="BJ2113" s="34"/>
      <c r="BK2113" s="34"/>
      <c r="BL2113" s="34"/>
      <c r="BM2113" s="34"/>
      <c r="BN2113" s="34"/>
      <c r="BO2113" s="34"/>
      <c r="BP2113" s="34"/>
      <c r="BQ2113" s="34"/>
      <c r="BR2113" s="34"/>
      <c r="BS2113" s="34"/>
      <c r="BT2113" s="34"/>
      <c r="BU2113" s="34"/>
      <c r="BV2113" s="34"/>
      <c r="BW2113" s="34"/>
      <c r="BX2113" s="34"/>
      <c r="BY2113" s="34"/>
      <c r="BZ2113" s="34"/>
      <c r="CA2113" s="34"/>
      <c r="CB2113" s="34"/>
      <c r="CC2113" s="34"/>
      <c r="CD2113" s="34"/>
      <c r="CE2113" s="34"/>
      <c r="CF2113" s="34"/>
      <c r="CG2113" s="34"/>
      <c r="CH2113" s="34"/>
      <c r="CI2113" s="34"/>
      <c r="CJ2113" s="34"/>
      <c r="CK2113" s="34"/>
      <c r="CL2113" s="34"/>
      <c r="CM2113" s="34"/>
      <c r="CN2113" s="34"/>
      <c r="CO2113" s="34"/>
      <c r="CP2113" s="34"/>
      <c r="CQ2113" s="34"/>
      <c r="CR2113" s="34"/>
      <c r="CS2113" s="34"/>
      <c r="CT2113" s="34"/>
      <c r="CU2113" s="34"/>
      <c r="CV2113" s="34"/>
      <c r="CW2113" s="34"/>
      <c r="CX2113" s="34"/>
      <c r="CY2113" s="34"/>
      <c r="CZ2113" s="34"/>
      <c r="DA2113" s="34"/>
      <c r="DB2113" s="34"/>
      <c r="DC2113" s="34"/>
      <c r="DD2113" s="34"/>
      <c r="DE2113" s="34"/>
      <c r="DF2113" s="34"/>
      <c r="DG2113" s="34"/>
      <c r="DH2113" s="34"/>
      <c r="DI2113" s="34"/>
      <c r="DJ2113" s="34"/>
      <c r="DK2113" s="34"/>
      <c r="DL2113" s="34"/>
      <c r="DM2113" s="34"/>
      <c r="DN2113" s="34"/>
      <c r="DO2113" s="34"/>
      <c r="DP2113" s="34"/>
      <c r="DQ2113" s="34"/>
      <c r="DR2113" s="34"/>
      <c r="DS2113" s="34"/>
      <c r="DT2113" s="34"/>
      <c r="DU2113" s="34"/>
      <c r="DV2113" s="34"/>
      <c r="DW2113" s="34"/>
      <c r="DX2113" s="34"/>
      <c r="DY2113" s="34"/>
      <c r="DZ2113" s="34"/>
      <c r="EA2113" s="34"/>
      <c r="EB2113" s="34"/>
      <c r="EC2113" s="34"/>
      <c r="ED2113" s="34"/>
      <c r="EE2113" s="34"/>
      <c r="EF2113" s="34"/>
      <c r="EG2113" s="34"/>
      <c r="EH2113" s="34"/>
      <c r="EI2113" s="34"/>
      <c r="EJ2113" s="34"/>
      <c r="EK2113" s="34"/>
      <c r="EL2113" s="34"/>
      <c r="EM2113" s="34"/>
      <c r="EN2113" s="34"/>
      <c r="EO2113" s="34"/>
      <c r="EP2113" s="34"/>
      <c r="EQ2113" s="34"/>
      <c r="ER2113" s="34"/>
      <c r="ES2113" s="34"/>
      <c r="ET2113" s="34"/>
      <c r="EU2113" s="34"/>
      <c r="EV2113" s="34"/>
      <c r="EW2113" s="34"/>
      <c r="EX2113" s="34"/>
      <c r="EY2113" s="34"/>
      <c r="EZ2113" s="34"/>
      <c r="FA2113" s="34"/>
      <c r="FB2113" s="34"/>
      <c r="FC2113" s="34"/>
      <c r="FD2113" s="34"/>
      <c r="FE2113" s="34"/>
      <c r="FF2113" s="34"/>
      <c r="FG2113" s="34"/>
      <c r="FH2113" s="34"/>
      <c r="FI2113" s="34"/>
      <c r="FJ2113" s="34"/>
      <c r="FK2113" s="34"/>
      <c r="FL2113" s="34"/>
      <c r="FM2113" s="34"/>
      <c r="FN2113" s="34"/>
      <c r="FO2113" s="34"/>
      <c r="FP2113" s="34"/>
      <c r="FQ2113" s="34"/>
      <c r="FR2113" s="34"/>
      <c r="FS2113" s="34"/>
      <c r="FT2113" s="34"/>
      <c r="FU2113" s="34"/>
      <c r="FV2113" s="34"/>
      <c r="FW2113" s="34"/>
      <c r="FX2113" s="34"/>
      <c r="FY2113" s="34"/>
      <c r="FZ2113" s="34"/>
      <c r="GA2113" s="34"/>
      <c r="GB2113" s="34"/>
      <c r="GC2113" s="34"/>
      <c r="GD2113" s="34"/>
      <c r="GE2113" s="34"/>
      <c r="GF2113" s="34"/>
      <c r="GG2113" s="34"/>
      <c r="GH2113" s="34"/>
      <c r="GI2113" s="34"/>
      <c r="GJ2113" s="34"/>
      <c r="GK2113" s="34"/>
      <c r="GL2113" s="34"/>
      <c r="GM2113" s="34"/>
      <c r="GN2113" s="34"/>
      <c r="GO2113" s="34"/>
      <c r="GP2113" s="34"/>
      <c r="GQ2113" s="34"/>
      <c r="GR2113" s="34"/>
      <c r="GS2113" s="34"/>
      <c r="GT2113" s="34"/>
      <c r="GU2113" s="34"/>
      <c r="GV2113" s="34"/>
      <c r="GW2113" s="34"/>
      <c r="GX2113" s="34"/>
      <c r="GY2113" s="34"/>
      <c r="GZ2113" s="34"/>
      <c r="HA2113" s="34"/>
      <c r="HB2113" s="34"/>
      <c r="HC2113" s="34"/>
      <c r="HD2113" s="34"/>
      <c r="HE2113" s="34"/>
      <c r="HF2113" s="34"/>
      <c r="HG2113" s="34"/>
      <c r="HH2113" s="34"/>
      <c r="HI2113" s="34"/>
      <c r="HJ2113" s="34"/>
      <c r="HK2113" s="34"/>
      <c r="HL2113" s="34"/>
      <c r="HM2113" s="34"/>
      <c r="HN2113" s="34"/>
      <c r="HO2113" s="34"/>
      <c r="HP2113" s="34"/>
      <c r="HQ2113" s="34"/>
      <c r="HR2113" s="34"/>
      <c r="HS2113" s="34"/>
      <c r="HT2113" s="34"/>
      <c r="HU2113" s="34"/>
      <c r="HV2113" s="34"/>
      <c r="HW2113" s="34"/>
      <c r="HX2113" s="34"/>
      <c r="HY2113" s="34"/>
      <c r="HZ2113" s="34"/>
      <c r="IA2113" s="34"/>
      <c r="IB2113" s="34"/>
      <c r="IC2113" s="34"/>
      <c r="ID2113" s="34"/>
      <c r="IE2113" s="34"/>
      <c r="IF2113" s="34"/>
      <c r="IG2113" s="34"/>
      <c r="IH2113" s="34"/>
      <c r="II2113" s="34"/>
      <c r="IJ2113" s="34"/>
      <c r="IK2113" s="34"/>
      <c r="IL2113" s="34"/>
      <c r="IM2113" s="34"/>
      <c r="IN2113" s="34"/>
      <c r="IO2113" s="34"/>
      <c r="IP2113" s="34"/>
      <c r="IQ2113" s="34"/>
      <c r="IR2113" s="34"/>
      <c r="IS2113" s="34"/>
      <c r="IT2113" s="34"/>
      <c r="IU2113" s="34"/>
      <c r="IV2113" s="34"/>
      <c r="IW2113" s="34"/>
      <c r="IX2113" s="34"/>
      <c r="IY2113" s="34"/>
      <c r="IZ2113" s="34"/>
      <c r="JA2113" s="34"/>
      <c r="JB2113" s="34"/>
      <c r="JC2113" s="34"/>
      <c r="JD2113" s="34"/>
      <c r="JE2113" s="34"/>
      <c r="JF2113" s="34"/>
      <c r="JG2113" s="34"/>
      <c r="JH2113" s="34"/>
      <c r="JI2113" s="34"/>
      <c r="JJ2113" s="34"/>
      <c r="JK2113" s="34"/>
      <c r="JL2113" s="34"/>
      <c r="JM2113" s="34"/>
      <c r="JN2113" s="34"/>
      <c r="JO2113" s="34"/>
      <c r="JP2113" s="34"/>
      <c r="JQ2113" s="34"/>
      <c r="JR2113" s="34"/>
      <c r="JS2113" s="34"/>
      <c r="JT2113" s="34"/>
      <c r="JU2113" s="34"/>
      <c r="JV2113" s="34"/>
      <c r="JW2113" s="34"/>
      <c r="JX2113" s="34"/>
      <c r="JY2113" s="34"/>
      <c r="JZ2113" s="34"/>
      <c r="KA2113" s="34"/>
      <c r="KB2113" s="34"/>
      <c r="KC2113" s="34"/>
      <c r="KD2113" s="34"/>
      <c r="KE2113" s="34"/>
      <c r="KF2113" s="34"/>
      <c r="KG2113" s="34"/>
      <c r="KH2113" s="34"/>
      <c r="KI2113" s="34"/>
      <c r="KJ2113" s="34"/>
      <c r="KK2113" s="34"/>
      <c r="KL2113" s="34"/>
      <c r="KM2113" s="34"/>
      <c r="KN2113" s="34"/>
      <c r="KO2113" s="34"/>
      <c r="KP2113" s="34"/>
      <c r="KQ2113" s="34"/>
      <c r="KR2113" s="34"/>
      <c r="KS2113" s="34"/>
      <c r="KT2113" s="34"/>
      <c r="KU2113" s="34"/>
      <c r="KV2113" s="34"/>
      <c r="KW2113" s="34"/>
      <c r="KX2113" s="34"/>
      <c r="KY2113" s="34"/>
      <c r="KZ2113" s="34"/>
      <c r="LA2113" s="34"/>
      <c r="LB2113" s="34"/>
      <c r="LC2113" s="34"/>
      <c r="LD2113" s="34"/>
      <c r="LE2113" s="34"/>
      <c r="LF2113" s="34"/>
      <c r="LG2113" s="34"/>
      <c r="LH2113" s="34"/>
      <c r="LI2113" s="34"/>
      <c r="LJ2113" s="34"/>
      <c r="LK2113" s="34"/>
      <c r="LL2113" s="34"/>
      <c r="LM2113" s="34"/>
      <c r="LN2113" s="34"/>
      <c r="LO2113" s="34"/>
      <c r="LP2113" s="34"/>
      <c r="LQ2113" s="34"/>
      <c r="LR2113" s="34"/>
      <c r="LS2113" s="34"/>
      <c r="LT2113" s="34"/>
      <c r="LU2113" s="34"/>
      <c r="LV2113" s="34"/>
      <c r="LW2113" s="34"/>
      <c r="LX2113" s="34"/>
      <c r="LY2113" s="34"/>
      <c r="LZ2113" s="34"/>
      <c r="MA2113" s="34"/>
      <c r="MB2113" s="34"/>
      <c r="MC2113" s="34"/>
      <c r="MD2113" s="34"/>
      <c r="ME2113" s="34"/>
      <c r="MF2113" s="34"/>
      <c r="MG2113" s="34"/>
      <c r="MH2113" s="34"/>
      <c r="MI2113" s="34"/>
      <c r="MJ2113" s="34"/>
      <c r="MK2113" s="34"/>
      <c r="ML2113" s="34"/>
      <c r="MM2113" s="34"/>
      <c r="MN2113" s="34"/>
      <c r="MO2113" s="34"/>
      <c r="MP2113" s="34"/>
      <c r="MQ2113" s="34"/>
      <c r="MR2113" s="34"/>
      <c r="MS2113" s="34"/>
      <c r="MT2113" s="34"/>
      <c r="MU2113" s="34"/>
      <c r="MV2113" s="34"/>
      <c r="MW2113" s="34"/>
      <c r="MX2113" s="34"/>
      <c r="MY2113" s="34"/>
      <c r="MZ2113" s="34"/>
      <c r="NA2113" s="34"/>
      <c r="NB2113" s="34"/>
      <c r="NC2113" s="34"/>
      <c r="ND2113" s="34"/>
      <c r="NE2113" s="34"/>
      <c r="NF2113" s="34"/>
      <c r="NG2113" s="34"/>
      <c r="NH2113" s="34"/>
      <c r="NI2113" s="34"/>
      <c r="NJ2113" s="34"/>
      <c r="NK2113" s="34"/>
      <c r="NL2113" s="34"/>
      <c r="NM2113" s="34"/>
      <c r="NN2113" s="34"/>
      <c r="NO2113" s="34"/>
      <c r="NP2113" s="34"/>
      <c r="NQ2113" s="34"/>
      <c r="NR2113" s="34"/>
      <c r="NS2113" s="34"/>
      <c r="NT2113" s="34"/>
      <c r="NU2113" s="34"/>
      <c r="NV2113" s="34"/>
      <c r="NW2113" s="34"/>
      <c r="NX2113" s="34"/>
      <c r="NY2113" s="34"/>
      <c r="NZ2113" s="34"/>
      <c r="OA2113" s="34"/>
      <c r="OB2113" s="34"/>
      <c r="OC2113" s="34"/>
      <c r="OD2113" s="34"/>
      <c r="OE2113" s="34"/>
      <c r="OF2113" s="34"/>
      <c r="OG2113" s="34"/>
      <c r="OH2113" s="34"/>
      <c r="OI2113" s="34"/>
      <c r="OJ2113" s="34"/>
      <c r="OK2113" s="34"/>
      <c r="OL2113" s="34"/>
      <c r="OM2113" s="34"/>
      <c r="ON2113" s="34"/>
      <c r="OO2113" s="34"/>
      <c r="OP2113" s="34"/>
      <c r="OQ2113" s="34"/>
      <c r="OR2113" s="34"/>
      <c r="OS2113" s="34"/>
      <c r="OT2113" s="34"/>
      <c r="OU2113" s="34"/>
      <c r="OV2113" s="34"/>
      <c r="OW2113" s="34"/>
      <c r="OX2113" s="34"/>
      <c r="OY2113" s="34"/>
      <c r="OZ2113" s="34"/>
      <c r="PA2113" s="34"/>
      <c r="PB2113" s="34"/>
      <c r="PC2113" s="34"/>
      <c r="PD2113" s="34"/>
      <c r="PE2113" s="34"/>
      <c r="PF2113" s="34"/>
      <c r="PG2113" s="34"/>
      <c r="PH2113" s="34"/>
      <c r="PI2113" s="34"/>
      <c r="PJ2113" s="34"/>
      <c r="PK2113" s="34"/>
      <c r="PL2113" s="34"/>
      <c r="PM2113" s="34"/>
      <c r="PN2113" s="34"/>
      <c r="PO2113" s="34"/>
      <c r="PP2113" s="34"/>
      <c r="PQ2113" s="34"/>
      <c r="PR2113" s="34"/>
      <c r="PS2113" s="34"/>
      <c r="PT2113" s="34"/>
      <c r="PU2113" s="34"/>
      <c r="PV2113" s="34"/>
      <c r="PW2113" s="34"/>
      <c r="PX2113" s="34"/>
      <c r="PY2113" s="34"/>
      <c r="PZ2113" s="34"/>
      <c r="QA2113" s="34"/>
      <c r="QB2113" s="34"/>
      <c r="QC2113" s="34"/>
      <c r="QD2113" s="34"/>
      <c r="QE2113" s="34"/>
      <c r="QF2113" s="34"/>
      <c r="QG2113" s="34"/>
      <c r="QH2113" s="34"/>
      <c r="QI2113" s="34"/>
      <c r="QJ2113" s="34"/>
      <c r="QK2113" s="34"/>
      <c r="QL2113" s="34"/>
      <c r="QM2113" s="34"/>
      <c r="QN2113" s="34"/>
      <c r="QO2113" s="34"/>
      <c r="QP2113" s="34"/>
      <c r="QQ2113" s="34"/>
      <c r="QR2113" s="34"/>
      <c r="QS2113" s="34"/>
      <c r="QT2113" s="34"/>
      <c r="QU2113" s="34"/>
      <c r="QV2113" s="34"/>
      <c r="QW2113" s="34"/>
      <c r="QX2113" s="34"/>
      <c r="QY2113" s="34"/>
      <c r="QZ2113" s="34"/>
      <c r="RA2113" s="34"/>
      <c r="RB2113" s="34"/>
      <c r="RC2113" s="34"/>
      <c r="RD2113" s="34"/>
      <c r="RE2113" s="34"/>
      <c r="RF2113" s="34"/>
      <c r="RG2113" s="34"/>
      <c r="RH2113" s="34"/>
      <c r="RI2113" s="34"/>
      <c r="RJ2113" s="34"/>
      <c r="RK2113" s="34"/>
      <c r="RL2113" s="34"/>
      <c r="RM2113" s="34"/>
      <c r="RN2113" s="34"/>
      <c r="RO2113" s="34"/>
      <c r="RP2113" s="34"/>
      <c r="RQ2113" s="34"/>
      <c r="RR2113" s="34"/>
      <c r="RS2113" s="34"/>
      <c r="RT2113" s="34"/>
      <c r="RU2113" s="34"/>
      <c r="RV2113" s="34"/>
      <c r="RW2113" s="34"/>
      <c r="RX2113" s="34"/>
      <c r="RY2113" s="34"/>
      <c r="RZ2113" s="34"/>
      <c r="SA2113" s="34"/>
      <c r="SB2113" s="34"/>
      <c r="SC2113" s="34"/>
      <c r="SD2113" s="34"/>
      <c r="SE2113" s="34"/>
      <c r="SF2113" s="34"/>
      <c r="SG2113" s="34"/>
      <c r="SH2113" s="34"/>
      <c r="SI2113" s="34"/>
      <c r="SJ2113" s="34"/>
      <c r="SK2113" s="34"/>
      <c r="SL2113" s="34"/>
      <c r="SM2113" s="34"/>
      <c r="SN2113" s="34"/>
      <c r="SO2113" s="34"/>
      <c r="SP2113" s="34"/>
      <c r="SQ2113" s="34"/>
      <c r="SR2113" s="34"/>
      <c r="SS2113" s="34"/>
      <c r="ST2113" s="34"/>
      <c r="SU2113" s="34"/>
      <c r="SV2113" s="34"/>
      <c r="SW2113" s="34"/>
      <c r="SX2113" s="34"/>
      <c r="SY2113" s="34"/>
      <c r="SZ2113" s="34"/>
      <c r="TA2113" s="34"/>
      <c r="TB2113" s="34"/>
      <c r="TC2113" s="34"/>
      <c r="TD2113" s="34"/>
      <c r="TE2113" s="34"/>
      <c r="TF2113" s="34"/>
      <c r="TG2113" s="34"/>
      <c r="TH2113" s="34"/>
      <c r="TI2113" s="34"/>
      <c r="TJ2113" s="34"/>
      <c r="TK2113" s="34"/>
      <c r="TL2113" s="34"/>
      <c r="TM2113" s="34"/>
      <c r="TN2113" s="34"/>
      <c r="TO2113" s="34"/>
      <c r="TP2113" s="34"/>
      <c r="TQ2113" s="34"/>
      <c r="TR2113" s="34"/>
      <c r="TS2113" s="34"/>
      <c r="TT2113" s="34"/>
      <c r="TU2113" s="34"/>
      <c r="TV2113" s="34"/>
      <c r="TW2113" s="34"/>
      <c r="TX2113" s="34"/>
      <c r="TY2113" s="34"/>
      <c r="TZ2113" s="34"/>
      <c r="UA2113" s="34"/>
      <c r="UB2113" s="34"/>
      <c r="UC2113" s="34"/>
      <c r="UD2113" s="34"/>
      <c r="UE2113" s="34"/>
      <c r="UF2113" s="34"/>
      <c r="UG2113" s="34"/>
      <c r="UH2113" s="34"/>
      <c r="UI2113" s="34"/>
      <c r="UJ2113" s="34"/>
      <c r="UK2113" s="34"/>
      <c r="UL2113" s="34"/>
      <c r="UM2113" s="34"/>
      <c r="UN2113" s="34"/>
      <c r="UO2113" s="34"/>
      <c r="UP2113" s="34"/>
      <c r="UQ2113" s="34"/>
      <c r="UR2113" s="34"/>
      <c r="US2113" s="34"/>
      <c r="UT2113" s="34"/>
      <c r="UU2113" s="34"/>
      <c r="UV2113" s="34"/>
      <c r="UW2113" s="34"/>
      <c r="UX2113" s="34"/>
      <c r="UY2113" s="34"/>
      <c r="UZ2113" s="34"/>
      <c r="VA2113" s="34"/>
      <c r="VB2113" s="34"/>
      <c r="VC2113" s="34"/>
      <c r="VD2113" s="34"/>
      <c r="VE2113" s="34"/>
      <c r="VF2113" s="34"/>
      <c r="VG2113" s="34"/>
      <c r="VH2113" s="34"/>
      <c r="VI2113" s="34"/>
      <c r="VJ2113" s="34"/>
      <c r="VK2113" s="34"/>
      <c r="VL2113" s="34"/>
      <c r="VM2113" s="34"/>
      <c r="VN2113" s="34"/>
      <c r="VO2113" s="34"/>
      <c r="VP2113" s="34"/>
      <c r="VQ2113" s="34"/>
      <c r="VR2113" s="34"/>
      <c r="VS2113" s="34"/>
      <c r="VT2113" s="34"/>
      <c r="VU2113" s="34"/>
      <c r="VV2113" s="34"/>
      <c r="VW2113" s="34"/>
      <c r="VX2113" s="34"/>
      <c r="VY2113" s="34"/>
      <c r="VZ2113" s="34"/>
      <c r="WA2113" s="34"/>
      <c r="WB2113" s="34"/>
      <c r="WC2113" s="34"/>
      <c r="WD2113" s="34"/>
      <c r="WE2113" s="34"/>
      <c r="WF2113" s="34"/>
      <c r="WG2113" s="34"/>
      <c r="WH2113" s="34"/>
      <c r="WI2113" s="34"/>
      <c r="WJ2113" s="34"/>
      <c r="WK2113" s="34"/>
      <c r="WL2113" s="34"/>
      <c r="WM2113" s="34"/>
      <c r="WN2113" s="34"/>
      <c r="WO2113" s="34"/>
      <c r="WP2113" s="34"/>
      <c r="WQ2113" s="34"/>
      <c r="WR2113" s="34"/>
      <c r="WS2113" s="34"/>
      <c r="WT2113" s="34"/>
      <c r="WU2113" s="34"/>
      <c r="WV2113" s="34"/>
      <c r="WW2113" s="34"/>
      <c r="WX2113" s="34"/>
      <c r="WY2113" s="34"/>
      <c r="WZ2113" s="34"/>
      <c r="XA2113" s="34"/>
      <c r="XB2113" s="34"/>
      <c r="XC2113" s="34"/>
      <c r="XD2113" s="34"/>
      <c r="XE2113" s="34"/>
      <c r="XF2113" s="34"/>
      <c r="XG2113" s="34"/>
      <c r="XH2113" s="34"/>
      <c r="XI2113" s="34"/>
      <c r="XJ2113" s="34"/>
      <c r="XK2113" s="34"/>
      <c r="XL2113" s="34"/>
      <c r="XM2113" s="34"/>
      <c r="XN2113" s="34"/>
      <c r="XO2113" s="34"/>
      <c r="XP2113" s="34"/>
      <c r="XQ2113" s="34"/>
      <c r="XR2113" s="34"/>
      <c r="XS2113" s="34"/>
      <c r="XT2113" s="34"/>
      <c r="XU2113" s="34"/>
      <c r="XV2113" s="34"/>
      <c r="XW2113" s="34"/>
      <c r="XX2113" s="34"/>
      <c r="XY2113" s="34"/>
      <c r="XZ2113" s="34"/>
      <c r="YA2113" s="34"/>
      <c r="YB2113" s="34"/>
      <c r="YC2113" s="34"/>
      <c r="YD2113" s="34"/>
      <c r="YE2113" s="34"/>
      <c r="YF2113" s="34"/>
      <c r="YG2113" s="34"/>
      <c r="YH2113" s="34"/>
      <c r="YI2113" s="34"/>
      <c r="YJ2113" s="34"/>
      <c r="YK2113" s="34"/>
      <c r="YL2113" s="34"/>
      <c r="YM2113" s="34"/>
      <c r="YN2113" s="34"/>
      <c r="YO2113" s="34"/>
      <c r="YP2113" s="34"/>
      <c r="YQ2113" s="34"/>
      <c r="YR2113" s="34"/>
      <c r="YS2113" s="34"/>
      <c r="YT2113" s="34"/>
      <c r="YU2113" s="34"/>
      <c r="YV2113" s="34"/>
      <c r="YW2113" s="34"/>
      <c r="YX2113" s="34"/>
      <c r="YY2113" s="34"/>
      <c r="YZ2113" s="34"/>
      <c r="ZA2113" s="34"/>
      <c r="ZB2113" s="34"/>
      <c r="ZC2113" s="34"/>
      <c r="ZD2113" s="34"/>
      <c r="ZE2113" s="34"/>
      <c r="ZF2113" s="34"/>
      <c r="ZG2113" s="34"/>
      <c r="ZH2113" s="34"/>
      <c r="ZI2113" s="34"/>
      <c r="ZJ2113" s="34"/>
      <c r="ZK2113" s="34"/>
      <c r="ZL2113" s="34"/>
      <c r="ZM2113" s="34"/>
      <c r="ZN2113" s="34"/>
      <c r="ZO2113" s="34"/>
      <c r="ZP2113" s="34"/>
      <c r="ZQ2113" s="34"/>
      <c r="ZR2113" s="34"/>
      <c r="ZS2113" s="34"/>
      <c r="ZT2113" s="34"/>
      <c r="ZU2113" s="34"/>
      <c r="ZV2113" s="34"/>
      <c r="ZW2113" s="34"/>
      <c r="ZX2113" s="34"/>
      <c r="ZY2113" s="34"/>
      <c r="ZZ2113" s="34"/>
      <c r="AAA2113" s="34"/>
      <c r="AAB2113" s="34"/>
      <c r="AAC2113" s="34"/>
      <c r="AAD2113" s="34"/>
      <c r="AAE2113" s="34"/>
      <c r="AAF2113" s="34"/>
      <c r="AAG2113" s="34"/>
      <c r="AAH2113" s="34"/>
      <c r="AAI2113" s="34"/>
      <c r="AAJ2113" s="34"/>
      <c r="AAK2113" s="34"/>
      <c r="AAL2113" s="34"/>
      <c r="AAM2113" s="34"/>
      <c r="AAN2113" s="34"/>
      <c r="AAO2113" s="34"/>
      <c r="AAP2113" s="34"/>
      <c r="AAQ2113" s="34"/>
      <c r="AAR2113" s="34"/>
      <c r="AAS2113" s="34"/>
      <c r="AAT2113" s="34"/>
      <c r="AAU2113" s="34"/>
      <c r="AAV2113" s="34"/>
      <c r="AAW2113" s="34"/>
      <c r="AAX2113" s="34"/>
      <c r="AAY2113" s="34"/>
      <c r="AAZ2113" s="34"/>
      <c r="ABA2113" s="34"/>
      <c r="ABB2113" s="34"/>
      <c r="ABC2113" s="34"/>
      <c r="ABD2113" s="34"/>
      <c r="ABE2113" s="34"/>
      <c r="ABF2113" s="34"/>
      <c r="ABG2113" s="34"/>
      <c r="ABH2113" s="34"/>
      <c r="ABI2113" s="34"/>
      <c r="ABJ2113" s="34"/>
      <c r="ABK2113" s="34"/>
      <c r="ABL2113" s="34"/>
      <c r="ABM2113" s="34"/>
      <c r="ABN2113" s="34"/>
      <c r="ABO2113" s="34"/>
      <c r="ABP2113" s="34"/>
      <c r="ABQ2113" s="34"/>
      <c r="ABR2113" s="34"/>
      <c r="ABS2113" s="34"/>
      <c r="ABT2113" s="34"/>
      <c r="ABU2113" s="34"/>
      <c r="ABV2113" s="34"/>
      <c r="ABW2113" s="34"/>
      <c r="ABX2113" s="34"/>
      <c r="ABY2113" s="34"/>
      <c r="ABZ2113" s="34"/>
      <c r="ACA2113" s="34"/>
      <c r="ACB2113" s="34"/>
      <c r="ACC2113" s="34"/>
      <c r="ACD2113" s="34"/>
      <c r="ACE2113" s="34"/>
      <c r="ACF2113" s="34"/>
      <c r="ACG2113" s="34"/>
      <c r="ACH2113" s="34"/>
      <c r="ACI2113" s="34"/>
      <c r="ACJ2113" s="34"/>
      <c r="ACK2113" s="34"/>
      <c r="ACL2113" s="34"/>
      <c r="ACM2113" s="34"/>
      <c r="ACN2113" s="34"/>
      <c r="ACO2113" s="34"/>
      <c r="ACP2113" s="34"/>
      <c r="ACQ2113" s="34"/>
      <c r="ACR2113" s="34"/>
      <c r="ACS2113" s="34"/>
      <c r="ACT2113" s="34"/>
      <c r="ACU2113" s="34"/>
      <c r="ACV2113" s="34"/>
      <c r="ACW2113" s="34"/>
      <c r="ACX2113" s="34"/>
      <c r="ACY2113" s="34"/>
      <c r="ACZ2113" s="34"/>
      <c r="ADA2113" s="34"/>
      <c r="ADB2113" s="34"/>
      <c r="ADC2113" s="34"/>
      <c r="ADD2113" s="34"/>
      <c r="ADE2113" s="34"/>
      <c r="ADF2113" s="34"/>
      <c r="ADG2113" s="34"/>
      <c r="ADH2113" s="34"/>
      <c r="ADI2113" s="34"/>
      <c r="ADJ2113" s="34"/>
      <c r="ADK2113" s="34"/>
      <c r="ADL2113" s="34"/>
      <c r="ADM2113" s="34"/>
      <c r="ADN2113" s="34"/>
      <c r="ADO2113" s="34"/>
      <c r="ADP2113" s="34"/>
      <c r="ADQ2113" s="34"/>
      <c r="ADR2113" s="34"/>
      <c r="ADS2113" s="34"/>
      <c r="ADT2113" s="34"/>
      <c r="ADU2113" s="34"/>
      <c r="ADV2113" s="34"/>
      <c r="ADW2113" s="34"/>
      <c r="ADX2113" s="34"/>
      <c r="ADY2113" s="34"/>
      <c r="ADZ2113" s="34"/>
      <c r="AEA2113" s="34"/>
      <c r="AEB2113" s="34"/>
      <c r="AEC2113" s="34"/>
      <c r="AED2113" s="34"/>
      <c r="AEE2113" s="34"/>
      <c r="AEF2113" s="34"/>
      <c r="AEG2113" s="34"/>
      <c r="AEH2113" s="34"/>
      <c r="AEI2113" s="34"/>
      <c r="AEJ2113" s="34"/>
      <c r="AEK2113" s="34"/>
      <c r="AEL2113" s="34"/>
      <c r="AEM2113" s="34"/>
      <c r="AEN2113" s="34"/>
      <c r="AEO2113" s="34"/>
      <c r="AEP2113" s="34"/>
      <c r="AEQ2113" s="34"/>
      <c r="AER2113" s="34"/>
      <c r="AES2113" s="34"/>
      <c r="AET2113" s="34"/>
      <c r="AEU2113" s="34"/>
      <c r="AEV2113" s="34"/>
      <c r="AEW2113" s="34"/>
      <c r="AEX2113" s="34"/>
      <c r="AEY2113" s="34"/>
      <c r="AEZ2113" s="34"/>
      <c r="AFA2113" s="34"/>
      <c r="AFB2113" s="34"/>
      <c r="AFC2113" s="34"/>
      <c r="AFD2113" s="34"/>
      <c r="AFE2113" s="34"/>
      <c r="AFF2113" s="34"/>
      <c r="AFG2113" s="34"/>
      <c r="AFH2113" s="34"/>
      <c r="AFI2113" s="34"/>
      <c r="AFJ2113" s="34"/>
      <c r="AFK2113" s="34"/>
      <c r="AFL2113" s="34"/>
      <c r="AFM2113" s="34"/>
      <c r="AFN2113" s="34"/>
      <c r="AFO2113" s="34"/>
      <c r="AFP2113" s="34"/>
      <c r="AFQ2113" s="34"/>
      <c r="AFR2113" s="34"/>
      <c r="AFS2113" s="34"/>
      <c r="AFT2113" s="34"/>
      <c r="AFU2113" s="34"/>
      <c r="AFV2113" s="34"/>
      <c r="AFW2113" s="34"/>
      <c r="AFX2113" s="34"/>
      <c r="AFY2113" s="34"/>
      <c r="AFZ2113" s="34"/>
      <c r="AGA2113" s="34"/>
      <c r="AGB2113" s="34"/>
      <c r="AGC2113" s="34"/>
      <c r="AGD2113" s="34"/>
      <c r="AGE2113" s="34"/>
      <c r="AGF2113" s="34"/>
      <c r="AGG2113" s="34"/>
      <c r="AGH2113" s="34"/>
      <c r="AGI2113" s="34"/>
      <c r="AGJ2113" s="34"/>
      <c r="AGK2113" s="34"/>
      <c r="AGL2113" s="34"/>
      <c r="AGM2113" s="34"/>
      <c r="AGN2113" s="34"/>
      <c r="AGO2113" s="34"/>
      <c r="AGP2113" s="34"/>
      <c r="AGQ2113" s="34"/>
      <c r="AGR2113" s="34"/>
      <c r="AGS2113" s="34"/>
      <c r="AGT2113" s="34"/>
      <c r="AGU2113" s="34"/>
      <c r="AGV2113" s="34"/>
      <c r="AGW2113" s="34"/>
      <c r="AGX2113" s="34"/>
      <c r="AGY2113" s="34"/>
      <c r="AGZ2113" s="34"/>
      <c r="AHA2113" s="34"/>
      <c r="AHB2113" s="34"/>
      <c r="AHC2113" s="34"/>
      <c r="AHD2113" s="34"/>
      <c r="AHE2113" s="34"/>
      <c r="AHF2113" s="34"/>
      <c r="AHG2113" s="34"/>
      <c r="AHH2113" s="34"/>
      <c r="AHI2113" s="34"/>
      <c r="AHJ2113" s="34"/>
      <c r="AHK2113" s="34"/>
      <c r="AHL2113" s="34"/>
      <c r="AHM2113" s="34"/>
      <c r="AHN2113" s="34"/>
      <c r="AHO2113" s="34"/>
      <c r="AHP2113" s="34"/>
      <c r="AHQ2113" s="34"/>
      <c r="AHR2113" s="34"/>
      <c r="AHS2113" s="34"/>
      <c r="AHT2113" s="34"/>
      <c r="AHU2113" s="34"/>
      <c r="AHV2113" s="34"/>
      <c r="AHW2113" s="34"/>
      <c r="AHX2113" s="34"/>
      <c r="AHY2113" s="34"/>
      <c r="AHZ2113" s="34"/>
      <c r="AIA2113" s="34"/>
      <c r="AIB2113" s="34"/>
      <c r="AIC2113" s="34"/>
      <c r="AID2113" s="34"/>
      <c r="AIE2113" s="34"/>
      <c r="AIF2113" s="34"/>
      <c r="AIG2113" s="34"/>
      <c r="AIH2113" s="34"/>
      <c r="AII2113" s="34"/>
      <c r="AIJ2113" s="34"/>
      <c r="AIK2113" s="34"/>
      <c r="AIL2113" s="34"/>
      <c r="AIM2113" s="34"/>
      <c r="AIN2113" s="34"/>
      <c r="AIO2113" s="34"/>
      <c r="AIP2113" s="34"/>
      <c r="AIQ2113" s="34"/>
      <c r="AIR2113" s="34"/>
      <c r="AIS2113" s="34"/>
      <c r="AIT2113" s="34"/>
      <c r="AIU2113" s="34"/>
      <c r="AIV2113" s="34"/>
      <c r="AIW2113" s="34"/>
      <c r="AIX2113" s="34"/>
      <c r="AIY2113" s="34"/>
      <c r="AIZ2113" s="34"/>
      <c r="AJA2113" s="34"/>
      <c r="AJB2113" s="34"/>
      <c r="AJC2113" s="34"/>
      <c r="AJD2113" s="34"/>
      <c r="AJE2113" s="34"/>
      <c r="AJF2113" s="34"/>
      <c r="AJG2113" s="34"/>
      <c r="AJH2113" s="34"/>
      <c r="AJI2113" s="34"/>
      <c r="AJJ2113" s="34"/>
      <c r="AJK2113" s="34"/>
      <c r="AJL2113" s="34"/>
      <c r="AJM2113" s="34"/>
      <c r="AJN2113" s="34"/>
      <c r="AJO2113" s="34"/>
      <c r="AJP2113" s="34"/>
      <c r="AJQ2113" s="34"/>
      <c r="AJR2113" s="34"/>
      <c r="AJS2113" s="34"/>
      <c r="AJT2113" s="34"/>
      <c r="AJU2113" s="34"/>
      <c r="AJV2113" s="34"/>
      <c r="AJW2113" s="34"/>
      <c r="AJX2113" s="34"/>
      <c r="AJY2113" s="34"/>
      <c r="AJZ2113" s="34"/>
      <c r="AKA2113" s="34"/>
      <c r="AKB2113" s="34"/>
      <c r="AKC2113" s="34"/>
      <c r="AKD2113" s="34"/>
      <c r="AKE2113" s="34"/>
      <c r="AKF2113" s="34"/>
      <c r="AKG2113" s="34"/>
      <c r="AKH2113" s="34"/>
      <c r="AKI2113" s="34"/>
      <c r="AKJ2113" s="34"/>
      <c r="AKK2113" s="34"/>
      <c r="AKL2113" s="34"/>
      <c r="AKM2113" s="34"/>
      <c r="AKN2113" s="34"/>
      <c r="AKO2113" s="34"/>
      <c r="AKP2113" s="34"/>
      <c r="AKQ2113" s="34"/>
      <c r="AKR2113" s="34"/>
      <c r="AKS2113" s="34"/>
      <c r="AKT2113" s="34"/>
      <c r="AKU2113" s="34"/>
      <c r="AKV2113" s="34"/>
      <c r="AKW2113" s="34"/>
      <c r="AKX2113" s="34"/>
      <c r="AKY2113" s="34"/>
      <c r="AKZ2113" s="34"/>
      <c r="ALA2113" s="34"/>
      <c r="ALB2113" s="34"/>
      <c r="ALC2113" s="34"/>
      <c r="ALD2113" s="34"/>
      <c r="ALE2113" s="34"/>
      <c r="ALF2113" s="34"/>
      <c r="ALG2113" s="34"/>
      <c r="ALH2113" s="34"/>
      <c r="ALI2113" s="34"/>
      <c r="ALJ2113" s="34"/>
      <c r="ALK2113" s="34"/>
      <c r="ALL2113" s="34"/>
      <c r="ALM2113" s="34"/>
      <c r="ALN2113" s="34"/>
      <c r="ALO2113" s="34"/>
      <c r="ALP2113" s="34"/>
      <c r="ALQ2113" s="34"/>
      <c r="ALR2113" s="34"/>
      <c r="ALS2113" s="34"/>
      <c r="ALT2113" s="34"/>
      <c r="ALU2113" s="34"/>
      <c r="ALV2113" s="34"/>
      <c r="ALW2113" s="34"/>
      <c r="ALX2113" s="34"/>
      <c r="ALY2113" s="34"/>
      <c r="ALZ2113" s="34"/>
      <c r="AMA2113" s="34"/>
      <c r="AMB2113" s="34"/>
      <c r="AMC2113" s="34"/>
      <c r="AMD2113" s="34"/>
      <c r="AME2113" s="34"/>
      <c r="AMF2113" s="34"/>
      <c r="AMG2113" s="34"/>
      <c r="AMH2113" s="34"/>
      <c r="AMI2113" s="34"/>
      <c r="AMJ2113" s="34"/>
      <c r="AMK2113" s="34"/>
      <c r="AML2113" s="34"/>
      <c r="AMM2113" s="34"/>
      <c r="AMN2113" s="34"/>
      <c r="AMO2113" s="34"/>
      <c r="AMP2113" s="34"/>
      <c r="AMQ2113" s="34"/>
      <c r="AMR2113" s="34"/>
      <c r="AMS2113" s="34"/>
      <c r="AMT2113" s="34"/>
      <c r="AMU2113" s="34"/>
      <c r="AMV2113" s="34"/>
      <c r="AMW2113" s="34"/>
      <c r="AMX2113" s="34"/>
      <c r="AMY2113" s="34"/>
      <c r="AMZ2113" s="34"/>
      <c r="ANA2113" s="34"/>
      <c r="ANB2113" s="34"/>
      <c r="ANC2113" s="34"/>
      <c r="AND2113" s="34"/>
      <c r="ANE2113" s="34"/>
      <c r="ANF2113" s="34"/>
      <c r="ANG2113" s="34"/>
      <c r="ANH2113" s="34"/>
      <c r="ANI2113" s="34"/>
      <c r="ANJ2113" s="34"/>
      <c r="ANK2113" s="34"/>
      <c r="ANL2113" s="34"/>
      <c r="ANM2113" s="34"/>
      <c r="ANN2113" s="34"/>
      <c r="ANO2113" s="34"/>
      <c r="ANP2113" s="34"/>
      <c r="ANQ2113" s="34"/>
      <c r="ANR2113" s="34"/>
      <c r="ANS2113" s="34"/>
      <c r="ANT2113" s="34"/>
      <c r="ANU2113" s="34"/>
      <c r="ANV2113" s="34"/>
      <c r="ANW2113" s="34"/>
      <c r="ANX2113" s="34"/>
      <c r="ANY2113" s="34"/>
      <c r="ANZ2113" s="34"/>
      <c r="AOA2113" s="34"/>
      <c r="AOB2113" s="34"/>
      <c r="AOC2113" s="34"/>
      <c r="AOD2113" s="34"/>
      <c r="AOE2113" s="34"/>
      <c r="AOF2113" s="34"/>
      <c r="AOG2113" s="34"/>
      <c r="AOH2113" s="34"/>
      <c r="AOI2113" s="34"/>
      <c r="AOJ2113" s="34"/>
      <c r="AOK2113" s="34"/>
      <c r="AOL2113" s="34"/>
      <c r="AOM2113" s="34"/>
      <c r="AON2113" s="34"/>
      <c r="AOO2113" s="34"/>
      <c r="AOP2113" s="34"/>
      <c r="AOQ2113" s="34"/>
      <c r="AOR2113" s="34"/>
      <c r="AOS2113" s="34"/>
      <c r="AOT2113" s="34"/>
      <c r="AOU2113" s="34"/>
      <c r="AOV2113" s="34"/>
      <c r="AOW2113" s="34"/>
      <c r="AOX2113" s="34"/>
      <c r="AOY2113" s="34"/>
      <c r="AOZ2113" s="34"/>
      <c r="APA2113" s="34"/>
      <c r="APB2113" s="34"/>
      <c r="APC2113" s="34"/>
      <c r="APD2113" s="34"/>
      <c r="APE2113" s="34"/>
      <c r="APF2113" s="34"/>
      <c r="APG2113" s="34"/>
      <c r="APH2113" s="34"/>
      <c r="API2113" s="34"/>
      <c r="APJ2113" s="34"/>
      <c r="APK2113" s="34"/>
      <c r="APL2113" s="34"/>
      <c r="APM2113" s="34"/>
      <c r="APN2113" s="34"/>
      <c r="APO2113" s="34"/>
      <c r="APP2113" s="34"/>
      <c r="APQ2113" s="34"/>
      <c r="APR2113" s="34"/>
      <c r="APS2113" s="34"/>
      <c r="APT2113" s="34"/>
      <c r="APU2113" s="34"/>
      <c r="APV2113" s="34"/>
      <c r="APW2113" s="34"/>
      <c r="APX2113" s="34"/>
      <c r="APY2113" s="34"/>
      <c r="APZ2113" s="34"/>
      <c r="AQA2113" s="34"/>
      <c r="AQB2113" s="34"/>
      <c r="AQC2113" s="34"/>
      <c r="AQD2113" s="34"/>
      <c r="AQE2113" s="34"/>
      <c r="AQF2113" s="34"/>
      <c r="AQG2113" s="34"/>
      <c r="AQH2113" s="34"/>
      <c r="AQI2113" s="34"/>
      <c r="AQJ2113" s="34"/>
      <c r="AQK2113" s="34"/>
      <c r="AQL2113" s="34"/>
      <c r="AQM2113" s="34"/>
      <c r="AQN2113" s="34"/>
      <c r="AQO2113" s="34"/>
      <c r="AQP2113" s="34"/>
      <c r="AQQ2113" s="34"/>
      <c r="AQR2113" s="34"/>
      <c r="AQS2113" s="34"/>
      <c r="AQT2113" s="34"/>
      <c r="AQU2113" s="34"/>
      <c r="AQV2113" s="34"/>
      <c r="AQW2113" s="34"/>
      <c r="AQX2113" s="34"/>
      <c r="AQY2113" s="34"/>
      <c r="AQZ2113" s="34"/>
      <c r="ARA2113" s="34"/>
      <c r="ARB2113" s="34"/>
      <c r="ARC2113" s="34"/>
      <c r="ARD2113" s="34"/>
      <c r="ARE2113" s="34"/>
      <c r="ARF2113" s="34"/>
      <c r="ARG2113" s="34"/>
      <c r="ARH2113" s="34"/>
      <c r="ARI2113" s="34"/>
      <c r="ARJ2113" s="34"/>
      <c r="ARK2113" s="34"/>
      <c r="ARL2113" s="34"/>
      <c r="ARM2113" s="34"/>
      <c r="ARN2113" s="34"/>
      <c r="ARO2113" s="34"/>
      <c r="ARP2113" s="34"/>
      <c r="ARQ2113" s="34"/>
      <c r="ARR2113" s="34"/>
      <c r="ARS2113" s="34"/>
      <c r="ART2113" s="34"/>
      <c r="ARU2113" s="34"/>
      <c r="ARV2113" s="34"/>
      <c r="ARW2113" s="34"/>
      <c r="ARX2113" s="34"/>
      <c r="ARY2113" s="34"/>
      <c r="ARZ2113" s="34"/>
      <c r="ASA2113" s="34"/>
      <c r="ASB2113" s="34"/>
      <c r="ASC2113" s="34"/>
      <c r="ASD2113" s="34"/>
      <c r="ASE2113" s="34"/>
      <c r="ASF2113" s="34"/>
      <c r="ASG2113" s="34"/>
      <c r="ASH2113" s="34"/>
      <c r="ASI2113" s="34"/>
      <c r="ASJ2113" s="34"/>
      <c r="ASK2113" s="34"/>
      <c r="ASL2113" s="34"/>
      <c r="ASM2113" s="34"/>
      <c r="ASN2113" s="34"/>
      <c r="ASO2113" s="34"/>
      <c r="ASP2113" s="34"/>
      <c r="ASQ2113" s="34"/>
      <c r="ASR2113" s="34"/>
      <c r="ASS2113" s="34"/>
      <c r="AST2113" s="34"/>
      <c r="ASU2113" s="34"/>
      <c r="ASV2113" s="34"/>
      <c r="ASW2113" s="34"/>
      <c r="ASX2113" s="34"/>
      <c r="ASY2113" s="34"/>
      <c r="ASZ2113" s="34"/>
      <c r="ATA2113" s="34"/>
      <c r="ATB2113" s="34"/>
      <c r="ATC2113" s="34"/>
      <c r="ATD2113" s="34"/>
      <c r="ATE2113" s="34"/>
      <c r="ATF2113" s="34"/>
      <c r="ATG2113" s="34"/>
      <c r="ATH2113" s="34"/>
      <c r="ATI2113" s="34"/>
      <c r="ATJ2113" s="34"/>
      <c r="ATK2113" s="34"/>
      <c r="ATL2113" s="34"/>
      <c r="ATM2113" s="34"/>
      <c r="ATN2113" s="34"/>
      <c r="ATO2113" s="34"/>
      <c r="ATP2113" s="34"/>
      <c r="ATQ2113" s="34"/>
      <c r="ATR2113" s="34"/>
      <c r="ATS2113" s="34"/>
      <c r="ATT2113" s="34"/>
      <c r="ATU2113" s="34"/>
      <c r="ATV2113" s="34"/>
      <c r="ATW2113" s="34"/>
      <c r="ATX2113" s="34"/>
      <c r="ATY2113" s="34"/>
      <c r="ATZ2113" s="34"/>
      <c r="AUA2113" s="34"/>
      <c r="AUB2113" s="34"/>
      <c r="AUC2113" s="34"/>
      <c r="AUD2113" s="34"/>
      <c r="AUE2113" s="34"/>
      <c r="AUF2113" s="34"/>
      <c r="AUG2113" s="34"/>
      <c r="AUH2113" s="34"/>
      <c r="AUI2113" s="34"/>
      <c r="AUJ2113" s="34"/>
      <c r="AUK2113" s="34"/>
      <c r="AUL2113" s="34"/>
      <c r="AUM2113" s="34"/>
      <c r="AUN2113" s="34"/>
      <c r="AUO2113" s="34"/>
      <c r="AUP2113" s="34"/>
      <c r="AUQ2113" s="34"/>
      <c r="AUR2113" s="34"/>
      <c r="AUS2113" s="34"/>
      <c r="AUT2113" s="34"/>
      <c r="AUU2113" s="34"/>
      <c r="AUV2113" s="34"/>
      <c r="AUW2113" s="34"/>
      <c r="AUX2113" s="34"/>
      <c r="AUY2113" s="34"/>
      <c r="AUZ2113" s="34"/>
      <c r="AVA2113" s="34"/>
      <c r="AVB2113" s="34"/>
      <c r="AVC2113" s="34"/>
      <c r="AVD2113" s="34"/>
      <c r="AVE2113" s="34"/>
      <c r="AVF2113" s="34"/>
      <c r="AVG2113" s="34"/>
      <c r="AVH2113" s="34"/>
      <c r="AVI2113" s="34"/>
      <c r="AVJ2113" s="34"/>
      <c r="AVK2113" s="34"/>
      <c r="AVL2113" s="34"/>
      <c r="AVM2113" s="34"/>
      <c r="AVN2113" s="34"/>
      <c r="AVO2113" s="34"/>
      <c r="AVP2113" s="34"/>
      <c r="AVQ2113" s="34"/>
      <c r="AVR2113" s="34"/>
      <c r="AVS2113" s="34"/>
      <c r="AVT2113" s="34"/>
      <c r="AVU2113" s="34"/>
      <c r="AVV2113" s="34"/>
      <c r="AVW2113" s="34"/>
      <c r="AVX2113" s="34"/>
      <c r="AVY2113" s="34"/>
      <c r="AVZ2113" s="34"/>
      <c r="AWA2113" s="34"/>
      <c r="AWB2113" s="34"/>
      <c r="AWC2113" s="34"/>
      <c r="AWD2113" s="34"/>
      <c r="AWE2113" s="34"/>
      <c r="AWF2113" s="34"/>
      <c r="AWG2113" s="34"/>
      <c r="AWH2113" s="34"/>
      <c r="AWI2113" s="34"/>
      <c r="AWJ2113" s="34"/>
      <c r="AWK2113" s="34"/>
      <c r="AWL2113" s="34"/>
      <c r="AWM2113" s="34"/>
      <c r="AWN2113" s="34"/>
      <c r="AWO2113" s="34"/>
      <c r="AWP2113" s="34"/>
      <c r="AWQ2113" s="34"/>
      <c r="AWR2113" s="34"/>
      <c r="AWS2113" s="34"/>
      <c r="AWT2113" s="34"/>
      <c r="AWU2113" s="34"/>
      <c r="AWV2113" s="34"/>
      <c r="AWW2113" s="34"/>
      <c r="AWX2113" s="34"/>
      <c r="AWY2113" s="34"/>
      <c r="AWZ2113" s="34"/>
      <c r="AXA2113" s="34"/>
      <c r="AXB2113" s="34"/>
      <c r="AXC2113" s="34"/>
      <c r="AXD2113" s="34"/>
      <c r="AXE2113" s="34"/>
      <c r="AXF2113" s="34"/>
      <c r="AXG2113" s="34"/>
      <c r="AXH2113" s="34"/>
      <c r="AXI2113" s="34"/>
      <c r="AXJ2113" s="34"/>
      <c r="AXK2113" s="34"/>
      <c r="AXL2113" s="34"/>
      <c r="AXM2113" s="34"/>
      <c r="AXN2113" s="34"/>
      <c r="AXO2113" s="34"/>
      <c r="AXP2113" s="34"/>
      <c r="AXQ2113" s="34"/>
      <c r="AXR2113" s="34"/>
      <c r="AXS2113" s="34"/>
      <c r="AXT2113" s="34"/>
      <c r="AXU2113" s="34"/>
      <c r="AXV2113" s="34"/>
      <c r="AXW2113" s="34"/>
      <c r="AXX2113" s="34"/>
      <c r="AXY2113" s="34"/>
      <c r="AXZ2113" s="34"/>
      <c r="AYA2113" s="34"/>
      <c r="AYB2113" s="34"/>
      <c r="AYC2113" s="34"/>
      <c r="AYD2113" s="34"/>
      <c r="AYE2113" s="34"/>
      <c r="AYF2113" s="34"/>
      <c r="AYG2113" s="34"/>
      <c r="AYH2113" s="34"/>
      <c r="AYI2113" s="34"/>
      <c r="AYJ2113" s="34"/>
      <c r="AYK2113" s="34"/>
      <c r="AYL2113" s="34"/>
      <c r="AYM2113" s="34"/>
      <c r="AYN2113" s="34"/>
      <c r="AYO2113" s="34"/>
      <c r="AYP2113" s="34"/>
      <c r="AYQ2113" s="34"/>
      <c r="AYR2113" s="34"/>
      <c r="AYS2113" s="34"/>
      <c r="AYT2113" s="34"/>
      <c r="AYU2113" s="34"/>
      <c r="AYV2113" s="34"/>
      <c r="AYW2113" s="34"/>
      <c r="AYX2113" s="34"/>
      <c r="AYY2113" s="34"/>
      <c r="AYZ2113" s="34"/>
      <c r="AZA2113" s="34"/>
      <c r="AZB2113" s="34"/>
      <c r="AZC2113" s="34"/>
      <c r="AZD2113" s="34"/>
      <c r="AZE2113" s="34"/>
      <c r="AZF2113" s="34"/>
      <c r="AZG2113" s="34"/>
      <c r="AZH2113" s="34"/>
      <c r="AZI2113" s="34"/>
      <c r="AZJ2113" s="34"/>
      <c r="AZK2113" s="34"/>
      <c r="AZL2113" s="34"/>
      <c r="AZM2113" s="34"/>
      <c r="AZN2113" s="34"/>
      <c r="AZO2113" s="34"/>
      <c r="AZP2113" s="34"/>
      <c r="AZQ2113" s="34"/>
      <c r="AZR2113" s="34"/>
      <c r="AZS2113" s="34"/>
      <c r="AZT2113" s="34"/>
      <c r="AZU2113" s="34"/>
      <c r="AZV2113" s="34"/>
      <c r="AZW2113" s="34"/>
      <c r="AZX2113" s="34"/>
      <c r="AZY2113" s="34"/>
      <c r="AZZ2113" s="34"/>
      <c r="BAA2113" s="34"/>
      <c r="BAB2113" s="34"/>
      <c r="BAC2113" s="34"/>
      <c r="BAD2113" s="34"/>
      <c r="BAE2113" s="34"/>
      <c r="BAF2113" s="34"/>
      <c r="BAG2113" s="34"/>
      <c r="BAH2113" s="34"/>
      <c r="BAI2113" s="34"/>
      <c r="BAJ2113" s="34"/>
      <c r="BAK2113" s="34"/>
      <c r="BAL2113" s="34"/>
      <c r="BAM2113" s="34"/>
      <c r="BAN2113" s="34"/>
      <c r="BAO2113" s="34"/>
      <c r="BAP2113" s="34"/>
      <c r="BAQ2113" s="34"/>
      <c r="BAR2113" s="34"/>
      <c r="BAS2113" s="34"/>
      <c r="BAT2113" s="34"/>
      <c r="BAU2113" s="34"/>
      <c r="BAV2113" s="34"/>
      <c r="BAW2113" s="34"/>
      <c r="BAX2113" s="34"/>
      <c r="BAY2113" s="34"/>
      <c r="BAZ2113" s="34"/>
      <c r="BBA2113" s="34"/>
      <c r="BBB2113" s="34"/>
      <c r="BBC2113" s="34"/>
      <c r="BBD2113" s="34"/>
      <c r="BBE2113" s="34"/>
      <c r="BBF2113" s="34"/>
      <c r="BBG2113" s="34"/>
      <c r="BBH2113" s="34"/>
      <c r="BBI2113" s="34"/>
      <c r="BBJ2113" s="34"/>
      <c r="BBK2113" s="34"/>
      <c r="BBL2113" s="34"/>
      <c r="BBM2113" s="34"/>
      <c r="BBN2113" s="34"/>
      <c r="BBO2113" s="34"/>
      <c r="BBP2113" s="34"/>
      <c r="BBQ2113" s="34"/>
      <c r="BBR2113" s="34"/>
      <c r="BBS2113" s="34"/>
      <c r="BBT2113" s="34"/>
      <c r="BBU2113" s="34"/>
      <c r="BBV2113" s="34"/>
      <c r="BBW2113" s="34"/>
      <c r="BBX2113" s="34"/>
      <c r="BBY2113" s="34"/>
      <c r="BBZ2113" s="34"/>
      <c r="BCA2113" s="34"/>
      <c r="BCB2113" s="34"/>
      <c r="BCC2113" s="34"/>
      <c r="BCD2113" s="34"/>
      <c r="BCE2113" s="34"/>
      <c r="BCF2113" s="34"/>
      <c r="BCG2113" s="34"/>
      <c r="BCH2113" s="34"/>
      <c r="BCI2113" s="34"/>
      <c r="BCJ2113" s="34"/>
      <c r="BCK2113" s="34"/>
      <c r="BCL2113" s="34"/>
      <c r="BCM2113" s="34"/>
      <c r="BCN2113" s="34"/>
      <c r="BCO2113" s="34"/>
      <c r="BCP2113" s="34"/>
      <c r="BCQ2113" s="34"/>
      <c r="BCR2113" s="34"/>
      <c r="BCS2113" s="34"/>
      <c r="BCT2113" s="34"/>
      <c r="BCU2113" s="34"/>
      <c r="BCV2113" s="34"/>
      <c r="BCW2113" s="34"/>
      <c r="BCX2113" s="34"/>
      <c r="BCY2113" s="34"/>
      <c r="BCZ2113" s="34"/>
      <c r="BDA2113" s="34"/>
      <c r="BDB2113" s="34"/>
      <c r="BDC2113" s="34"/>
      <c r="BDD2113" s="34"/>
      <c r="BDE2113" s="34"/>
      <c r="BDF2113" s="34"/>
      <c r="BDG2113" s="34"/>
      <c r="BDH2113" s="34"/>
      <c r="BDI2113" s="34"/>
      <c r="BDJ2113" s="34"/>
      <c r="BDK2113" s="34"/>
      <c r="BDL2113" s="34"/>
      <c r="BDM2113" s="34"/>
      <c r="BDN2113" s="34"/>
      <c r="BDO2113" s="34"/>
      <c r="BDP2113" s="34"/>
      <c r="BDQ2113" s="34"/>
      <c r="BDR2113" s="34"/>
      <c r="BDS2113" s="34"/>
      <c r="BDT2113" s="34"/>
      <c r="BDU2113" s="34"/>
      <c r="BDV2113" s="34"/>
      <c r="BDW2113" s="34"/>
      <c r="BDX2113" s="34"/>
      <c r="BDY2113" s="34"/>
      <c r="BDZ2113" s="34"/>
      <c r="BEA2113" s="34"/>
      <c r="BEB2113" s="34"/>
      <c r="BEC2113" s="34"/>
      <c r="BED2113" s="34"/>
      <c r="BEE2113" s="34"/>
      <c r="BEF2113" s="34"/>
      <c r="BEG2113" s="34"/>
      <c r="BEH2113" s="34"/>
      <c r="BEI2113" s="34"/>
      <c r="BEJ2113" s="34"/>
      <c r="BEK2113" s="34"/>
      <c r="BEL2113" s="34"/>
      <c r="BEM2113" s="34"/>
      <c r="BEN2113" s="34"/>
      <c r="BEO2113" s="34"/>
      <c r="BEP2113" s="34"/>
      <c r="BEQ2113" s="34"/>
      <c r="BER2113" s="34"/>
      <c r="BES2113" s="34"/>
      <c r="BET2113" s="34"/>
      <c r="BEU2113" s="34"/>
      <c r="BEV2113" s="34"/>
      <c r="BEW2113" s="34"/>
      <c r="BEX2113" s="34"/>
      <c r="BEY2113" s="34"/>
      <c r="BEZ2113" s="34"/>
      <c r="BFA2113" s="34"/>
      <c r="BFB2113" s="34"/>
      <c r="BFC2113" s="34"/>
      <c r="BFD2113" s="34"/>
      <c r="BFE2113" s="34"/>
      <c r="BFF2113" s="34"/>
      <c r="BFG2113" s="34"/>
      <c r="BFH2113" s="34"/>
      <c r="BFI2113" s="34"/>
      <c r="BFJ2113" s="34"/>
      <c r="BFK2113" s="34"/>
      <c r="BFL2113" s="34"/>
      <c r="BFM2113" s="34"/>
      <c r="BFN2113" s="34"/>
      <c r="BFO2113" s="34"/>
      <c r="BFP2113" s="34"/>
      <c r="BFQ2113" s="34"/>
      <c r="BFR2113" s="34"/>
      <c r="BFS2113" s="34"/>
      <c r="BFT2113" s="34"/>
      <c r="BFU2113" s="34"/>
      <c r="BFV2113" s="34"/>
      <c r="BFW2113" s="34"/>
      <c r="BFX2113" s="34"/>
      <c r="BFY2113" s="34"/>
      <c r="BFZ2113" s="34"/>
      <c r="BGA2113" s="34"/>
      <c r="BGB2113" s="34"/>
      <c r="BGC2113" s="34"/>
      <c r="BGD2113" s="34"/>
      <c r="BGE2113" s="34"/>
      <c r="BGF2113" s="34"/>
      <c r="BGG2113" s="34"/>
      <c r="BGH2113" s="34"/>
      <c r="BGI2113" s="34"/>
      <c r="BGJ2113" s="34"/>
      <c r="BGK2113" s="34"/>
      <c r="BGL2113" s="34"/>
      <c r="BGM2113" s="34"/>
      <c r="BGN2113" s="34"/>
      <c r="BGO2113" s="34"/>
      <c r="BGP2113" s="34"/>
      <c r="BGQ2113" s="34"/>
      <c r="BGR2113" s="34"/>
      <c r="BGS2113" s="34"/>
      <c r="BGT2113" s="34"/>
      <c r="BGU2113" s="34"/>
      <c r="BGV2113" s="34"/>
      <c r="BGW2113" s="34"/>
      <c r="BGX2113" s="34"/>
      <c r="BGY2113" s="34"/>
      <c r="BGZ2113" s="34"/>
      <c r="BHA2113" s="34"/>
      <c r="BHB2113" s="34"/>
      <c r="BHC2113" s="34"/>
      <c r="BHD2113" s="34"/>
      <c r="BHE2113" s="34"/>
      <c r="BHF2113" s="34"/>
      <c r="BHG2113" s="34"/>
      <c r="BHH2113" s="34"/>
      <c r="BHI2113" s="34"/>
      <c r="BHJ2113" s="34"/>
      <c r="BHK2113" s="34"/>
      <c r="BHL2113" s="34"/>
      <c r="BHM2113" s="34"/>
      <c r="BHN2113" s="34"/>
      <c r="BHO2113" s="34"/>
      <c r="BHP2113" s="34"/>
      <c r="BHQ2113" s="34"/>
      <c r="BHR2113" s="34"/>
      <c r="BHS2113" s="34"/>
      <c r="BHT2113" s="34"/>
      <c r="BHU2113" s="34"/>
      <c r="BHV2113" s="34"/>
      <c r="BHW2113" s="34"/>
      <c r="BHX2113" s="34"/>
      <c r="BHY2113" s="34"/>
      <c r="BHZ2113" s="34"/>
      <c r="BIA2113" s="34"/>
      <c r="BIB2113" s="34"/>
      <c r="BIC2113" s="34"/>
      <c r="BID2113" s="34"/>
      <c r="BIE2113" s="34"/>
      <c r="BIF2113" s="34"/>
      <c r="BIG2113" s="34"/>
      <c r="BIH2113" s="34"/>
      <c r="BII2113" s="34"/>
      <c r="BIJ2113" s="34"/>
      <c r="BIK2113" s="34"/>
      <c r="BIL2113" s="34"/>
      <c r="BIM2113" s="34"/>
      <c r="BIN2113" s="34"/>
      <c r="BIO2113" s="34"/>
      <c r="BIP2113" s="34"/>
      <c r="BIQ2113" s="34"/>
      <c r="BIR2113" s="34"/>
      <c r="BIS2113" s="34"/>
      <c r="BIT2113" s="34"/>
      <c r="BIU2113" s="34"/>
      <c r="BIV2113" s="34"/>
      <c r="BIW2113" s="34"/>
      <c r="BIX2113" s="34"/>
      <c r="BIY2113" s="34"/>
      <c r="BIZ2113" s="34"/>
      <c r="BJA2113" s="34"/>
      <c r="BJB2113" s="34"/>
      <c r="BJC2113" s="34"/>
      <c r="BJD2113" s="34"/>
      <c r="BJE2113" s="34"/>
      <c r="BJF2113" s="34"/>
      <c r="BJG2113" s="34"/>
      <c r="BJH2113" s="34"/>
      <c r="BJI2113" s="34"/>
      <c r="BJJ2113" s="34"/>
      <c r="BJK2113" s="34"/>
      <c r="BJL2113" s="34"/>
      <c r="BJM2113" s="34"/>
      <c r="BJN2113" s="34"/>
      <c r="BJO2113" s="34"/>
      <c r="BJP2113" s="34"/>
      <c r="BJQ2113" s="34"/>
      <c r="BJR2113" s="34"/>
      <c r="BJS2113" s="34"/>
      <c r="BJT2113" s="34"/>
      <c r="BJU2113" s="34"/>
      <c r="BJV2113" s="34"/>
      <c r="BJW2113" s="34"/>
      <c r="BJX2113" s="34"/>
      <c r="BJY2113" s="34"/>
      <c r="BJZ2113" s="34"/>
      <c r="BKA2113" s="34"/>
      <c r="BKB2113" s="34"/>
      <c r="BKC2113" s="34"/>
      <c r="BKD2113" s="34"/>
      <c r="BKE2113" s="34"/>
      <c r="BKF2113" s="34"/>
      <c r="BKG2113" s="34"/>
      <c r="BKH2113" s="34"/>
      <c r="BKI2113" s="34"/>
      <c r="BKJ2113" s="34"/>
      <c r="BKK2113" s="34"/>
      <c r="BKL2113" s="34"/>
      <c r="BKM2113" s="34"/>
      <c r="BKN2113" s="34"/>
      <c r="BKO2113" s="34"/>
      <c r="BKP2113" s="34"/>
      <c r="BKQ2113" s="34"/>
      <c r="BKR2113" s="34"/>
      <c r="BKS2113" s="34"/>
      <c r="BKT2113" s="34"/>
      <c r="BKU2113" s="34"/>
      <c r="BKV2113" s="34"/>
      <c r="BKW2113" s="34"/>
      <c r="BKX2113" s="34"/>
      <c r="BKY2113" s="34"/>
      <c r="BKZ2113" s="34"/>
      <c r="BLA2113" s="34"/>
      <c r="BLB2113" s="34"/>
      <c r="BLC2113" s="34"/>
      <c r="BLD2113" s="34"/>
      <c r="BLE2113" s="34"/>
      <c r="BLF2113" s="34"/>
      <c r="BLG2113" s="34"/>
      <c r="BLH2113" s="34"/>
      <c r="BLI2113" s="34"/>
      <c r="BLJ2113" s="34"/>
      <c r="BLK2113" s="34"/>
      <c r="BLL2113" s="34"/>
      <c r="BLM2113" s="34"/>
      <c r="BLN2113" s="34"/>
      <c r="BLO2113" s="34"/>
      <c r="BLP2113" s="34"/>
      <c r="BLQ2113" s="34"/>
      <c r="BLR2113" s="34"/>
      <c r="BLS2113" s="34"/>
      <c r="BLT2113" s="34"/>
      <c r="BLU2113" s="34"/>
      <c r="BLV2113" s="34"/>
      <c r="BLW2113" s="34"/>
      <c r="BLX2113" s="34"/>
      <c r="BLY2113" s="34"/>
      <c r="BLZ2113" s="34"/>
      <c r="BMA2113" s="34"/>
      <c r="BMB2113" s="34"/>
      <c r="BMC2113" s="34"/>
      <c r="BMD2113" s="34"/>
      <c r="BME2113" s="34"/>
      <c r="BMF2113" s="34"/>
      <c r="BMG2113" s="34"/>
      <c r="BMH2113" s="34"/>
      <c r="BMI2113" s="34"/>
      <c r="BMJ2113" s="34"/>
      <c r="BMK2113" s="34"/>
      <c r="BML2113" s="34"/>
      <c r="BMM2113" s="34"/>
      <c r="BMN2113" s="34"/>
      <c r="BMO2113" s="34"/>
      <c r="BMP2113" s="34"/>
      <c r="BMQ2113" s="34"/>
      <c r="BMR2113" s="34"/>
      <c r="BMS2113" s="34"/>
      <c r="BMT2113" s="34"/>
      <c r="BMU2113" s="34"/>
      <c r="BMV2113" s="34"/>
      <c r="BMW2113" s="34"/>
      <c r="BMX2113" s="34"/>
      <c r="BMY2113" s="34"/>
      <c r="BMZ2113" s="34"/>
      <c r="BNA2113" s="34"/>
      <c r="BNB2113" s="34"/>
      <c r="BNC2113" s="34"/>
      <c r="BND2113" s="34"/>
      <c r="BNE2113" s="34"/>
      <c r="BNF2113" s="34"/>
      <c r="BNG2113" s="34"/>
      <c r="BNH2113" s="34"/>
      <c r="BNI2113" s="34"/>
      <c r="BNJ2113" s="34"/>
      <c r="BNK2113" s="34"/>
      <c r="BNL2113" s="34"/>
      <c r="BNM2113" s="34"/>
      <c r="BNN2113" s="34"/>
      <c r="BNO2113" s="34"/>
      <c r="BNP2113" s="34"/>
      <c r="BNQ2113" s="34"/>
      <c r="BNR2113" s="34"/>
      <c r="BNS2113" s="34"/>
      <c r="BNT2113" s="34"/>
      <c r="BNU2113" s="34"/>
      <c r="BNV2113" s="34"/>
      <c r="BNW2113" s="34"/>
      <c r="BNX2113" s="34"/>
      <c r="BNY2113" s="34"/>
      <c r="BNZ2113" s="34"/>
      <c r="BOA2113" s="34"/>
      <c r="BOB2113" s="34"/>
      <c r="BOC2113" s="34"/>
      <c r="BOD2113" s="34"/>
      <c r="BOE2113" s="34"/>
      <c r="BOF2113" s="34"/>
      <c r="BOG2113" s="34"/>
      <c r="BOH2113" s="34"/>
      <c r="BOI2113" s="34"/>
      <c r="BOJ2113" s="34"/>
      <c r="BOK2113" s="34"/>
      <c r="BOL2113" s="34"/>
      <c r="BOM2113" s="34"/>
      <c r="BON2113" s="34"/>
      <c r="BOO2113" s="34"/>
      <c r="BOP2113" s="34"/>
      <c r="BOQ2113" s="34"/>
      <c r="BOR2113" s="34"/>
      <c r="BOS2113" s="34"/>
      <c r="BOT2113" s="34"/>
      <c r="BOU2113" s="34"/>
      <c r="BOV2113" s="34"/>
      <c r="BOW2113" s="34"/>
      <c r="BOX2113" s="34"/>
      <c r="BOY2113" s="34"/>
      <c r="BOZ2113" s="34"/>
      <c r="BPA2113" s="34"/>
      <c r="BPB2113" s="34"/>
      <c r="BPC2113" s="34"/>
      <c r="BPD2113" s="34"/>
      <c r="BPE2113" s="34"/>
      <c r="BPF2113" s="34"/>
      <c r="BPG2113" s="34"/>
      <c r="BPH2113" s="34"/>
      <c r="BPI2113" s="34"/>
      <c r="BPJ2113" s="34"/>
      <c r="BPK2113" s="34"/>
      <c r="BPL2113" s="34"/>
      <c r="BPM2113" s="34"/>
      <c r="BPN2113" s="34"/>
      <c r="BPO2113" s="34"/>
      <c r="BPP2113" s="34"/>
      <c r="BPQ2113" s="34"/>
      <c r="BPR2113" s="34"/>
      <c r="BPS2113" s="34"/>
      <c r="BPT2113" s="34"/>
      <c r="BPU2113" s="34"/>
      <c r="BPV2113" s="34"/>
      <c r="BPW2113" s="34"/>
      <c r="BPX2113" s="34"/>
      <c r="BPY2113" s="34"/>
      <c r="BPZ2113" s="34"/>
      <c r="BQA2113" s="34"/>
      <c r="BQB2113" s="34"/>
      <c r="BQC2113" s="34"/>
      <c r="BQD2113" s="34"/>
      <c r="BQE2113" s="34"/>
      <c r="BQF2113" s="34"/>
      <c r="BQG2113" s="34"/>
      <c r="BQH2113" s="34"/>
      <c r="BQI2113" s="34"/>
      <c r="BQJ2113" s="34"/>
      <c r="BQK2113" s="34"/>
      <c r="BQL2113" s="34"/>
      <c r="BQM2113" s="34"/>
      <c r="BQN2113" s="34"/>
      <c r="BQO2113" s="34"/>
      <c r="BQP2113" s="34"/>
      <c r="BQQ2113" s="34"/>
      <c r="BQR2113" s="34"/>
      <c r="BQS2113" s="34"/>
      <c r="BQT2113" s="34"/>
      <c r="BQU2113" s="34"/>
      <c r="BQV2113" s="34"/>
      <c r="BQW2113" s="34"/>
      <c r="BQX2113" s="34"/>
      <c r="BQY2113" s="34"/>
      <c r="BQZ2113" s="34"/>
      <c r="BRA2113" s="34"/>
      <c r="BRB2113" s="34"/>
      <c r="BRC2113" s="34"/>
      <c r="BRD2113" s="34"/>
      <c r="BRE2113" s="34"/>
      <c r="BRF2113" s="34"/>
      <c r="BRG2113" s="34"/>
      <c r="BRH2113" s="34"/>
      <c r="BRI2113" s="34"/>
      <c r="BRJ2113" s="34"/>
      <c r="BRK2113" s="34"/>
      <c r="BRL2113" s="34"/>
      <c r="BRM2113" s="34"/>
      <c r="BRN2113" s="34"/>
      <c r="BRO2113" s="34"/>
      <c r="BRP2113" s="34"/>
      <c r="BRQ2113" s="34"/>
      <c r="BRR2113" s="34"/>
      <c r="BRS2113" s="34"/>
      <c r="BRT2113" s="34"/>
      <c r="BRU2113" s="34"/>
      <c r="BRV2113" s="34"/>
      <c r="BRW2113" s="34"/>
      <c r="BRX2113" s="34"/>
      <c r="BRY2113" s="34"/>
      <c r="BRZ2113" s="34"/>
      <c r="BSA2113" s="34"/>
      <c r="BSB2113" s="34"/>
      <c r="BSC2113" s="34"/>
      <c r="BSD2113" s="34"/>
      <c r="BSE2113" s="34"/>
      <c r="BSF2113" s="34"/>
      <c r="BSG2113" s="34"/>
      <c r="BSH2113" s="34"/>
      <c r="BSI2113" s="34"/>
      <c r="BSJ2113" s="34"/>
      <c r="BSK2113" s="34"/>
      <c r="BSL2113" s="34"/>
      <c r="BSM2113" s="34"/>
      <c r="BSN2113" s="34"/>
      <c r="BSO2113" s="34"/>
      <c r="BSP2113" s="34"/>
      <c r="BSQ2113" s="34"/>
      <c r="BSR2113" s="34"/>
      <c r="BSS2113" s="34"/>
      <c r="BST2113" s="34"/>
      <c r="BSU2113" s="34"/>
      <c r="BSV2113" s="34"/>
      <c r="BSW2113" s="34"/>
      <c r="BSX2113" s="34"/>
      <c r="BSY2113" s="34"/>
      <c r="BSZ2113" s="34"/>
      <c r="BTA2113" s="34"/>
      <c r="BTB2113" s="34"/>
      <c r="BTC2113" s="34"/>
      <c r="BTD2113" s="34"/>
      <c r="BTE2113" s="34"/>
      <c r="BTF2113" s="34"/>
      <c r="BTG2113" s="34"/>
      <c r="BTH2113" s="34"/>
      <c r="BTI2113" s="34"/>
      <c r="BTJ2113" s="34"/>
      <c r="BTK2113" s="34"/>
      <c r="BTL2113" s="34"/>
      <c r="BTM2113" s="34"/>
      <c r="BTN2113" s="34"/>
      <c r="BTO2113" s="34"/>
      <c r="BTP2113" s="34"/>
      <c r="BTQ2113" s="34"/>
      <c r="BTR2113" s="34"/>
      <c r="BTS2113" s="34"/>
      <c r="BTT2113" s="34"/>
      <c r="BTU2113" s="34"/>
      <c r="BTV2113" s="34"/>
      <c r="BTW2113" s="34"/>
      <c r="BTX2113" s="34"/>
      <c r="BTY2113" s="34"/>
      <c r="BTZ2113" s="34"/>
      <c r="BUA2113" s="34"/>
      <c r="BUB2113" s="34"/>
      <c r="BUC2113" s="34"/>
      <c r="BUD2113" s="34"/>
      <c r="BUE2113" s="34"/>
      <c r="BUF2113" s="34"/>
      <c r="BUG2113" s="34"/>
      <c r="BUH2113" s="34"/>
      <c r="BUI2113" s="34"/>
      <c r="BUJ2113" s="34"/>
      <c r="BUK2113" s="34"/>
      <c r="BUL2113" s="34"/>
      <c r="BUM2113" s="34"/>
      <c r="BUN2113" s="34"/>
      <c r="BUO2113" s="34"/>
      <c r="BUP2113" s="34"/>
      <c r="BUQ2113" s="34"/>
      <c r="BUR2113" s="34"/>
      <c r="BUS2113" s="34"/>
      <c r="BUT2113" s="34"/>
      <c r="BUU2113" s="34"/>
      <c r="BUV2113" s="34"/>
      <c r="BUW2113" s="34"/>
      <c r="BUX2113" s="34"/>
      <c r="BUY2113" s="34"/>
      <c r="BUZ2113" s="34"/>
      <c r="BVA2113" s="34"/>
      <c r="BVB2113" s="34"/>
      <c r="BVC2113" s="34"/>
      <c r="BVD2113" s="34"/>
      <c r="BVE2113" s="34"/>
      <c r="BVF2113" s="34"/>
      <c r="BVG2113" s="34"/>
      <c r="BVH2113" s="34"/>
      <c r="BVI2113" s="34"/>
      <c r="BVJ2113" s="34"/>
      <c r="BVK2113" s="34"/>
      <c r="BVL2113" s="34"/>
      <c r="BVM2113" s="34"/>
      <c r="BVN2113" s="34"/>
      <c r="BVO2113" s="34"/>
      <c r="BVP2113" s="34"/>
      <c r="BVQ2113" s="34"/>
      <c r="BVR2113" s="34"/>
      <c r="BVS2113" s="34"/>
      <c r="BVT2113" s="34"/>
      <c r="BVU2113" s="34"/>
      <c r="BVV2113" s="34"/>
      <c r="BVW2113" s="34"/>
      <c r="BVX2113" s="34"/>
      <c r="BVY2113" s="34"/>
      <c r="BVZ2113" s="34"/>
      <c r="BWA2113" s="34"/>
      <c r="BWB2113" s="34"/>
      <c r="BWC2113" s="34"/>
      <c r="BWD2113" s="34"/>
      <c r="BWE2113" s="34"/>
      <c r="BWF2113" s="34"/>
      <c r="BWG2113" s="34"/>
      <c r="BWH2113" s="34"/>
      <c r="BWI2113" s="34"/>
      <c r="BWJ2113" s="34"/>
      <c r="BWK2113" s="34"/>
      <c r="BWL2113" s="34"/>
      <c r="BWM2113" s="34"/>
      <c r="BWN2113" s="34"/>
      <c r="BWO2113" s="34"/>
      <c r="BWP2113" s="34"/>
      <c r="BWQ2113" s="34"/>
      <c r="BWR2113" s="34"/>
      <c r="BWS2113" s="34"/>
      <c r="BWT2113" s="34"/>
      <c r="BWU2113" s="34"/>
      <c r="BWV2113" s="34"/>
      <c r="BWW2113" s="34"/>
      <c r="BWX2113" s="34"/>
      <c r="BWY2113" s="34"/>
      <c r="BWZ2113" s="34"/>
      <c r="BXA2113" s="34"/>
      <c r="BXB2113" s="34"/>
      <c r="BXC2113" s="34"/>
      <c r="BXD2113" s="34"/>
      <c r="BXE2113" s="34"/>
      <c r="BXF2113" s="34"/>
      <c r="BXG2113" s="34"/>
      <c r="BXH2113" s="34"/>
      <c r="BXI2113" s="34"/>
      <c r="BXJ2113" s="34"/>
      <c r="BXK2113" s="34"/>
      <c r="BXL2113" s="34"/>
      <c r="BXM2113" s="34"/>
      <c r="BXN2113" s="34"/>
      <c r="BXO2113" s="34"/>
      <c r="BXP2113" s="34"/>
      <c r="BXQ2113" s="34"/>
      <c r="BXR2113" s="34"/>
      <c r="BXS2113" s="34"/>
      <c r="BXT2113" s="34"/>
      <c r="BXU2113" s="34"/>
      <c r="BXV2113" s="34"/>
      <c r="BXW2113" s="34"/>
      <c r="BXX2113" s="34"/>
      <c r="BXY2113" s="34"/>
      <c r="BXZ2113" s="34"/>
      <c r="BYA2113" s="34"/>
      <c r="BYB2113" s="34"/>
      <c r="BYC2113" s="34"/>
      <c r="BYD2113" s="34"/>
      <c r="BYE2113" s="34"/>
      <c r="BYF2113" s="34"/>
      <c r="BYG2113" s="34"/>
      <c r="BYH2113" s="34"/>
      <c r="BYI2113" s="34"/>
      <c r="BYJ2113" s="34"/>
      <c r="BYK2113" s="34"/>
      <c r="BYL2113" s="34"/>
      <c r="BYM2113" s="34"/>
      <c r="BYN2113" s="34"/>
      <c r="BYO2113" s="34"/>
      <c r="BYP2113" s="34"/>
      <c r="BYQ2113" s="34"/>
      <c r="BYR2113" s="34"/>
      <c r="BYS2113" s="34"/>
      <c r="BYT2113" s="34"/>
      <c r="BYU2113" s="34"/>
      <c r="BYV2113" s="34"/>
      <c r="BYW2113" s="34"/>
      <c r="BYX2113" s="34"/>
      <c r="BYY2113" s="34"/>
      <c r="BYZ2113" s="34"/>
      <c r="BZA2113" s="34"/>
      <c r="BZB2113" s="34"/>
      <c r="BZC2113" s="34"/>
      <c r="BZD2113" s="34"/>
      <c r="BZE2113" s="34"/>
      <c r="BZF2113" s="34"/>
      <c r="BZG2113" s="34"/>
      <c r="BZH2113" s="34"/>
      <c r="BZI2113" s="34"/>
      <c r="BZJ2113" s="34"/>
      <c r="BZK2113" s="34"/>
      <c r="BZL2113" s="34"/>
      <c r="BZM2113" s="34"/>
      <c r="BZN2113" s="34"/>
      <c r="BZO2113" s="34"/>
      <c r="BZP2113" s="34"/>
      <c r="BZQ2113" s="34"/>
      <c r="BZR2113" s="34"/>
      <c r="BZS2113" s="34"/>
      <c r="BZT2113" s="34"/>
      <c r="BZU2113" s="34"/>
      <c r="BZV2113" s="34"/>
      <c r="BZW2113" s="34"/>
      <c r="BZX2113" s="34"/>
      <c r="BZY2113" s="34"/>
      <c r="BZZ2113" s="34"/>
      <c r="CAA2113" s="34"/>
      <c r="CAB2113" s="34"/>
      <c r="CAC2113" s="34"/>
      <c r="CAD2113" s="34"/>
      <c r="CAE2113" s="34"/>
      <c r="CAF2113" s="34"/>
      <c r="CAG2113" s="34"/>
      <c r="CAH2113" s="34"/>
      <c r="CAI2113" s="34"/>
      <c r="CAJ2113" s="34"/>
      <c r="CAK2113" s="34"/>
      <c r="CAL2113" s="34"/>
      <c r="CAM2113" s="34"/>
      <c r="CAN2113" s="34"/>
      <c r="CAO2113" s="34"/>
      <c r="CAP2113" s="34"/>
      <c r="CAQ2113" s="34"/>
      <c r="CAR2113" s="34"/>
      <c r="CAS2113" s="34"/>
      <c r="CAT2113" s="34"/>
      <c r="CAU2113" s="34"/>
      <c r="CAV2113" s="34"/>
      <c r="CAW2113" s="34"/>
      <c r="CAX2113" s="34"/>
      <c r="CAY2113" s="34"/>
      <c r="CAZ2113" s="34"/>
      <c r="CBA2113" s="34"/>
      <c r="CBB2113" s="34"/>
      <c r="CBC2113" s="34"/>
      <c r="CBD2113" s="34"/>
      <c r="CBE2113" s="34"/>
      <c r="CBF2113" s="34"/>
      <c r="CBG2113" s="34"/>
      <c r="CBH2113" s="34"/>
      <c r="CBI2113" s="34"/>
      <c r="CBJ2113" s="34"/>
      <c r="CBK2113" s="34"/>
      <c r="CBL2113" s="34"/>
      <c r="CBM2113" s="34"/>
      <c r="CBN2113" s="34"/>
      <c r="CBO2113" s="34"/>
      <c r="CBP2113" s="34"/>
      <c r="CBQ2113" s="34"/>
      <c r="CBR2113" s="34"/>
      <c r="CBS2113" s="34"/>
      <c r="CBT2113" s="34"/>
      <c r="CBU2113" s="34"/>
      <c r="CBV2113" s="34"/>
      <c r="CBW2113" s="34"/>
      <c r="CBX2113" s="34"/>
      <c r="CBY2113" s="34"/>
      <c r="CBZ2113" s="34"/>
      <c r="CCA2113" s="34"/>
      <c r="CCB2113" s="34"/>
      <c r="CCC2113" s="34"/>
      <c r="CCD2113" s="34"/>
      <c r="CCE2113" s="34"/>
      <c r="CCF2113" s="34"/>
      <c r="CCG2113" s="34"/>
      <c r="CCH2113" s="34"/>
      <c r="CCI2113" s="34"/>
      <c r="CCJ2113" s="34"/>
      <c r="CCK2113" s="34"/>
      <c r="CCL2113" s="34"/>
      <c r="CCM2113" s="34"/>
      <c r="CCN2113" s="34"/>
      <c r="CCO2113" s="34"/>
      <c r="CCP2113" s="34"/>
      <c r="CCQ2113" s="34"/>
      <c r="CCR2113" s="34"/>
      <c r="CCS2113" s="34"/>
      <c r="CCT2113" s="34"/>
      <c r="CCU2113" s="34"/>
      <c r="CCV2113" s="34"/>
      <c r="CCW2113" s="34"/>
      <c r="CCX2113" s="34"/>
      <c r="CCY2113" s="34"/>
      <c r="CCZ2113" s="34"/>
      <c r="CDA2113" s="34"/>
      <c r="CDB2113" s="34"/>
      <c r="CDC2113" s="34"/>
      <c r="CDD2113" s="34"/>
      <c r="CDE2113" s="34"/>
      <c r="CDF2113" s="34"/>
      <c r="CDG2113" s="34"/>
      <c r="CDH2113" s="34"/>
      <c r="CDI2113" s="34"/>
      <c r="CDJ2113" s="34"/>
      <c r="CDK2113" s="34"/>
      <c r="CDL2113" s="34"/>
      <c r="CDM2113" s="34"/>
      <c r="CDN2113" s="34"/>
      <c r="CDO2113" s="34"/>
      <c r="CDP2113" s="34"/>
      <c r="CDQ2113" s="34"/>
      <c r="CDR2113" s="34"/>
      <c r="CDS2113" s="34"/>
      <c r="CDT2113" s="34"/>
      <c r="CDU2113" s="34"/>
      <c r="CDV2113" s="34"/>
      <c r="CDW2113" s="34"/>
      <c r="CDX2113" s="34"/>
      <c r="CDY2113" s="34"/>
      <c r="CDZ2113" s="34"/>
      <c r="CEA2113" s="34"/>
      <c r="CEB2113" s="34"/>
      <c r="CEC2113" s="34"/>
      <c r="CED2113" s="34"/>
      <c r="CEE2113" s="34"/>
      <c r="CEF2113" s="34"/>
      <c r="CEG2113" s="34"/>
      <c r="CEH2113" s="34"/>
      <c r="CEI2113" s="34"/>
      <c r="CEJ2113" s="34"/>
      <c r="CEK2113" s="34"/>
      <c r="CEL2113" s="34"/>
      <c r="CEM2113" s="34"/>
      <c r="CEN2113" s="34"/>
      <c r="CEO2113" s="34"/>
      <c r="CEP2113" s="34"/>
      <c r="CEQ2113" s="34"/>
      <c r="CER2113" s="34"/>
      <c r="CES2113" s="34"/>
      <c r="CET2113" s="34"/>
      <c r="CEU2113" s="34"/>
      <c r="CEV2113" s="34"/>
      <c r="CEW2113" s="34"/>
      <c r="CEX2113" s="34"/>
      <c r="CEY2113" s="34"/>
      <c r="CEZ2113" s="34"/>
      <c r="CFA2113" s="34"/>
      <c r="CFB2113" s="34"/>
      <c r="CFC2113" s="34"/>
      <c r="CFD2113" s="34"/>
      <c r="CFE2113" s="34"/>
      <c r="CFF2113" s="34"/>
      <c r="CFG2113" s="34"/>
      <c r="CFH2113" s="34"/>
      <c r="CFI2113" s="34"/>
      <c r="CFJ2113" s="34"/>
      <c r="CFK2113" s="34"/>
      <c r="CFL2113" s="34"/>
      <c r="CFM2113" s="34"/>
      <c r="CFN2113" s="34"/>
      <c r="CFO2113" s="34"/>
      <c r="CFP2113" s="34"/>
      <c r="CFQ2113" s="34"/>
      <c r="CFR2113" s="34"/>
      <c r="CFS2113" s="34"/>
      <c r="CFT2113" s="34"/>
      <c r="CFU2113" s="34"/>
      <c r="CFV2113" s="34"/>
      <c r="CFW2113" s="34"/>
      <c r="CFX2113" s="34"/>
      <c r="CFY2113" s="34"/>
      <c r="CFZ2113" s="34"/>
      <c r="CGA2113" s="34"/>
      <c r="CGB2113" s="34"/>
      <c r="CGC2113" s="34"/>
      <c r="CGD2113" s="34"/>
      <c r="CGE2113" s="34"/>
      <c r="CGF2113" s="34"/>
      <c r="CGG2113" s="34"/>
      <c r="CGH2113" s="34"/>
      <c r="CGI2113" s="34"/>
      <c r="CGJ2113" s="34"/>
      <c r="CGK2113" s="34"/>
      <c r="CGL2113" s="34"/>
      <c r="CGM2113" s="34"/>
      <c r="CGN2113" s="34"/>
      <c r="CGO2113" s="34"/>
      <c r="CGP2113" s="34"/>
      <c r="CGQ2113" s="34"/>
      <c r="CGR2113" s="34"/>
      <c r="CGS2113" s="34"/>
      <c r="CGT2113" s="34"/>
      <c r="CGU2113" s="34"/>
      <c r="CGV2113" s="34"/>
      <c r="CGW2113" s="34"/>
      <c r="CGX2113" s="34"/>
      <c r="CGY2113" s="34"/>
      <c r="CGZ2113" s="34"/>
      <c r="CHA2113" s="34"/>
      <c r="CHB2113" s="34"/>
      <c r="CHC2113" s="34"/>
      <c r="CHD2113" s="34"/>
      <c r="CHE2113" s="34"/>
      <c r="CHF2113" s="34"/>
      <c r="CHG2113" s="34"/>
      <c r="CHH2113" s="34"/>
      <c r="CHI2113" s="34"/>
      <c r="CHJ2113" s="34"/>
      <c r="CHK2113" s="34"/>
      <c r="CHL2113" s="34"/>
      <c r="CHM2113" s="34"/>
      <c r="CHN2113" s="34"/>
      <c r="CHO2113" s="34"/>
      <c r="CHP2113" s="34"/>
      <c r="CHQ2113" s="34"/>
      <c r="CHR2113" s="34"/>
      <c r="CHS2113" s="34"/>
      <c r="CHT2113" s="34"/>
      <c r="CHU2113" s="34"/>
      <c r="CHV2113" s="34"/>
      <c r="CHW2113" s="34"/>
      <c r="CHX2113" s="34"/>
      <c r="CHY2113" s="34"/>
      <c r="CHZ2113" s="34"/>
      <c r="CIA2113" s="34"/>
      <c r="CIB2113" s="34"/>
      <c r="CIC2113" s="34"/>
      <c r="CID2113" s="34"/>
      <c r="CIE2113" s="34"/>
      <c r="CIF2113" s="34"/>
      <c r="CIG2113" s="34"/>
      <c r="CIH2113" s="34"/>
      <c r="CII2113" s="34"/>
      <c r="CIJ2113" s="34"/>
      <c r="CIK2113" s="34"/>
      <c r="CIL2113" s="34"/>
      <c r="CIM2113" s="34"/>
      <c r="CIN2113" s="34"/>
      <c r="CIO2113" s="34"/>
      <c r="CIP2113" s="34"/>
      <c r="CIQ2113" s="34"/>
      <c r="CIR2113" s="34"/>
      <c r="CIS2113" s="34"/>
      <c r="CIT2113" s="34"/>
      <c r="CIU2113" s="34"/>
      <c r="CIV2113" s="34"/>
      <c r="CIW2113" s="34"/>
      <c r="CIX2113" s="34"/>
      <c r="CIY2113" s="34"/>
      <c r="CIZ2113" s="34"/>
      <c r="CJA2113" s="34"/>
      <c r="CJB2113" s="34"/>
      <c r="CJC2113" s="34"/>
      <c r="CJD2113" s="34"/>
      <c r="CJE2113" s="34"/>
      <c r="CJF2113" s="34"/>
      <c r="CJG2113" s="34"/>
      <c r="CJH2113" s="34"/>
      <c r="CJI2113" s="34"/>
      <c r="CJJ2113" s="34"/>
      <c r="CJK2113" s="34"/>
      <c r="CJL2113" s="34"/>
      <c r="CJM2113" s="34"/>
      <c r="CJN2113" s="34"/>
      <c r="CJO2113" s="34"/>
      <c r="CJP2113" s="34"/>
      <c r="CJQ2113" s="34"/>
      <c r="CJR2113" s="34"/>
      <c r="CJS2113" s="34"/>
      <c r="CJT2113" s="34"/>
      <c r="CJU2113" s="34"/>
      <c r="CJV2113" s="34"/>
      <c r="CJW2113" s="34"/>
      <c r="CJX2113" s="34"/>
      <c r="CJY2113" s="34"/>
      <c r="CJZ2113" s="34"/>
      <c r="CKA2113" s="34"/>
      <c r="CKB2113" s="34"/>
      <c r="CKC2113" s="34"/>
      <c r="CKD2113" s="34"/>
      <c r="CKE2113" s="34"/>
      <c r="CKF2113" s="34"/>
      <c r="CKG2113" s="34"/>
      <c r="CKH2113" s="34"/>
      <c r="CKI2113" s="34"/>
      <c r="CKJ2113" s="34"/>
      <c r="CKK2113" s="34"/>
      <c r="CKL2113" s="34"/>
      <c r="CKM2113" s="34"/>
      <c r="CKN2113" s="34"/>
      <c r="CKO2113" s="34"/>
      <c r="CKP2113" s="34"/>
      <c r="CKQ2113" s="34"/>
      <c r="CKR2113" s="34"/>
      <c r="CKS2113" s="34"/>
      <c r="CKT2113" s="34"/>
      <c r="CKU2113" s="34"/>
      <c r="CKV2113" s="34"/>
      <c r="CKW2113" s="34"/>
      <c r="CKX2113" s="34"/>
      <c r="CKY2113" s="34"/>
      <c r="CKZ2113" s="34"/>
      <c r="CLA2113" s="34"/>
      <c r="CLB2113" s="34"/>
      <c r="CLC2113" s="34"/>
      <c r="CLD2113" s="34"/>
      <c r="CLE2113" s="34"/>
      <c r="CLF2113" s="34"/>
      <c r="CLG2113" s="34"/>
      <c r="CLH2113" s="34"/>
      <c r="CLI2113" s="34"/>
      <c r="CLJ2113" s="34"/>
      <c r="CLK2113" s="34"/>
      <c r="CLL2113" s="34"/>
      <c r="CLM2113" s="34"/>
      <c r="CLN2113" s="34"/>
      <c r="CLO2113" s="34"/>
      <c r="CLP2113" s="34"/>
      <c r="CLQ2113" s="34"/>
      <c r="CLR2113" s="34"/>
      <c r="CLS2113" s="34"/>
      <c r="CLT2113" s="34"/>
      <c r="CLU2113" s="34"/>
      <c r="CLV2113" s="34"/>
      <c r="CLW2113" s="34"/>
      <c r="CLX2113" s="34"/>
      <c r="CLY2113" s="34"/>
      <c r="CLZ2113" s="34"/>
      <c r="CMA2113" s="34"/>
      <c r="CMB2113" s="34"/>
      <c r="CMC2113" s="34"/>
      <c r="CMD2113" s="34"/>
      <c r="CME2113" s="34"/>
      <c r="CMF2113" s="34"/>
      <c r="CMG2113" s="34"/>
      <c r="CMH2113" s="34"/>
      <c r="CMI2113" s="34"/>
      <c r="CMJ2113" s="34"/>
      <c r="CMK2113" s="34"/>
      <c r="CML2113" s="34"/>
      <c r="CMM2113" s="34"/>
      <c r="CMN2113" s="34"/>
      <c r="CMO2113" s="34"/>
      <c r="CMP2113" s="34"/>
      <c r="CMQ2113" s="34"/>
      <c r="CMR2113" s="34"/>
      <c r="CMS2113" s="34"/>
      <c r="CMT2113" s="34"/>
      <c r="CMU2113" s="34"/>
      <c r="CMV2113" s="34"/>
      <c r="CMW2113" s="34"/>
      <c r="CMX2113" s="34"/>
      <c r="CMY2113" s="34"/>
      <c r="CMZ2113" s="34"/>
      <c r="CNA2113" s="34"/>
      <c r="CNB2113" s="34"/>
      <c r="CNC2113" s="34"/>
      <c r="CND2113" s="34"/>
      <c r="CNE2113" s="34"/>
      <c r="CNF2113" s="34"/>
      <c r="CNG2113" s="34"/>
      <c r="CNH2113" s="34"/>
      <c r="CNI2113" s="34"/>
      <c r="CNJ2113" s="34"/>
      <c r="CNK2113" s="34"/>
      <c r="CNL2113" s="34"/>
      <c r="CNM2113" s="34"/>
      <c r="CNN2113" s="34"/>
      <c r="CNO2113" s="34"/>
      <c r="CNP2113" s="34"/>
      <c r="CNQ2113" s="34"/>
      <c r="CNR2113" s="34"/>
      <c r="CNS2113" s="34"/>
      <c r="CNT2113" s="34"/>
      <c r="CNU2113" s="34"/>
      <c r="CNV2113" s="34"/>
      <c r="CNW2113" s="34"/>
      <c r="CNX2113" s="34"/>
      <c r="CNY2113" s="34"/>
      <c r="CNZ2113" s="34"/>
      <c r="COA2113" s="34"/>
      <c r="COB2113" s="34"/>
      <c r="COC2113" s="34"/>
      <c r="COD2113" s="34"/>
      <c r="COE2113" s="34"/>
      <c r="COF2113" s="34"/>
      <c r="COG2113" s="34"/>
      <c r="COH2113" s="34"/>
      <c r="COI2113" s="34"/>
      <c r="COJ2113" s="34"/>
      <c r="COK2113" s="34"/>
      <c r="COL2113" s="34"/>
      <c r="COM2113" s="34"/>
      <c r="CON2113" s="34"/>
      <c r="COO2113" s="34"/>
      <c r="COP2113" s="34"/>
      <c r="COQ2113" s="34"/>
      <c r="COR2113" s="34"/>
      <c r="COS2113" s="34"/>
      <c r="COT2113" s="34"/>
      <c r="COU2113" s="34"/>
      <c r="COV2113" s="34"/>
      <c r="COW2113" s="34"/>
      <c r="COX2113" s="34"/>
      <c r="COY2113" s="34"/>
      <c r="COZ2113" s="34"/>
      <c r="CPA2113" s="34"/>
      <c r="CPB2113" s="34"/>
      <c r="CPC2113" s="34"/>
      <c r="CPD2113" s="34"/>
      <c r="CPE2113" s="34"/>
      <c r="CPF2113" s="34"/>
      <c r="CPG2113" s="34"/>
      <c r="CPH2113" s="34"/>
      <c r="CPI2113" s="34"/>
      <c r="CPJ2113" s="34"/>
      <c r="CPK2113" s="34"/>
      <c r="CPL2113" s="34"/>
      <c r="CPM2113" s="34"/>
      <c r="CPN2113" s="34"/>
      <c r="CPO2113" s="34"/>
      <c r="CPP2113" s="34"/>
      <c r="CPQ2113" s="34"/>
      <c r="CPR2113" s="34"/>
      <c r="CPS2113" s="34"/>
      <c r="CPT2113" s="34"/>
      <c r="CPU2113" s="34"/>
      <c r="CPV2113" s="34"/>
      <c r="CPW2113" s="34"/>
      <c r="CPX2113" s="34"/>
      <c r="CPY2113" s="34"/>
      <c r="CPZ2113" s="34"/>
      <c r="CQA2113" s="34"/>
      <c r="CQB2113" s="34"/>
      <c r="CQC2113" s="34"/>
      <c r="CQD2113" s="34"/>
      <c r="CQE2113" s="34"/>
      <c r="CQF2113" s="34"/>
      <c r="CQG2113" s="34"/>
      <c r="CQH2113" s="34"/>
      <c r="CQI2113" s="34"/>
      <c r="CQJ2113" s="34"/>
      <c r="CQK2113" s="34"/>
      <c r="CQL2113" s="34"/>
      <c r="CQM2113" s="34"/>
      <c r="CQN2113" s="34"/>
      <c r="CQO2113" s="34"/>
      <c r="CQP2113" s="34"/>
      <c r="CQQ2113" s="34"/>
      <c r="CQR2113" s="34"/>
      <c r="CQS2113" s="34"/>
      <c r="CQT2113" s="34"/>
      <c r="CQU2113" s="34"/>
      <c r="CQV2113" s="34"/>
      <c r="CQW2113" s="34"/>
      <c r="CQX2113" s="34"/>
      <c r="CQY2113" s="34"/>
      <c r="CQZ2113" s="34"/>
      <c r="CRA2113" s="34"/>
      <c r="CRB2113" s="34"/>
      <c r="CRC2113" s="34"/>
      <c r="CRD2113" s="34"/>
      <c r="CRE2113" s="34"/>
      <c r="CRF2113" s="34"/>
      <c r="CRG2113" s="34"/>
      <c r="CRH2113" s="34"/>
      <c r="CRI2113" s="34"/>
      <c r="CRJ2113" s="34"/>
      <c r="CRK2113" s="34"/>
      <c r="CRL2113" s="34"/>
      <c r="CRM2113" s="34"/>
      <c r="CRN2113" s="34"/>
      <c r="CRO2113" s="34"/>
      <c r="CRP2113" s="34"/>
      <c r="CRQ2113" s="34"/>
      <c r="CRR2113" s="34"/>
      <c r="CRS2113" s="34"/>
      <c r="CRT2113" s="34"/>
      <c r="CRU2113" s="34"/>
      <c r="CRV2113" s="34"/>
      <c r="CRW2113" s="34"/>
      <c r="CRX2113" s="34"/>
      <c r="CRY2113" s="34"/>
      <c r="CRZ2113" s="34"/>
      <c r="CSA2113" s="34"/>
      <c r="CSB2113" s="34"/>
      <c r="CSC2113" s="34"/>
      <c r="CSD2113" s="34"/>
      <c r="CSE2113" s="34"/>
      <c r="CSF2113" s="34"/>
      <c r="CSG2113" s="34"/>
      <c r="CSH2113" s="34"/>
      <c r="CSI2113" s="34"/>
      <c r="CSJ2113" s="34"/>
      <c r="CSK2113" s="34"/>
      <c r="CSL2113" s="34"/>
      <c r="CSM2113" s="34"/>
      <c r="CSN2113" s="34"/>
      <c r="CSO2113" s="34"/>
      <c r="CSP2113" s="34"/>
      <c r="CSQ2113" s="34"/>
      <c r="CSR2113" s="34"/>
      <c r="CSS2113" s="34"/>
      <c r="CST2113" s="34"/>
      <c r="CSU2113" s="34"/>
      <c r="CSV2113" s="34"/>
      <c r="CSW2113" s="34"/>
      <c r="CSX2113" s="34"/>
      <c r="CSY2113" s="34"/>
      <c r="CSZ2113" s="34"/>
      <c r="CTA2113" s="34"/>
      <c r="CTB2113" s="34"/>
      <c r="CTC2113" s="34"/>
      <c r="CTD2113" s="34"/>
      <c r="CTE2113" s="34"/>
      <c r="CTF2113" s="34"/>
      <c r="CTG2113" s="34"/>
      <c r="CTH2113" s="34"/>
      <c r="CTI2113" s="34"/>
      <c r="CTJ2113" s="34"/>
      <c r="CTK2113" s="34"/>
      <c r="CTL2113" s="34"/>
      <c r="CTM2113" s="34"/>
      <c r="CTN2113" s="34"/>
      <c r="CTO2113" s="34"/>
      <c r="CTP2113" s="34"/>
      <c r="CTQ2113" s="34"/>
      <c r="CTR2113" s="34"/>
      <c r="CTS2113" s="34"/>
      <c r="CTT2113" s="34"/>
      <c r="CTU2113" s="34"/>
      <c r="CTV2113" s="34"/>
      <c r="CTW2113" s="34"/>
      <c r="CTX2113" s="34"/>
      <c r="CTY2113" s="34"/>
      <c r="CTZ2113" s="34"/>
      <c r="CUA2113" s="34"/>
      <c r="CUB2113" s="34"/>
      <c r="CUC2113" s="34"/>
      <c r="CUD2113" s="34"/>
      <c r="CUE2113" s="34"/>
      <c r="CUF2113" s="34"/>
      <c r="CUG2113" s="34"/>
      <c r="CUH2113" s="34"/>
      <c r="CUI2113" s="34"/>
      <c r="CUJ2113" s="34"/>
      <c r="CUK2113" s="34"/>
      <c r="CUL2113" s="34"/>
      <c r="CUM2113" s="34"/>
      <c r="CUN2113" s="34"/>
      <c r="CUO2113" s="34"/>
      <c r="CUP2113" s="34"/>
      <c r="CUQ2113" s="34"/>
      <c r="CUR2113" s="34"/>
      <c r="CUS2113" s="34"/>
      <c r="CUT2113" s="34"/>
      <c r="CUU2113" s="34"/>
      <c r="CUV2113" s="34"/>
      <c r="CUW2113" s="34"/>
      <c r="CUX2113" s="34"/>
      <c r="CUY2113" s="34"/>
      <c r="CUZ2113" s="34"/>
      <c r="CVA2113" s="34"/>
      <c r="CVB2113" s="34"/>
      <c r="CVC2113" s="34"/>
      <c r="CVD2113" s="34"/>
      <c r="CVE2113" s="34"/>
      <c r="CVF2113" s="34"/>
      <c r="CVG2113" s="34"/>
      <c r="CVH2113" s="34"/>
      <c r="CVI2113" s="34"/>
      <c r="CVJ2113" s="34"/>
      <c r="CVK2113" s="34"/>
      <c r="CVL2113" s="34"/>
      <c r="CVM2113" s="34"/>
      <c r="CVN2113" s="34"/>
      <c r="CVO2113" s="34"/>
      <c r="CVP2113" s="34"/>
      <c r="CVQ2113" s="34"/>
      <c r="CVR2113" s="34"/>
      <c r="CVS2113" s="34"/>
      <c r="CVT2113" s="34"/>
      <c r="CVU2113" s="34"/>
      <c r="CVV2113" s="34"/>
      <c r="CVW2113" s="34"/>
      <c r="CVX2113" s="34"/>
      <c r="CVY2113" s="34"/>
      <c r="CVZ2113" s="34"/>
      <c r="CWA2113" s="34"/>
      <c r="CWB2113" s="34"/>
      <c r="CWC2113" s="34"/>
      <c r="CWD2113" s="34"/>
      <c r="CWE2113" s="34"/>
      <c r="CWF2113" s="34"/>
      <c r="CWG2113" s="34"/>
      <c r="CWH2113" s="34"/>
      <c r="CWI2113" s="34"/>
      <c r="CWJ2113" s="34"/>
      <c r="CWK2113" s="34"/>
      <c r="CWL2113" s="34"/>
      <c r="CWM2113" s="34"/>
      <c r="CWN2113" s="34"/>
      <c r="CWO2113" s="34"/>
      <c r="CWP2113" s="34"/>
      <c r="CWQ2113" s="34"/>
      <c r="CWR2113" s="34"/>
      <c r="CWS2113" s="34"/>
      <c r="CWT2113" s="34"/>
      <c r="CWU2113" s="34"/>
      <c r="CWV2113" s="34"/>
      <c r="CWW2113" s="34"/>
      <c r="CWX2113" s="34"/>
      <c r="CWY2113" s="34"/>
      <c r="CWZ2113" s="34"/>
      <c r="CXA2113" s="34"/>
      <c r="CXB2113" s="34"/>
      <c r="CXC2113" s="34"/>
      <c r="CXD2113" s="34"/>
      <c r="CXE2113" s="34"/>
      <c r="CXF2113" s="34"/>
      <c r="CXG2113" s="34"/>
      <c r="CXH2113" s="34"/>
      <c r="CXI2113" s="34"/>
      <c r="CXJ2113" s="34"/>
      <c r="CXK2113" s="34"/>
      <c r="CXL2113" s="34"/>
      <c r="CXM2113" s="34"/>
      <c r="CXN2113" s="34"/>
      <c r="CXO2113" s="34"/>
      <c r="CXP2113" s="34"/>
      <c r="CXQ2113" s="34"/>
      <c r="CXR2113" s="34"/>
      <c r="CXS2113" s="34"/>
      <c r="CXT2113" s="34"/>
      <c r="CXU2113" s="34"/>
      <c r="CXV2113" s="34"/>
      <c r="CXW2113" s="34"/>
      <c r="CXX2113" s="34"/>
      <c r="CXY2113" s="34"/>
      <c r="CXZ2113" s="34"/>
      <c r="CYA2113" s="34"/>
      <c r="CYB2113" s="34"/>
      <c r="CYC2113" s="34"/>
      <c r="CYD2113" s="34"/>
      <c r="CYE2113" s="34"/>
      <c r="CYF2113" s="34"/>
      <c r="CYG2113" s="34"/>
      <c r="CYH2113" s="34"/>
      <c r="CYI2113" s="34"/>
      <c r="CYJ2113" s="34"/>
      <c r="CYK2113" s="34"/>
      <c r="CYL2113" s="34"/>
      <c r="CYM2113" s="34"/>
      <c r="CYN2113" s="34"/>
      <c r="CYO2113" s="34"/>
      <c r="CYP2113" s="34"/>
      <c r="CYQ2113" s="34"/>
      <c r="CYR2113" s="34"/>
      <c r="CYS2113" s="34"/>
      <c r="CYT2113" s="34"/>
      <c r="CYU2113" s="34"/>
      <c r="CYV2113" s="34"/>
      <c r="CYW2113" s="34"/>
      <c r="CYX2113" s="34"/>
      <c r="CYY2113" s="34"/>
      <c r="CYZ2113" s="34"/>
      <c r="CZA2113" s="34"/>
      <c r="CZB2113" s="34"/>
      <c r="CZC2113" s="34"/>
      <c r="CZD2113" s="34"/>
      <c r="CZE2113" s="34"/>
      <c r="CZF2113" s="34"/>
      <c r="CZG2113" s="34"/>
      <c r="CZH2113" s="34"/>
      <c r="CZI2113" s="34"/>
      <c r="CZJ2113" s="34"/>
      <c r="CZK2113" s="34"/>
      <c r="CZL2113" s="34"/>
      <c r="CZM2113" s="34"/>
      <c r="CZN2113" s="34"/>
      <c r="CZO2113" s="34"/>
      <c r="CZP2113" s="34"/>
      <c r="CZQ2113" s="34"/>
      <c r="CZR2113" s="34"/>
      <c r="CZS2113" s="34"/>
      <c r="CZT2113" s="34"/>
      <c r="CZU2113" s="34"/>
      <c r="CZV2113" s="34"/>
      <c r="CZW2113" s="34"/>
      <c r="CZX2113" s="34"/>
      <c r="CZY2113" s="34"/>
      <c r="CZZ2113" s="34"/>
      <c r="DAA2113" s="34"/>
      <c r="DAB2113" s="34"/>
      <c r="DAC2113" s="34"/>
      <c r="DAD2113" s="34"/>
      <c r="DAE2113" s="34"/>
      <c r="DAF2113" s="34"/>
      <c r="DAG2113" s="34"/>
      <c r="DAH2113" s="34"/>
      <c r="DAI2113" s="34"/>
      <c r="DAJ2113" s="34"/>
      <c r="DAK2113" s="34"/>
      <c r="DAL2113" s="34"/>
      <c r="DAM2113" s="34"/>
      <c r="DAN2113" s="34"/>
      <c r="DAO2113" s="34"/>
      <c r="DAP2113" s="34"/>
      <c r="DAQ2113" s="34"/>
      <c r="DAR2113" s="34"/>
      <c r="DAS2113" s="34"/>
      <c r="DAT2113" s="34"/>
      <c r="DAU2113" s="34"/>
      <c r="DAV2113" s="34"/>
      <c r="DAW2113" s="34"/>
      <c r="DAX2113" s="34"/>
      <c r="DAY2113" s="34"/>
      <c r="DAZ2113" s="34"/>
      <c r="DBA2113" s="34"/>
      <c r="DBB2113" s="34"/>
      <c r="DBC2113" s="34"/>
      <c r="DBD2113" s="34"/>
      <c r="DBE2113" s="34"/>
      <c r="DBF2113" s="34"/>
      <c r="DBG2113" s="34"/>
      <c r="DBH2113" s="34"/>
      <c r="DBI2113" s="34"/>
      <c r="DBJ2113" s="34"/>
      <c r="DBK2113" s="34"/>
      <c r="DBL2113" s="34"/>
      <c r="DBM2113" s="34"/>
      <c r="DBN2113" s="34"/>
      <c r="DBO2113" s="34"/>
      <c r="DBP2113" s="34"/>
      <c r="DBQ2113" s="34"/>
      <c r="DBR2113" s="34"/>
      <c r="DBS2113" s="34"/>
      <c r="DBT2113" s="34"/>
      <c r="DBU2113" s="34"/>
      <c r="DBV2113" s="34"/>
      <c r="DBW2113" s="34"/>
      <c r="DBX2113" s="34"/>
      <c r="DBY2113" s="34"/>
      <c r="DBZ2113" s="34"/>
      <c r="DCA2113" s="34"/>
      <c r="DCB2113" s="34"/>
      <c r="DCC2113" s="34"/>
      <c r="DCD2113" s="34"/>
      <c r="DCE2113" s="34"/>
      <c r="DCF2113" s="34"/>
      <c r="DCG2113" s="34"/>
      <c r="DCH2113" s="34"/>
      <c r="DCI2113" s="34"/>
      <c r="DCJ2113" s="34"/>
      <c r="DCK2113" s="34"/>
      <c r="DCL2113" s="34"/>
      <c r="DCM2113" s="34"/>
      <c r="DCN2113" s="34"/>
      <c r="DCO2113" s="34"/>
      <c r="DCP2113" s="34"/>
      <c r="DCQ2113" s="34"/>
      <c r="DCR2113" s="34"/>
      <c r="DCS2113" s="34"/>
      <c r="DCT2113" s="34"/>
      <c r="DCU2113" s="34"/>
      <c r="DCV2113" s="34"/>
      <c r="DCW2113" s="34"/>
      <c r="DCX2113" s="34"/>
      <c r="DCY2113" s="34"/>
      <c r="DCZ2113" s="34"/>
      <c r="DDA2113" s="34"/>
      <c r="DDB2113" s="34"/>
      <c r="DDC2113" s="34"/>
      <c r="DDD2113" s="34"/>
      <c r="DDE2113" s="34"/>
      <c r="DDF2113" s="34"/>
      <c r="DDG2113" s="34"/>
      <c r="DDH2113" s="34"/>
      <c r="DDI2113" s="34"/>
      <c r="DDJ2113" s="34"/>
      <c r="DDK2113" s="34"/>
      <c r="DDL2113" s="34"/>
      <c r="DDM2113" s="34"/>
      <c r="DDN2113" s="34"/>
      <c r="DDO2113" s="34"/>
      <c r="DDP2113" s="34"/>
      <c r="DDQ2113" s="34"/>
      <c r="DDR2113" s="34"/>
      <c r="DDS2113" s="34"/>
      <c r="DDT2113" s="34"/>
      <c r="DDU2113" s="34"/>
      <c r="DDV2113" s="34"/>
      <c r="DDW2113" s="34"/>
      <c r="DDX2113" s="34"/>
      <c r="DDY2113" s="34"/>
      <c r="DDZ2113" s="34"/>
      <c r="DEA2113" s="34"/>
      <c r="DEB2113" s="34"/>
      <c r="DEC2113" s="34"/>
      <c r="DED2113" s="34"/>
      <c r="DEE2113" s="34"/>
      <c r="DEF2113" s="34"/>
      <c r="DEG2113" s="34"/>
      <c r="DEH2113" s="34"/>
      <c r="DEI2113" s="34"/>
      <c r="DEJ2113" s="34"/>
      <c r="DEK2113" s="34"/>
      <c r="DEL2113" s="34"/>
      <c r="DEM2113" s="34"/>
      <c r="DEN2113" s="34"/>
      <c r="DEO2113" s="34"/>
      <c r="DEP2113" s="34"/>
      <c r="DEQ2113" s="34"/>
      <c r="DER2113" s="34"/>
      <c r="DES2113" s="34"/>
      <c r="DET2113" s="34"/>
      <c r="DEU2113" s="34"/>
      <c r="DEV2113" s="34"/>
      <c r="DEW2113" s="34"/>
      <c r="DEX2113" s="34"/>
      <c r="DEY2113" s="34"/>
      <c r="DEZ2113" s="34"/>
      <c r="DFA2113" s="34"/>
      <c r="DFB2113" s="34"/>
      <c r="DFC2113" s="34"/>
      <c r="DFD2113" s="34"/>
      <c r="DFE2113" s="34"/>
      <c r="DFF2113" s="34"/>
      <c r="DFG2113" s="34"/>
      <c r="DFH2113" s="34"/>
      <c r="DFI2113" s="34"/>
      <c r="DFJ2113" s="34"/>
      <c r="DFK2113" s="34"/>
      <c r="DFL2113" s="34"/>
      <c r="DFM2113" s="34"/>
      <c r="DFN2113" s="34"/>
      <c r="DFO2113" s="34"/>
      <c r="DFP2113" s="34"/>
      <c r="DFQ2113" s="34"/>
      <c r="DFR2113" s="34"/>
      <c r="DFS2113" s="34"/>
      <c r="DFT2113" s="34"/>
      <c r="DFU2113" s="34"/>
      <c r="DFV2113" s="34"/>
      <c r="DFW2113" s="34"/>
      <c r="DFX2113" s="34"/>
      <c r="DFY2113" s="34"/>
      <c r="DFZ2113" s="34"/>
      <c r="DGA2113" s="34"/>
      <c r="DGB2113" s="34"/>
      <c r="DGC2113" s="34"/>
      <c r="DGD2113" s="34"/>
      <c r="DGE2113" s="34"/>
      <c r="DGF2113" s="34"/>
      <c r="DGG2113" s="34"/>
      <c r="DGH2113" s="34"/>
      <c r="DGI2113" s="34"/>
      <c r="DGJ2113" s="34"/>
      <c r="DGK2113" s="34"/>
      <c r="DGL2113" s="34"/>
      <c r="DGM2113" s="34"/>
      <c r="DGN2113" s="34"/>
      <c r="DGO2113" s="34"/>
      <c r="DGP2113" s="34"/>
      <c r="DGQ2113" s="34"/>
      <c r="DGR2113" s="34"/>
      <c r="DGS2113" s="34"/>
      <c r="DGT2113" s="34"/>
      <c r="DGU2113" s="34"/>
      <c r="DGV2113" s="34"/>
      <c r="DGW2113" s="34"/>
      <c r="DGX2113" s="34"/>
      <c r="DGY2113" s="34"/>
      <c r="DGZ2113" s="34"/>
      <c r="DHA2113" s="34"/>
      <c r="DHB2113" s="34"/>
      <c r="DHC2113" s="34"/>
      <c r="DHD2113" s="34"/>
      <c r="DHE2113" s="34"/>
      <c r="DHF2113" s="34"/>
      <c r="DHG2113" s="34"/>
      <c r="DHH2113" s="34"/>
      <c r="DHI2113" s="34"/>
      <c r="DHJ2113" s="34"/>
      <c r="DHK2113" s="34"/>
      <c r="DHL2113" s="34"/>
      <c r="DHM2113" s="34"/>
      <c r="DHN2113" s="34"/>
      <c r="DHO2113" s="34"/>
      <c r="DHP2113" s="34"/>
      <c r="DHQ2113" s="34"/>
      <c r="DHR2113" s="34"/>
      <c r="DHS2113" s="34"/>
      <c r="DHT2113" s="34"/>
      <c r="DHU2113" s="34"/>
      <c r="DHV2113" s="34"/>
      <c r="DHW2113" s="34"/>
      <c r="DHX2113" s="34"/>
      <c r="DHY2113" s="34"/>
      <c r="DHZ2113" s="34"/>
      <c r="DIA2113" s="34"/>
      <c r="DIB2113" s="34"/>
      <c r="DIC2113" s="34"/>
      <c r="DID2113" s="34"/>
      <c r="DIE2113" s="34"/>
      <c r="DIF2113" s="34"/>
      <c r="DIG2113" s="34"/>
      <c r="DIH2113" s="34"/>
      <c r="DII2113" s="34"/>
      <c r="DIJ2113" s="34"/>
      <c r="DIK2113" s="34"/>
      <c r="DIL2113" s="34"/>
      <c r="DIM2113" s="34"/>
      <c r="DIN2113" s="34"/>
      <c r="DIO2113" s="34"/>
      <c r="DIP2113" s="34"/>
      <c r="DIQ2113" s="34"/>
      <c r="DIR2113" s="34"/>
      <c r="DIS2113" s="34"/>
      <c r="DIT2113" s="34"/>
      <c r="DIU2113" s="34"/>
      <c r="DIV2113" s="34"/>
      <c r="DIW2113" s="34"/>
      <c r="DIX2113" s="34"/>
      <c r="DIY2113" s="34"/>
      <c r="DIZ2113" s="34"/>
      <c r="DJA2113" s="34"/>
      <c r="DJB2113" s="34"/>
      <c r="DJC2113" s="34"/>
      <c r="DJD2113" s="34"/>
      <c r="DJE2113" s="34"/>
      <c r="DJF2113" s="34"/>
      <c r="DJG2113" s="34"/>
      <c r="DJH2113" s="34"/>
      <c r="DJI2113" s="34"/>
      <c r="DJJ2113" s="34"/>
      <c r="DJK2113" s="34"/>
      <c r="DJL2113" s="34"/>
      <c r="DJM2113" s="34"/>
      <c r="DJN2113" s="34"/>
      <c r="DJO2113" s="34"/>
      <c r="DJP2113" s="34"/>
      <c r="DJQ2113" s="34"/>
      <c r="DJR2113" s="34"/>
      <c r="DJS2113" s="34"/>
      <c r="DJT2113" s="34"/>
      <c r="DJU2113" s="34"/>
      <c r="DJV2113" s="34"/>
      <c r="DJW2113" s="34"/>
      <c r="DJX2113" s="34"/>
      <c r="DJY2113" s="34"/>
      <c r="DJZ2113" s="34"/>
      <c r="DKA2113" s="34"/>
      <c r="DKB2113" s="34"/>
      <c r="DKC2113" s="34"/>
      <c r="DKD2113" s="34"/>
      <c r="DKE2113" s="34"/>
      <c r="DKF2113" s="34"/>
      <c r="DKG2113" s="34"/>
      <c r="DKH2113" s="34"/>
      <c r="DKI2113" s="34"/>
      <c r="DKJ2113" s="34"/>
      <c r="DKK2113" s="34"/>
      <c r="DKL2113" s="34"/>
      <c r="DKM2113" s="34"/>
      <c r="DKN2113" s="34"/>
      <c r="DKO2113" s="34"/>
      <c r="DKP2113" s="34"/>
      <c r="DKQ2113" s="34"/>
      <c r="DKR2113" s="34"/>
      <c r="DKS2113" s="34"/>
      <c r="DKT2113" s="34"/>
      <c r="DKU2113" s="34"/>
      <c r="DKV2113" s="34"/>
      <c r="DKW2113" s="34"/>
      <c r="DKX2113" s="34"/>
      <c r="DKY2113" s="34"/>
      <c r="DKZ2113" s="34"/>
      <c r="DLA2113" s="34"/>
      <c r="DLB2113" s="34"/>
      <c r="DLC2113" s="34"/>
      <c r="DLD2113" s="34"/>
      <c r="DLE2113" s="34"/>
      <c r="DLF2113" s="34"/>
      <c r="DLG2113" s="34"/>
      <c r="DLH2113" s="34"/>
      <c r="DLI2113" s="34"/>
      <c r="DLJ2113" s="34"/>
      <c r="DLK2113" s="34"/>
      <c r="DLL2113" s="34"/>
      <c r="DLM2113" s="34"/>
      <c r="DLN2113" s="34"/>
      <c r="DLO2113" s="34"/>
      <c r="DLP2113" s="34"/>
      <c r="DLQ2113" s="34"/>
      <c r="DLR2113" s="34"/>
      <c r="DLS2113" s="34"/>
      <c r="DLT2113" s="34"/>
      <c r="DLU2113" s="34"/>
      <c r="DLV2113" s="34"/>
      <c r="DLW2113" s="34"/>
      <c r="DLX2113" s="34"/>
      <c r="DLY2113" s="34"/>
      <c r="DLZ2113" s="34"/>
      <c r="DMA2113" s="34"/>
      <c r="DMB2113" s="34"/>
      <c r="DMC2113" s="34"/>
      <c r="DMD2113" s="34"/>
      <c r="DME2113" s="34"/>
      <c r="DMF2113" s="34"/>
      <c r="DMG2113" s="34"/>
      <c r="DMH2113" s="34"/>
      <c r="DMI2113" s="34"/>
      <c r="DMJ2113" s="34"/>
      <c r="DMK2113" s="34"/>
      <c r="DML2113" s="34"/>
      <c r="DMM2113" s="34"/>
      <c r="DMN2113" s="34"/>
      <c r="DMO2113" s="34"/>
      <c r="DMP2113" s="34"/>
      <c r="DMQ2113" s="34"/>
      <c r="DMR2113" s="34"/>
      <c r="DMS2113" s="34"/>
      <c r="DMT2113" s="34"/>
      <c r="DMU2113" s="34"/>
      <c r="DMV2113" s="34"/>
      <c r="DMW2113" s="34"/>
      <c r="DMX2113" s="34"/>
      <c r="DMY2113" s="34"/>
      <c r="DMZ2113" s="34"/>
      <c r="DNA2113" s="34"/>
      <c r="DNB2113" s="34"/>
      <c r="DNC2113" s="34"/>
      <c r="DND2113" s="34"/>
      <c r="DNE2113" s="34"/>
      <c r="DNF2113" s="34"/>
      <c r="DNG2113" s="34"/>
      <c r="DNH2113" s="34"/>
      <c r="DNI2113" s="34"/>
      <c r="DNJ2113" s="34"/>
      <c r="DNK2113" s="34"/>
      <c r="DNL2113" s="34"/>
      <c r="DNM2113" s="34"/>
      <c r="DNN2113" s="34"/>
      <c r="DNO2113" s="34"/>
      <c r="DNP2113" s="34"/>
      <c r="DNQ2113" s="34"/>
      <c r="DNR2113" s="34"/>
      <c r="DNS2113" s="34"/>
      <c r="DNT2113" s="34"/>
      <c r="DNU2113" s="34"/>
      <c r="DNV2113" s="34"/>
      <c r="DNW2113" s="34"/>
      <c r="DNX2113" s="34"/>
      <c r="DNY2113" s="34"/>
      <c r="DNZ2113" s="34"/>
      <c r="DOA2113" s="34"/>
      <c r="DOB2113" s="34"/>
      <c r="DOC2113" s="34"/>
      <c r="DOD2113" s="34"/>
      <c r="DOE2113" s="34"/>
      <c r="DOF2113" s="34"/>
      <c r="DOG2113" s="34"/>
      <c r="DOH2113" s="34"/>
      <c r="DOI2113" s="34"/>
      <c r="DOJ2113" s="34"/>
      <c r="DOK2113" s="34"/>
      <c r="DOL2113" s="34"/>
      <c r="DOM2113" s="34"/>
      <c r="DON2113" s="34"/>
      <c r="DOO2113" s="34"/>
      <c r="DOP2113" s="34"/>
      <c r="DOQ2113" s="34"/>
      <c r="DOR2113" s="34"/>
      <c r="DOS2113" s="34"/>
      <c r="DOT2113" s="34"/>
      <c r="DOU2113" s="34"/>
      <c r="DOV2113" s="34"/>
      <c r="DOW2113" s="34"/>
      <c r="DOX2113" s="34"/>
      <c r="DOY2113" s="34"/>
      <c r="DOZ2113" s="34"/>
      <c r="DPA2113" s="34"/>
      <c r="DPB2113" s="34"/>
      <c r="DPC2113" s="34"/>
      <c r="DPD2113" s="34"/>
      <c r="DPE2113" s="34"/>
      <c r="DPF2113" s="34"/>
      <c r="DPG2113" s="34"/>
      <c r="DPH2113" s="34"/>
      <c r="DPI2113" s="34"/>
      <c r="DPJ2113" s="34"/>
      <c r="DPK2113" s="34"/>
      <c r="DPL2113" s="34"/>
      <c r="DPM2113" s="34"/>
      <c r="DPN2113" s="34"/>
      <c r="DPO2113" s="34"/>
      <c r="DPP2113" s="34"/>
      <c r="DPQ2113" s="34"/>
      <c r="DPR2113" s="34"/>
      <c r="DPS2113" s="34"/>
      <c r="DPT2113" s="34"/>
      <c r="DPU2113" s="34"/>
      <c r="DPV2113" s="34"/>
      <c r="DPW2113" s="34"/>
      <c r="DPX2113" s="34"/>
      <c r="DPY2113" s="34"/>
      <c r="DPZ2113" s="34"/>
      <c r="DQA2113" s="34"/>
      <c r="DQB2113" s="34"/>
      <c r="DQC2113" s="34"/>
      <c r="DQD2113" s="34"/>
      <c r="DQE2113" s="34"/>
      <c r="DQF2113" s="34"/>
      <c r="DQG2113" s="34"/>
      <c r="DQH2113" s="34"/>
      <c r="DQI2113" s="34"/>
      <c r="DQJ2113" s="34"/>
      <c r="DQK2113" s="34"/>
      <c r="DQL2113" s="34"/>
      <c r="DQM2113" s="34"/>
      <c r="DQN2113" s="34"/>
      <c r="DQO2113" s="34"/>
      <c r="DQP2113" s="34"/>
      <c r="DQQ2113" s="34"/>
      <c r="DQR2113" s="34"/>
      <c r="DQS2113" s="34"/>
      <c r="DQT2113" s="34"/>
      <c r="DQU2113" s="34"/>
      <c r="DQV2113" s="34"/>
      <c r="DQW2113" s="34"/>
      <c r="DQX2113" s="34"/>
      <c r="DQY2113" s="34"/>
      <c r="DQZ2113" s="34"/>
      <c r="DRA2113" s="34"/>
      <c r="DRB2113" s="34"/>
      <c r="DRC2113" s="34"/>
      <c r="DRD2113" s="34"/>
      <c r="DRE2113" s="34"/>
      <c r="DRF2113" s="34"/>
      <c r="DRG2113" s="34"/>
      <c r="DRH2113" s="34"/>
      <c r="DRI2113" s="34"/>
      <c r="DRJ2113" s="34"/>
      <c r="DRK2113" s="34"/>
      <c r="DRL2113" s="34"/>
      <c r="DRM2113" s="34"/>
      <c r="DRN2113" s="34"/>
      <c r="DRO2113" s="34"/>
      <c r="DRP2113" s="34"/>
      <c r="DRQ2113" s="34"/>
      <c r="DRR2113" s="34"/>
      <c r="DRS2113" s="34"/>
      <c r="DRT2113" s="34"/>
      <c r="DRU2113" s="34"/>
      <c r="DRV2113" s="34"/>
      <c r="DRW2113" s="34"/>
      <c r="DRX2113" s="34"/>
      <c r="DRY2113" s="34"/>
      <c r="DRZ2113" s="34"/>
      <c r="DSA2113" s="34"/>
      <c r="DSB2113" s="34"/>
      <c r="DSC2113" s="34"/>
      <c r="DSD2113" s="34"/>
      <c r="DSE2113" s="34"/>
      <c r="DSF2113" s="34"/>
      <c r="DSG2113" s="34"/>
      <c r="DSH2113" s="34"/>
      <c r="DSI2113" s="34"/>
      <c r="DSJ2113" s="34"/>
      <c r="DSK2113" s="34"/>
      <c r="DSL2113" s="34"/>
      <c r="DSM2113" s="34"/>
      <c r="DSN2113" s="34"/>
      <c r="DSO2113" s="34"/>
      <c r="DSP2113" s="34"/>
      <c r="DSQ2113" s="34"/>
      <c r="DSR2113" s="34"/>
      <c r="DSS2113" s="34"/>
      <c r="DST2113" s="34"/>
      <c r="DSU2113" s="34"/>
      <c r="DSV2113" s="34"/>
      <c r="DSW2113" s="34"/>
      <c r="DSX2113" s="34"/>
      <c r="DSY2113" s="34"/>
      <c r="DSZ2113" s="34"/>
      <c r="DTA2113" s="34"/>
      <c r="DTB2113" s="34"/>
      <c r="DTC2113" s="34"/>
      <c r="DTD2113" s="34"/>
      <c r="DTE2113" s="34"/>
      <c r="DTF2113" s="34"/>
      <c r="DTG2113" s="34"/>
      <c r="DTH2113" s="34"/>
      <c r="DTI2113" s="34"/>
      <c r="DTJ2113" s="34"/>
      <c r="DTK2113" s="34"/>
      <c r="DTL2113" s="34"/>
      <c r="DTM2113" s="34"/>
      <c r="DTN2113" s="34"/>
      <c r="DTO2113" s="34"/>
      <c r="DTP2113" s="34"/>
      <c r="DTQ2113" s="34"/>
      <c r="DTR2113" s="34"/>
      <c r="DTS2113" s="34"/>
      <c r="DTT2113" s="34"/>
      <c r="DTU2113" s="34"/>
      <c r="DTV2113" s="34"/>
      <c r="DTW2113" s="34"/>
      <c r="DTX2113" s="34"/>
      <c r="DTY2113" s="34"/>
      <c r="DTZ2113" s="34"/>
      <c r="DUA2113" s="34"/>
      <c r="DUB2113" s="34"/>
      <c r="DUC2113" s="34"/>
      <c r="DUD2113" s="34"/>
      <c r="DUE2113" s="34"/>
      <c r="DUF2113" s="34"/>
      <c r="DUG2113" s="34"/>
      <c r="DUH2113" s="34"/>
      <c r="DUI2113" s="34"/>
      <c r="DUJ2113" s="34"/>
      <c r="DUK2113" s="34"/>
      <c r="DUL2113" s="34"/>
      <c r="DUM2113" s="34"/>
      <c r="DUN2113" s="34"/>
      <c r="DUO2113" s="34"/>
      <c r="DUP2113" s="34"/>
      <c r="DUQ2113" s="34"/>
      <c r="DUR2113" s="34"/>
      <c r="DUS2113" s="34"/>
      <c r="DUT2113" s="34"/>
      <c r="DUU2113" s="34"/>
      <c r="DUV2113" s="34"/>
      <c r="DUW2113" s="34"/>
      <c r="DUX2113" s="34"/>
      <c r="DUY2113" s="34"/>
      <c r="DUZ2113" s="34"/>
      <c r="DVA2113" s="34"/>
      <c r="DVB2113" s="34"/>
      <c r="DVC2113" s="34"/>
      <c r="DVD2113" s="34"/>
      <c r="DVE2113" s="34"/>
      <c r="DVF2113" s="34"/>
      <c r="DVG2113" s="34"/>
      <c r="DVH2113" s="34"/>
      <c r="DVI2113" s="34"/>
      <c r="DVJ2113" s="34"/>
      <c r="DVK2113" s="34"/>
      <c r="DVL2113" s="34"/>
      <c r="DVM2113" s="34"/>
      <c r="DVN2113" s="34"/>
      <c r="DVO2113" s="34"/>
      <c r="DVP2113" s="34"/>
      <c r="DVQ2113" s="34"/>
      <c r="DVR2113" s="34"/>
      <c r="DVS2113" s="34"/>
      <c r="DVT2113" s="34"/>
      <c r="DVU2113" s="34"/>
      <c r="DVV2113" s="34"/>
      <c r="DVW2113" s="34"/>
      <c r="DVX2113" s="34"/>
      <c r="DVY2113" s="34"/>
      <c r="DVZ2113" s="34"/>
      <c r="DWA2113" s="34"/>
      <c r="DWB2113" s="34"/>
      <c r="DWC2113" s="34"/>
      <c r="DWD2113" s="34"/>
      <c r="DWE2113" s="34"/>
      <c r="DWF2113" s="34"/>
      <c r="DWG2113" s="34"/>
      <c r="DWH2113" s="34"/>
      <c r="DWI2113" s="34"/>
      <c r="DWJ2113" s="34"/>
      <c r="DWK2113" s="34"/>
      <c r="DWL2113" s="34"/>
      <c r="DWM2113" s="34"/>
      <c r="DWN2113" s="34"/>
      <c r="DWO2113" s="34"/>
      <c r="DWP2113" s="34"/>
      <c r="DWQ2113" s="34"/>
      <c r="DWR2113" s="34"/>
      <c r="DWS2113" s="34"/>
      <c r="DWT2113" s="34"/>
      <c r="DWU2113" s="34"/>
      <c r="DWV2113" s="34"/>
      <c r="DWW2113" s="34"/>
      <c r="DWX2113" s="34"/>
      <c r="DWY2113" s="34"/>
      <c r="DWZ2113" s="34"/>
      <c r="DXA2113" s="34"/>
      <c r="DXB2113" s="34"/>
      <c r="DXC2113" s="34"/>
      <c r="DXD2113" s="34"/>
      <c r="DXE2113" s="34"/>
      <c r="DXF2113" s="34"/>
      <c r="DXG2113" s="34"/>
      <c r="DXH2113" s="34"/>
      <c r="DXI2113" s="34"/>
      <c r="DXJ2113" s="34"/>
      <c r="DXK2113" s="34"/>
      <c r="DXL2113" s="34"/>
      <c r="DXM2113" s="34"/>
      <c r="DXN2113" s="34"/>
      <c r="DXO2113" s="34"/>
      <c r="DXP2113" s="34"/>
      <c r="DXQ2113" s="34"/>
      <c r="DXR2113" s="34"/>
      <c r="DXS2113" s="34"/>
      <c r="DXT2113" s="34"/>
      <c r="DXU2113" s="34"/>
      <c r="DXV2113" s="34"/>
      <c r="DXW2113" s="34"/>
      <c r="DXX2113" s="34"/>
      <c r="DXY2113" s="34"/>
      <c r="DXZ2113" s="34"/>
      <c r="DYA2113" s="34"/>
      <c r="DYB2113" s="34"/>
      <c r="DYC2113" s="34"/>
      <c r="DYD2113" s="34"/>
      <c r="DYE2113" s="34"/>
      <c r="DYF2113" s="34"/>
      <c r="DYG2113" s="34"/>
      <c r="DYH2113" s="34"/>
      <c r="DYI2113" s="34"/>
      <c r="DYJ2113" s="34"/>
      <c r="DYK2113" s="34"/>
      <c r="DYL2113" s="34"/>
      <c r="DYM2113" s="34"/>
      <c r="DYN2113" s="34"/>
      <c r="DYO2113" s="34"/>
      <c r="DYP2113" s="34"/>
      <c r="DYQ2113" s="34"/>
      <c r="DYR2113" s="34"/>
      <c r="DYS2113" s="34"/>
      <c r="DYT2113" s="34"/>
      <c r="DYU2113" s="34"/>
      <c r="DYV2113" s="34"/>
      <c r="DYW2113" s="34"/>
      <c r="DYX2113" s="34"/>
      <c r="DYY2113" s="34"/>
      <c r="DYZ2113" s="34"/>
      <c r="DZA2113" s="34"/>
      <c r="DZB2113" s="34"/>
      <c r="DZC2113" s="34"/>
      <c r="DZD2113" s="34"/>
      <c r="DZE2113" s="34"/>
      <c r="DZF2113" s="34"/>
      <c r="DZG2113" s="34"/>
      <c r="DZH2113" s="34"/>
      <c r="DZI2113" s="34"/>
      <c r="DZJ2113" s="34"/>
      <c r="DZK2113" s="34"/>
      <c r="DZL2113" s="34"/>
      <c r="DZM2113" s="34"/>
      <c r="DZN2113" s="34"/>
      <c r="DZO2113" s="34"/>
      <c r="DZP2113" s="34"/>
      <c r="DZQ2113" s="34"/>
      <c r="DZR2113" s="34"/>
      <c r="DZS2113" s="34"/>
      <c r="DZT2113" s="34"/>
      <c r="DZU2113" s="34"/>
      <c r="DZV2113" s="34"/>
      <c r="DZW2113" s="34"/>
      <c r="DZX2113" s="34"/>
      <c r="DZY2113" s="34"/>
      <c r="DZZ2113" s="34"/>
      <c r="EAA2113" s="34"/>
      <c r="EAB2113" s="34"/>
      <c r="EAC2113" s="34"/>
      <c r="EAD2113" s="34"/>
      <c r="EAE2113" s="34"/>
      <c r="EAF2113" s="34"/>
      <c r="EAG2113" s="34"/>
      <c r="EAH2113" s="34"/>
      <c r="EAI2113" s="34"/>
      <c r="EAJ2113" s="34"/>
      <c r="EAK2113" s="34"/>
      <c r="EAL2113" s="34"/>
      <c r="EAM2113" s="34"/>
      <c r="EAN2113" s="34"/>
      <c r="EAO2113" s="34"/>
      <c r="EAP2113" s="34"/>
      <c r="EAQ2113" s="34"/>
      <c r="EAR2113" s="34"/>
      <c r="EAS2113" s="34"/>
      <c r="EAT2113" s="34"/>
      <c r="EAU2113" s="34"/>
      <c r="EAV2113" s="34"/>
      <c r="EAW2113" s="34"/>
      <c r="EAX2113" s="34"/>
      <c r="EAY2113" s="34"/>
      <c r="EAZ2113" s="34"/>
      <c r="EBA2113" s="34"/>
      <c r="EBB2113" s="34"/>
      <c r="EBC2113" s="34"/>
      <c r="EBD2113" s="34"/>
      <c r="EBE2113" s="34"/>
      <c r="EBF2113" s="34"/>
      <c r="EBG2113" s="34"/>
      <c r="EBH2113" s="34"/>
      <c r="EBI2113" s="34"/>
      <c r="EBJ2113" s="34"/>
      <c r="EBK2113" s="34"/>
      <c r="EBL2113" s="34"/>
      <c r="EBM2113" s="34"/>
      <c r="EBN2113" s="34"/>
      <c r="EBO2113" s="34"/>
      <c r="EBP2113" s="34"/>
      <c r="EBQ2113" s="34"/>
      <c r="EBR2113" s="34"/>
      <c r="EBS2113" s="34"/>
      <c r="EBT2113" s="34"/>
      <c r="EBU2113" s="34"/>
      <c r="EBV2113" s="34"/>
      <c r="EBW2113" s="34"/>
      <c r="EBX2113" s="34"/>
      <c r="EBY2113" s="34"/>
      <c r="EBZ2113" s="34"/>
      <c r="ECA2113" s="34"/>
      <c r="ECB2113" s="34"/>
      <c r="ECC2113" s="34"/>
      <c r="ECD2113" s="34"/>
      <c r="ECE2113" s="34"/>
      <c r="ECF2113" s="34"/>
      <c r="ECG2113" s="34"/>
      <c r="ECH2113" s="34"/>
      <c r="ECI2113" s="34"/>
      <c r="ECJ2113" s="34"/>
      <c r="ECK2113" s="34"/>
      <c r="ECL2113" s="34"/>
      <c r="ECM2113" s="34"/>
      <c r="ECN2113" s="34"/>
      <c r="ECO2113" s="34"/>
      <c r="ECP2113" s="34"/>
      <c r="ECQ2113" s="34"/>
      <c r="ECR2113" s="34"/>
      <c r="ECS2113" s="34"/>
      <c r="ECT2113" s="34"/>
      <c r="ECU2113" s="34"/>
      <c r="ECV2113" s="34"/>
      <c r="ECW2113" s="34"/>
      <c r="ECX2113" s="34"/>
      <c r="ECY2113" s="34"/>
      <c r="ECZ2113" s="34"/>
      <c r="EDA2113" s="34"/>
      <c r="EDB2113" s="34"/>
      <c r="EDC2113" s="34"/>
      <c r="EDD2113" s="34"/>
      <c r="EDE2113" s="34"/>
      <c r="EDF2113" s="34"/>
      <c r="EDG2113" s="34"/>
      <c r="EDH2113" s="34"/>
      <c r="EDI2113" s="34"/>
      <c r="EDJ2113" s="34"/>
      <c r="EDK2113" s="34"/>
      <c r="EDL2113" s="34"/>
      <c r="EDM2113" s="34"/>
      <c r="EDN2113" s="34"/>
      <c r="EDO2113" s="34"/>
      <c r="EDP2113" s="34"/>
      <c r="EDQ2113" s="34"/>
      <c r="EDR2113" s="34"/>
      <c r="EDS2113" s="34"/>
      <c r="EDT2113" s="34"/>
      <c r="EDU2113" s="34"/>
      <c r="EDV2113" s="34"/>
      <c r="EDW2113" s="34"/>
      <c r="EDX2113" s="34"/>
      <c r="EDY2113" s="34"/>
      <c r="EDZ2113" s="34"/>
      <c r="EEA2113" s="34"/>
      <c r="EEB2113" s="34"/>
      <c r="EEC2113" s="34"/>
      <c r="EED2113" s="34"/>
      <c r="EEE2113" s="34"/>
      <c r="EEF2113" s="34"/>
      <c r="EEG2113" s="34"/>
      <c r="EEH2113" s="34"/>
      <c r="EEI2113" s="34"/>
      <c r="EEJ2113" s="34"/>
      <c r="EEK2113" s="34"/>
      <c r="EEL2113" s="34"/>
      <c r="EEM2113" s="34"/>
      <c r="EEN2113" s="34"/>
      <c r="EEO2113" s="34"/>
      <c r="EEP2113" s="34"/>
      <c r="EEQ2113" s="34"/>
      <c r="EER2113" s="34"/>
      <c r="EES2113" s="34"/>
      <c r="EET2113" s="34"/>
      <c r="EEU2113" s="34"/>
      <c r="EEV2113" s="34"/>
      <c r="EEW2113" s="34"/>
      <c r="EEX2113" s="34"/>
      <c r="EEY2113" s="34"/>
      <c r="EEZ2113" s="34"/>
      <c r="EFA2113" s="34"/>
      <c r="EFB2113" s="34"/>
      <c r="EFC2113" s="34"/>
      <c r="EFD2113" s="34"/>
      <c r="EFE2113" s="34"/>
      <c r="EFF2113" s="34"/>
      <c r="EFG2113" s="34"/>
      <c r="EFH2113" s="34"/>
      <c r="EFI2113" s="34"/>
      <c r="EFJ2113" s="34"/>
      <c r="EFK2113" s="34"/>
      <c r="EFL2113" s="34"/>
      <c r="EFM2113" s="34"/>
      <c r="EFN2113" s="34"/>
      <c r="EFO2113" s="34"/>
      <c r="EFP2113" s="34"/>
      <c r="EFQ2113" s="34"/>
      <c r="EFR2113" s="34"/>
      <c r="EFS2113" s="34"/>
      <c r="EFT2113" s="34"/>
      <c r="EFU2113" s="34"/>
      <c r="EFV2113" s="34"/>
      <c r="EFW2113" s="34"/>
      <c r="EFX2113" s="34"/>
      <c r="EFY2113" s="34"/>
      <c r="EFZ2113" s="34"/>
      <c r="EGA2113" s="34"/>
      <c r="EGB2113" s="34"/>
      <c r="EGC2113" s="34"/>
      <c r="EGD2113" s="34"/>
      <c r="EGE2113" s="34"/>
      <c r="EGF2113" s="34"/>
      <c r="EGG2113" s="34"/>
      <c r="EGH2113" s="34"/>
      <c r="EGI2113" s="34"/>
      <c r="EGJ2113" s="34"/>
      <c r="EGK2113" s="34"/>
      <c r="EGL2113" s="34"/>
      <c r="EGM2113" s="34"/>
      <c r="EGN2113" s="34"/>
      <c r="EGO2113" s="34"/>
      <c r="EGP2113" s="34"/>
      <c r="EGQ2113" s="34"/>
      <c r="EGR2113" s="34"/>
      <c r="EGS2113" s="34"/>
      <c r="EGT2113" s="34"/>
      <c r="EGU2113" s="34"/>
      <c r="EGV2113" s="34"/>
      <c r="EGW2113" s="34"/>
      <c r="EGX2113" s="34"/>
      <c r="EGY2113" s="34"/>
      <c r="EGZ2113" s="34"/>
      <c r="EHA2113" s="34"/>
      <c r="EHB2113" s="34"/>
      <c r="EHC2113" s="34"/>
      <c r="EHD2113" s="34"/>
      <c r="EHE2113" s="34"/>
      <c r="EHF2113" s="34"/>
      <c r="EHG2113" s="34"/>
      <c r="EHH2113" s="34"/>
      <c r="EHI2113" s="34"/>
      <c r="EHJ2113" s="34"/>
      <c r="EHK2113" s="34"/>
      <c r="EHL2113" s="34"/>
      <c r="EHM2113" s="34"/>
      <c r="EHN2113" s="34"/>
      <c r="EHO2113" s="34"/>
      <c r="EHP2113" s="34"/>
      <c r="EHQ2113" s="34"/>
      <c r="EHR2113" s="34"/>
      <c r="EHS2113" s="34"/>
      <c r="EHT2113" s="34"/>
      <c r="EHU2113" s="34"/>
      <c r="EHV2113" s="34"/>
      <c r="EHW2113" s="34"/>
      <c r="EHX2113" s="34"/>
      <c r="EHY2113" s="34"/>
      <c r="EHZ2113" s="34"/>
      <c r="EIA2113" s="34"/>
      <c r="EIB2113" s="34"/>
      <c r="EIC2113" s="34"/>
      <c r="EID2113" s="34"/>
      <c r="EIE2113" s="34"/>
      <c r="EIF2113" s="34"/>
      <c r="EIG2113" s="34"/>
      <c r="EIH2113" s="34"/>
      <c r="EII2113" s="34"/>
      <c r="EIJ2113" s="34"/>
      <c r="EIK2113" s="34"/>
      <c r="EIL2113" s="34"/>
      <c r="EIM2113" s="34"/>
      <c r="EIN2113" s="34"/>
      <c r="EIO2113" s="34"/>
      <c r="EIP2113" s="34"/>
      <c r="EIQ2113" s="34"/>
      <c r="EIR2113" s="34"/>
      <c r="EIS2113" s="34"/>
      <c r="EIT2113" s="34"/>
      <c r="EIU2113" s="34"/>
      <c r="EIV2113" s="34"/>
      <c r="EIW2113" s="34"/>
      <c r="EIX2113" s="34"/>
      <c r="EIY2113" s="34"/>
      <c r="EIZ2113" s="34"/>
      <c r="EJA2113" s="34"/>
      <c r="EJB2113" s="34"/>
      <c r="EJC2113" s="34"/>
      <c r="EJD2113" s="34"/>
      <c r="EJE2113" s="34"/>
      <c r="EJF2113" s="34"/>
      <c r="EJG2113" s="34"/>
      <c r="EJH2113" s="34"/>
      <c r="EJI2113" s="34"/>
      <c r="EJJ2113" s="34"/>
      <c r="EJK2113" s="34"/>
      <c r="EJL2113" s="34"/>
      <c r="EJM2113" s="34"/>
      <c r="EJN2113" s="34"/>
      <c r="EJO2113" s="34"/>
      <c r="EJP2113" s="34"/>
      <c r="EJQ2113" s="34"/>
      <c r="EJR2113" s="34"/>
      <c r="EJS2113" s="34"/>
      <c r="EJT2113" s="34"/>
      <c r="EJU2113" s="34"/>
      <c r="EJV2113" s="34"/>
      <c r="EJW2113" s="34"/>
      <c r="EJX2113" s="34"/>
      <c r="EJY2113" s="34"/>
      <c r="EJZ2113" s="34"/>
      <c r="EKA2113" s="34"/>
      <c r="EKB2113" s="34"/>
      <c r="EKC2113" s="34"/>
      <c r="EKD2113" s="34"/>
      <c r="EKE2113" s="34"/>
      <c r="EKF2113" s="34"/>
      <c r="EKG2113" s="34"/>
      <c r="EKH2113" s="34"/>
      <c r="EKI2113" s="34"/>
      <c r="EKJ2113" s="34"/>
      <c r="EKK2113" s="34"/>
      <c r="EKL2113" s="34"/>
      <c r="EKM2113" s="34"/>
      <c r="EKN2113" s="34"/>
      <c r="EKO2113" s="34"/>
      <c r="EKP2113" s="34"/>
      <c r="EKQ2113" s="34"/>
      <c r="EKR2113" s="34"/>
      <c r="EKS2113" s="34"/>
      <c r="EKT2113" s="34"/>
      <c r="EKU2113" s="34"/>
      <c r="EKV2113" s="34"/>
      <c r="EKW2113" s="34"/>
      <c r="EKX2113" s="34"/>
      <c r="EKY2113" s="34"/>
      <c r="EKZ2113" s="34"/>
      <c r="ELA2113" s="34"/>
      <c r="ELB2113" s="34"/>
      <c r="ELC2113" s="34"/>
      <c r="ELD2113" s="34"/>
      <c r="ELE2113" s="34"/>
      <c r="ELF2113" s="34"/>
      <c r="ELG2113" s="34"/>
      <c r="ELH2113" s="34"/>
      <c r="ELI2113" s="34"/>
      <c r="ELJ2113" s="34"/>
      <c r="ELK2113" s="34"/>
      <c r="ELL2113" s="34"/>
      <c r="ELM2113" s="34"/>
      <c r="ELN2113" s="34"/>
      <c r="ELO2113" s="34"/>
      <c r="ELP2113" s="34"/>
      <c r="ELQ2113" s="34"/>
      <c r="ELR2113" s="34"/>
      <c r="ELS2113" s="34"/>
      <c r="ELT2113" s="34"/>
      <c r="ELU2113" s="34"/>
      <c r="ELV2113" s="34"/>
      <c r="ELW2113" s="34"/>
      <c r="ELX2113" s="34"/>
      <c r="ELY2113" s="34"/>
      <c r="ELZ2113" s="34"/>
      <c r="EMA2113" s="34"/>
      <c r="EMB2113" s="34"/>
      <c r="EMC2113" s="34"/>
      <c r="EMD2113" s="34"/>
      <c r="EME2113" s="34"/>
      <c r="EMF2113" s="34"/>
      <c r="EMG2113" s="34"/>
      <c r="EMH2113" s="34"/>
      <c r="EMI2113" s="34"/>
      <c r="EMJ2113" s="34"/>
      <c r="EMK2113" s="34"/>
      <c r="EML2113" s="34"/>
      <c r="EMM2113" s="34"/>
      <c r="EMN2113" s="34"/>
      <c r="EMO2113" s="34"/>
      <c r="EMP2113" s="34"/>
      <c r="EMQ2113" s="34"/>
      <c r="EMR2113" s="34"/>
      <c r="EMS2113" s="34"/>
      <c r="EMT2113" s="34"/>
      <c r="EMU2113" s="34"/>
      <c r="EMV2113" s="34"/>
      <c r="EMW2113" s="34"/>
      <c r="EMX2113" s="34"/>
      <c r="EMY2113" s="34"/>
      <c r="EMZ2113" s="34"/>
      <c r="ENA2113" s="34"/>
      <c r="ENB2113" s="34"/>
      <c r="ENC2113" s="34"/>
      <c r="END2113" s="34"/>
      <c r="ENE2113" s="34"/>
      <c r="ENF2113" s="34"/>
      <c r="ENG2113" s="34"/>
      <c r="ENH2113" s="34"/>
      <c r="ENI2113" s="34"/>
      <c r="ENJ2113" s="34"/>
      <c r="ENK2113" s="34"/>
      <c r="ENL2113" s="34"/>
      <c r="ENM2113" s="34"/>
      <c r="ENN2113" s="34"/>
      <c r="ENO2113" s="34"/>
      <c r="ENP2113" s="34"/>
      <c r="ENQ2113" s="34"/>
      <c r="ENR2113" s="34"/>
      <c r="ENS2113" s="34"/>
      <c r="ENT2113" s="34"/>
      <c r="ENU2113" s="34"/>
      <c r="ENV2113" s="34"/>
      <c r="ENW2113" s="34"/>
      <c r="ENX2113" s="34"/>
      <c r="ENY2113" s="34"/>
      <c r="ENZ2113" s="34"/>
      <c r="EOA2113" s="34"/>
      <c r="EOB2113" s="34"/>
      <c r="EOC2113" s="34"/>
      <c r="EOD2113" s="34"/>
      <c r="EOE2113" s="34"/>
      <c r="EOF2113" s="34"/>
      <c r="EOG2113" s="34"/>
      <c r="EOH2113" s="34"/>
      <c r="EOI2113" s="34"/>
      <c r="EOJ2113" s="34"/>
      <c r="EOK2113" s="34"/>
      <c r="EOL2113" s="34"/>
      <c r="EOM2113" s="34"/>
      <c r="EON2113" s="34"/>
      <c r="EOO2113" s="34"/>
      <c r="EOP2113" s="34"/>
      <c r="EOQ2113" s="34"/>
      <c r="EOR2113" s="34"/>
      <c r="EOS2113" s="34"/>
      <c r="EOT2113" s="34"/>
      <c r="EOU2113" s="34"/>
      <c r="EOV2113" s="34"/>
      <c r="EOW2113" s="34"/>
      <c r="EOX2113" s="34"/>
      <c r="EOY2113" s="34"/>
      <c r="EOZ2113" s="34"/>
      <c r="EPA2113" s="34"/>
      <c r="EPB2113" s="34"/>
      <c r="EPC2113" s="34"/>
      <c r="EPD2113" s="34"/>
      <c r="EPE2113" s="34"/>
      <c r="EPF2113" s="34"/>
      <c r="EPG2113" s="34"/>
      <c r="EPH2113" s="34"/>
      <c r="EPI2113" s="34"/>
      <c r="EPJ2113" s="34"/>
      <c r="EPK2113" s="34"/>
      <c r="EPL2113" s="34"/>
      <c r="EPM2113" s="34"/>
      <c r="EPN2113" s="34"/>
      <c r="EPO2113" s="34"/>
      <c r="EPP2113" s="34"/>
      <c r="EPQ2113" s="34"/>
      <c r="EPR2113" s="34"/>
      <c r="EPS2113" s="34"/>
      <c r="EPT2113" s="34"/>
      <c r="EPU2113" s="34"/>
      <c r="EPV2113" s="34"/>
      <c r="EPW2113" s="34"/>
      <c r="EPX2113" s="34"/>
      <c r="EPY2113" s="34"/>
      <c r="EPZ2113" s="34"/>
      <c r="EQA2113" s="34"/>
      <c r="EQB2113" s="34"/>
      <c r="EQC2113" s="34"/>
      <c r="EQD2113" s="34"/>
      <c r="EQE2113" s="34"/>
      <c r="EQF2113" s="34"/>
      <c r="EQG2113" s="34"/>
      <c r="EQH2113" s="34"/>
      <c r="EQI2113" s="34"/>
      <c r="EQJ2113" s="34"/>
      <c r="EQK2113" s="34"/>
      <c r="EQL2113" s="34"/>
      <c r="EQM2113" s="34"/>
      <c r="EQN2113" s="34"/>
      <c r="EQO2113" s="34"/>
      <c r="EQP2113" s="34"/>
      <c r="EQQ2113" s="34"/>
      <c r="EQR2113" s="34"/>
      <c r="EQS2113" s="34"/>
      <c r="EQT2113" s="34"/>
      <c r="EQU2113" s="34"/>
      <c r="EQV2113" s="34"/>
      <c r="EQW2113" s="34"/>
      <c r="EQX2113" s="34"/>
      <c r="EQY2113" s="34"/>
      <c r="EQZ2113" s="34"/>
      <c r="ERA2113" s="34"/>
      <c r="ERB2113" s="34"/>
      <c r="ERC2113" s="34"/>
      <c r="ERD2113" s="34"/>
      <c r="ERE2113" s="34"/>
      <c r="ERF2113" s="34"/>
      <c r="ERG2113" s="34"/>
      <c r="ERH2113" s="34"/>
      <c r="ERI2113" s="34"/>
      <c r="ERJ2113" s="34"/>
      <c r="ERK2113" s="34"/>
      <c r="ERL2113" s="34"/>
      <c r="ERM2113" s="34"/>
      <c r="ERN2113" s="34"/>
      <c r="ERO2113" s="34"/>
      <c r="ERP2113" s="34"/>
      <c r="ERQ2113" s="34"/>
      <c r="ERR2113" s="34"/>
      <c r="ERS2113" s="34"/>
      <c r="ERT2113" s="34"/>
      <c r="ERU2113" s="34"/>
      <c r="ERV2113" s="34"/>
      <c r="ERW2113" s="34"/>
      <c r="ERX2113" s="34"/>
      <c r="ERY2113" s="34"/>
      <c r="ERZ2113" s="34"/>
      <c r="ESA2113" s="34"/>
      <c r="ESB2113" s="34"/>
      <c r="ESC2113" s="34"/>
      <c r="ESD2113" s="34"/>
      <c r="ESE2113" s="34"/>
      <c r="ESF2113" s="34"/>
      <c r="ESG2113" s="34"/>
      <c r="ESH2113" s="34"/>
      <c r="ESI2113" s="34"/>
      <c r="ESJ2113" s="34"/>
      <c r="ESK2113" s="34"/>
      <c r="ESL2113" s="34"/>
      <c r="ESM2113" s="34"/>
      <c r="ESN2113" s="34"/>
      <c r="ESO2113" s="34"/>
      <c r="ESP2113" s="34"/>
      <c r="ESQ2113" s="34"/>
      <c r="ESR2113" s="34"/>
      <c r="ESS2113" s="34"/>
      <c r="EST2113" s="34"/>
      <c r="ESU2113" s="34"/>
      <c r="ESV2113" s="34"/>
      <c r="ESW2113" s="34"/>
      <c r="ESX2113" s="34"/>
      <c r="ESY2113" s="34"/>
      <c r="ESZ2113" s="34"/>
      <c r="ETA2113" s="34"/>
      <c r="ETB2113" s="34"/>
      <c r="ETC2113" s="34"/>
      <c r="ETD2113" s="34"/>
      <c r="ETE2113" s="34"/>
      <c r="ETF2113" s="34"/>
      <c r="ETG2113" s="34"/>
      <c r="ETH2113" s="34"/>
      <c r="ETI2113" s="34"/>
      <c r="ETJ2113" s="34"/>
      <c r="ETK2113" s="34"/>
      <c r="ETL2113" s="34"/>
      <c r="ETM2113" s="34"/>
      <c r="ETN2113" s="34"/>
      <c r="ETO2113" s="34"/>
      <c r="ETP2113" s="34"/>
      <c r="ETQ2113" s="34"/>
      <c r="ETR2113" s="34"/>
      <c r="ETS2113" s="34"/>
      <c r="ETT2113" s="34"/>
      <c r="ETU2113" s="34"/>
      <c r="ETV2113" s="34"/>
      <c r="ETW2113" s="34"/>
      <c r="ETX2113" s="34"/>
      <c r="ETY2113" s="34"/>
      <c r="ETZ2113" s="34"/>
      <c r="EUA2113" s="34"/>
      <c r="EUB2113" s="34"/>
      <c r="EUC2113" s="34"/>
      <c r="EUD2113" s="34"/>
      <c r="EUE2113" s="34"/>
      <c r="EUF2113" s="34"/>
      <c r="EUG2113" s="34"/>
      <c r="EUH2113" s="34"/>
      <c r="EUI2113" s="34"/>
      <c r="EUJ2113" s="34"/>
      <c r="EUK2113" s="34"/>
      <c r="EUL2113" s="34"/>
      <c r="EUM2113" s="34"/>
      <c r="EUN2113" s="34"/>
      <c r="EUO2113" s="34"/>
      <c r="EUP2113" s="34"/>
      <c r="EUQ2113" s="34"/>
      <c r="EUR2113" s="34"/>
      <c r="EUS2113" s="34"/>
      <c r="EUT2113" s="34"/>
      <c r="EUU2113" s="34"/>
      <c r="EUV2113" s="34"/>
      <c r="EUW2113" s="34"/>
      <c r="EUX2113" s="34"/>
      <c r="EUY2113" s="34"/>
      <c r="EUZ2113" s="34"/>
      <c r="EVA2113" s="34"/>
      <c r="EVB2113" s="34"/>
      <c r="EVC2113" s="34"/>
      <c r="EVD2113" s="34"/>
      <c r="EVE2113" s="34"/>
      <c r="EVF2113" s="34"/>
      <c r="EVG2113" s="34"/>
      <c r="EVH2113" s="34"/>
      <c r="EVI2113" s="34"/>
      <c r="EVJ2113" s="34"/>
      <c r="EVK2113" s="34"/>
      <c r="EVL2113" s="34"/>
      <c r="EVM2113" s="34"/>
      <c r="EVN2113" s="34"/>
      <c r="EVO2113" s="34"/>
      <c r="EVP2113" s="34"/>
      <c r="EVQ2113" s="34"/>
      <c r="EVR2113" s="34"/>
      <c r="EVS2113" s="34"/>
      <c r="EVT2113" s="34"/>
      <c r="EVU2113" s="34"/>
      <c r="EVV2113" s="34"/>
      <c r="EVW2113" s="34"/>
      <c r="EVX2113" s="34"/>
      <c r="EVY2113" s="34"/>
      <c r="EVZ2113" s="34"/>
      <c r="EWA2113" s="34"/>
      <c r="EWB2113" s="34"/>
      <c r="EWC2113" s="34"/>
      <c r="EWD2113" s="34"/>
      <c r="EWE2113" s="34"/>
      <c r="EWF2113" s="34"/>
      <c r="EWG2113" s="34"/>
      <c r="EWH2113" s="34"/>
      <c r="EWI2113" s="34"/>
      <c r="EWJ2113" s="34"/>
      <c r="EWK2113" s="34"/>
      <c r="EWL2113" s="34"/>
      <c r="EWM2113" s="34"/>
      <c r="EWN2113" s="34"/>
      <c r="EWO2113" s="34"/>
      <c r="EWP2113" s="34"/>
      <c r="EWQ2113" s="34"/>
      <c r="EWR2113" s="34"/>
      <c r="EWS2113" s="34"/>
      <c r="EWT2113" s="34"/>
      <c r="EWU2113" s="34"/>
      <c r="EWV2113" s="34"/>
      <c r="EWW2113" s="34"/>
      <c r="EWX2113" s="34"/>
      <c r="EWY2113" s="34"/>
      <c r="EWZ2113" s="34"/>
      <c r="EXA2113" s="34"/>
      <c r="EXB2113" s="34"/>
      <c r="EXC2113" s="34"/>
      <c r="EXD2113" s="34"/>
      <c r="EXE2113" s="34"/>
      <c r="EXF2113" s="34"/>
      <c r="EXG2113" s="34"/>
      <c r="EXH2113" s="34"/>
      <c r="EXI2113" s="34"/>
      <c r="EXJ2113" s="34"/>
      <c r="EXK2113" s="34"/>
      <c r="EXL2113" s="34"/>
      <c r="EXM2113" s="34"/>
      <c r="EXN2113" s="34"/>
      <c r="EXO2113" s="34"/>
      <c r="EXP2113" s="34"/>
      <c r="EXQ2113" s="34"/>
      <c r="EXR2113" s="34"/>
      <c r="EXS2113" s="34"/>
      <c r="EXT2113" s="34"/>
      <c r="EXU2113" s="34"/>
      <c r="EXV2113" s="34"/>
      <c r="EXW2113" s="34"/>
      <c r="EXX2113" s="34"/>
      <c r="EXY2113" s="34"/>
      <c r="EXZ2113" s="34"/>
      <c r="EYA2113" s="34"/>
      <c r="EYB2113" s="34"/>
      <c r="EYC2113" s="34"/>
      <c r="EYD2113" s="34"/>
      <c r="EYE2113" s="34"/>
      <c r="EYF2113" s="34"/>
      <c r="EYG2113" s="34"/>
      <c r="EYH2113" s="34"/>
      <c r="EYI2113" s="34"/>
      <c r="EYJ2113" s="34"/>
      <c r="EYK2113" s="34"/>
      <c r="EYL2113" s="34"/>
      <c r="EYM2113" s="34"/>
      <c r="EYN2113" s="34"/>
      <c r="EYO2113" s="34"/>
      <c r="EYP2113" s="34"/>
      <c r="EYQ2113" s="34"/>
      <c r="EYR2113" s="34"/>
      <c r="EYS2113" s="34"/>
      <c r="EYT2113" s="34"/>
      <c r="EYU2113" s="34"/>
      <c r="EYV2113" s="34"/>
      <c r="EYW2113" s="34"/>
      <c r="EYX2113" s="34"/>
      <c r="EYY2113" s="34"/>
      <c r="EYZ2113" s="34"/>
      <c r="EZA2113" s="34"/>
      <c r="EZB2113" s="34"/>
      <c r="EZC2113" s="34"/>
      <c r="EZD2113" s="34"/>
      <c r="EZE2113" s="34"/>
      <c r="EZF2113" s="34"/>
      <c r="EZG2113" s="34"/>
      <c r="EZH2113" s="34"/>
      <c r="EZI2113" s="34"/>
      <c r="EZJ2113" s="34"/>
      <c r="EZK2113" s="34"/>
      <c r="EZL2113" s="34"/>
      <c r="EZM2113" s="34"/>
      <c r="EZN2113" s="34"/>
      <c r="EZO2113" s="34"/>
      <c r="EZP2113" s="34"/>
      <c r="EZQ2113" s="34"/>
      <c r="EZR2113" s="34"/>
      <c r="EZS2113" s="34"/>
      <c r="EZT2113" s="34"/>
      <c r="EZU2113" s="34"/>
      <c r="EZV2113" s="34"/>
      <c r="EZW2113" s="34"/>
      <c r="EZX2113" s="34"/>
      <c r="EZY2113" s="34"/>
      <c r="EZZ2113" s="34"/>
      <c r="FAA2113" s="34"/>
      <c r="FAB2113" s="34"/>
      <c r="FAC2113" s="34"/>
      <c r="FAD2113" s="34"/>
      <c r="FAE2113" s="34"/>
      <c r="FAF2113" s="34"/>
      <c r="FAG2113" s="34"/>
      <c r="FAH2113" s="34"/>
      <c r="FAI2113" s="34"/>
      <c r="FAJ2113" s="34"/>
      <c r="FAK2113" s="34"/>
      <c r="FAL2113" s="34"/>
      <c r="FAM2113" s="34"/>
      <c r="FAN2113" s="34"/>
      <c r="FAO2113" s="34"/>
      <c r="FAP2113" s="34"/>
      <c r="FAQ2113" s="34"/>
      <c r="FAR2113" s="34"/>
      <c r="FAS2113" s="34"/>
      <c r="FAT2113" s="34"/>
      <c r="FAU2113" s="34"/>
      <c r="FAV2113" s="34"/>
      <c r="FAW2113" s="34"/>
      <c r="FAX2113" s="34"/>
      <c r="FAY2113" s="34"/>
      <c r="FAZ2113" s="34"/>
      <c r="FBA2113" s="34"/>
      <c r="FBB2113" s="34"/>
      <c r="FBC2113" s="34"/>
      <c r="FBD2113" s="34"/>
      <c r="FBE2113" s="34"/>
      <c r="FBF2113" s="34"/>
      <c r="FBG2113" s="34"/>
      <c r="FBH2113" s="34"/>
      <c r="FBI2113" s="34"/>
      <c r="FBJ2113" s="34"/>
      <c r="FBK2113" s="34"/>
      <c r="FBL2113" s="34"/>
      <c r="FBM2113" s="34"/>
      <c r="FBN2113" s="34"/>
      <c r="FBO2113" s="34"/>
      <c r="FBP2113" s="34"/>
      <c r="FBQ2113" s="34"/>
      <c r="FBR2113" s="34"/>
      <c r="FBS2113" s="34"/>
      <c r="FBT2113" s="34"/>
      <c r="FBU2113" s="34"/>
      <c r="FBV2113" s="34"/>
      <c r="FBW2113" s="34"/>
      <c r="FBX2113" s="34"/>
      <c r="FBY2113" s="34"/>
      <c r="FBZ2113" s="34"/>
      <c r="FCA2113" s="34"/>
      <c r="FCB2113" s="34"/>
      <c r="FCC2113" s="34"/>
      <c r="FCD2113" s="34"/>
      <c r="FCE2113" s="34"/>
      <c r="FCF2113" s="34"/>
      <c r="FCG2113" s="34"/>
      <c r="FCH2113" s="34"/>
      <c r="FCI2113" s="34"/>
      <c r="FCJ2113" s="34"/>
      <c r="FCK2113" s="34"/>
      <c r="FCL2113" s="34"/>
      <c r="FCM2113" s="34"/>
      <c r="FCN2113" s="34"/>
      <c r="FCO2113" s="34"/>
      <c r="FCP2113" s="34"/>
      <c r="FCQ2113" s="34"/>
      <c r="FCR2113" s="34"/>
      <c r="FCS2113" s="34"/>
      <c r="FCT2113" s="34"/>
      <c r="FCU2113" s="34"/>
      <c r="FCV2113" s="34"/>
      <c r="FCW2113" s="34"/>
      <c r="FCX2113" s="34"/>
      <c r="FCY2113" s="34"/>
      <c r="FCZ2113" s="34"/>
      <c r="FDA2113" s="34"/>
      <c r="FDB2113" s="34"/>
      <c r="FDC2113" s="34"/>
      <c r="FDD2113" s="34"/>
      <c r="FDE2113" s="34"/>
      <c r="FDF2113" s="34"/>
      <c r="FDG2113" s="34"/>
      <c r="FDH2113" s="34"/>
      <c r="FDI2113" s="34"/>
      <c r="FDJ2113" s="34"/>
      <c r="FDK2113" s="34"/>
      <c r="FDL2113" s="34"/>
      <c r="FDM2113" s="34"/>
      <c r="FDN2113" s="34"/>
      <c r="FDO2113" s="34"/>
      <c r="FDP2113" s="34"/>
      <c r="FDQ2113" s="34"/>
      <c r="FDR2113" s="34"/>
      <c r="FDS2113" s="34"/>
      <c r="FDT2113" s="34"/>
      <c r="FDU2113" s="34"/>
      <c r="FDV2113" s="34"/>
      <c r="FDW2113" s="34"/>
      <c r="FDX2113" s="34"/>
      <c r="FDY2113" s="34"/>
      <c r="FDZ2113" s="34"/>
      <c r="FEA2113" s="34"/>
      <c r="FEB2113" s="34"/>
      <c r="FEC2113" s="34"/>
      <c r="FED2113" s="34"/>
      <c r="FEE2113" s="34"/>
      <c r="FEF2113" s="34"/>
      <c r="FEG2113" s="34"/>
      <c r="FEH2113" s="34"/>
      <c r="FEI2113" s="34"/>
      <c r="FEJ2113" s="34"/>
      <c r="FEK2113" s="34"/>
      <c r="FEL2113" s="34"/>
      <c r="FEM2113" s="34"/>
      <c r="FEN2113" s="34"/>
      <c r="FEO2113" s="34"/>
      <c r="FEP2113" s="34"/>
      <c r="FEQ2113" s="34"/>
      <c r="FER2113" s="34"/>
      <c r="FES2113" s="34"/>
      <c r="FET2113" s="34"/>
      <c r="FEU2113" s="34"/>
      <c r="FEV2113" s="34"/>
      <c r="FEW2113" s="34"/>
      <c r="FEX2113" s="34"/>
      <c r="FEY2113" s="34"/>
      <c r="FEZ2113" s="34"/>
      <c r="FFA2113" s="34"/>
      <c r="FFB2113" s="34"/>
      <c r="FFC2113" s="34"/>
      <c r="FFD2113" s="34"/>
      <c r="FFE2113" s="34"/>
      <c r="FFF2113" s="34"/>
      <c r="FFG2113" s="34"/>
      <c r="FFH2113" s="34"/>
      <c r="FFI2113" s="34"/>
      <c r="FFJ2113" s="34"/>
      <c r="FFK2113" s="34"/>
      <c r="FFL2113" s="34"/>
      <c r="FFM2113" s="34"/>
      <c r="FFN2113" s="34"/>
      <c r="FFO2113" s="34"/>
      <c r="FFP2113" s="34"/>
      <c r="FFQ2113" s="34"/>
      <c r="FFR2113" s="34"/>
      <c r="FFS2113" s="34"/>
      <c r="FFT2113" s="34"/>
      <c r="FFU2113" s="34"/>
      <c r="FFV2113" s="34"/>
      <c r="FFW2113" s="34"/>
      <c r="FFX2113" s="34"/>
      <c r="FFY2113" s="34"/>
      <c r="FFZ2113" s="34"/>
      <c r="FGA2113" s="34"/>
      <c r="FGB2113" s="34"/>
      <c r="FGC2113" s="34"/>
      <c r="FGD2113" s="34"/>
      <c r="FGE2113" s="34"/>
      <c r="FGF2113" s="34"/>
      <c r="FGG2113" s="34"/>
      <c r="FGH2113" s="34"/>
      <c r="FGI2113" s="34"/>
      <c r="FGJ2113" s="34"/>
      <c r="FGK2113" s="34"/>
      <c r="FGL2113" s="34"/>
      <c r="FGM2113" s="34"/>
      <c r="FGN2113" s="34"/>
      <c r="FGO2113" s="34"/>
      <c r="FGP2113" s="34"/>
      <c r="FGQ2113" s="34"/>
      <c r="FGR2113" s="34"/>
      <c r="FGS2113" s="34"/>
      <c r="FGT2113" s="34"/>
      <c r="FGU2113" s="34"/>
      <c r="FGV2113" s="34"/>
      <c r="FGW2113" s="34"/>
      <c r="FGX2113" s="34"/>
      <c r="FGY2113" s="34"/>
      <c r="FGZ2113" s="34"/>
      <c r="FHA2113" s="34"/>
      <c r="FHB2113" s="34"/>
      <c r="FHC2113" s="34"/>
      <c r="FHD2113" s="34"/>
      <c r="FHE2113" s="34"/>
      <c r="FHF2113" s="34"/>
      <c r="FHG2113" s="34"/>
      <c r="FHH2113" s="34"/>
      <c r="FHI2113" s="34"/>
      <c r="FHJ2113" s="34"/>
      <c r="FHK2113" s="34"/>
      <c r="FHL2113" s="34"/>
      <c r="FHM2113" s="34"/>
      <c r="FHN2113" s="34"/>
      <c r="FHO2113" s="34"/>
      <c r="FHP2113" s="34"/>
      <c r="FHQ2113" s="34"/>
      <c r="FHR2113" s="34"/>
      <c r="FHS2113" s="34"/>
      <c r="FHT2113" s="34"/>
      <c r="FHU2113" s="34"/>
      <c r="FHV2113" s="34"/>
      <c r="FHW2113" s="34"/>
      <c r="FHX2113" s="34"/>
      <c r="FHY2113" s="34"/>
      <c r="FHZ2113" s="34"/>
      <c r="FIA2113" s="34"/>
      <c r="FIB2113" s="34"/>
      <c r="FIC2113" s="34"/>
      <c r="FID2113" s="34"/>
      <c r="FIE2113" s="34"/>
      <c r="FIF2113" s="34"/>
      <c r="FIG2113" s="34"/>
      <c r="FIH2113" s="34"/>
      <c r="FII2113" s="34"/>
      <c r="FIJ2113" s="34"/>
      <c r="FIK2113" s="34"/>
      <c r="FIL2113" s="34"/>
      <c r="FIM2113" s="34"/>
      <c r="FIN2113" s="34"/>
      <c r="FIO2113" s="34"/>
      <c r="FIP2113" s="34"/>
      <c r="FIQ2113" s="34"/>
      <c r="FIR2113" s="34"/>
      <c r="FIS2113" s="34"/>
      <c r="FIT2113" s="34"/>
      <c r="FIU2113" s="34"/>
      <c r="FIV2113" s="34"/>
      <c r="FIW2113" s="34"/>
      <c r="FIX2113" s="34"/>
      <c r="FIY2113" s="34"/>
      <c r="FIZ2113" s="34"/>
      <c r="FJA2113" s="34"/>
      <c r="FJB2113" s="34"/>
      <c r="FJC2113" s="34"/>
      <c r="FJD2113" s="34"/>
      <c r="FJE2113" s="34"/>
      <c r="FJF2113" s="34"/>
      <c r="FJG2113" s="34"/>
      <c r="FJH2113" s="34"/>
      <c r="FJI2113" s="34"/>
      <c r="FJJ2113" s="34"/>
      <c r="FJK2113" s="34"/>
      <c r="FJL2113" s="34"/>
      <c r="FJM2113" s="34"/>
      <c r="FJN2113" s="34"/>
      <c r="FJO2113" s="34"/>
      <c r="FJP2113" s="34"/>
      <c r="FJQ2113" s="34"/>
      <c r="FJR2113" s="34"/>
      <c r="FJS2113" s="34"/>
      <c r="FJT2113" s="34"/>
      <c r="FJU2113" s="34"/>
      <c r="FJV2113" s="34"/>
      <c r="FJW2113" s="34"/>
      <c r="FJX2113" s="34"/>
      <c r="FJY2113" s="34"/>
      <c r="FJZ2113" s="34"/>
      <c r="FKA2113" s="34"/>
      <c r="FKB2113" s="34"/>
      <c r="FKC2113" s="34"/>
      <c r="FKD2113" s="34"/>
      <c r="FKE2113" s="34"/>
      <c r="FKF2113" s="34"/>
      <c r="FKG2113" s="34"/>
      <c r="FKH2113" s="34"/>
      <c r="FKI2113" s="34"/>
      <c r="FKJ2113" s="34"/>
      <c r="FKK2113" s="34"/>
      <c r="FKL2113" s="34"/>
      <c r="FKM2113" s="34"/>
      <c r="FKN2113" s="34"/>
      <c r="FKO2113" s="34"/>
      <c r="FKP2113" s="34"/>
      <c r="FKQ2113" s="34"/>
      <c r="FKR2113" s="34"/>
      <c r="FKS2113" s="34"/>
      <c r="FKT2113" s="34"/>
      <c r="FKU2113" s="34"/>
      <c r="FKV2113" s="34"/>
      <c r="FKW2113" s="34"/>
      <c r="FKX2113" s="34"/>
      <c r="FKY2113" s="34"/>
      <c r="FKZ2113" s="34"/>
      <c r="FLA2113" s="34"/>
      <c r="FLB2113" s="34"/>
      <c r="FLC2113" s="34"/>
      <c r="FLD2113" s="34"/>
      <c r="FLE2113" s="34"/>
      <c r="FLF2113" s="34"/>
      <c r="FLG2113" s="34"/>
      <c r="FLH2113" s="34"/>
      <c r="FLI2113" s="34"/>
      <c r="FLJ2113" s="34"/>
      <c r="FLK2113" s="34"/>
      <c r="FLL2113" s="34"/>
      <c r="FLM2113" s="34"/>
      <c r="FLN2113" s="34"/>
      <c r="FLO2113" s="34"/>
      <c r="FLP2113" s="34"/>
      <c r="FLQ2113" s="34"/>
      <c r="FLR2113" s="34"/>
      <c r="FLS2113" s="34"/>
      <c r="FLT2113" s="34"/>
      <c r="FLU2113" s="34"/>
      <c r="FLV2113" s="34"/>
      <c r="FLW2113" s="34"/>
      <c r="FLX2113" s="34"/>
      <c r="FLY2113" s="34"/>
      <c r="FLZ2113" s="34"/>
      <c r="FMA2113" s="34"/>
      <c r="FMB2113" s="34"/>
      <c r="FMC2113" s="34"/>
      <c r="FMD2113" s="34"/>
      <c r="FME2113" s="34"/>
      <c r="FMF2113" s="34"/>
      <c r="FMG2113" s="34"/>
      <c r="FMH2113" s="34"/>
      <c r="FMI2113" s="34"/>
      <c r="FMJ2113" s="34"/>
      <c r="FMK2113" s="34"/>
      <c r="FML2113" s="34"/>
      <c r="FMM2113" s="34"/>
      <c r="FMN2113" s="34"/>
      <c r="FMO2113" s="34"/>
      <c r="FMP2113" s="34"/>
      <c r="FMQ2113" s="34"/>
      <c r="FMR2113" s="34"/>
      <c r="FMS2113" s="34"/>
      <c r="FMT2113" s="34"/>
      <c r="FMU2113" s="34"/>
      <c r="FMV2113" s="34"/>
      <c r="FMW2113" s="34"/>
      <c r="FMX2113" s="34"/>
      <c r="FMY2113" s="34"/>
      <c r="FMZ2113" s="34"/>
      <c r="FNA2113" s="34"/>
      <c r="FNB2113" s="34"/>
      <c r="FNC2113" s="34"/>
      <c r="FND2113" s="34"/>
      <c r="FNE2113" s="34"/>
      <c r="FNF2113" s="34"/>
      <c r="FNG2113" s="34"/>
      <c r="FNH2113" s="34"/>
      <c r="FNI2113" s="34"/>
      <c r="FNJ2113" s="34"/>
      <c r="FNK2113" s="34"/>
      <c r="FNL2113" s="34"/>
      <c r="FNM2113" s="34"/>
      <c r="FNN2113" s="34"/>
      <c r="FNO2113" s="34"/>
      <c r="FNP2113" s="34"/>
      <c r="FNQ2113" s="34"/>
      <c r="FNR2113" s="34"/>
      <c r="FNS2113" s="34"/>
      <c r="FNT2113" s="34"/>
      <c r="FNU2113" s="34"/>
      <c r="FNV2113" s="34"/>
      <c r="FNW2113" s="34"/>
      <c r="FNX2113" s="34"/>
      <c r="FNY2113" s="34"/>
      <c r="FNZ2113" s="34"/>
      <c r="FOA2113" s="34"/>
      <c r="FOB2113" s="34"/>
      <c r="FOC2113" s="34"/>
      <c r="FOD2113" s="34"/>
      <c r="FOE2113" s="34"/>
      <c r="FOF2113" s="34"/>
      <c r="FOG2113" s="34"/>
      <c r="FOH2113" s="34"/>
      <c r="FOI2113" s="34"/>
      <c r="FOJ2113" s="34"/>
      <c r="FOK2113" s="34"/>
      <c r="FOL2113" s="34"/>
      <c r="FOM2113" s="34"/>
      <c r="FON2113" s="34"/>
      <c r="FOO2113" s="34"/>
      <c r="FOP2113" s="34"/>
      <c r="FOQ2113" s="34"/>
      <c r="FOR2113" s="34"/>
      <c r="FOS2113" s="34"/>
      <c r="FOT2113" s="34"/>
      <c r="FOU2113" s="34"/>
      <c r="FOV2113" s="34"/>
      <c r="FOW2113" s="34"/>
      <c r="FOX2113" s="34"/>
      <c r="FOY2113" s="34"/>
      <c r="FOZ2113" s="34"/>
      <c r="FPA2113" s="34"/>
      <c r="FPB2113" s="34"/>
      <c r="FPC2113" s="34"/>
      <c r="FPD2113" s="34"/>
      <c r="FPE2113" s="34"/>
      <c r="FPF2113" s="34"/>
      <c r="FPG2113" s="34"/>
      <c r="FPH2113" s="34"/>
      <c r="FPI2113" s="34"/>
      <c r="FPJ2113" s="34"/>
      <c r="FPK2113" s="34"/>
      <c r="FPL2113" s="34"/>
      <c r="FPM2113" s="34"/>
      <c r="FPN2113" s="34"/>
      <c r="FPO2113" s="34"/>
      <c r="FPP2113" s="34"/>
      <c r="FPQ2113" s="34"/>
      <c r="FPR2113" s="34"/>
      <c r="FPS2113" s="34"/>
      <c r="FPT2113" s="34"/>
      <c r="FPU2113" s="34"/>
      <c r="FPV2113" s="34"/>
      <c r="FPW2113" s="34"/>
      <c r="FPX2113" s="34"/>
      <c r="FPY2113" s="34"/>
      <c r="FPZ2113" s="34"/>
      <c r="FQA2113" s="34"/>
      <c r="FQB2113" s="34"/>
      <c r="FQC2113" s="34"/>
      <c r="FQD2113" s="34"/>
      <c r="FQE2113" s="34"/>
      <c r="FQF2113" s="34"/>
      <c r="FQG2113" s="34"/>
      <c r="FQH2113" s="34"/>
      <c r="FQI2113" s="34"/>
      <c r="FQJ2113" s="34"/>
      <c r="FQK2113" s="34"/>
      <c r="FQL2113" s="34"/>
      <c r="FQM2113" s="34"/>
      <c r="FQN2113" s="34"/>
      <c r="FQO2113" s="34"/>
      <c r="FQP2113" s="34"/>
      <c r="FQQ2113" s="34"/>
      <c r="FQR2113" s="34"/>
      <c r="FQS2113" s="34"/>
      <c r="FQT2113" s="34"/>
      <c r="FQU2113" s="34"/>
      <c r="FQV2113" s="34"/>
      <c r="FQW2113" s="34"/>
      <c r="FQX2113" s="34"/>
      <c r="FQY2113" s="34"/>
      <c r="FQZ2113" s="34"/>
      <c r="FRA2113" s="34"/>
      <c r="FRB2113" s="34"/>
      <c r="FRC2113" s="34"/>
      <c r="FRD2113" s="34"/>
      <c r="FRE2113" s="34"/>
      <c r="FRF2113" s="34"/>
      <c r="FRG2113" s="34"/>
      <c r="FRH2113" s="34"/>
      <c r="FRI2113" s="34"/>
      <c r="FRJ2113" s="34"/>
      <c r="FRK2113" s="34"/>
      <c r="FRL2113" s="34"/>
      <c r="FRM2113" s="34"/>
      <c r="FRN2113" s="34"/>
      <c r="FRO2113" s="34"/>
      <c r="FRP2113" s="34"/>
      <c r="FRQ2113" s="34"/>
      <c r="FRR2113" s="34"/>
      <c r="FRS2113" s="34"/>
      <c r="FRT2113" s="34"/>
      <c r="FRU2113" s="34"/>
      <c r="FRV2113" s="34"/>
      <c r="FRW2113" s="34"/>
      <c r="FRX2113" s="34"/>
      <c r="FRY2113" s="34"/>
      <c r="FRZ2113" s="34"/>
      <c r="FSA2113" s="34"/>
      <c r="FSB2113" s="34"/>
      <c r="FSC2113" s="34"/>
      <c r="FSD2113" s="34"/>
      <c r="FSE2113" s="34"/>
      <c r="FSF2113" s="34"/>
      <c r="FSG2113" s="34"/>
      <c r="FSH2113" s="34"/>
      <c r="FSI2113" s="34"/>
      <c r="FSJ2113" s="34"/>
      <c r="FSK2113" s="34"/>
      <c r="FSL2113" s="34"/>
      <c r="FSM2113" s="34"/>
      <c r="FSN2113" s="34"/>
      <c r="FSO2113" s="34"/>
      <c r="FSP2113" s="34"/>
      <c r="FSQ2113" s="34"/>
      <c r="FSR2113" s="34"/>
      <c r="FSS2113" s="34"/>
      <c r="FST2113" s="34"/>
      <c r="FSU2113" s="34"/>
      <c r="FSV2113" s="34"/>
      <c r="FSW2113" s="34"/>
      <c r="FSX2113" s="34"/>
      <c r="FSY2113" s="34"/>
      <c r="FSZ2113" s="34"/>
      <c r="FTA2113" s="34"/>
      <c r="FTB2113" s="34"/>
      <c r="FTC2113" s="34"/>
      <c r="FTD2113" s="34"/>
      <c r="FTE2113" s="34"/>
      <c r="FTF2113" s="34"/>
      <c r="FTG2113" s="34"/>
      <c r="FTH2113" s="34"/>
      <c r="FTI2113" s="34"/>
      <c r="FTJ2113" s="34"/>
      <c r="FTK2113" s="34"/>
      <c r="FTL2113" s="34"/>
      <c r="FTM2113" s="34"/>
      <c r="FTN2113" s="34"/>
      <c r="FTO2113" s="34"/>
      <c r="FTP2113" s="34"/>
      <c r="FTQ2113" s="34"/>
      <c r="FTR2113" s="34"/>
      <c r="FTS2113" s="34"/>
      <c r="FTT2113" s="34"/>
      <c r="FTU2113" s="34"/>
      <c r="FTV2113" s="34"/>
      <c r="FTW2113" s="34"/>
      <c r="FTX2113" s="34"/>
      <c r="FTY2113" s="34"/>
      <c r="FTZ2113" s="34"/>
      <c r="FUA2113" s="34"/>
      <c r="FUB2113" s="34"/>
      <c r="FUC2113" s="34"/>
      <c r="FUD2113" s="34"/>
      <c r="FUE2113" s="34"/>
      <c r="FUF2113" s="34"/>
      <c r="FUG2113" s="34"/>
      <c r="FUH2113" s="34"/>
      <c r="FUI2113" s="34"/>
      <c r="FUJ2113" s="34"/>
      <c r="FUK2113" s="34"/>
      <c r="FUL2113" s="34"/>
      <c r="FUM2113" s="34"/>
      <c r="FUN2113" s="34"/>
      <c r="FUO2113" s="34"/>
      <c r="FUP2113" s="34"/>
      <c r="FUQ2113" s="34"/>
      <c r="FUR2113" s="34"/>
      <c r="FUS2113" s="34"/>
      <c r="FUT2113" s="34"/>
      <c r="FUU2113" s="34"/>
      <c r="FUV2113" s="34"/>
      <c r="FUW2113" s="34"/>
      <c r="FUX2113" s="34"/>
      <c r="FUY2113" s="34"/>
      <c r="FUZ2113" s="34"/>
      <c r="FVA2113" s="34"/>
      <c r="FVB2113" s="34"/>
      <c r="FVC2113" s="34"/>
      <c r="FVD2113" s="34"/>
      <c r="FVE2113" s="34"/>
      <c r="FVF2113" s="34"/>
      <c r="FVG2113" s="34"/>
      <c r="FVH2113" s="34"/>
      <c r="FVI2113" s="34"/>
      <c r="FVJ2113" s="34"/>
      <c r="FVK2113" s="34"/>
      <c r="FVL2113" s="34"/>
      <c r="FVM2113" s="34"/>
      <c r="FVN2113" s="34"/>
      <c r="FVO2113" s="34"/>
      <c r="FVP2113" s="34"/>
      <c r="FVQ2113" s="34"/>
      <c r="FVR2113" s="34"/>
      <c r="FVS2113" s="34"/>
      <c r="FVT2113" s="34"/>
      <c r="FVU2113" s="34"/>
      <c r="FVV2113" s="34"/>
      <c r="FVW2113" s="34"/>
      <c r="FVX2113" s="34"/>
      <c r="FVY2113" s="34"/>
      <c r="FVZ2113" s="34"/>
      <c r="FWA2113" s="34"/>
      <c r="FWB2113" s="34"/>
      <c r="FWC2113" s="34"/>
      <c r="FWD2113" s="34"/>
      <c r="FWE2113" s="34"/>
      <c r="FWF2113" s="34"/>
      <c r="FWG2113" s="34"/>
      <c r="FWH2113" s="34"/>
      <c r="FWI2113" s="34"/>
      <c r="FWJ2113" s="34"/>
      <c r="FWK2113" s="34"/>
      <c r="FWL2113" s="34"/>
      <c r="FWM2113" s="34"/>
      <c r="FWN2113" s="34"/>
      <c r="FWO2113" s="34"/>
      <c r="FWP2113" s="34"/>
      <c r="FWQ2113" s="34"/>
      <c r="FWR2113" s="34"/>
      <c r="FWS2113" s="34"/>
      <c r="FWT2113" s="34"/>
      <c r="FWU2113" s="34"/>
      <c r="FWV2113" s="34"/>
      <c r="FWW2113" s="34"/>
      <c r="FWX2113" s="34"/>
      <c r="FWY2113" s="34"/>
      <c r="FWZ2113" s="34"/>
      <c r="FXA2113" s="34"/>
      <c r="FXB2113" s="34"/>
      <c r="FXC2113" s="34"/>
      <c r="FXD2113" s="34"/>
      <c r="FXE2113" s="34"/>
      <c r="FXF2113" s="34"/>
      <c r="FXG2113" s="34"/>
      <c r="FXH2113" s="34"/>
      <c r="FXI2113" s="34"/>
      <c r="FXJ2113" s="34"/>
      <c r="FXK2113" s="34"/>
      <c r="FXL2113" s="34"/>
      <c r="FXM2113" s="34"/>
      <c r="FXN2113" s="34"/>
      <c r="FXO2113" s="34"/>
      <c r="FXP2113" s="34"/>
      <c r="FXQ2113" s="34"/>
      <c r="FXR2113" s="34"/>
      <c r="FXS2113" s="34"/>
      <c r="FXT2113" s="34"/>
      <c r="FXU2113" s="34"/>
      <c r="FXV2113" s="34"/>
      <c r="FXW2113" s="34"/>
      <c r="FXX2113" s="34"/>
      <c r="FXY2113" s="34"/>
      <c r="FXZ2113" s="34"/>
      <c r="FYA2113" s="34"/>
      <c r="FYB2113" s="34"/>
      <c r="FYC2113" s="34"/>
      <c r="FYD2113" s="34"/>
      <c r="FYE2113" s="34"/>
      <c r="FYF2113" s="34"/>
      <c r="FYG2113" s="34"/>
      <c r="FYH2113" s="34"/>
      <c r="FYI2113" s="34"/>
      <c r="FYJ2113" s="34"/>
      <c r="FYK2113" s="34"/>
      <c r="FYL2113" s="34"/>
      <c r="FYM2113" s="34"/>
      <c r="FYN2113" s="34"/>
      <c r="FYO2113" s="34"/>
      <c r="FYP2113" s="34"/>
      <c r="FYQ2113" s="34"/>
      <c r="FYR2113" s="34"/>
      <c r="FYS2113" s="34"/>
      <c r="FYT2113" s="34"/>
      <c r="FYU2113" s="34"/>
      <c r="FYV2113" s="34"/>
      <c r="FYW2113" s="34"/>
      <c r="FYX2113" s="34"/>
      <c r="FYY2113" s="34"/>
      <c r="FYZ2113" s="34"/>
      <c r="FZA2113" s="34"/>
      <c r="FZB2113" s="34"/>
      <c r="FZC2113" s="34"/>
      <c r="FZD2113" s="34"/>
      <c r="FZE2113" s="34"/>
      <c r="FZF2113" s="34"/>
      <c r="FZG2113" s="34"/>
      <c r="FZH2113" s="34"/>
      <c r="FZI2113" s="34"/>
      <c r="FZJ2113" s="34"/>
      <c r="FZK2113" s="34"/>
      <c r="FZL2113" s="34"/>
      <c r="FZM2113" s="34"/>
      <c r="FZN2113" s="34"/>
      <c r="FZO2113" s="34"/>
      <c r="FZP2113" s="34"/>
      <c r="FZQ2113" s="34"/>
      <c r="FZR2113" s="34"/>
      <c r="FZS2113" s="34"/>
      <c r="FZT2113" s="34"/>
      <c r="FZU2113" s="34"/>
      <c r="FZV2113" s="34"/>
      <c r="FZW2113" s="34"/>
      <c r="FZX2113" s="34"/>
      <c r="FZY2113" s="34"/>
      <c r="FZZ2113" s="34"/>
      <c r="GAA2113" s="34"/>
      <c r="GAB2113" s="34"/>
      <c r="GAC2113" s="34"/>
      <c r="GAD2113" s="34"/>
      <c r="GAE2113" s="34"/>
      <c r="GAF2113" s="34"/>
      <c r="GAG2113" s="34"/>
      <c r="GAH2113" s="34"/>
      <c r="GAI2113" s="34"/>
      <c r="GAJ2113" s="34"/>
      <c r="GAK2113" s="34"/>
      <c r="GAL2113" s="34"/>
      <c r="GAM2113" s="34"/>
      <c r="GAN2113" s="34"/>
      <c r="GAO2113" s="34"/>
      <c r="GAP2113" s="34"/>
      <c r="GAQ2113" s="34"/>
      <c r="GAR2113" s="34"/>
      <c r="GAS2113" s="34"/>
      <c r="GAT2113" s="34"/>
      <c r="GAU2113" s="34"/>
      <c r="GAV2113" s="34"/>
      <c r="GAW2113" s="34"/>
      <c r="GAX2113" s="34"/>
      <c r="GAY2113" s="34"/>
      <c r="GAZ2113" s="34"/>
      <c r="GBA2113" s="34"/>
      <c r="GBB2113" s="34"/>
      <c r="GBC2113" s="34"/>
      <c r="GBD2113" s="34"/>
      <c r="GBE2113" s="34"/>
      <c r="GBF2113" s="34"/>
      <c r="GBG2113" s="34"/>
      <c r="GBH2113" s="34"/>
      <c r="GBI2113" s="34"/>
      <c r="GBJ2113" s="34"/>
      <c r="GBK2113" s="34"/>
      <c r="GBL2113" s="34"/>
      <c r="GBM2113" s="34"/>
      <c r="GBN2113" s="34"/>
      <c r="GBO2113" s="34"/>
      <c r="GBP2113" s="34"/>
      <c r="GBQ2113" s="34"/>
      <c r="GBR2113" s="34"/>
      <c r="GBS2113" s="34"/>
      <c r="GBT2113" s="34"/>
      <c r="GBU2113" s="34"/>
      <c r="GBV2113" s="34"/>
      <c r="GBW2113" s="34"/>
      <c r="GBX2113" s="34"/>
      <c r="GBY2113" s="34"/>
      <c r="GBZ2113" s="34"/>
      <c r="GCA2113" s="34"/>
      <c r="GCB2113" s="34"/>
      <c r="GCC2113" s="34"/>
      <c r="GCD2113" s="34"/>
      <c r="GCE2113" s="34"/>
      <c r="GCF2113" s="34"/>
      <c r="GCG2113" s="34"/>
      <c r="GCH2113" s="34"/>
      <c r="GCI2113" s="34"/>
      <c r="GCJ2113" s="34"/>
      <c r="GCK2113" s="34"/>
      <c r="GCL2113" s="34"/>
      <c r="GCM2113" s="34"/>
      <c r="GCN2113" s="34"/>
      <c r="GCO2113" s="34"/>
      <c r="GCP2113" s="34"/>
      <c r="GCQ2113" s="34"/>
      <c r="GCR2113" s="34"/>
      <c r="GCS2113" s="34"/>
      <c r="GCT2113" s="34"/>
      <c r="GCU2113" s="34"/>
      <c r="GCV2113" s="34"/>
      <c r="GCW2113" s="34"/>
      <c r="GCX2113" s="34"/>
      <c r="GCY2113" s="34"/>
      <c r="GCZ2113" s="34"/>
      <c r="GDA2113" s="34"/>
      <c r="GDB2113" s="34"/>
      <c r="GDC2113" s="34"/>
      <c r="GDD2113" s="34"/>
      <c r="GDE2113" s="34"/>
      <c r="GDF2113" s="34"/>
      <c r="GDG2113" s="34"/>
      <c r="GDH2113" s="34"/>
      <c r="GDI2113" s="34"/>
      <c r="GDJ2113" s="34"/>
      <c r="GDK2113" s="34"/>
      <c r="GDL2113" s="34"/>
      <c r="GDM2113" s="34"/>
      <c r="GDN2113" s="34"/>
      <c r="GDO2113" s="34"/>
      <c r="GDP2113" s="34"/>
      <c r="GDQ2113" s="34"/>
      <c r="GDR2113" s="34"/>
      <c r="GDS2113" s="34"/>
      <c r="GDT2113" s="34"/>
      <c r="GDU2113" s="34"/>
      <c r="GDV2113" s="34"/>
      <c r="GDW2113" s="34"/>
      <c r="GDX2113" s="34"/>
      <c r="GDY2113" s="34"/>
      <c r="GDZ2113" s="34"/>
      <c r="GEA2113" s="34"/>
      <c r="GEB2113" s="34"/>
      <c r="GEC2113" s="34"/>
      <c r="GED2113" s="34"/>
      <c r="GEE2113" s="34"/>
      <c r="GEF2113" s="34"/>
      <c r="GEG2113" s="34"/>
      <c r="GEH2113" s="34"/>
      <c r="GEI2113" s="34"/>
      <c r="GEJ2113" s="34"/>
      <c r="GEK2113" s="34"/>
      <c r="GEL2113" s="34"/>
      <c r="GEM2113" s="34"/>
      <c r="GEN2113" s="34"/>
      <c r="GEO2113" s="34"/>
      <c r="GEP2113" s="34"/>
      <c r="GEQ2113" s="34"/>
      <c r="GER2113" s="34"/>
      <c r="GES2113" s="34"/>
      <c r="GET2113" s="34"/>
      <c r="GEU2113" s="34"/>
      <c r="GEV2113" s="34"/>
      <c r="GEW2113" s="34"/>
      <c r="GEX2113" s="34"/>
      <c r="GEY2113" s="34"/>
      <c r="GEZ2113" s="34"/>
      <c r="GFA2113" s="34"/>
      <c r="GFB2113" s="34"/>
      <c r="GFC2113" s="34"/>
      <c r="GFD2113" s="34"/>
      <c r="GFE2113" s="34"/>
      <c r="GFF2113" s="34"/>
      <c r="GFG2113" s="34"/>
      <c r="GFH2113" s="34"/>
      <c r="GFI2113" s="34"/>
      <c r="GFJ2113" s="34"/>
      <c r="GFK2113" s="34"/>
      <c r="GFL2113" s="34"/>
      <c r="GFM2113" s="34"/>
      <c r="GFN2113" s="34"/>
      <c r="GFO2113" s="34"/>
      <c r="GFP2113" s="34"/>
      <c r="GFQ2113" s="34"/>
      <c r="GFR2113" s="34"/>
      <c r="GFS2113" s="34"/>
      <c r="GFT2113" s="34"/>
      <c r="GFU2113" s="34"/>
      <c r="GFV2113" s="34"/>
      <c r="GFW2113" s="34"/>
      <c r="GFX2113" s="34"/>
      <c r="GFY2113" s="34"/>
      <c r="GFZ2113" s="34"/>
      <c r="GGA2113" s="34"/>
      <c r="GGB2113" s="34"/>
      <c r="GGC2113" s="34"/>
      <c r="GGD2113" s="34"/>
      <c r="GGE2113" s="34"/>
      <c r="GGF2113" s="34"/>
      <c r="GGG2113" s="34"/>
      <c r="GGH2113" s="34"/>
      <c r="GGI2113" s="34"/>
      <c r="GGJ2113" s="34"/>
      <c r="GGK2113" s="34"/>
      <c r="GGL2113" s="34"/>
      <c r="GGM2113" s="34"/>
      <c r="GGN2113" s="34"/>
      <c r="GGO2113" s="34"/>
      <c r="GGP2113" s="34"/>
      <c r="GGQ2113" s="34"/>
      <c r="GGR2113" s="34"/>
      <c r="GGS2113" s="34"/>
      <c r="GGT2113" s="34"/>
      <c r="GGU2113" s="34"/>
      <c r="GGV2113" s="34"/>
      <c r="GGW2113" s="34"/>
      <c r="GGX2113" s="34"/>
      <c r="GGY2113" s="34"/>
      <c r="GGZ2113" s="34"/>
      <c r="GHA2113" s="34"/>
      <c r="GHB2113" s="34"/>
      <c r="GHC2113" s="34"/>
      <c r="GHD2113" s="34"/>
      <c r="GHE2113" s="34"/>
      <c r="GHF2113" s="34"/>
      <c r="GHG2113" s="34"/>
      <c r="GHH2113" s="34"/>
      <c r="GHI2113" s="34"/>
      <c r="GHJ2113" s="34"/>
      <c r="GHK2113" s="34"/>
      <c r="GHL2113" s="34"/>
      <c r="GHM2113" s="34"/>
      <c r="GHN2113" s="34"/>
      <c r="GHO2113" s="34"/>
      <c r="GHP2113" s="34"/>
      <c r="GHQ2113" s="34"/>
      <c r="GHR2113" s="34"/>
      <c r="GHS2113" s="34"/>
      <c r="GHT2113" s="34"/>
      <c r="GHU2113" s="34"/>
      <c r="GHV2113" s="34"/>
      <c r="GHW2113" s="34"/>
      <c r="GHX2113" s="34"/>
      <c r="GHY2113" s="34"/>
      <c r="GHZ2113" s="34"/>
      <c r="GIA2113" s="34"/>
      <c r="GIB2113" s="34"/>
      <c r="GIC2113" s="34"/>
      <c r="GID2113" s="34"/>
      <c r="GIE2113" s="34"/>
      <c r="GIF2113" s="34"/>
      <c r="GIG2113" s="34"/>
      <c r="GIH2113" s="34"/>
      <c r="GII2113" s="34"/>
      <c r="GIJ2113" s="34"/>
      <c r="GIK2113" s="34"/>
      <c r="GIL2113" s="34"/>
      <c r="GIM2113" s="34"/>
      <c r="GIN2113" s="34"/>
      <c r="GIO2113" s="34"/>
      <c r="GIP2113" s="34"/>
      <c r="GIQ2113" s="34"/>
      <c r="GIR2113" s="34"/>
      <c r="GIS2113" s="34"/>
      <c r="GIT2113" s="34"/>
      <c r="GIU2113" s="34"/>
      <c r="GIV2113" s="34"/>
      <c r="GIW2113" s="34"/>
      <c r="GIX2113" s="34"/>
      <c r="GIY2113" s="34"/>
      <c r="GIZ2113" s="34"/>
      <c r="GJA2113" s="34"/>
      <c r="GJB2113" s="34"/>
      <c r="GJC2113" s="34"/>
      <c r="GJD2113" s="34"/>
      <c r="GJE2113" s="34"/>
      <c r="GJF2113" s="34"/>
      <c r="GJG2113" s="34"/>
      <c r="GJH2113" s="34"/>
      <c r="GJI2113" s="34"/>
      <c r="GJJ2113" s="34"/>
      <c r="GJK2113" s="34"/>
      <c r="GJL2113" s="34"/>
      <c r="GJM2113" s="34"/>
      <c r="GJN2113" s="34"/>
      <c r="GJO2113" s="34"/>
      <c r="GJP2113" s="34"/>
      <c r="GJQ2113" s="34"/>
      <c r="GJR2113" s="34"/>
      <c r="GJS2113" s="34"/>
      <c r="GJT2113" s="34"/>
      <c r="GJU2113" s="34"/>
      <c r="GJV2113" s="34"/>
      <c r="GJW2113" s="34"/>
      <c r="GJX2113" s="34"/>
      <c r="GJY2113" s="34"/>
      <c r="GJZ2113" s="34"/>
      <c r="GKA2113" s="34"/>
      <c r="GKB2113" s="34"/>
      <c r="GKC2113" s="34"/>
      <c r="GKD2113" s="34"/>
      <c r="GKE2113" s="34"/>
      <c r="GKF2113" s="34"/>
      <c r="GKG2113" s="34"/>
      <c r="GKH2113" s="34"/>
      <c r="GKI2113" s="34"/>
      <c r="GKJ2113" s="34"/>
      <c r="GKK2113" s="34"/>
      <c r="GKL2113" s="34"/>
      <c r="GKM2113" s="34"/>
      <c r="GKN2113" s="34"/>
      <c r="GKO2113" s="34"/>
      <c r="GKP2113" s="34"/>
      <c r="GKQ2113" s="34"/>
      <c r="GKR2113" s="34"/>
      <c r="GKS2113" s="34"/>
      <c r="GKT2113" s="34"/>
      <c r="GKU2113" s="34"/>
      <c r="GKV2113" s="34"/>
      <c r="GKW2113" s="34"/>
      <c r="GKX2113" s="34"/>
      <c r="GKY2113" s="34"/>
      <c r="GKZ2113" s="34"/>
      <c r="GLA2113" s="34"/>
      <c r="GLB2113" s="34"/>
      <c r="GLC2113" s="34"/>
      <c r="GLD2113" s="34"/>
      <c r="GLE2113" s="34"/>
      <c r="GLF2113" s="34"/>
      <c r="GLG2113" s="34"/>
      <c r="GLH2113" s="34"/>
      <c r="GLI2113" s="34"/>
      <c r="GLJ2113" s="34"/>
      <c r="GLK2113" s="34"/>
      <c r="GLL2113" s="34"/>
      <c r="GLM2113" s="34"/>
      <c r="GLN2113" s="34"/>
      <c r="GLO2113" s="34"/>
      <c r="GLP2113" s="34"/>
      <c r="GLQ2113" s="34"/>
      <c r="GLR2113" s="34"/>
      <c r="GLS2113" s="34"/>
      <c r="GLT2113" s="34"/>
      <c r="GLU2113" s="34"/>
      <c r="GLV2113" s="34"/>
      <c r="GLW2113" s="34"/>
      <c r="GLX2113" s="34"/>
      <c r="GLY2113" s="34"/>
      <c r="GLZ2113" s="34"/>
      <c r="GMA2113" s="34"/>
      <c r="GMB2113" s="34"/>
      <c r="GMC2113" s="34"/>
      <c r="GMD2113" s="34"/>
      <c r="GME2113" s="34"/>
      <c r="GMF2113" s="34"/>
      <c r="GMG2113" s="34"/>
      <c r="GMH2113" s="34"/>
      <c r="GMI2113" s="34"/>
      <c r="GMJ2113" s="34"/>
      <c r="GMK2113" s="34"/>
      <c r="GML2113" s="34"/>
      <c r="GMM2113" s="34"/>
      <c r="GMN2113" s="34"/>
      <c r="GMO2113" s="34"/>
      <c r="GMP2113" s="34"/>
      <c r="GMQ2113" s="34"/>
      <c r="GMR2113" s="34"/>
      <c r="GMS2113" s="34"/>
      <c r="GMT2113" s="34"/>
      <c r="GMU2113" s="34"/>
      <c r="GMV2113" s="34"/>
      <c r="GMW2113" s="34"/>
      <c r="GMX2113" s="34"/>
      <c r="GMY2113" s="34"/>
      <c r="GMZ2113" s="34"/>
      <c r="GNA2113" s="34"/>
      <c r="GNB2113" s="34"/>
      <c r="GNC2113" s="34"/>
      <c r="GND2113" s="34"/>
      <c r="GNE2113" s="34"/>
      <c r="GNF2113" s="34"/>
      <c r="GNG2113" s="34"/>
      <c r="GNH2113" s="34"/>
      <c r="GNI2113" s="34"/>
      <c r="GNJ2113" s="34"/>
      <c r="GNK2113" s="34"/>
      <c r="GNL2113" s="34"/>
      <c r="GNM2113" s="34"/>
      <c r="GNN2113" s="34"/>
      <c r="GNO2113" s="34"/>
      <c r="GNP2113" s="34"/>
      <c r="GNQ2113" s="34"/>
      <c r="GNR2113" s="34"/>
      <c r="GNS2113" s="34"/>
      <c r="GNT2113" s="34"/>
      <c r="GNU2113" s="34"/>
      <c r="GNV2113" s="34"/>
      <c r="GNW2113" s="34"/>
      <c r="GNX2113" s="34"/>
      <c r="GNY2113" s="34"/>
      <c r="GNZ2113" s="34"/>
      <c r="GOA2113" s="34"/>
      <c r="GOB2113" s="34"/>
      <c r="GOC2113" s="34"/>
      <c r="GOD2113" s="34"/>
      <c r="GOE2113" s="34"/>
      <c r="GOF2113" s="34"/>
      <c r="GOG2113" s="34"/>
      <c r="GOH2113" s="34"/>
      <c r="GOI2113" s="34"/>
      <c r="GOJ2113" s="34"/>
      <c r="GOK2113" s="34"/>
      <c r="GOL2113" s="34"/>
      <c r="GOM2113" s="34"/>
      <c r="GON2113" s="34"/>
      <c r="GOO2113" s="34"/>
      <c r="GOP2113" s="34"/>
      <c r="GOQ2113" s="34"/>
      <c r="GOR2113" s="34"/>
      <c r="GOS2113" s="34"/>
      <c r="GOT2113" s="34"/>
      <c r="GOU2113" s="34"/>
      <c r="GOV2113" s="34"/>
      <c r="GOW2113" s="34"/>
      <c r="GOX2113" s="34"/>
      <c r="GOY2113" s="34"/>
      <c r="GOZ2113" s="34"/>
      <c r="GPA2113" s="34"/>
      <c r="GPB2113" s="34"/>
      <c r="GPC2113" s="34"/>
      <c r="GPD2113" s="34"/>
      <c r="GPE2113" s="34"/>
      <c r="GPF2113" s="34"/>
      <c r="GPG2113" s="34"/>
      <c r="GPH2113" s="34"/>
      <c r="GPI2113" s="34"/>
      <c r="GPJ2113" s="34"/>
      <c r="GPK2113" s="34"/>
      <c r="GPL2113" s="34"/>
      <c r="GPM2113" s="34"/>
      <c r="GPN2113" s="34"/>
      <c r="GPO2113" s="34"/>
      <c r="GPP2113" s="34"/>
      <c r="GPQ2113" s="34"/>
      <c r="GPR2113" s="34"/>
      <c r="GPS2113" s="34"/>
      <c r="GPT2113" s="34"/>
      <c r="GPU2113" s="34"/>
      <c r="GPV2113" s="34"/>
      <c r="GPW2113" s="34"/>
      <c r="GPX2113" s="34"/>
      <c r="GPY2113" s="34"/>
      <c r="GPZ2113" s="34"/>
      <c r="GQA2113" s="34"/>
      <c r="GQB2113" s="34"/>
      <c r="GQC2113" s="34"/>
      <c r="GQD2113" s="34"/>
      <c r="GQE2113" s="34"/>
      <c r="GQF2113" s="34"/>
      <c r="GQG2113" s="34"/>
      <c r="GQH2113" s="34"/>
      <c r="GQI2113" s="34"/>
      <c r="GQJ2113" s="34"/>
      <c r="GQK2113" s="34"/>
      <c r="GQL2113" s="34"/>
      <c r="GQM2113" s="34"/>
      <c r="GQN2113" s="34"/>
      <c r="GQO2113" s="34"/>
      <c r="GQP2113" s="34"/>
      <c r="GQQ2113" s="34"/>
      <c r="GQR2113" s="34"/>
      <c r="GQS2113" s="34"/>
      <c r="GQT2113" s="34"/>
      <c r="GQU2113" s="34"/>
      <c r="GQV2113" s="34"/>
      <c r="GQW2113" s="34"/>
      <c r="GQX2113" s="34"/>
      <c r="GQY2113" s="34"/>
      <c r="GQZ2113" s="34"/>
      <c r="GRA2113" s="34"/>
      <c r="GRB2113" s="34"/>
      <c r="GRC2113" s="34"/>
      <c r="GRD2113" s="34"/>
      <c r="GRE2113" s="34"/>
      <c r="GRF2113" s="34"/>
      <c r="GRG2113" s="34"/>
      <c r="GRH2113" s="34"/>
      <c r="GRI2113" s="34"/>
      <c r="GRJ2113" s="34"/>
      <c r="GRK2113" s="34"/>
      <c r="GRL2113" s="34"/>
      <c r="GRM2113" s="34"/>
      <c r="GRN2113" s="34"/>
      <c r="GRO2113" s="34"/>
      <c r="GRP2113" s="34"/>
      <c r="GRQ2113" s="34"/>
      <c r="GRR2113" s="34"/>
      <c r="GRS2113" s="34"/>
      <c r="GRT2113" s="34"/>
      <c r="GRU2113" s="34"/>
      <c r="GRV2113" s="34"/>
      <c r="GRW2113" s="34"/>
      <c r="GRX2113" s="34"/>
      <c r="GRY2113" s="34"/>
      <c r="GRZ2113" s="34"/>
      <c r="GSA2113" s="34"/>
      <c r="GSB2113" s="34"/>
      <c r="GSC2113" s="34"/>
      <c r="GSD2113" s="34"/>
      <c r="GSE2113" s="34"/>
      <c r="GSF2113" s="34"/>
      <c r="GSG2113" s="34"/>
      <c r="GSH2113" s="34"/>
      <c r="GSI2113" s="34"/>
      <c r="GSJ2113" s="34"/>
      <c r="GSK2113" s="34"/>
      <c r="GSL2113" s="34"/>
      <c r="GSM2113" s="34"/>
      <c r="GSN2113" s="34"/>
      <c r="GSO2113" s="34"/>
      <c r="GSP2113" s="34"/>
      <c r="GSQ2113" s="34"/>
      <c r="GSR2113" s="34"/>
      <c r="GSS2113" s="34"/>
      <c r="GST2113" s="34"/>
      <c r="GSU2113" s="34"/>
      <c r="GSV2113" s="34"/>
      <c r="GSW2113" s="34"/>
      <c r="GSX2113" s="34"/>
      <c r="GSY2113" s="34"/>
      <c r="GSZ2113" s="34"/>
      <c r="GTA2113" s="34"/>
      <c r="GTB2113" s="34"/>
      <c r="GTC2113" s="34"/>
      <c r="GTD2113" s="34"/>
      <c r="GTE2113" s="34"/>
      <c r="GTF2113" s="34"/>
      <c r="GTG2113" s="34"/>
      <c r="GTH2113" s="34"/>
      <c r="GTI2113" s="34"/>
      <c r="GTJ2113" s="34"/>
      <c r="GTK2113" s="34"/>
      <c r="GTL2113" s="34"/>
      <c r="GTM2113" s="34"/>
      <c r="GTN2113" s="34"/>
      <c r="GTO2113" s="34"/>
      <c r="GTP2113" s="34"/>
      <c r="GTQ2113" s="34"/>
      <c r="GTR2113" s="34"/>
      <c r="GTS2113" s="34"/>
      <c r="GTT2113" s="34"/>
      <c r="GTU2113" s="34"/>
      <c r="GTV2113" s="34"/>
      <c r="GTW2113" s="34"/>
      <c r="GTX2113" s="34"/>
      <c r="GTY2113" s="34"/>
      <c r="GTZ2113" s="34"/>
      <c r="GUA2113" s="34"/>
      <c r="GUB2113" s="34"/>
      <c r="GUC2113" s="34"/>
      <c r="GUD2113" s="34"/>
      <c r="GUE2113" s="34"/>
      <c r="GUF2113" s="34"/>
      <c r="GUG2113" s="34"/>
      <c r="GUH2113" s="34"/>
      <c r="GUI2113" s="34"/>
      <c r="GUJ2113" s="34"/>
      <c r="GUK2113" s="34"/>
      <c r="GUL2113" s="34"/>
      <c r="GUM2113" s="34"/>
      <c r="GUN2113" s="34"/>
      <c r="GUO2113" s="34"/>
      <c r="GUP2113" s="34"/>
      <c r="GUQ2113" s="34"/>
      <c r="GUR2113" s="34"/>
      <c r="GUS2113" s="34"/>
      <c r="GUT2113" s="34"/>
      <c r="GUU2113" s="34"/>
      <c r="GUV2113" s="34"/>
      <c r="GUW2113" s="34"/>
      <c r="GUX2113" s="34"/>
      <c r="GUY2113" s="34"/>
      <c r="GUZ2113" s="34"/>
      <c r="GVA2113" s="34"/>
      <c r="GVB2113" s="34"/>
      <c r="GVC2113" s="34"/>
      <c r="GVD2113" s="34"/>
      <c r="GVE2113" s="34"/>
      <c r="GVF2113" s="34"/>
      <c r="GVG2113" s="34"/>
      <c r="GVH2113" s="34"/>
      <c r="GVI2113" s="34"/>
      <c r="GVJ2113" s="34"/>
      <c r="GVK2113" s="34"/>
      <c r="GVL2113" s="34"/>
      <c r="GVM2113" s="34"/>
      <c r="GVN2113" s="34"/>
      <c r="GVO2113" s="34"/>
      <c r="GVP2113" s="34"/>
      <c r="GVQ2113" s="34"/>
      <c r="GVR2113" s="34"/>
      <c r="GVS2113" s="34"/>
      <c r="GVT2113" s="34"/>
      <c r="GVU2113" s="34"/>
      <c r="GVV2113" s="34"/>
      <c r="GVW2113" s="34"/>
      <c r="GVX2113" s="34"/>
      <c r="GVY2113" s="34"/>
      <c r="GVZ2113" s="34"/>
      <c r="GWA2113" s="34"/>
      <c r="GWB2113" s="34"/>
      <c r="GWC2113" s="34"/>
      <c r="GWD2113" s="34"/>
      <c r="GWE2113" s="34"/>
      <c r="GWF2113" s="34"/>
      <c r="GWG2113" s="34"/>
      <c r="GWH2113" s="34"/>
      <c r="GWI2113" s="34"/>
      <c r="GWJ2113" s="34"/>
      <c r="GWK2113" s="34"/>
      <c r="GWL2113" s="34"/>
      <c r="GWM2113" s="34"/>
      <c r="GWN2113" s="34"/>
      <c r="GWO2113" s="34"/>
      <c r="GWP2113" s="34"/>
      <c r="GWQ2113" s="34"/>
      <c r="GWR2113" s="34"/>
      <c r="GWS2113" s="34"/>
      <c r="GWT2113" s="34"/>
      <c r="GWU2113" s="34"/>
      <c r="GWV2113" s="34"/>
      <c r="GWW2113" s="34"/>
      <c r="GWX2113" s="34"/>
      <c r="GWY2113" s="34"/>
      <c r="GWZ2113" s="34"/>
      <c r="GXA2113" s="34"/>
      <c r="GXB2113" s="34"/>
      <c r="GXC2113" s="34"/>
      <c r="GXD2113" s="34"/>
      <c r="GXE2113" s="34"/>
      <c r="GXF2113" s="34"/>
      <c r="GXG2113" s="34"/>
      <c r="GXH2113" s="34"/>
      <c r="GXI2113" s="34"/>
      <c r="GXJ2113" s="34"/>
      <c r="GXK2113" s="34"/>
      <c r="GXL2113" s="34"/>
      <c r="GXM2113" s="34"/>
      <c r="GXN2113" s="34"/>
      <c r="GXO2113" s="34"/>
      <c r="GXP2113" s="34"/>
      <c r="GXQ2113" s="34"/>
      <c r="GXR2113" s="34"/>
      <c r="GXS2113" s="34"/>
      <c r="GXT2113" s="34"/>
      <c r="GXU2113" s="34"/>
      <c r="GXV2113" s="34"/>
      <c r="GXW2113" s="34"/>
      <c r="GXX2113" s="34"/>
      <c r="GXY2113" s="34"/>
      <c r="GXZ2113" s="34"/>
      <c r="GYA2113" s="34"/>
      <c r="GYB2113" s="34"/>
      <c r="GYC2113" s="34"/>
      <c r="GYD2113" s="34"/>
      <c r="GYE2113" s="34"/>
      <c r="GYF2113" s="34"/>
      <c r="GYG2113" s="34"/>
      <c r="GYH2113" s="34"/>
      <c r="GYI2113" s="34"/>
      <c r="GYJ2113" s="34"/>
      <c r="GYK2113" s="34"/>
      <c r="GYL2113" s="34"/>
      <c r="GYM2113" s="34"/>
      <c r="GYN2113" s="34"/>
      <c r="GYO2113" s="34"/>
      <c r="GYP2113" s="34"/>
      <c r="GYQ2113" s="34"/>
      <c r="GYR2113" s="34"/>
      <c r="GYS2113" s="34"/>
      <c r="GYT2113" s="34"/>
      <c r="GYU2113" s="34"/>
      <c r="GYV2113" s="34"/>
      <c r="GYW2113" s="34"/>
      <c r="GYX2113" s="34"/>
      <c r="GYY2113" s="34"/>
      <c r="GYZ2113" s="34"/>
      <c r="GZA2113" s="34"/>
      <c r="GZB2113" s="34"/>
      <c r="GZC2113" s="34"/>
      <c r="GZD2113" s="34"/>
      <c r="GZE2113" s="34"/>
      <c r="GZF2113" s="34"/>
      <c r="GZG2113" s="34"/>
      <c r="GZH2113" s="34"/>
      <c r="GZI2113" s="34"/>
      <c r="GZJ2113" s="34"/>
      <c r="GZK2113" s="34"/>
      <c r="GZL2113" s="34"/>
      <c r="GZM2113" s="34"/>
      <c r="GZN2113" s="34"/>
      <c r="GZO2113" s="34"/>
      <c r="GZP2113" s="34"/>
      <c r="GZQ2113" s="34"/>
      <c r="GZR2113" s="34"/>
      <c r="GZS2113" s="34"/>
      <c r="GZT2113" s="34"/>
      <c r="GZU2113" s="34"/>
      <c r="GZV2113" s="34"/>
      <c r="GZW2113" s="34"/>
      <c r="GZX2113" s="34"/>
      <c r="GZY2113" s="34"/>
      <c r="GZZ2113" s="34"/>
      <c r="HAA2113" s="34"/>
      <c r="HAB2113" s="34"/>
      <c r="HAC2113" s="34"/>
      <c r="HAD2113" s="34"/>
      <c r="HAE2113" s="34"/>
      <c r="HAF2113" s="34"/>
      <c r="HAG2113" s="34"/>
      <c r="HAH2113" s="34"/>
      <c r="HAI2113" s="34"/>
      <c r="HAJ2113" s="34"/>
      <c r="HAK2113" s="34"/>
      <c r="HAL2113" s="34"/>
      <c r="HAM2113" s="34"/>
      <c r="HAN2113" s="34"/>
      <c r="HAO2113" s="34"/>
      <c r="HAP2113" s="34"/>
      <c r="HAQ2113" s="34"/>
      <c r="HAR2113" s="34"/>
      <c r="HAS2113" s="34"/>
      <c r="HAT2113" s="34"/>
      <c r="HAU2113" s="34"/>
      <c r="HAV2113" s="34"/>
      <c r="HAW2113" s="34"/>
      <c r="HAX2113" s="34"/>
      <c r="HAY2113" s="34"/>
      <c r="HAZ2113" s="34"/>
      <c r="HBA2113" s="34"/>
      <c r="HBB2113" s="34"/>
      <c r="HBC2113" s="34"/>
      <c r="HBD2113" s="34"/>
      <c r="HBE2113" s="34"/>
      <c r="HBF2113" s="34"/>
      <c r="HBG2113" s="34"/>
      <c r="HBH2113" s="34"/>
      <c r="HBI2113" s="34"/>
      <c r="HBJ2113" s="34"/>
      <c r="HBK2113" s="34"/>
      <c r="HBL2113" s="34"/>
      <c r="HBM2113" s="34"/>
      <c r="HBN2113" s="34"/>
      <c r="HBO2113" s="34"/>
      <c r="HBP2113" s="34"/>
      <c r="HBQ2113" s="34"/>
      <c r="HBR2113" s="34"/>
      <c r="HBS2113" s="34"/>
      <c r="HBT2113" s="34"/>
      <c r="HBU2113" s="34"/>
      <c r="HBV2113" s="34"/>
      <c r="HBW2113" s="34"/>
      <c r="HBX2113" s="34"/>
      <c r="HBY2113" s="34"/>
      <c r="HBZ2113" s="34"/>
      <c r="HCA2113" s="34"/>
      <c r="HCB2113" s="34"/>
      <c r="HCC2113" s="34"/>
      <c r="HCD2113" s="34"/>
      <c r="HCE2113" s="34"/>
      <c r="HCF2113" s="34"/>
      <c r="HCG2113" s="34"/>
      <c r="HCH2113" s="34"/>
      <c r="HCI2113" s="34"/>
      <c r="HCJ2113" s="34"/>
      <c r="HCK2113" s="34"/>
      <c r="HCL2113" s="34"/>
      <c r="HCM2113" s="34"/>
      <c r="HCN2113" s="34"/>
      <c r="HCO2113" s="34"/>
      <c r="HCP2113" s="34"/>
      <c r="HCQ2113" s="34"/>
      <c r="HCR2113" s="34"/>
      <c r="HCS2113" s="34"/>
      <c r="HCT2113" s="34"/>
      <c r="HCU2113" s="34"/>
      <c r="HCV2113" s="34"/>
      <c r="HCW2113" s="34"/>
      <c r="HCX2113" s="34"/>
      <c r="HCY2113" s="34"/>
      <c r="HCZ2113" s="34"/>
      <c r="HDA2113" s="34"/>
      <c r="HDB2113" s="34"/>
      <c r="HDC2113" s="34"/>
      <c r="HDD2113" s="34"/>
      <c r="HDE2113" s="34"/>
      <c r="HDF2113" s="34"/>
      <c r="HDG2113" s="34"/>
      <c r="HDH2113" s="34"/>
      <c r="HDI2113" s="34"/>
      <c r="HDJ2113" s="34"/>
      <c r="HDK2113" s="34"/>
      <c r="HDL2113" s="34"/>
      <c r="HDM2113" s="34"/>
      <c r="HDN2113" s="34"/>
      <c r="HDO2113" s="34"/>
      <c r="HDP2113" s="34"/>
      <c r="HDQ2113" s="34"/>
      <c r="HDR2113" s="34"/>
      <c r="HDS2113" s="34"/>
      <c r="HDT2113" s="34"/>
      <c r="HDU2113" s="34"/>
      <c r="HDV2113" s="34"/>
      <c r="HDW2113" s="34"/>
      <c r="HDX2113" s="34"/>
      <c r="HDY2113" s="34"/>
      <c r="HDZ2113" s="34"/>
      <c r="HEA2113" s="34"/>
      <c r="HEB2113" s="34"/>
      <c r="HEC2113" s="34"/>
      <c r="HED2113" s="34"/>
      <c r="HEE2113" s="34"/>
      <c r="HEF2113" s="34"/>
      <c r="HEG2113" s="34"/>
      <c r="HEH2113" s="34"/>
      <c r="HEI2113" s="34"/>
      <c r="HEJ2113" s="34"/>
      <c r="HEK2113" s="34"/>
      <c r="HEL2113" s="34"/>
      <c r="HEM2113" s="34"/>
      <c r="HEN2113" s="34"/>
      <c r="HEO2113" s="34"/>
      <c r="HEP2113" s="34"/>
      <c r="HEQ2113" s="34"/>
      <c r="HER2113" s="34"/>
      <c r="HES2113" s="34"/>
      <c r="HET2113" s="34"/>
      <c r="HEU2113" s="34"/>
      <c r="HEV2113" s="34"/>
      <c r="HEW2113" s="34"/>
      <c r="HEX2113" s="34"/>
      <c r="HEY2113" s="34"/>
      <c r="HEZ2113" s="34"/>
      <c r="HFA2113" s="34"/>
      <c r="HFB2113" s="34"/>
      <c r="HFC2113" s="34"/>
      <c r="HFD2113" s="34"/>
      <c r="HFE2113" s="34"/>
      <c r="HFF2113" s="34"/>
      <c r="HFG2113" s="34"/>
      <c r="HFH2113" s="34"/>
      <c r="HFI2113" s="34"/>
      <c r="HFJ2113" s="34"/>
      <c r="HFK2113" s="34"/>
      <c r="HFL2113" s="34"/>
      <c r="HFM2113" s="34"/>
      <c r="HFN2113" s="34"/>
      <c r="HFO2113" s="34"/>
      <c r="HFP2113" s="34"/>
      <c r="HFQ2113" s="34"/>
      <c r="HFR2113" s="34"/>
      <c r="HFS2113" s="34"/>
      <c r="HFT2113" s="34"/>
      <c r="HFU2113" s="34"/>
      <c r="HFV2113" s="34"/>
      <c r="HFW2113" s="34"/>
      <c r="HFX2113" s="34"/>
      <c r="HFY2113" s="34"/>
      <c r="HFZ2113" s="34"/>
      <c r="HGA2113" s="34"/>
      <c r="HGB2113" s="34"/>
      <c r="HGC2113" s="34"/>
      <c r="HGD2113" s="34"/>
      <c r="HGE2113" s="34"/>
      <c r="HGF2113" s="34"/>
      <c r="HGG2113" s="34"/>
      <c r="HGH2113" s="34"/>
      <c r="HGI2113" s="34"/>
      <c r="HGJ2113" s="34"/>
      <c r="HGK2113" s="34"/>
      <c r="HGL2113" s="34"/>
      <c r="HGM2113" s="34"/>
      <c r="HGN2113" s="34"/>
      <c r="HGO2113" s="34"/>
      <c r="HGP2113" s="34"/>
      <c r="HGQ2113" s="34"/>
      <c r="HGR2113" s="34"/>
      <c r="HGS2113" s="34"/>
      <c r="HGT2113" s="34"/>
      <c r="HGU2113" s="34"/>
      <c r="HGV2113" s="34"/>
      <c r="HGW2113" s="34"/>
      <c r="HGX2113" s="34"/>
      <c r="HGY2113" s="34"/>
      <c r="HGZ2113" s="34"/>
      <c r="HHA2113" s="34"/>
      <c r="HHB2113" s="34"/>
      <c r="HHC2113" s="34"/>
      <c r="HHD2113" s="34"/>
      <c r="HHE2113" s="34"/>
      <c r="HHF2113" s="34"/>
      <c r="HHG2113" s="34"/>
      <c r="HHH2113" s="34"/>
      <c r="HHI2113" s="34"/>
      <c r="HHJ2113" s="34"/>
      <c r="HHK2113" s="34"/>
      <c r="HHL2113" s="34"/>
      <c r="HHM2113" s="34"/>
      <c r="HHN2113" s="34"/>
      <c r="HHO2113" s="34"/>
      <c r="HHP2113" s="34"/>
      <c r="HHQ2113" s="34"/>
      <c r="HHR2113" s="34"/>
      <c r="HHS2113" s="34"/>
      <c r="HHT2113" s="34"/>
      <c r="HHU2113" s="34"/>
      <c r="HHV2113" s="34"/>
      <c r="HHW2113" s="34"/>
      <c r="HHX2113" s="34"/>
      <c r="HHY2113" s="34"/>
      <c r="HHZ2113" s="34"/>
      <c r="HIA2113" s="34"/>
      <c r="HIB2113" s="34"/>
      <c r="HIC2113" s="34"/>
      <c r="HID2113" s="34"/>
      <c r="HIE2113" s="34"/>
      <c r="HIF2113" s="34"/>
      <c r="HIG2113" s="34"/>
      <c r="HIH2113" s="34"/>
      <c r="HII2113" s="34"/>
      <c r="HIJ2113" s="34"/>
      <c r="HIK2113" s="34"/>
      <c r="HIL2113" s="34"/>
      <c r="HIM2113" s="34"/>
      <c r="HIN2113" s="34"/>
      <c r="HIO2113" s="34"/>
      <c r="HIP2113" s="34"/>
      <c r="HIQ2113" s="34"/>
      <c r="HIR2113" s="34"/>
      <c r="HIS2113" s="34"/>
      <c r="HIT2113" s="34"/>
      <c r="HIU2113" s="34"/>
      <c r="HIV2113" s="34"/>
      <c r="HIW2113" s="34"/>
      <c r="HIX2113" s="34"/>
      <c r="HIY2113" s="34"/>
      <c r="HIZ2113" s="34"/>
      <c r="HJA2113" s="34"/>
      <c r="HJB2113" s="34"/>
      <c r="HJC2113" s="34"/>
      <c r="HJD2113" s="34"/>
      <c r="HJE2113" s="34"/>
      <c r="HJF2113" s="34"/>
      <c r="HJG2113" s="34"/>
      <c r="HJH2113" s="34"/>
      <c r="HJI2113" s="34"/>
      <c r="HJJ2113" s="34"/>
      <c r="HJK2113" s="34"/>
      <c r="HJL2113" s="34"/>
      <c r="HJM2113" s="34"/>
      <c r="HJN2113" s="34"/>
      <c r="HJO2113" s="34"/>
      <c r="HJP2113" s="34"/>
      <c r="HJQ2113" s="34"/>
      <c r="HJR2113" s="34"/>
      <c r="HJS2113" s="34"/>
      <c r="HJT2113" s="34"/>
      <c r="HJU2113" s="34"/>
      <c r="HJV2113" s="34"/>
      <c r="HJW2113" s="34"/>
      <c r="HJX2113" s="34"/>
      <c r="HJY2113" s="34"/>
      <c r="HJZ2113" s="34"/>
      <c r="HKA2113" s="34"/>
      <c r="HKB2113" s="34"/>
      <c r="HKC2113" s="34"/>
      <c r="HKD2113" s="34"/>
      <c r="HKE2113" s="34"/>
      <c r="HKF2113" s="34"/>
      <c r="HKG2113" s="34"/>
      <c r="HKH2113" s="34"/>
      <c r="HKI2113" s="34"/>
      <c r="HKJ2113" s="34"/>
      <c r="HKK2113" s="34"/>
      <c r="HKL2113" s="34"/>
      <c r="HKM2113" s="34"/>
      <c r="HKN2113" s="34"/>
      <c r="HKO2113" s="34"/>
      <c r="HKP2113" s="34"/>
      <c r="HKQ2113" s="34"/>
      <c r="HKR2113" s="34"/>
      <c r="HKS2113" s="34"/>
      <c r="HKT2113" s="34"/>
      <c r="HKU2113" s="34"/>
      <c r="HKV2113" s="34"/>
      <c r="HKW2113" s="34"/>
      <c r="HKX2113" s="34"/>
      <c r="HKY2113" s="34"/>
      <c r="HKZ2113" s="34"/>
      <c r="HLA2113" s="34"/>
      <c r="HLB2113" s="34"/>
      <c r="HLC2113" s="34"/>
      <c r="HLD2113" s="34"/>
      <c r="HLE2113" s="34"/>
      <c r="HLF2113" s="34"/>
      <c r="HLG2113" s="34"/>
      <c r="HLH2113" s="34"/>
      <c r="HLI2113" s="34"/>
      <c r="HLJ2113" s="34"/>
      <c r="HLK2113" s="34"/>
      <c r="HLL2113" s="34"/>
      <c r="HLM2113" s="34"/>
      <c r="HLN2113" s="34"/>
      <c r="HLO2113" s="34"/>
      <c r="HLP2113" s="34"/>
      <c r="HLQ2113" s="34"/>
      <c r="HLR2113" s="34"/>
      <c r="HLS2113" s="34"/>
      <c r="HLT2113" s="34"/>
      <c r="HLU2113" s="34"/>
      <c r="HLV2113" s="34"/>
      <c r="HLW2113" s="34"/>
      <c r="HLX2113" s="34"/>
      <c r="HLY2113" s="34"/>
      <c r="HLZ2113" s="34"/>
      <c r="HMA2113" s="34"/>
      <c r="HMB2113" s="34"/>
      <c r="HMC2113" s="34"/>
      <c r="HMD2113" s="34"/>
      <c r="HME2113" s="34"/>
      <c r="HMF2113" s="34"/>
      <c r="HMG2113" s="34"/>
      <c r="HMH2113" s="34"/>
      <c r="HMI2113" s="34"/>
      <c r="HMJ2113" s="34"/>
      <c r="HMK2113" s="34"/>
      <c r="HML2113" s="34"/>
      <c r="HMM2113" s="34"/>
      <c r="HMN2113" s="34"/>
      <c r="HMO2113" s="34"/>
      <c r="HMP2113" s="34"/>
      <c r="HMQ2113" s="34"/>
      <c r="HMR2113" s="34"/>
      <c r="HMS2113" s="34"/>
      <c r="HMT2113" s="34"/>
      <c r="HMU2113" s="34"/>
      <c r="HMV2113" s="34"/>
      <c r="HMW2113" s="34"/>
      <c r="HMX2113" s="34"/>
      <c r="HMY2113" s="34"/>
      <c r="HMZ2113" s="34"/>
      <c r="HNA2113" s="34"/>
      <c r="HNB2113" s="34"/>
      <c r="HNC2113" s="34"/>
      <c r="HND2113" s="34"/>
      <c r="HNE2113" s="34"/>
      <c r="HNF2113" s="34"/>
      <c r="HNG2113" s="34"/>
      <c r="HNH2113" s="34"/>
      <c r="HNI2113" s="34"/>
      <c r="HNJ2113" s="34"/>
      <c r="HNK2113" s="34"/>
      <c r="HNL2113" s="34"/>
      <c r="HNM2113" s="34"/>
      <c r="HNN2113" s="34"/>
      <c r="HNO2113" s="34"/>
      <c r="HNP2113" s="34"/>
      <c r="HNQ2113" s="34"/>
      <c r="HNR2113" s="34"/>
      <c r="HNS2113" s="34"/>
      <c r="HNT2113" s="34"/>
      <c r="HNU2113" s="34"/>
      <c r="HNV2113" s="34"/>
      <c r="HNW2113" s="34"/>
      <c r="HNX2113" s="34"/>
      <c r="HNY2113" s="34"/>
      <c r="HNZ2113" s="34"/>
      <c r="HOA2113" s="34"/>
      <c r="HOB2113" s="34"/>
      <c r="HOC2113" s="34"/>
      <c r="HOD2113" s="34"/>
      <c r="HOE2113" s="34"/>
      <c r="HOF2113" s="34"/>
      <c r="HOG2113" s="34"/>
      <c r="HOH2113" s="34"/>
      <c r="HOI2113" s="34"/>
      <c r="HOJ2113" s="34"/>
      <c r="HOK2113" s="34"/>
      <c r="HOL2113" s="34"/>
      <c r="HOM2113" s="34"/>
      <c r="HON2113" s="34"/>
      <c r="HOO2113" s="34"/>
      <c r="HOP2113" s="34"/>
      <c r="HOQ2113" s="34"/>
      <c r="HOR2113" s="34"/>
      <c r="HOS2113" s="34"/>
      <c r="HOT2113" s="34"/>
      <c r="HOU2113" s="34"/>
      <c r="HOV2113" s="34"/>
      <c r="HOW2113" s="34"/>
      <c r="HOX2113" s="34"/>
      <c r="HOY2113" s="34"/>
      <c r="HOZ2113" s="34"/>
      <c r="HPA2113" s="34"/>
      <c r="HPB2113" s="34"/>
      <c r="HPC2113" s="34"/>
      <c r="HPD2113" s="34"/>
      <c r="HPE2113" s="34"/>
      <c r="HPF2113" s="34"/>
      <c r="HPG2113" s="34"/>
      <c r="HPH2113" s="34"/>
      <c r="HPI2113" s="34"/>
      <c r="HPJ2113" s="34"/>
      <c r="HPK2113" s="34"/>
      <c r="HPL2113" s="34"/>
      <c r="HPM2113" s="34"/>
      <c r="HPN2113" s="34"/>
      <c r="HPO2113" s="34"/>
      <c r="HPP2113" s="34"/>
      <c r="HPQ2113" s="34"/>
      <c r="HPR2113" s="34"/>
      <c r="HPS2113" s="34"/>
      <c r="HPT2113" s="34"/>
      <c r="HPU2113" s="34"/>
      <c r="HPV2113" s="34"/>
      <c r="HPW2113" s="34"/>
      <c r="HPX2113" s="34"/>
      <c r="HPY2113" s="34"/>
      <c r="HPZ2113" s="34"/>
      <c r="HQA2113" s="34"/>
      <c r="HQB2113" s="34"/>
      <c r="HQC2113" s="34"/>
      <c r="HQD2113" s="34"/>
      <c r="HQE2113" s="34"/>
      <c r="HQF2113" s="34"/>
      <c r="HQG2113" s="34"/>
      <c r="HQH2113" s="34"/>
      <c r="HQI2113" s="34"/>
      <c r="HQJ2113" s="34"/>
      <c r="HQK2113" s="34"/>
      <c r="HQL2113" s="34"/>
      <c r="HQM2113" s="34"/>
      <c r="HQN2113" s="34"/>
      <c r="HQO2113" s="34"/>
      <c r="HQP2113" s="34"/>
      <c r="HQQ2113" s="34"/>
      <c r="HQR2113" s="34"/>
      <c r="HQS2113" s="34"/>
      <c r="HQT2113" s="34"/>
      <c r="HQU2113" s="34"/>
      <c r="HQV2113" s="34"/>
      <c r="HQW2113" s="34"/>
      <c r="HQX2113" s="34"/>
      <c r="HQY2113" s="34"/>
      <c r="HQZ2113" s="34"/>
      <c r="HRA2113" s="34"/>
      <c r="HRB2113" s="34"/>
      <c r="HRC2113" s="34"/>
      <c r="HRD2113" s="34"/>
      <c r="HRE2113" s="34"/>
      <c r="HRF2113" s="34"/>
      <c r="HRG2113" s="34"/>
      <c r="HRH2113" s="34"/>
      <c r="HRI2113" s="34"/>
      <c r="HRJ2113" s="34"/>
      <c r="HRK2113" s="34"/>
      <c r="HRL2113" s="34"/>
      <c r="HRM2113" s="34"/>
      <c r="HRN2113" s="34"/>
      <c r="HRO2113" s="34"/>
      <c r="HRP2113" s="34"/>
      <c r="HRQ2113" s="34"/>
      <c r="HRR2113" s="34"/>
      <c r="HRS2113" s="34"/>
      <c r="HRT2113" s="34"/>
      <c r="HRU2113" s="34"/>
      <c r="HRV2113" s="34"/>
      <c r="HRW2113" s="34"/>
      <c r="HRX2113" s="34"/>
      <c r="HRY2113" s="34"/>
      <c r="HRZ2113" s="34"/>
      <c r="HSA2113" s="34"/>
      <c r="HSB2113" s="34"/>
      <c r="HSC2113" s="34"/>
      <c r="HSD2113" s="34"/>
      <c r="HSE2113" s="34"/>
      <c r="HSF2113" s="34"/>
      <c r="HSG2113" s="34"/>
      <c r="HSH2113" s="34"/>
      <c r="HSI2113" s="34"/>
      <c r="HSJ2113" s="34"/>
      <c r="HSK2113" s="34"/>
      <c r="HSL2113" s="34"/>
      <c r="HSM2113" s="34"/>
      <c r="HSN2113" s="34"/>
      <c r="HSO2113" s="34"/>
      <c r="HSP2113" s="34"/>
      <c r="HSQ2113" s="34"/>
      <c r="HSR2113" s="34"/>
      <c r="HSS2113" s="34"/>
      <c r="HST2113" s="34"/>
      <c r="HSU2113" s="34"/>
      <c r="HSV2113" s="34"/>
      <c r="HSW2113" s="34"/>
      <c r="HSX2113" s="34"/>
      <c r="HSY2113" s="34"/>
      <c r="HSZ2113" s="34"/>
      <c r="HTA2113" s="34"/>
      <c r="HTB2113" s="34"/>
      <c r="HTC2113" s="34"/>
      <c r="HTD2113" s="34"/>
      <c r="HTE2113" s="34"/>
      <c r="HTF2113" s="34"/>
      <c r="HTG2113" s="34"/>
      <c r="HTH2113" s="34"/>
      <c r="HTI2113" s="34"/>
      <c r="HTJ2113" s="34"/>
      <c r="HTK2113" s="34"/>
      <c r="HTL2113" s="34"/>
      <c r="HTM2113" s="34"/>
      <c r="HTN2113" s="34"/>
      <c r="HTO2113" s="34"/>
      <c r="HTP2113" s="34"/>
      <c r="HTQ2113" s="34"/>
      <c r="HTR2113" s="34"/>
      <c r="HTS2113" s="34"/>
      <c r="HTT2113" s="34"/>
      <c r="HTU2113" s="34"/>
      <c r="HTV2113" s="34"/>
      <c r="HTW2113" s="34"/>
      <c r="HTX2113" s="34"/>
      <c r="HTY2113" s="34"/>
      <c r="HTZ2113" s="34"/>
      <c r="HUA2113" s="34"/>
      <c r="HUB2113" s="34"/>
      <c r="HUC2113" s="34"/>
      <c r="HUD2113" s="34"/>
      <c r="HUE2113" s="34"/>
      <c r="HUF2113" s="34"/>
      <c r="HUG2113" s="34"/>
      <c r="HUH2113" s="34"/>
      <c r="HUI2113" s="34"/>
      <c r="HUJ2113" s="34"/>
      <c r="HUK2113" s="34"/>
      <c r="HUL2113" s="34"/>
      <c r="HUM2113" s="34"/>
      <c r="HUN2113" s="34"/>
      <c r="HUO2113" s="34"/>
      <c r="HUP2113" s="34"/>
      <c r="HUQ2113" s="34"/>
      <c r="HUR2113" s="34"/>
      <c r="HUS2113" s="34"/>
      <c r="HUT2113" s="34"/>
      <c r="HUU2113" s="34"/>
      <c r="HUV2113" s="34"/>
      <c r="HUW2113" s="34"/>
      <c r="HUX2113" s="34"/>
      <c r="HUY2113" s="34"/>
      <c r="HUZ2113" s="34"/>
      <c r="HVA2113" s="34"/>
      <c r="HVB2113" s="34"/>
      <c r="HVC2113" s="34"/>
      <c r="HVD2113" s="34"/>
      <c r="HVE2113" s="34"/>
      <c r="HVF2113" s="34"/>
      <c r="HVG2113" s="34"/>
      <c r="HVH2113" s="34"/>
      <c r="HVI2113" s="34"/>
      <c r="HVJ2113" s="34"/>
      <c r="HVK2113" s="34"/>
      <c r="HVL2113" s="34"/>
      <c r="HVM2113" s="34"/>
      <c r="HVN2113" s="34"/>
      <c r="HVO2113" s="34"/>
      <c r="HVP2113" s="34"/>
      <c r="HVQ2113" s="34"/>
      <c r="HVR2113" s="34"/>
      <c r="HVS2113" s="34"/>
      <c r="HVT2113" s="34"/>
      <c r="HVU2113" s="34"/>
      <c r="HVV2113" s="34"/>
      <c r="HVW2113" s="34"/>
      <c r="HVX2113" s="34"/>
      <c r="HVY2113" s="34"/>
      <c r="HVZ2113" s="34"/>
      <c r="HWA2113" s="34"/>
      <c r="HWB2113" s="34"/>
      <c r="HWC2113" s="34"/>
      <c r="HWD2113" s="34"/>
      <c r="HWE2113" s="34"/>
      <c r="HWF2113" s="34"/>
      <c r="HWG2113" s="34"/>
      <c r="HWH2113" s="34"/>
      <c r="HWI2113" s="34"/>
      <c r="HWJ2113" s="34"/>
      <c r="HWK2113" s="34"/>
      <c r="HWL2113" s="34"/>
      <c r="HWM2113" s="34"/>
      <c r="HWN2113" s="34"/>
      <c r="HWO2113" s="34"/>
      <c r="HWP2113" s="34"/>
      <c r="HWQ2113" s="34"/>
      <c r="HWR2113" s="34"/>
      <c r="HWS2113" s="34"/>
      <c r="HWT2113" s="34"/>
      <c r="HWU2113" s="34"/>
      <c r="HWV2113" s="34"/>
      <c r="HWW2113" s="34"/>
      <c r="HWX2113" s="34"/>
      <c r="HWY2113" s="34"/>
      <c r="HWZ2113" s="34"/>
      <c r="HXA2113" s="34"/>
      <c r="HXB2113" s="34"/>
      <c r="HXC2113" s="34"/>
      <c r="HXD2113" s="34"/>
      <c r="HXE2113" s="34"/>
      <c r="HXF2113" s="34"/>
      <c r="HXG2113" s="34"/>
      <c r="HXH2113" s="34"/>
      <c r="HXI2113" s="34"/>
      <c r="HXJ2113" s="34"/>
      <c r="HXK2113" s="34"/>
      <c r="HXL2113" s="34"/>
      <c r="HXM2113" s="34"/>
      <c r="HXN2113" s="34"/>
      <c r="HXO2113" s="34"/>
      <c r="HXP2113" s="34"/>
      <c r="HXQ2113" s="34"/>
      <c r="HXR2113" s="34"/>
      <c r="HXS2113" s="34"/>
      <c r="HXT2113" s="34"/>
      <c r="HXU2113" s="34"/>
      <c r="HXV2113" s="34"/>
      <c r="HXW2113" s="34"/>
      <c r="HXX2113" s="34"/>
      <c r="HXY2113" s="34"/>
      <c r="HXZ2113" s="34"/>
      <c r="HYA2113" s="34"/>
      <c r="HYB2113" s="34"/>
      <c r="HYC2113" s="34"/>
      <c r="HYD2113" s="34"/>
      <c r="HYE2113" s="34"/>
      <c r="HYF2113" s="34"/>
      <c r="HYG2113" s="34"/>
      <c r="HYH2113" s="34"/>
      <c r="HYI2113" s="34"/>
      <c r="HYJ2113" s="34"/>
      <c r="HYK2113" s="34"/>
      <c r="HYL2113" s="34"/>
      <c r="HYM2113" s="34"/>
      <c r="HYN2113" s="34"/>
      <c r="HYO2113" s="34"/>
      <c r="HYP2113" s="34"/>
      <c r="HYQ2113" s="34"/>
      <c r="HYR2113" s="34"/>
      <c r="HYS2113" s="34"/>
      <c r="HYT2113" s="34"/>
      <c r="HYU2113" s="34"/>
      <c r="HYV2113" s="34"/>
      <c r="HYW2113" s="34"/>
      <c r="HYX2113" s="34"/>
      <c r="HYY2113" s="34"/>
      <c r="HYZ2113" s="34"/>
      <c r="HZA2113" s="34"/>
      <c r="HZB2113" s="34"/>
      <c r="HZC2113" s="34"/>
      <c r="HZD2113" s="34"/>
      <c r="HZE2113" s="34"/>
      <c r="HZF2113" s="34"/>
      <c r="HZG2113" s="34"/>
      <c r="HZH2113" s="34"/>
      <c r="HZI2113" s="34"/>
      <c r="HZJ2113" s="34"/>
      <c r="HZK2113" s="34"/>
      <c r="HZL2113" s="34"/>
      <c r="HZM2113" s="34"/>
      <c r="HZN2113" s="34"/>
      <c r="HZO2113" s="34"/>
      <c r="HZP2113" s="34"/>
      <c r="HZQ2113" s="34"/>
      <c r="HZR2113" s="34"/>
      <c r="HZS2113" s="34"/>
      <c r="HZT2113" s="34"/>
      <c r="HZU2113" s="34"/>
      <c r="HZV2113" s="34"/>
      <c r="HZW2113" s="34"/>
      <c r="HZX2113" s="34"/>
      <c r="HZY2113" s="34"/>
      <c r="HZZ2113" s="34"/>
      <c r="IAA2113" s="34"/>
      <c r="IAB2113" s="34"/>
      <c r="IAC2113" s="34"/>
      <c r="IAD2113" s="34"/>
      <c r="IAE2113" s="34"/>
      <c r="IAF2113" s="34"/>
      <c r="IAG2113" s="34"/>
      <c r="IAH2113" s="34"/>
      <c r="IAI2113" s="34"/>
      <c r="IAJ2113" s="34"/>
      <c r="IAK2113" s="34"/>
      <c r="IAL2113" s="34"/>
      <c r="IAM2113" s="34"/>
      <c r="IAN2113" s="34"/>
      <c r="IAO2113" s="34"/>
      <c r="IAP2113" s="34"/>
      <c r="IAQ2113" s="34"/>
      <c r="IAR2113" s="34"/>
      <c r="IAS2113" s="34"/>
      <c r="IAT2113" s="34"/>
      <c r="IAU2113" s="34"/>
      <c r="IAV2113" s="34"/>
      <c r="IAW2113" s="34"/>
      <c r="IAX2113" s="34"/>
      <c r="IAY2113" s="34"/>
      <c r="IAZ2113" s="34"/>
      <c r="IBA2113" s="34"/>
      <c r="IBB2113" s="34"/>
      <c r="IBC2113" s="34"/>
      <c r="IBD2113" s="34"/>
      <c r="IBE2113" s="34"/>
      <c r="IBF2113" s="34"/>
      <c r="IBG2113" s="34"/>
      <c r="IBH2113" s="34"/>
      <c r="IBI2113" s="34"/>
      <c r="IBJ2113" s="34"/>
      <c r="IBK2113" s="34"/>
      <c r="IBL2113" s="34"/>
      <c r="IBM2113" s="34"/>
      <c r="IBN2113" s="34"/>
      <c r="IBO2113" s="34"/>
      <c r="IBP2113" s="34"/>
      <c r="IBQ2113" s="34"/>
      <c r="IBR2113" s="34"/>
      <c r="IBS2113" s="34"/>
      <c r="IBT2113" s="34"/>
      <c r="IBU2113" s="34"/>
      <c r="IBV2113" s="34"/>
      <c r="IBW2113" s="34"/>
      <c r="IBX2113" s="34"/>
      <c r="IBY2113" s="34"/>
      <c r="IBZ2113" s="34"/>
      <c r="ICA2113" s="34"/>
      <c r="ICB2113" s="34"/>
      <c r="ICC2113" s="34"/>
      <c r="ICD2113" s="34"/>
      <c r="ICE2113" s="34"/>
      <c r="ICF2113" s="34"/>
      <c r="ICG2113" s="34"/>
      <c r="ICH2113" s="34"/>
      <c r="ICI2113" s="34"/>
      <c r="ICJ2113" s="34"/>
      <c r="ICK2113" s="34"/>
      <c r="ICL2113" s="34"/>
      <c r="ICM2113" s="34"/>
      <c r="ICN2113" s="34"/>
      <c r="ICO2113" s="34"/>
      <c r="ICP2113" s="34"/>
      <c r="ICQ2113" s="34"/>
      <c r="ICR2113" s="34"/>
      <c r="ICS2113" s="34"/>
      <c r="ICT2113" s="34"/>
      <c r="ICU2113" s="34"/>
      <c r="ICV2113" s="34"/>
      <c r="ICW2113" s="34"/>
      <c r="ICX2113" s="34"/>
      <c r="ICY2113" s="34"/>
      <c r="ICZ2113" s="34"/>
      <c r="IDA2113" s="34"/>
      <c r="IDB2113" s="34"/>
      <c r="IDC2113" s="34"/>
      <c r="IDD2113" s="34"/>
      <c r="IDE2113" s="34"/>
      <c r="IDF2113" s="34"/>
      <c r="IDG2113" s="34"/>
      <c r="IDH2113" s="34"/>
      <c r="IDI2113" s="34"/>
      <c r="IDJ2113" s="34"/>
      <c r="IDK2113" s="34"/>
      <c r="IDL2113" s="34"/>
      <c r="IDM2113" s="34"/>
      <c r="IDN2113" s="34"/>
      <c r="IDO2113" s="34"/>
      <c r="IDP2113" s="34"/>
      <c r="IDQ2113" s="34"/>
      <c r="IDR2113" s="34"/>
      <c r="IDS2113" s="34"/>
      <c r="IDT2113" s="34"/>
      <c r="IDU2113" s="34"/>
      <c r="IDV2113" s="34"/>
      <c r="IDW2113" s="34"/>
      <c r="IDX2113" s="34"/>
      <c r="IDY2113" s="34"/>
      <c r="IDZ2113" s="34"/>
      <c r="IEA2113" s="34"/>
      <c r="IEB2113" s="34"/>
      <c r="IEC2113" s="34"/>
      <c r="IED2113" s="34"/>
      <c r="IEE2113" s="34"/>
      <c r="IEF2113" s="34"/>
      <c r="IEG2113" s="34"/>
      <c r="IEH2113" s="34"/>
      <c r="IEI2113" s="34"/>
      <c r="IEJ2113" s="34"/>
      <c r="IEK2113" s="34"/>
      <c r="IEL2113" s="34"/>
      <c r="IEM2113" s="34"/>
      <c r="IEN2113" s="34"/>
      <c r="IEO2113" s="34"/>
      <c r="IEP2113" s="34"/>
      <c r="IEQ2113" s="34"/>
      <c r="IER2113" s="34"/>
      <c r="IES2113" s="34"/>
      <c r="IET2113" s="34"/>
      <c r="IEU2113" s="34"/>
      <c r="IEV2113" s="34"/>
      <c r="IEW2113" s="34"/>
      <c r="IEX2113" s="34"/>
      <c r="IEY2113" s="34"/>
      <c r="IEZ2113" s="34"/>
      <c r="IFA2113" s="34"/>
      <c r="IFB2113" s="34"/>
      <c r="IFC2113" s="34"/>
      <c r="IFD2113" s="34"/>
      <c r="IFE2113" s="34"/>
      <c r="IFF2113" s="34"/>
      <c r="IFG2113" s="34"/>
      <c r="IFH2113" s="34"/>
      <c r="IFI2113" s="34"/>
      <c r="IFJ2113" s="34"/>
      <c r="IFK2113" s="34"/>
      <c r="IFL2113" s="34"/>
      <c r="IFM2113" s="34"/>
      <c r="IFN2113" s="34"/>
      <c r="IFO2113" s="34"/>
      <c r="IFP2113" s="34"/>
      <c r="IFQ2113" s="34"/>
      <c r="IFR2113" s="34"/>
      <c r="IFS2113" s="34"/>
      <c r="IFT2113" s="34"/>
      <c r="IFU2113" s="34"/>
      <c r="IFV2113" s="34"/>
      <c r="IFW2113" s="34"/>
      <c r="IFX2113" s="34"/>
      <c r="IFY2113" s="34"/>
      <c r="IFZ2113" s="34"/>
      <c r="IGA2113" s="34"/>
      <c r="IGB2113" s="34"/>
      <c r="IGC2113" s="34"/>
      <c r="IGD2113" s="34"/>
      <c r="IGE2113" s="34"/>
      <c r="IGF2113" s="34"/>
      <c r="IGG2113" s="34"/>
      <c r="IGH2113" s="34"/>
      <c r="IGI2113" s="34"/>
      <c r="IGJ2113" s="34"/>
      <c r="IGK2113" s="34"/>
      <c r="IGL2113" s="34"/>
      <c r="IGM2113" s="34"/>
      <c r="IGN2113" s="34"/>
      <c r="IGO2113" s="34"/>
      <c r="IGP2113" s="34"/>
      <c r="IGQ2113" s="34"/>
      <c r="IGR2113" s="34"/>
      <c r="IGS2113" s="34"/>
      <c r="IGT2113" s="34"/>
      <c r="IGU2113" s="34"/>
      <c r="IGV2113" s="34"/>
      <c r="IGW2113" s="34"/>
      <c r="IGX2113" s="34"/>
      <c r="IGY2113" s="34"/>
      <c r="IGZ2113" s="34"/>
      <c r="IHA2113" s="34"/>
      <c r="IHB2113" s="34"/>
      <c r="IHC2113" s="34"/>
      <c r="IHD2113" s="34"/>
      <c r="IHE2113" s="34"/>
      <c r="IHF2113" s="34"/>
      <c r="IHG2113" s="34"/>
      <c r="IHH2113" s="34"/>
      <c r="IHI2113" s="34"/>
      <c r="IHJ2113" s="34"/>
      <c r="IHK2113" s="34"/>
      <c r="IHL2113" s="34"/>
      <c r="IHM2113" s="34"/>
      <c r="IHN2113" s="34"/>
      <c r="IHO2113" s="34"/>
      <c r="IHP2113" s="34"/>
      <c r="IHQ2113" s="34"/>
      <c r="IHR2113" s="34"/>
      <c r="IHS2113" s="34"/>
      <c r="IHT2113" s="34"/>
      <c r="IHU2113" s="34"/>
      <c r="IHV2113" s="34"/>
      <c r="IHW2113" s="34"/>
      <c r="IHX2113" s="34"/>
      <c r="IHY2113" s="34"/>
      <c r="IHZ2113" s="34"/>
      <c r="IIA2113" s="34"/>
      <c r="IIB2113" s="34"/>
      <c r="IIC2113" s="34"/>
      <c r="IID2113" s="34"/>
      <c r="IIE2113" s="34"/>
      <c r="IIF2113" s="34"/>
      <c r="IIG2113" s="34"/>
      <c r="IIH2113" s="34"/>
      <c r="III2113" s="34"/>
      <c r="IIJ2113" s="34"/>
      <c r="IIK2113" s="34"/>
      <c r="IIL2113" s="34"/>
      <c r="IIM2113" s="34"/>
      <c r="IIN2113" s="34"/>
      <c r="IIO2113" s="34"/>
      <c r="IIP2113" s="34"/>
      <c r="IIQ2113" s="34"/>
      <c r="IIR2113" s="34"/>
      <c r="IIS2113" s="34"/>
      <c r="IIT2113" s="34"/>
      <c r="IIU2113" s="34"/>
      <c r="IIV2113" s="34"/>
      <c r="IIW2113" s="34"/>
      <c r="IIX2113" s="34"/>
      <c r="IIY2113" s="34"/>
      <c r="IIZ2113" s="34"/>
      <c r="IJA2113" s="34"/>
      <c r="IJB2113" s="34"/>
      <c r="IJC2113" s="34"/>
      <c r="IJD2113" s="34"/>
      <c r="IJE2113" s="34"/>
      <c r="IJF2113" s="34"/>
      <c r="IJG2113" s="34"/>
      <c r="IJH2113" s="34"/>
      <c r="IJI2113" s="34"/>
      <c r="IJJ2113" s="34"/>
      <c r="IJK2113" s="34"/>
      <c r="IJL2113" s="34"/>
      <c r="IJM2113" s="34"/>
      <c r="IJN2113" s="34"/>
      <c r="IJO2113" s="34"/>
      <c r="IJP2113" s="34"/>
      <c r="IJQ2113" s="34"/>
      <c r="IJR2113" s="34"/>
      <c r="IJS2113" s="34"/>
      <c r="IJT2113" s="34"/>
      <c r="IJU2113" s="34"/>
      <c r="IJV2113" s="34"/>
      <c r="IJW2113" s="34"/>
      <c r="IJX2113" s="34"/>
      <c r="IJY2113" s="34"/>
      <c r="IJZ2113" s="34"/>
      <c r="IKA2113" s="34"/>
      <c r="IKB2113" s="34"/>
      <c r="IKC2113" s="34"/>
      <c r="IKD2113" s="34"/>
      <c r="IKE2113" s="34"/>
      <c r="IKF2113" s="34"/>
      <c r="IKG2113" s="34"/>
      <c r="IKH2113" s="34"/>
      <c r="IKI2113" s="34"/>
      <c r="IKJ2113" s="34"/>
      <c r="IKK2113" s="34"/>
      <c r="IKL2113" s="34"/>
      <c r="IKM2113" s="34"/>
      <c r="IKN2113" s="34"/>
      <c r="IKO2113" s="34"/>
      <c r="IKP2113" s="34"/>
      <c r="IKQ2113" s="34"/>
      <c r="IKR2113" s="34"/>
      <c r="IKS2113" s="34"/>
      <c r="IKT2113" s="34"/>
      <c r="IKU2113" s="34"/>
      <c r="IKV2113" s="34"/>
      <c r="IKW2113" s="34"/>
      <c r="IKX2113" s="34"/>
      <c r="IKY2113" s="34"/>
      <c r="IKZ2113" s="34"/>
      <c r="ILA2113" s="34"/>
      <c r="ILB2113" s="34"/>
      <c r="ILC2113" s="34"/>
      <c r="ILD2113" s="34"/>
      <c r="ILE2113" s="34"/>
      <c r="ILF2113" s="34"/>
      <c r="ILG2113" s="34"/>
      <c r="ILH2113" s="34"/>
      <c r="ILI2113" s="34"/>
      <c r="ILJ2113" s="34"/>
      <c r="ILK2113" s="34"/>
      <c r="ILL2113" s="34"/>
      <c r="ILM2113" s="34"/>
      <c r="ILN2113" s="34"/>
      <c r="ILO2113" s="34"/>
      <c r="ILP2113" s="34"/>
      <c r="ILQ2113" s="34"/>
      <c r="ILR2113" s="34"/>
      <c r="ILS2113" s="34"/>
      <c r="ILT2113" s="34"/>
      <c r="ILU2113" s="34"/>
      <c r="ILV2113" s="34"/>
      <c r="ILW2113" s="34"/>
      <c r="ILX2113" s="34"/>
      <c r="ILY2113" s="34"/>
      <c r="ILZ2113" s="34"/>
      <c r="IMA2113" s="34"/>
      <c r="IMB2113" s="34"/>
      <c r="IMC2113" s="34"/>
      <c r="IMD2113" s="34"/>
      <c r="IME2113" s="34"/>
      <c r="IMF2113" s="34"/>
      <c r="IMG2113" s="34"/>
      <c r="IMH2113" s="34"/>
      <c r="IMI2113" s="34"/>
      <c r="IMJ2113" s="34"/>
      <c r="IMK2113" s="34"/>
      <c r="IML2113" s="34"/>
      <c r="IMM2113" s="34"/>
      <c r="IMN2113" s="34"/>
      <c r="IMO2113" s="34"/>
      <c r="IMP2113" s="34"/>
      <c r="IMQ2113" s="34"/>
      <c r="IMR2113" s="34"/>
      <c r="IMS2113" s="34"/>
      <c r="IMT2113" s="34"/>
      <c r="IMU2113" s="34"/>
      <c r="IMV2113" s="34"/>
      <c r="IMW2113" s="34"/>
      <c r="IMX2113" s="34"/>
      <c r="IMY2113" s="34"/>
      <c r="IMZ2113" s="34"/>
      <c r="INA2113" s="34"/>
      <c r="INB2113" s="34"/>
      <c r="INC2113" s="34"/>
      <c r="IND2113" s="34"/>
      <c r="INE2113" s="34"/>
      <c r="INF2113" s="34"/>
      <c r="ING2113" s="34"/>
      <c r="INH2113" s="34"/>
      <c r="INI2113" s="34"/>
      <c r="INJ2113" s="34"/>
      <c r="INK2113" s="34"/>
      <c r="INL2113" s="34"/>
      <c r="INM2113" s="34"/>
      <c r="INN2113" s="34"/>
      <c r="INO2113" s="34"/>
      <c r="INP2113" s="34"/>
      <c r="INQ2113" s="34"/>
      <c r="INR2113" s="34"/>
      <c r="INS2113" s="34"/>
      <c r="INT2113" s="34"/>
      <c r="INU2113" s="34"/>
      <c r="INV2113" s="34"/>
      <c r="INW2113" s="34"/>
      <c r="INX2113" s="34"/>
      <c r="INY2113" s="34"/>
      <c r="INZ2113" s="34"/>
      <c r="IOA2113" s="34"/>
      <c r="IOB2113" s="34"/>
      <c r="IOC2113" s="34"/>
      <c r="IOD2113" s="34"/>
      <c r="IOE2113" s="34"/>
      <c r="IOF2113" s="34"/>
      <c r="IOG2113" s="34"/>
      <c r="IOH2113" s="34"/>
      <c r="IOI2113" s="34"/>
      <c r="IOJ2113" s="34"/>
      <c r="IOK2113" s="34"/>
      <c r="IOL2113" s="34"/>
      <c r="IOM2113" s="34"/>
      <c r="ION2113" s="34"/>
      <c r="IOO2113" s="34"/>
      <c r="IOP2113" s="34"/>
      <c r="IOQ2113" s="34"/>
      <c r="IOR2113" s="34"/>
      <c r="IOS2113" s="34"/>
      <c r="IOT2113" s="34"/>
      <c r="IOU2113" s="34"/>
      <c r="IOV2113" s="34"/>
      <c r="IOW2113" s="34"/>
      <c r="IOX2113" s="34"/>
      <c r="IOY2113" s="34"/>
      <c r="IOZ2113" s="34"/>
      <c r="IPA2113" s="34"/>
      <c r="IPB2113" s="34"/>
      <c r="IPC2113" s="34"/>
      <c r="IPD2113" s="34"/>
      <c r="IPE2113" s="34"/>
      <c r="IPF2113" s="34"/>
      <c r="IPG2113" s="34"/>
      <c r="IPH2113" s="34"/>
      <c r="IPI2113" s="34"/>
      <c r="IPJ2113" s="34"/>
      <c r="IPK2113" s="34"/>
      <c r="IPL2113" s="34"/>
      <c r="IPM2113" s="34"/>
      <c r="IPN2113" s="34"/>
      <c r="IPO2113" s="34"/>
      <c r="IPP2113" s="34"/>
      <c r="IPQ2113" s="34"/>
      <c r="IPR2113" s="34"/>
      <c r="IPS2113" s="34"/>
      <c r="IPT2113" s="34"/>
      <c r="IPU2113" s="34"/>
      <c r="IPV2113" s="34"/>
      <c r="IPW2113" s="34"/>
      <c r="IPX2113" s="34"/>
      <c r="IPY2113" s="34"/>
      <c r="IPZ2113" s="34"/>
      <c r="IQA2113" s="34"/>
      <c r="IQB2113" s="34"/>
      <c r="IQC2113" s="34"/>
      <c r="IQD2113" s="34"/>
      <c r="IQE2113" s="34"/>
      <c r="IQF2113" s="34"/>
      <c r="IQG2113" s="34"/>
      <c r="IQH2113" s="34"/>
      <c r="IQI2113" s="34"/>
      <c r="IQJ2113" s="34"/>
      <c r="IQK2113" s="34"/>
      <c r="IQL2113" s="34"/>
      <c r="IQM2113" s="34"/>
      <c r="IQN2113" s="34"/>
      <c r="IQO2113" s="34"/>
      <c r="IQP2113" s="34"/>
      <c r="IQQ2113" s="34"/>
      <c r="IQR2113" s="34"/>
      <c r="IQS2113" s="34"/>
      <c r="IQT2113" s="34"/>
      <c r="IQU2113" s="34"/>
      <c r="IQV2113" s="34"/>
      <c r="IQW2113" s="34"/>
      <c r="IQX2113" s="34"/>
      <c r="IQY2113" s="34"/>
      <c r="IQZ2113" s="34"/>
      <c r="IRA2113" s="34"/>
      <c r="IRB2113" s="34"/>
      <c r="IRC2113" s="34"/>
      <c r="IRD2113" s="34"/>
      <c r="IRE2113" s="34"/>
      <c r="IRF2113" s="34"/>
      <c r="IRG2113" s="34"/>
      <c r="IRH2113" s="34"/>
      <c r="IRI2113" s="34"/>
      <c r="IRJ2113" s="34"/>
      <c r="IRK2113" s="34"/>
      <c r="IRL2113" s="34"/>
      <c r="IRM2113" s="34"/>
      <c r="IRN2113" s="34"/>
      <c r="IRO2113" s="34"/>
      <c r="IRP2113" s="34"/>
      <c r="IRQ2113" s="34"/>
      <c r="IRR2113" s="34"/>
      <c r="IRS2113" s="34"/>
      <c r="IRT2113" s="34"/>
      <c r="IRU2113" s="34"/>
      <c r="IRV2113" s="34"/>
      <c r="IRW2113" s="34"/>
      <c r="IRX2113" s="34"/>
      <c r="IRY2113" s="34"/>
      <c r="IRZ2113" s="34"/>
      <c r="ISA2113" s="34"/>
      <c r="ISB2113" s="34"/>
      <c r="ISC2113" s="34"/>
      <c r="ISD2113" s="34"/>
      <c r="ISE2113" s="34"/>
      <c r="ISF2113" s="34"/>
      <c r="ISG2113" s="34"/>
      <c r="ISH2113" s="34"/>
      <c r="ISI2113" s="34"/>
      <c r="ISJ2113" s="34"/>
      <c r="ISK2113" s="34"/>
      <c r="ISL2113" s="34"/>
      <c r="ISM2113" s="34"/>
      <c r="ISN2113" s="34"/>
      <c r="ISO2113" s="34"/>
      <c r="ISP2113" s="34"/>
      <c r="ISQ2113" s="34"/>
      <c r="ISR2113" s="34"/>
      <c r="ISS2113" s="34"/>
      <c r="IST2113" s="34"/>
      <c r="ISU2113" s="34"/>
      <c r="ISV2113" s="34"/>
      <c r="ISW2113" s="34"/>
      <c r="ISX2113" s="34"/>
      <c r="ISY2113" s="34"/>
      <c r="ISZ2113" s="34"/>
      <c r="ITA2113" s="34"/>
      <c r="ITB2113" s="34"/>
      <c r="ITC2113" s="34"/>
      <c r="ITD2113" s="34"/>
      <c r="ITE2113" s="34"/>
      <c r="ITF2113" s="34"/>
      <c r="ITG2113" s="34"/>
      <c r="ITH2113" s="34"/>
      <c r="ITI2113" s="34"/>
      <c r="ITJ2113" s="34"/>
      <c r="ITK2113" s="34"/>
      <c r="ITL2113" s="34"/>
      <c r="ITM2113" s="34"/>
      <c r="ITN2113" s="34"/>
      <c r="ITO2113" s="34"/>
      <c r="ITP2113" s="34"/>
      <c r="ITQ2113" s="34"/>
      <c r="ITR2113" s="34"/>
      <c r="ITS2113" s="34"/>
      <c r="ITT2113" s="34"/>
      <c r="ITU2113" s="34"/>
      <c r="ITV2113" s="34"/>
      <c r="ITW2113" s="34"/>
      <c r="ITX2113" s="34"/>
      <c r="ITY2113" s="34"/>
      <c r="ITZ2113" s="34"/>
      <c r="IUA2113" s="34"/>
      <c r="IUB2113" s="34"/>
      <c r="IUC2113" s="34"/>
      <c r="IUD2113" s="34"/>
      <c r="IUE2113" s="34"/>
      <c r="IUF2113" s="34"/>
      <c r="IUG2113" s="34"/>
      <c r="IUH2113" s="34"/>
      <c r="IUI2113" s="34"/>
      <c r="IUJ2113" s="34"/>
      <c r="IUK2113" s="34"/>
      <c r="IUL2113" s="34"/>
      <c r="IUM2113" s="34"/>
      <c r="IUN2113" s="34"/>
      <c r="IUO2113" s="34"/>
      <c r="IUP2113" s="34"/>
      <c r="IUQ2113" s="34"/>
      <c r="IUR2113" s="34"/>
      <c r="IUS2113" s="34"/>
      <c r="IUT2113" s="34"/>
      <c r="IUU2113" s="34"/>
      <c r="IUV2113" s="34"/>
      <c r="IUW2113" s="34"/>
      <c r="IUX2113" s="34"/>
      <c r="IUY2113" s="34"/>
      <c r="IUZ2113" s="34"/>
      <c r="IVA2113" s="34"/>
      <c r="IVB2113" s="34"/>
      <c r="IVC2113" s="34"/>
      <c r="IVD2113" s="34"/>
      <c r="IVE2113" s="34"/>
      <c r="IVF2113" s="34"/>
      <c r="IVG2113" s="34"/>
      <c r="IVH2113" s="34"/>
      <c r="IVI2113" s="34"/>
      <c r="IVJ2113" s="34"/>
      <c r="IVK2113" s="34"/>
      <c r="IVL2113" s="34"/>
      <c r="IVM2113" s="34"/>
      <c r="IVN2113" s="34"/>
      <c r="IVO2113" s="34"/>
      <c r="IVP2113" s="34"/>
      <c r="IVQ2113" s="34"/>
      <c r="IVR2113" s="34"/>
      <c r="IVS2113" s="34"/>
      <c r="IVT2113" s="34"/>
      <c r="IVU2113" s="34"/>
      <c r="IVV2113" s="34"/>
      <c r="IVW2113" s="34"/>
      <c r="IVX2113" s="34"/>
      <c r="IVY2113" s="34"/>
      <c r="IVZ2113" s="34"/>
      <c r="IWA2113" s="34"/>
      <c r="IWB2113" s="34"/>
      <c r="IWC2113" s="34"/>
      <c r="IWD2113" s="34"/>
      <c r="IWE2113" s="34"/>
      <c r="IWF2113" s="34"/>
      <c r="IWG2113" s="34"/>
      <c r="IWH2113" s="34"/>
      <c r="IWI2113" s="34"/>
      <c r="IWJ2113" s="34"/>
      <c r="IWK2113" s="34"/>
      <c r="IWL2113" s="34"/>
      <c r="IWM2113" s="34"/>
      <c r="IWN2113" s="34"/>
      <c r="IWO2113" s="34"/>
      <c r="IWP2113" s="34"/>
      <c r="IWQ2113" s="34"/>
      <c r="IWR2113" s="34"/>
      <c r="IWS2113" s="34"/>
      <c r="IWT2113" s="34"/>
      <c r="IWU2113" s="34"/>
      <c r="IWV2113" s="34"/>
      <c r="IWW2113" s="34"/>
      <c r="IWX2113" s="34"/>
      <c r="IWY2113" s="34"/>
      <c r="IWZ2113" s="34"/>
      <c r="IXA2113" s="34"/>
      <c r="IXB2113" s="34"/>
      <c r="IXC2113" s="34"/>
      <c r="IXD2113" s="34"/>
      <c r="IXE2113" s="34"/>
      <c r="IXF2113" s="34"/>
      <c r="IXG2113" s="34"/>
      <c r="IXH2113" s="34"/>
      <c r="IXI2113" s="34"/>
      <c r="IXJ2113" s="34"/>
      <c r="IXK2113" s="34"/>
      <c r="IXL2113" s="34"/>
      <c r="IXM2113" s="34"/>
      <c r="IXN2113" s="34"/>
      <c r="IXO2113" s="34"/>
      <c r="IXP2113" s="34"/>
      <c r="IXQ2113" s="34"/>
      <c r="IXR2113" s="34"/>
      <c r="IXS2113" s="34"/>
      <c r="IXT2113" s="34"/>
      <c r="IXU2113" s="34"/>
      <c r="IXV2113" s="34"/>
      <c r="IXW2113" s="34"/>
      <c r="IXX2113" s="34"/>
      <c r="IXY2113" s="34"/>
      <c r="IXZ2113" s="34"/>
      <c r="IYA2113" s="34"/>
      <c r="IYB2113" s="34"/>
      <c r="IYC2113" s="34"/>
      <c r="IYD2113" s="34"/>
      <c r="IYE2113" s="34"/>
      <c r="IYF2113" s="34"/>
      <c r="IYG2113" s="34"/>
      <c r="IYH2113" s="34"/>
      <c r="IYI2113" s="34"/>
      <c r="IYJ2113" s="34"/>
      <c r="IYK2113" s="34"/>
      <c r="IYL2113" s="34"/>
      <c r="IYM2113" s="34"/>
      <c r="IYN2113" s="34"/>
      <c r="IYO2113" s="34"/>
      <c r="IYP2113" s="34"/>
      <c r="IYQ2113" s="34"/>
      <c r="IYR2113" s="34"/>
      <c r="IYS2113" s="34"/>
      <c r="IYT2113" s="34"/>
      <c r="IYU2113" s="34"/>
      <c r="IYV2113" s="34"/>
      <c r="IYW2113" s="34"/>
      <c r="IYX2113" s="34"/>
      <c r="IYY2113" s="34"/>
      <c r="IYZ2113" s="34"/>
      <c r="IZA2113" s="34"/>
      <c r="IZB2113" s="34"/>
      <c r="IZC2113" s="34"/>
      <c r="IZD2113" s="34"/>
      <c r="IZE2113" s="34"/>
      <c r="IZF2113" s="34"/>
      <c r="IZG2113" s="34"/>
      <c r="IZH2113" s="34"/>
      <c r="IZI2113" s="34"/>
      <c r="IZJ2113" s="34"/>
      <c r="IZK2113" s="34"/>
      <c r="IZL2113" s="34"/>
      <c r="IZM2113" s="34"/>
      <c r="IZN2113" s="34"/>
      <c r="IZO2113" s="34"/>
      <c r="IZP2113" s="34"/>
      <c r="IZQ2113" s="34"/>
      <c r="IZR2113" s="34"/>
      <c r="IZS2113" s="34"/>
      <c r="IZT2113" s="34"/>
      <c r="IZU2113" s="34"/>
      <c r="IZV2113" s="34"/>
      <c r="IZW2113" s="34"/>
      <c r="IZX2113" s="34"/>
      <c r="IZY2113" s="34"/>
      <c r="IZZ2113" s="34"/>
      <c r="JAA2113" s="34"/>
      <c r="JAB2113" s="34"/>
      <c r="JAC2113" s="34"/>
      <c r="JAD2113" s="34"/>
      <c r="JAE2113" s="34"/>
      <c r="JAF2113" s="34"/>
      <c r="JAG2113" s="34"/>
      <c r="JAH2113" s="34"/>
      <c r="JAI2113" s="34"/>
      <c r="JAJ2113" s="34"/>
      <c r="JAK2113" s="34"/>
      <c r="JAL2113" s="34"/>
      <c r="JAM2113" s="34"/>
      <c r="JAN2113" s="34"/>
      <c r="JAO2113" s="34"/>
      <c r="JAP2113" s="34"/>
      <c r="JAQ2113" s="34"/>
      <c r="JAR2113" s="34"/>
      <c r="JAS2113" s="34"/>
      <c r="JAT2113" s="34"/>
      <c r="JAU2113" s="34"/>
      <c r="JAV2113" s="34"/>
      <c r="JAW2113" s="34"/>
      <c r="JAX2113" s="34"/>
      <c r="JAY2113" s="34"/>
      <c r="JAZ2113" s="34"/>
      <c r="JBA2113" s="34"/>
      <c r="JBB2113" s="34"/>
      <c r="JBC2113" s="34"/>
      <c r="JBD2113" s="34"/>
      <c r="JBE2113" s="34"/>
      <c r="JBF2113" s="34"/>
      <c r="JBG2113" s="34"/>
      <c r="JBH2113" s="34"/>
      <c r="JBI2113" s="34"/>
      <c r="JBJ2113" s="34"/>
      <c r="JBK2113" s="34"/>
      <c r="JBL2113" s="34"/>
      <c r="JBM2113" s="34"/>
      <c r="JBN2113" s="34"/>
      <c r="JBO2113" s="34"/>
      <c r="JBP2113" s="34"/>
      <c r="JBQ2113" s="34"/>
      <c r="JBR2113" s="34"/>
      <c r="JBS2113" s="34"/>
      <c r="JBT2113" s="34"/>
      <c r="JBU2113" s="34"/>
      <c r="JBV2113" s="34"/>
      <c r="JBW2113" s="34"/>
      <c r="JBX2113" s="34"/>
      <c r="JBY2113" s="34"/>
      <c r="JBZ2113" s="34"/>
      <c r="JCA2113" s="34"/>
      <c r="JCB2113" s="34"/>
      <c r="JCC2113" s="34"/>
      <c r="JCD2113" s="34"/>
      <c r="JCE2113" s="34"/>
      <c r="JCF2113" s="34"/>
      <c r="JCG2113" s="34"/>
      <c r="JCH2113" s="34"/>
      <c r="JCI2113" s="34"/>
      <c r="JCJ2113" s="34"/>
      <c r="JCK2113" s="34"/>
      <c r="JCL2113" s="34"/>
      <c r="JCM2113" s="34"/>
      <c r="JCN2113" s="34"/>
      <c r="JCO2113" s="34"/>
      <c r="JCP2113" s="34"/>
      <c r="JCQ2113" s="34"/>
      <c r="JCR2113" s="34"/>
      <c r="JCS2113" s="34"/>
      <c r="JCT2113" s="34"/>
      <c r="JCU2113" s="34"/>
      <c r="JCV2113" s="34"/>
      <c r="JCW2113" s="34"/>
      <c r="JCX2113" s="34"/>
      <c r="JCY2113" s="34"/>
      <c r="JCZ2113" s="34"/>
      <c r="JDA2113" s="34"/>
      <c r="JDB2113" s="34"/>
      <c r="JDC2113" s="34"/>
      <c r="JDD2113" s="34"/>
      <c r="JDE2113" s="34"/>
      <c r="JDF2113" s="34"/>
      <c r="JDG2113" s="34"/>
      <c r="JDH2113" s="34"/>
      <c r="JDI2113" s="34"/>
      <c r="JDJ2113" s="34"/>
      <c r="JDK2113" s="34"/>
      <c r="JDL2113" s="34"/>
      <c r="JDM2113" s="34"/>
      <c r="JDN2113" s="34"/>
      <c r="JDO2113" s="34"/>
      <c r="JDP2113" s="34"/>
      <c r="JDQ2113" s="34"/>
      <c r="JDR2113" s="34"/>
      <c r="JDS2113" s="34"/>
      <c r="JDT2113" s="34"/>
      <c r="JDU2113" s="34"/>
      <c r="JDV2113" s="34"/>
      <c r="JDW2113" s="34"/>
      <c r="JDX2113" s="34"/>
      <c r="JDY2113" s="34"/>
      <c r="JDZ2113" s="34"/>
      <c r="JEA2113" s="34"/>
      <c r="JEB2113" s="34"/>
      <c r="JEC2113" s="34"/>
      <c r="JED2113" s="34"/>
      <c r="JEE2113" s="34"/>
      <c r="JEF2113" s="34"/>
      <c r="JEG2113" s="34"/>
      <c r="JEH2113" s="34"/>
      <c r="JEI2113" s="34"/>
      <c r="JEJ2113" s="34"/>
      <c r="JEK2113" s="34"/>
      <c r="JEL2113" s="34"/>
      <c r="JEM2113" s="34"/>
      <c r="JEN2113" s="34"/>
      <c r="JEO2113" s="34"/>
      <c r="JEP2113" s="34"/>
      <c r="JEQ2113" s="34"/>
      <c r="JER2113" s="34"/>
      <c r="JES2113" s="34"/>
      <c r="JET2113" s="34"/>
      <c r="JEU2113" s="34"/>
      <c r="JEV2113" s="34"/>
      <c r="JEW2113" s="34"/>
      <c r="JEX2113" s="34"/>
      <c r="JEY2113" s="34"/>
      <c r="JEZ2113" s="34"/>
      <c r="JFA2113" s="34"/>
      <c r="JFB2113" s="34"/>
      <c r="JFC2113" s="34"/>
      <c r="JFD2113" s="34"/>
      <c r="JFE2113" s="34"/>
      <c r="JFF2113" s="34"/>
      <c r="JFG2113" s="34"/>
      <c r="JFH2113" s="34"/>
      <c r="JFI2113" s="34"/>
      <c r="JFJ2113" s="34"/>
      <c r="JFK2113" s="34"/>
      <c r="JFL2113" s="34"/>
      <c r="JFM2113" s="34"/>
      <c r="JFN2113" s="34"/>
      <c r="JFO2113" s="34"/>
      <c r="JFP2113" s="34"/>
      <c r="JFQ2113" s="34"/>
      <c r="JFR2113" s="34"/>
      <c r="JFS2113" s="34"/>
      <c r="JFT2113" s="34"/>
      <c r="JFU2113" s="34"/>
      <c r="JFV2113" s="34"/>
      <c r="JFW2113" s="34"/>
      <c r="JFX2113" s="34"/>
      <c r="JFY2113" s="34"/>
      <c r="JFZ2113" s="34"/>
      <c r="JGA2113" s="34"/>
      <c r="JGB2113" s="34"/>
      <c r="JGC2113" s="34"/>
      <c r="JGD2113" s="34"/>
      <c r="JGE2113" s="34"/>
      <c r="JGF2113" s="34"/>
      <c r="JGG2113" s="34"/>
      <c r="JGH2113" s="34"/>
      <c r="JGI2113" s="34"/>
      <c r="JGJ2113" s="34"/>
      <c r="JGK2113" s="34"/>
      <c r="JGL2113" s="34"/>
      <c r="JGM2113" s="34"/>
      <c r="JGN2113" s="34"/>
      <c r="JGO2113" s="34"/>
      <c r="JGP2113" s="34"/>
      <c r="JGQ2113" s="34"/>
      <c r="JGR2113" s="34"/>
      <c r="JGS2113" s="34"/>
      <c r="JGT2113" s="34"/>
      <c r="JGU2113" s="34"/>
      <c r="JGV2113" s="34"/>
      <c r="JGW2113" s="34"/>
      <c r="JGX2113" s="34"/>
      <c r="JGY2113" s="34"/>
      <c r="JGZ2113" s="34"/>
      <c r="JHA2113" s="34"/>
      <c r="JHB2113" s="34"/>
      <c r="JHC2113" s="34"/>
      <c r="JHD2113" s="34"/>
      <c r="JHE2113" s="34"/>
      <c r="JHF2113" s="34"/>
      <c r="JHG2113" s="34"/>
      <c r="JHH2113" s="34"/>
      <c r="JHI2113" s="34"/>
      <c r="JHJ2113" s="34"/>
      <c r="JHK2113" s="34"/>
      <c r="JHL2113" s="34"/>
      <c r="JHM2113" s="34"/>
      <c r="JHN2113" s="34"/>
      <c r="JHO2113" s="34"/>
      <c r="JHP2113" s="34"/>
      <c r="JHQ2113" s="34"/>
      <c r="JHR2113" s="34"/>
      <c r="JHS2113" s="34"/>
      <c r="JHT2113" s="34"/>
      <c r="JHU2113" s="34"/>
      <c r="JHV2113" s="34"/>
      <c r="JHW2113" s="34"/>
      <c r="JHX2113" s="34"/>
      <c r="JHY2113" s="34"/>
      <c r="JHZ2113" s="34"/>
      <c r="JIA2113" s="34"/>
      <c r="JIB2113" s="34"/>
      <c r="JIC2113" s="34"/>
      <c r="JID2113" s="34"/>
      <c r="JIE2113" s="34"/>
      <c r="JIF2113" s="34"/>
      <c r="JIG2113" s="34"/>
      <c r="JIH2113" s="34"/>
      <c r="JII2113" s="34"/>
      <c r="JIJ2113" s="34"/>
      <c r="JIK2113" s="34"/>
      <c r="JIL2113" s="34"/>
      <c r="JIM2113" s="34"/>
      <c r="JIN2113" s="34"/>
      <c r="JIO2113" s="34"/>
      <c r="JIP2113" s="34"/>
      <c r="JIQ2113" s="34"/>
      <c r="JIR2113" s="34"/>
      <c r="JIS2113" s="34"/>
      <c r="JIT2113" s="34"/>
      <c r="JIU2113" s="34"/>
      <c r="JIV2113" s="34"/>
      <c r="JIW2113" s="34"/>
      <c r="JIX2113" s="34"/>
      <c r="JIY2113" s="34"/>
      <c r="JIZ2113" s="34"/>
      <c r="JJA2113" s="34"/>
      <c r="JJB2113" s="34"/>
      <c r="JJC2113" s="34"/>
      <c r="JJD2113" s="34"/>
      <c r="JJE2113" s="34"/>
      <c r="JJF2113" s="34"/>
      <c r="JJG2113" s="34"/>
      <c r="JJH2113" s="34"/>
      <c r="JJI2113" s="34"/>
      <c r="JJJ2113" s="34"/>
      <c r="JJK2113" s="34"/>
      <c r="JJL2113" s="34"/>
      <c r="JJM2113" s="34"/>
      <c r="JJN2113" s="34"/>
      <c r="JJO2113" s="34"/>
      <c r="JJP2113" s="34"/>
      <c r="JJQ2113" s="34"/>
      <c r="JJR2113" s="34"/>
      <c r="JJS2113" s="34"/>
      <c r="JJT2113" s="34"/>
      <c r="JJU2113" s="34"/>
      <c r="JJV2113" s="34"/>
      <c r="JJW2113" s="34"/>
      <c r="JJX2113" s="34"/>
      <c r="JJY2113" s="34"/>
      <c r="JJZ2113" s="34"/>
      <c r="JKA2113" s="34"/>
      <c r="JKB2113" s="34"/>
      <c r="JKC2113" s="34"/>
      <c r="JKD2113" s="34"/>
      <c r="JKE2113" s="34"/>
      <c r="JKF2113" s="34"/>
      <c r="JKG2113" s="34"/>
      <c r="JKH2113" s="34"/>
      <c r="JKI2113" s="34"/>
      <c r="JKJ2113" s="34"/>
      <c r="JKK2113" s="34"/>
      <c r="JKL2113" s="34"/>
      <c r="JKM2113" s="34"/>
      <c r="JKN2113" s="34"/>
      <c r="JKO2113" s="34"/>
      <c r="JKP2113" s="34"/>
      <c r="JKQ2113" s="34"/>
      <c r="JKR2113" s="34"/>
      <c r="JKS2113" s="34"/>
      <c r="JKT2113" s="34"/>
      <c r="JKU2113" s="34"/>
      <c r="JKV2113" s="34"/>
      <c r="JKW2113" s="34"/>
      <c r="JKX2113" s="34"/>
      <c r="JKY2113" s="34"/>
      <c r="JKZ2113" s="34"/>
      <c r="JLA2113" s="34"/>
      <c r="JLB2113" s="34"/>
      <c r="JLC2113" s="34"/>
      <c r="JLD2113" s="34"/>
      <c r="JLE2113" s="34"/>
      <c r="JLF2113" s="34"/>
      <c r="JLG2113" s="34"/>
      <c r="JLH2113" s="34"/>
      <c r="JLI2113" s="34"/>
      <c r="JLJ2113" s="34"/>
      <c r="JLK2113" s="34"/>
      <c r="JLL2113" s="34"/>
      <c r="JLM2113" s="34"/>
      <c r="JLN2113" s="34"/>
      <c r="JLO2113" s="34"/>
      <c r="JLP2113" s="34"/>
      <c r="JLQ2113" s="34"/>
      <c r="JLR2113" s="34"/>
      <c r="JLS2113" s="34"/>
      <c r="JLT2113" s="34"/>
      <c r="JLU2113" s="34"/>
      <c r="JLV2113" s="34"/>
      <c r="JLW2113" s="34"/>
      <c r="JLX2113" s="34"/>
      <c r="JLY2113" s="34"/>
      <c r="JLZ2113" s="34"/>
      <c r="JMA2113" s="34"/>
      <c r="JMB2113" s="34"/>
      <c r="JMC2113" s="34"/>
      <c r="JMD2113" s="34"/>
      <c r="JME2113" s="34"/>
      <c r="JMF2113" s="34"/>
      <c r="JMG2113" s="34"/>
      <c r="JMH2113" s="34"/>
      <c r="JMI2113" s="34"/>
      <c r="JMJ2113" s="34"/>
      <c r="JMK2113" s="34"/>
      <c r="JML2113" s="34"/>
      <c r="JMM2113" s="34"/>
      <c r="JMN2113" s="34"/>
      <c r="JMO2113" s="34"/>
      <c r="JMP2113" s="34"/>
      <c r="JMQ2113" s="34"/>
      <c r="JMR2113" s="34"/>
      <c r="JMS2113" s="34"/>
      <c r="JMT2113" s="34"/>
      <c r="JMU2113" s="34"/>
      <c r="JMV2113" s="34"/>
      <c r="JMW2113" s="34"/>
      <c r="JMX2113" s="34"/>
      <c r="JMY2113" s="34"/>
      <c r="JMZ2113" s="34"/>
      <c r="JNA2113" s="34"/>
      <c r="JNB2113" s="34"/>
      <c r="JNC2113" s="34"/>
      <c r="JND2113" s="34"/>
      <c r="JNE2113" s="34"/>
      <c r="JNF2113" s="34"/>
      <c r="JNG2113" s="34"/>
      <c r="JNH2113" s="34"/>
      <c r="JNI2113" s="34"/>
      <c r="JNJ2113" s="34"/>
      <c r="JNK2113" s="34"/>
      <c r="JNL2113" s="34"/>
      <c r="JNM2113" s="34"/>
      <c r="JNN2113" s="34"/>
      <c r="JNO2113" s="34"/>
      <c r="JNP2113" s="34"/>
      <c r="JNQ2113" s="34"/>
      <c r="JNR2113" s="34"/>
      <c r="JNS2113" s="34"/>
      <c r="JNT2113" s="34"/>
      <c r="JNU2113" s="34"/>
      <c r="JNV2113" s="34"/>
      <c r="JNW2113" s="34"/>
      <c r="JNX2113" s="34"/>
      <c r="JNY2113" s="34"/>
      <c r="JNZ2113" s="34"/>
      <c r="JOA2113" s="34"/>
      <c r="JOB2113" s="34"/>
      <c r="JOC2113" s="34"/>
      <c r="JOD2113" s="34"/>
      <c r="JOE2113" s="34"/>
      <c r="JOF2113" s="34"/>
      <c r="JOG2113" s="34"/>
      <c r="JOH2113" s="34"/>
      <c r="JOI2113" s="34"/>
      <c r="JOJ2113" s="34"/>
      <c r="JOK2113" s="34"/>
      <c r="JOL2113" s="34"/>
      <c r="JOM2113" s="34"/>
      <c r="JON2113" s="34"/>
      <c r="JOO2113" s="34"/>
      <c r="JOP2113" s="34"/>
      <c r="JOQ2113" s="34"/>
      <c r="JOR2113" s="34"/>
      <c r="JOS2113" s="34"/>
      <c r="JOT2113" s="34"/>
      <c r="JOU2113" s="34"/>
      <c r="JOV2113" s="34"/>
      <c r="JOW2113" s="34"/>
      <c r="JOX2113" s="34"/>
      <c r="JOY2113" s="34"/>
      <c r="JOZ2113" s="34"/>
      <c r="JPA2113" s="34"/>
      <c r="JPB2113" s="34"/>
      <c r="JPC2113" s="34"/>
      <c r="JPD2113" s="34"/>
      <c r="JPE2113" s="34"/>
      <c r="JPF2113" s="34"/>
      <c r="JPG2113" s="34"/>
      <c r="JPH2113" s="34"/>
      <c r="JPI2113" s="34"/>
      <c r="JPJ2113" s="34"/>
      <c r="JPK2113" s="34"/>
      <c r="JPL2113" s="34"/>
      <c r="JPM2113" s="34"/>
      <c r="JPN2113" s="34"/>
      <c r="JPO2113" s="34"/>
      <c r="JPP2113" s="34"/>
      <c r="JPQ2113" s="34"/>
      <c r="JPR2113" s="34"/>
      <c r="JPS2113" s="34"/>
      <c r="JPT2113" s="34"/>
      <c r="JPU2113" s="34"/>
      <c r="JPV2113" s="34"/>
      <c r="JPW2113" s="34"/>
      <c r="JPX2113" s="34"/>
      <c r="JPY2113" s="34"/>
      <c r="JPZ2113" s="34"/>
      <c r="JQA2113" s="34"/>
      <c r="JQB2113" s="34"/>
      <c r="JQC2113" s="34"/>
      <c r="JQD2113" s="34"/>
      <c r="JQE2113" s="34"/>
      <c r="JQF2113" s="34"/>
      <c r="JQG2113" s="34"/>
      <c r="JQH2113" s="34"/>
      <c r="JQI2113" s="34"/>
      <c r="JQJ2113" s="34"/>
      <c r="JQK2113" s="34"/>
      <c r="JQL2113" s="34"/>
      <c r="JQM2113" s="34"/>
      <c r="JQN2113" s="34"/>
      <c r="JQO2113" s="34"/>
      <c r="JQP2113" s="34"/>
      <c r="JQQ2113" s="34"/>
      <c r="JQR2113" s="34"/>
      <c r="JQS2113" s="34"/>
      <c r="JQT2113" s="34"/>
      <c r="JQU2113" s="34"/>
      <c r="JQV2113" s="34"/>
      <c r="JQW2113" s="34"/>
      <c r="JQX2113" s="34"/>
      <c r="JQY2113" s="34"/>
      <c r="JQZ2113" s="34"/>
      <c r="JRA2113" s="34"/>
      <c r="JRB2113" s="34"/>
      <c r="JRC2113" s="34"/>
      <c r="JRD2113" s="34"/>
      <c r="JRE2113" s="34"/>
      <c r="JRF2113" s="34"/>
      <c r="JRG2113" s="34"/>
      <c r="JRH2113" s="34"/>
      <c r="JRI2113" s="34"/>
      <c r="JRJ2113" s="34"/>
      <c r="JRK2113" s="34"/>
      <c r="JRL2113" s="34"/>
      <c r="JRM2113" s="34"/>
      <c r="JRN2113" s="34"/>
      <c r="JRO2113" s="34"/>
      <c r="JRP2113" s="34"/>
      <c r="JRQ2113" s="34"/>
      <c r="JRR2113" s="34"/>
      <c r="JRS2113" s="34"/>
      <c r="JRT2113" s="34"/>
      <c r="JRU2113" s="34"/>
      <c r="JRV2113" s="34"/>
      <c r="JRW2113" s="34"/>
      <c r="JRX2113" s="34"/>
      <c r="JRY2113" s="34"/>
      <c r="JRZ2113" s="34"/>
      <c r="JSA2113" s="34"/>
      <c r="JSB2113" s="34"/>
      <c r="JSC2113" s="34"/>
      <c r="JSD2113" s="34"/>
      <c r="JSE2113" s="34"/>
      <c r="JSF2113" s="34"/>
      <c r="JSG2113" s="34"/>
      <c r="JSH2113" s="34"/>
      <c r="JSI2113" s="34"/>
      <c r="JSJ2113" s="34"/>
      <c r="JSK2113" s="34"/>
      <c r="JSL2113" s="34"/>
      <c r="JSM2113" s="34"/>
      <c r="JSN2113" s="34"/>
      <c r="JSO2113" s="34"/>
      <c r="JSP2113" s="34"/>
      <c r="JSQ2113" s="34"/>
      <c r="JSR2113" s="34"/>
      <c r="JSS2113" s="34"/>
      <c r="JST2113" s="34"/>
      <c r="JSU2113" s="34"/>
      <c r="JSV2113" s="34"/>
      <c r="JSW2113" s="34"/>
      <c r="JSX2113" s="34"/>
      <c r="JSY2113" s="34"/>
      <c r="JSZ2113" s="34"/>
      <c r="JTA2113" s="34"/>
      <c r="JTB2113" s="34"/>
      <c r="JTC2113" s="34"/>
      <c r="JTD2113" s="34"/>
      <c r="JTE2113" s="34"/>
      <c r="JTF2113" s="34"/>
      <c r="JTG2113" s="34"/>
      <c r="JTH2113" s="34"/>
      <c r="JTI2113" s="34"/>
      <c r="JTJ2113" s="34"/>
      <c r="JTK2113" s="34"/>
      <c r="JTL2113" s="34"/>
      <c r="JTM2113" s="34"/>
      <c r="JTN2113" s="34"/>
      <c r="JTO2113" s="34"/>
      <c r="JTP2113" s="34"/>
      <c r="JTQ2113" s="34"/>
      <c r="JTR2113" s="34"/>
      <c r="JTS2113" s="34"/>
      <c r="JTT2113" s="34"/>
      <c r="JTU2113" s="34"/>
      <c r="JTV2113" s="34"/>
      <c r="JTW2113" s="34"/>
      <c r="JTX2113" s="34"/>
      <c r="JTY2113" s="34"/>
      <c r="JTZ2113" s="34"/>
      <c r="JUA2113" s="34"/>
      <c r="JUB2113" s="34"/>
      <c r="JUC2113" s="34"/>
      <c r="JUD2113" s="34"/>
      <c r="JUE2113" s="34"/>
      <c r="JUF2113" s="34"/>
      <c r="JUG2113" s="34"/>
      <c r="JUH2113" s="34"/>
      <c r="JUI2113" s="34"/>
      <c r="JUJ2113" s="34"/>
      <c r="JUK2113" s="34"/>
      <c r="JUL2113" s="34"/>
      <c r="JUM2113" s="34"/>
      <c r="JUN2113" s="34"/>
      <c r="JUO2113" s="34"/>
      <c r="JUP2113" s="34"/>
      <c r="JUQ2113" s="34"/>
      <c r="JUR2113" s="34"/>
      <c r="JUS2113" s="34"/>
      <c r="JUT2113" s="34"/>
      <c r="JUU2113" s="34"/>
      <c r="JUV2113" s="34"/>
      <c r="JUW2113" s="34"/>
      <c r="JUX2113" s="34"/>
      <c r="JUY2113" s="34"/>
      <c r="JUZ2113" s="34"/>
      <c r="JVA2113" s="34"/>
      <c r="JVB2113" s="34"/>
      <c r="JVC2113" s="34"/>
      <c r="JVD2113" s="34"/>
      <c r="JVE2113" s="34"/>
      <c r="JVF2113" s="34"/>
      <c r="JVG2113" s="34"/>
      <c r="JVH2113" s="34"/>
      <c r="JVI2113" s="34"/>
      <c r="JVJ2113" s="34"/>
      <c r="JVK2113" s="34"/>
      <c r="JVL2113" s="34"/>
      <c r="JVM2113" s="34"/>
      <c r="JVN2113" s="34"/>
      <c r="JVO2113" s="34"/>
      <c r="JVP2113" s="34"/>
      <c r="JVQ2113" s="34"/>
      <c r="JVR2113" s="34"/>
      <c r="JVS2113" s="34"/>
      <c r="JVT2113" s="34"/>
      <c r="JVU2113" s="34"/>
      <c r="JVV2113" s="34"/>
      <c r="JVW2113" s="34"/>
      <c r="JVX2113" s="34"/>
      <c r="JVY2113" s="34"/>
      <c r="JVZ2113" s="34"/>
      <c r="JWA2113" s="34"/>
      <c r="JWB2113" s="34"/>
      <c r="JWC2113" s="34"/>
      <c r="JWD2113" s="34"/>
      <c r="JWE2113" s="34"/>
      <c r="JWF2113" s="34"/>
      <c r="JWG2113" s="34"/>
      <c r="JWH2113" s="34"/>
      <c r="JWI2113" s="34"/>
      <c r="JWJ2113" s="34"/>
      <c r="JWK2113" s="34"/>
      <c r="JWL2113" s="34"/>
      <c r="JWM2113" s="34"/>
      <c r="JWN2113" s="34"/>
      <c r="JWO2113" s="34"/>
      <c r="JWP2113" s="34"/>
      <c r="JWQ2113" s="34"/>
      <c r="JWR2113" s="34"/>
      <c r="JWS2113" s="34"/>
      <c r="JWT2113" s="34"/>
      <c r="JWU2113" s="34"/>
      <c r="JWV2113" s="34"/>
      <c r="JWW2113" s="34"/>
      <c r="JWX2113" s="34"/>
      <c r="JWY2113" s="34"/>
      <c r="JWZ2113" s="34"/>
      <c r="JXA2113" s="34"/>
      <c r="JXB2113" s="34"/>
      <c r="JXC2113" s="34"/>
      <c r="JXD2113" s="34"/>
      <c r="JXE2113" s="34"/>
      <c r="JXF2113" s="34"/>
      <c r="JXG2113" s="34"/>
      <c r="JXH2113" s="34"/>
      <c r="JXI2113" s="34"/>
      <c r="JXJ2113" s="34"/>
      <c r="JXK2113" s="34"/>
      <c r="JXL2113" s="34"/>
      <c r="JXM2113" s="34"/>
      <c r="JXN2113" s="34"/>
      <c r="JXO2113" s="34"/>
      <c r="JXP2113" s="34"/>
      <c r="JXQ2113" s="34"/>
      <c r="JXR2113" s="34"/>
      <c r="JXS2113" s="34"/>
      <c r="JXT2113" s="34"/>
      <c r="JXU2113" s="34"/>
      <c r="JXV2113" s="34"/>
      <c r="JXW2113" s="34"/>
      <c r="JXX2113" s="34"/>
      <c r="JXY2113" s="34"/>
      <c r="JXZ2113" s="34"/>
      <c r="JYA2113" s="34"/>
      <c r="JYB2113" s="34"/>
      <c r="JYC2113" s="34"/>
      <c r="JYD2113" s="34"/>
      <c r="JYE2113" s="34"/>
      <c r="JYF2113" s="34"/>
      <c r="JYG2113" s="34"/>
      <c r="JYH2113" s="34"/>
      <c r="JYI2113" s="34"/>
      <c r="JYJ2113" s="34"/>
      <c r="JYK2113" s="34"/>
      <c r="JYL2113" s="34"/>
      <c r="JYM2113" s="34"/>
      <c r="JYN2113" s="34"/>
      <c r="JYO2113" s="34"/>
      <c r="JYP2113" s="34"/>
      <c r="JYQ2113" s="34"/>
      <c r="JYR2113" s="34"/>
      <c r="JYS2113" s="34"/>
      <c r="JYT2113" s="34"/>
      <c r="JYU2113" s="34"/>
      <c r="JYV2113" s="34"/>
      <c r="JYW2113" s="34"/>
      <c r="JYX2113" s="34"/>
      <c r="JYY2113" s="34"/>
      <c r="JYZ2113" s="34"/>
      <c r="JZA2113" s="34"/>
      <c r="JZB2113" s="34"/>
      <c r="JZC2113" s="34"/>
      <c r="JZD2113" s="34"/>
      <c r="JZE2113" s="34"/>
      <c r="JZF2113" s="34"/>
      <c r="JZG2113" s="34"/>
      <c r="JZH2113" s="34"/>
      <c r="JZI2113" s="34"/>
      <c r="JZJ2113" s="34"/>
      <c r="JZK2113" s="34"/>
      <c r="JZL2113" s="34"/>
      <c r="JZM2113" s="34"/>
      <c r="JZN2113" s="34"/>
      <c r="JZO2113" s="34"/>
      <c r="JZP2113" s="34"/>
      <c r="JZQ2113" s="34"/>
      <c r="JZR2113" s="34"/>
      <c r="JZS2113" s="34"/>
      <c r="JZT2113" s="34"/>
      <c r="JZU2113" s="34"/>
      <c r="JZV2113" s="34"/>
      <c r="JZW2113" s="34"/>
      <c r="JZX2113" s="34"/>
      <c r="JZY2113" s="34"/>
      <c r="JZZ2113" s="34"/>
      <c r="KAA2113" s="34"/>
      <c r="KAB2113" s="34"/>
      <c r="KAC2113" s="34"/>
      <c r="KAD2113" s="34"/>
      <c r="KAE2113" s="34"/>
      <c r="KAF2113" s="34"/>
      <c r="KAG2113" s="34"/>
      <c r="KAH2113" s="34"/>
      <c r="KAI2113" s="34"/>
      <c r="KAJ2113" s="34"/>
      <c r="KAK2113" s="34"/>
      <c r="KAL2113" s="34"/>
      <c r="KAM2113" s="34"/>
      <c r="KAN2113" s="34"/>
      <c r="KAO2113" s="34"/>
      <c r="KAP2113" s="34"/>
      <c r="KAQ2113" s="34"/>
      <c r="KAR2113" s="34"/>
      <c r="KAS2113" s="34"/>
      <c r="KAT2113" s="34"/>
      <c r="KAU2113" s="34"/>
      <c r="KAV2113" s="34"/>
      <c r="KAW2113" s="34"/>
      <c r="KAX2113" s="34"/>
      <c r="KAY2113" s="34"/>
      <c r="KAZ2113" s="34"/>
      <c r="KBA2113" s="34"/>
      <c r="KBB2113" s="34"/>
      <c r="KBC2113" s="34"/>
      <c r="KBD2113" s="34"/>
      <c r="KBE2113" s="34"/>
      <c r="KBF2113" s="34"/>
      <c r="KBG2113" s="34"/>
      <c r="KBH2113" s="34"/>
      <c r="KBI2113" s="34"/>
      <c r="KBJ2113" s="34"/>
      <c r="KBK2113" s="34"/>
      <c r="KBL2113" s="34"/>
      <c r="KBM2113" s="34"/>
      <c r="KBN2113" s="34"/>
      <c r="KBO2113" s="34"/>
      <c r="KBP2113" s="34"/>
      <c r="KBQ2113" s="34"/>
      <c r="KBR2113" s="34"/>
      <c r="KBS2113" s="34"/>
      <c r="KBT2113" s="34"/>
      <c r="KBU2113" s="34"/>
      <c r="KBV2113" s="34"/>
      <c r="KBW2113" s="34"/>
      <c r="KBX2113" s="34"/>
      <c r="KBY2113" s="34"/>
      <c r="KBZ2113" s="34"/>
      <c r="KCA2113" s="34"/>
      <c r="KCB2113" s="34"/>
      <c r="KCC2113" s="34"/>
      <c r="KCD2113" s="34"/>
      <c r="KCE2113" s="34"/>
      <c r="KCF2113" s="34"/>
      <c r="KCG2113" s="34"/>
      <c r="KCH2113" s="34"/>
      <c r="KCI2113" s="34"/>
      <c r="KCJ2113" s="34"/>
      <c r="KCK2113" s="34"/>
      <c r="KCL2113" s="34"/>
      <c r="KCM2113" s="34"/>
      <c r="KCN2113" s="34"/>
      <c r="KCO2113" s="34"/>
      <c r="KCP2113" s="34"/>
      <c r="KCQ2113" s="34"/>
      <c r="KCR2113" s="34"/>
      <c r="KCS2113" s="34"/>
      <c r="KCT2113" s="34"/>
      <c r="KCU2113" s="34"/>
      <c r="KCV2113" s="34"/>
      <c r="KCW2113" s="34"/>
      <c r="KCX2113" s="34"/>
      <c r="KCY2113" s="34"/>
      <c r="KCZ2113" s="34"/>
      <c r="KDA2113" s="34"/>
      <c r="KDB2113" s="34"/>
      <c r="KDC2113" s="34"/>
      <c r="KDD2113" s="34"/>
      <c r="KDE2113" s="34"/>
      <c r="KDF2113" s="34"/>
      <c r="KDG2113" s="34"/>
      <c r="KDH2113" s="34"/>
      <c r="KDI2113" s="34"/>
      <c r="KDJ2113" s="34"/>
      <c r="KDK2113" s="34"/>
      <c r="KDL2113" s="34"/>
      <c r="KDM2113" s="34"/>
      <c r="KDN2113" s="34"/>
      <c r="KDO2113" s="34"/>
      <c r="KDP2113" s="34"/>
      <c r="KDQ2113" s="34"/>
      <c r="KDR2113" s="34"/>
      <c r="KDS2113" s="34"/>
      <c r="KDT2113" s="34"/>
      <c r="KDU2113" s="34"/>
      <c r="KDV2113" s="34"/>
      <c r="KDW2113" s="34"/>
      <c r="KDX2113" s="34"/>
      <c r="KDY2113" s="34"/>
      <c r="KDZ2113" s="34"/>
      <c r="KEA2113" s="34"/>
      <c r="KEB2113" s="34"/>
      <c r="KEC2113" s="34"/>
      <c r="KED2113" s="34"/>
      <c r="KEE2113" s="34"/>
      <c r="KEF2113" s="34"/>
      <c r="KEG2113" s="34"/>
      <c r="KEH2113" s="34"/>
      <c r="KEI2113" s="34"/>
      <c r="KEJ2113" s="34"/>
      <c r="KEK2113" s="34"/>
      <c r="KEL2113" s="34"/>
      <c r="KEM2113" s="34"/>
      <c r="KEN2113" s="34"/>
      <c r="KEO2113" s="34"/>
      <c r="KEP2113" s="34"/>
      <c r="KEQ2113" s="34"/>
      <c r="KER2113" s="34"/>
      <c r="KES2113" s="34"/>
      <c r="KET2113" s="34"/>
      <c r="KEU2113" s="34"/>
      <c r="KEV2113" s="34"/>
      <c r="KEW2113" s="34"/>
      <c r="KEX2113" s="34"/>
      <c r="KEY2113" s="34"/>
      <c r="KEZ2113" s="34"/>
      <c r="KFA2113" s="34"/>
      <c r="KFB2113" s="34"/>
      <c r="KFC2113" s="34"/>
      <c r="KFD2113" s="34"/>
      <c r="KFE2113" s="34"/>
      <c r="KFF2113" s="34"/>
      <c r="KFG2113" s="34"/>
      <c r="KFH2113" s="34"/>
      <c r="KFI2113" s="34"/>
      <c r="KFJ2113" s="34"/>
      <c r="KFK2113" s="34"/>
      <c r="KFL2113" s="34"/>
      <c r="KFM2113" s="34"/>
      <c r="KFN2113" s="34"/>
      <c r="KFO2113" s="34"/>
      <c r="KFP2113" s="34"/>
      <c r="KFQ2113" s="34"/>
      <c r="KFR2113" s="34"/>
      <c r="KFS2113" s="34"/>
      <c r="KFT2113" s="34"/>
      <c r="KFU2113" s="34"/>
      <c r="KFV2113" s="34"/>
      <c r="KFW2113" s="34"/>
      <c r="KFX2113" s="34"/>
      <c r="KFY2113" s="34"/>
      <c r="KFZ2113" s="34"/>
      <c r="KGA2113" s="34"/>
      <c r="KGB2113" s="34"/>
      <c r="KGC2113" s="34"/>
      <c r="KGD2113" s="34"/>
      <c r="KGE2113" s="34"/>
      <c r="KGF2113" s="34"/>
      <c r="KGG2113" s="34"/>
      <c r="KGH2113" s="34"/>
      <c r="KGI2113" s="34"/>
      <c r="KGJ2113" s="34"/>
      <c r="KGK2113" s="34"/>
      <c r="KGL2113" s="34"/>
      <c r="KGM2113" s="34"/>
      <c r="KGN2113" s="34"/>
      <c r="KGO2113" s="34"/>
      <c r="KGP2113" s="34"/>
      <c r="KGQ2113" s="34"/>
      <c r="KGR2113" s="34"/>
      <c r="KGS2113" s="34"/>
      <c r="KGT2113" s="34"/>
      <c r="KGU2113" s="34"/>
      <c r="KGV2113" s="34"/>
      <c r="KGW2113" s="34"/>
      <c r="KGX2113" s="34"/>
      <c r="KGY2113" s="34"/>
      <c r="KGZ2113" s="34"/>
      <c r="KHA2113" s="34"/>
      <c r="KHB2113" s="34"/>
      <c r="KHC2113" s="34"/>
      <c r="KHD2113" s="34"/>
      <c r="KHE2113" s="34"/>
      <c r="KHF2113" s="34"/>
      <c r="KHG2113" s="34"/>
      <c r="KHH2113" s="34"/>
      <c r="KHI2113" s="34"/>
      <c r="KHJ2113" s="34"/>
      <c r="KHK2113" s="34"/>
      <c r="KHL2113" s="34"/>
      <c r="KHM2113" s="34"/>
      <c r="KHN2113" s="34"/>
      <c r="KHO2113" s="34"/>
      <c r="KHP2113" s="34"/>
      <c r="KHQ2113" s="34"/>
      <c r="KHR2113" s="34"/>
      <c r="KHS2113" s="34"/>
      <c r="KHT2113" s="34"/>
      <c r="KHU2113" s="34"/>
      <c r="KHV2113" s="34"/>
      <c r="KHW2113" s="34"/>
      <c r="KHX2113" s="34"/>
      <c r="KHY2113" s="34"/>
      <c r="KHZ2113" s="34"/>
      <c r="KIA2113" s="34"/>
      <c r="KIB2113" s="34"/>
      <c r="KIC2113" s="34"/>
      <c r="KID2113" s="34"/>
      <c r="KIE2113" s="34"/>
      <c r="KIF2113" s="34"/>
      <c r="KIG2113" s="34"/>
      <c r="KIH2113" s="34"/>
      <c r="KII2113" s="34"/>
      <c r="KIJ2113" s="34"/>
      <c r="KIK2113" s="34"/>
      <c r="KIL2113" s="34"/>
      <c r="KIM2113" s="34"/>
      <c r="KIN2113" s="34"/>
      <c r="KIO2113" s="34"/>
      <c r="KIP2113" s="34"/>
      <c r="KIQ2113" s="34"/>
      <c r="KIR2113" s="34"/>
      <c r="KIS2113" s="34"/>
      <c r="KIT2113" s="34"/>
      <c r="KIU2113" s="34"/>
      <c r="KIV2113" s="34"/>
      <c r="KIW2113" s="34"/>
      <c r="KIX2113" s="34"/>
      <c r="KIY2113" s="34"/>
      <c r="KIZ2113" s="34"/>
      <c r="KJA2113" s="34"/>
      <c r="KJB2113" s="34"/>
      <c r="KJC2113" s="34"/>
      <c r="KJD2113" s="34"/>
      <c r="KJE2113" s="34"/>
      <c r="KJF2113" s="34"/>
      <c r="KJG2113" s="34"/>
      <c r="KJH2113" s="34"/>
      <c r="KJI2113" s="34"/>
      <c r="KJJ2113" s="34"/>
      <c r="KJK2113" s="34"/>
      <c r="KJL2113" s="34"/>
      <c r="KJM2113" s="34"/>
      <c r="KJN2113" s="34"/>
      <c r="KJO2113" s="34"/>
      <c r="KJP2113" s="34"/>
      <c r="KJQ2113" s="34"/>
      <c r="KJR2113" s="34"/>
      <c r="KJS2113" s="34"/>
      <c r="KJT2113" s="34"/>
      <c r="KJU2113" s="34"/>
      <c r="KJV2113" s="34"/>
      <c r="KJW2113" s="34"/>
      <c r="KJX2113" s="34"/>
      <c r="KJY2113" s="34"/>
      <c r="KJZ2113" s="34"/>
      <c r="KKA2113" s="34"/>
      <c r="KKB2113" s="34"/>
      <c r="KKC2113" s="34"/>
      <c r="KKD2113" s="34"/>
      <c r="KKE2113" s="34"/>
      <c r="KKF2113" s="34"/>
      <c r="KKG2113" s="34"/>
      <c r="KKH2113" s="34"/>
      <c r="KKI2113" s="34"/>
      <c r="KKJ2113" s="34"/>
      <c r="KKK2113" s="34"/>
      <c r="KKL2113" s="34"/>
      <c r="KKM2113" s="34"/>
      <c r="KKN2113" s="34"/>
      <c r="KKO2113" s="34"/>
      <c r="KKP2113" s="34"/>
      <c r="KKQ2113" s="34"/>
      <c r="KKR2113" s="34"/>
      <c r="KKS2113" s="34"/>
      <c r="KKT2113" s="34"/>
      <c r="KKU2113" s="34"/>
      <c r="KKV2113" s="34"/>
      <c r="KKW2113" s="34"/>
      <c r="KKX2113" s="34"/>
      <c r="KKY2113" s="34"/>
      <c r="KKZ2113" s="34"/>
      <c r="KLA2113" s="34"/>
      <c r="KLB2113" s="34"/>
      <c r="KLC2113" s="34"/>
      <c r="KLD2113" s="34"/>
      <c r="KLE2113" s="34"/>
      <c r="KLF2113" s="34"/>
      <c r="KLG2113" s="34"/>
      <c r="KLH2113" s="34"/>
      <c r="KLI2113" s="34"/>
      <c r="KLJ2113" s="34"/>
      <c r="KLK2113" s="34"/>
      <c r="KLL2113" s="34"/>
      <c r="KLM2113" s="34"/>
      <c r="KLN2113" s="34"/>
      <c r="KLO2113" s="34"/>
      <c r="KLP2113" s="34"/>
      <c r="KLQ2113" s="34"/>
      <c r="KLR2113" s="34"/>
      <c r="KLS2113" s="34"/>
      <c r="KLT2113" s="34"/>
      <c r="KLU2113" s="34"/>
      <c r="KLV2113" s="34"/>
      <c r="KLW2113" s="34"/>
      <c r="KLX2113" s="34"/>
      <c r="KLY2113" s="34"/>
      <c r="KLZ2113" s="34"/>
      <c r="KMA2113" s="34"/>
      <c r="KMB2113" s="34"/>
      <c r="KMC2113" s="34"/>
      <c r="KMD2113" s="34"/>
      <c r="KME2113" s="34"/>
      <c r="KMF2113" s="34"/>
      <c r="KMG2113" s="34"/>
      <c r="KMH2113" s="34"/>
      <c r="KMI2113" s="34"/>
      <c r="KMJ2113" s="34"/>
      <c r="KMK2113" s="34"/>
      <c r="KML2113" s="34"/>
      <c r="KMM2113" s="34"/>
      <c r="KMN2113" s="34"/>
      <c r="KMO2113" s="34"/>
      <c r="KMP2113" s="34"/>
      <c r="KMQ2113" s="34"/>
      <c r="KMR2113" s="34"/>
      <c r="KMS2113" s="34"/>
      <c r="KMT2113" s="34"/>
      <c r="KMU2113" s="34"/>
      <c r="KMV2113" s="34"/>
      <c r="KMW2113" s="34"/>
      <c r="KMX2113" s="34"/>
      <c r="KMY2113" s="34"/>
      <c r="KMZ2113" s="34"/>
      <c r="KNA2113" s="34"/>
      <c r="KNB2113" s="34"/>
      <c r="KNC2113" s="34"/>
      <c r="KND2113" s="34"/>
      <c r="KNE2113" s="34"/>
      <c r="KNF2113" s="34"/>
      <c r="KNG2113" s="34"/>
      <c r="KNH2113" s="34"/>
      <c r="KNI2113" s="34"/>
      <c r="KNJ2113" s="34"/>
      <c r="KNK2113" s="34"/>
      <c r="KNL2113" s="34"/>
      <c r="KNM2113" s="34"/>
      <c r="KNN2113" s="34"/>
      <c r="KNO2113" s="34"/>
      <c r="KNP2113" s="34"/>
      <c r="KNQ2113" s="34"/>
      <c r="KNR2113" s="34"/>
      <c r="KNS2113" s="34"/>
      <c r="KNT2113" s="34"/>
      <c r="KNU2113" s="34"/>
      <c r="KNV2113" s="34"/>
      <c r="KNW2113" s="34"/>
      <c r="KNX2113" s="34"/>
      <c r="KNY2113" s="34"/>
      <c r="KNZ2113" s="34"/>
      <c r="KOA2113" s="34"/>
      <c r="KOB2113" s="34"/>
      <c r="KOC2113" s="34"/>
      <c r="KOD2113" s="34"/>
      <c r="KOE2113" s="34"/>
      <c r="KOF2113" s="34"/>
      <c r="KOG2113" s="34"/>
      <c r="KOH2113" s="34"/>
      <c r="KOI2113" s="34"/>
      <c r="KOJ2113" s="34"/>
      <c r="KOK2113" s="34"/>
      <c r="KOL2113" s="34"/>
      <c r="KOM2113" s="34"/>
      <c r="KON2113" s="34"/>
      <c r="KOO2113" s="34"/>
      <c r="KOP2113" s="34"/>
      <c r="KOQ2113" s="34"/>
      <c r="KOR2113" s="34"/>
      <c r="KOS2113" s="34"/>
      <c r="KOT2113" s="34"/>
      <c r="KOU2113" s="34"/>
      <c r="KOV2113" s="34"/>
      <c r="KOW2113" s="34"/>
      <c r="KOX2113" s="34"/>
      <c r="KOY2113" s="34"/>
      <c r="KOZ2113" s="34"/>
      <c r="KPA2113" s="34"/>
      <c r="KPB2113" s="34"/>
      <c r="KPC2113" s="34"/>
      <c r="KPD2113" s="34"/>
      <c r="KPE2113" s="34"/>
      <c r="KPF2113" s="34"/>
      <c r="KPG2113" s="34"/>
      <c r="KPH2113" s="34"/>
      <c r="KPI2113" s="34"/>
      <c r="KPJ2113" s="34"/>
      <c r="KPK2113" s="34"/>
      <c r="KPL2113" s="34"/>
      <c r="KPM2113" s="34"/>
      <c r="KPN2113" s="34"/>
      <c r="KPO2113" s="34"/>
      <c r="KPP2113" s="34"/>
      <c r="KPQ2113" s="34"/>
      <c r="KPR2113" s="34"/>
      <c r="KPS2113" s="34"/>
      <c r="KPT2113" s="34"/>
      <c r="KPU2113" s="34"/>
      <c r="KPV2113" s="34"/>
      <c r="KPW2113" s="34"/>
      <c r="KPX2113" s="34"/>
      <c r="KPY2113" s="34"/>
      <c r="KPZ2113" s="34"/>
      <c r="KQA2113" s="34"/>
      <c r="KQB2113" s="34"/>
      <c r="KQC2113" s="34"/>
      <c r="KQD2113" s="34"/>
      <c r="KQE2113" s="34"/>
      <c r="KQF2113" s="34"/>
      <c r="KQG2113" s="34"/>
      <c r="KQH2113" s="34"/>
      <c r="KQI2113" s="34"/>
      <c r="KQJ2113" s="34"/>
      <c r="KQK2113" s="34"/>
      <c r="KQL2113" s="34"/>
      <c r="KQM2113" s="34"/>
      <c r="KQN2113" s="34"/>
      <c r="KQO2113" s="34"/>
      <c r="KQP2113" s="34"/>
      <c r="KQQ2113" s="34"/>
      <c r="KQR2113" s="34"/>
      <c r="KQS2113" s="34"/>
      <c r="KQT2113" s="34"/>
      <c r="KQU2113" s="34"/>
      <c r="KQV2113" s="34"/>
      <c r="KQW2113" s="34"/>
      <c r="KQX2113" s="34"/>
      <c r="KQY2113" s="34"/>
      <c r="KQZ2113" s="34"/>
      <c r="KRA2113" s="34"/>
      <c r="KRB2113" s="34"/>
      <c r="KRC2113" s="34"/>
      <c r="KRD2113" s="34"/>
      <c r="KRE2113" s="34"/>
      <c r="KRF2113" s="34"/>
      <c r="KRG2113" s="34"/>
      <c r="KRH2113" s="34"/>
      <c r="KRI2113" s="34"/>
      <c r="KRJ2113" s="34"/>
      <c r="KRK2113" s="34"/>
      <c r="KRL2113" s="34"/>
      <c r="KRM2113" s="34"/>
      <c r="KRN2113" s="34"/>
      <c r="KRO2113" s="34"/>
      <c r="KRP2113" s="34"/>
      <c r="KRQ2113" s="34"/>
      <c r="KRR2113" s="34"/>
      <c r="KRS2113" s="34"/>
      <c r="KRT2113" s="34"/>
      <c r="KRU2113" s="34"/>
      <c r="KRV2113" s="34"/>
      <c r="KRW2113" s="34"/>
      <c r="KRX2113" s="34"/>
      <c r="KRY2113" s="34"/>
      <c r="KRZ2113" s="34"/>
      <c r="KSA2113" s="34"/>
      <c r="KSB2113" s="34"/>
      <c r="KSC2113" s="34"/>
      <c r="KSD2113" s="34"/>
      <c r="KSE2113" s="34"/>
      <c r="KSF2113" s="34"/>
      <c r="KSG2113" s="34"/>
      <c r="KSH2113" s="34"/>
      <c r="KSI2113" s="34"/>
      <c r="KSJ2113" s="34"/>
      <c r="KSK2113" s="34"/>
      <c r="KSL2113" s="34"/>
      <c r="KSM2113" s="34"/>
      <c r="KSN2113" s="34"/>
      <c r="KSO2113" s="34"/>
      <c r="KSP2113" s="34"/>
      <c r="KSQ2113" s="34"/>
      <c r="KSR2113" s="34"/>
      <c r="KSS2113" s="34"/>
      <c r="KST2113" s="34"/>
      <c r="KSU2113" s="34"/>
      <c r="KSV2113" s="34"/>
      <c r="KSW2113" s="34"/>
      <c r="KSX2113" s="34"/>
      <c r="KSY2113" s="34"/>
      <c r="KSZ2113" s="34"/>
      <c r="KTA2113" s="34"/>
      <c r="KTB2113" s="34"/>
      <c r="KTC2113" s="34"/>
      <c r="KTD2113" s="34"/>
      <c r="KTE2113" s="34"/>
      <c r="KTF2113" s="34"/>
      <c r="KTG2113" s="34"/>
      <c r="KTH2113" s="34"/>
      <c r="KTI2113" s="34"/>
      <c r="KTJ2113" s="34"/>
      <c r="KTK2113" s="34"/>
      <c r="KTL2113" s="34"/>
      <c r="KTM2113" s="34"/>
      <c r="KTN2113" s="34"/>
      <c r="KTO2113" s="34"/>
      <c r="KTP2113" s="34"/>
      <c r="KTQ2113" s="34"/>
      <c r="KTR2113" s="34"/>
      <c r="KTS2113" s="34"/>
      <c r="KTT2113" s="34"/>
      <c r="KTU2113" s="34"/>
      <c r="KTV2113" s="34"/>
      <c r="KTW2113" s="34"/>
      <c r="KTX2113" s="34"/>
      <c r="KTY2113" s="34"/>
      <c r="KTZ2113" s="34"/>
      <c r="KUA2113" s="34"/>
      <c r="KUB2113" s="34"/>
      <c r="KUC2113" s="34"/>
      <c r="KUD2113" s="34"/>
      <c r="KUE2113" s="34"/>
      <c r="KUF2113" s="34"/>
      <c r="KUG2113" s="34"/>
      <c r="KUH2113" s="34"/>
      <c r="KUI2113" s="34"/>
      <c r="KUJ2113" s="34"/>
      <c r="KUK2113" s="34"/>
      <c r="KUL2113" s="34"/>
      <c r="KUM2113" s="34"/>
      <c r="KUN2113" s="34"/>
      <c r="KUO2113" s="34"/>
      <c r="KUP2113" s="34"/>
      <c r="KUQ2113" s="34"/>
      <c r="KUR2113" s="34"/>
      <c r="KUS2113" s="34"/>
      <c r="KUT2113" s="34"/>
      <c r="KUU2113" s="34"/>
      <c r="KUV2113" s="34"/>
      <c r="KUW2113" s="34"/>
      <c r="KUX2113" s="34"/>
      <c r="KUY2113" s="34"/>
      <c r="KUZ2113" s="34"/>
      <c r="KVA2113" s="34"/>
      <c r="KVB2113" s="34"/>
      <c r="KVC2113" s="34"/>
      <c r="KVD2113" s="34"/>
      <c r="KVE2113" s="34"/>
      <c r="KVF2113" s="34"/>
      <c r="KVG2113" s="34"/>
      <c r="KVH2113" s="34"/>
      <c r="KVI2113" s="34"/>
      <c r="KVJ2113" s="34"/>
      <c r="KVK2113" s="34"/>
      <c r="KVL2113" s="34"/>
      <c r="KVM2113" s="34"/>
      <c r="KVN2113" s="34"/>
      <c r="KVO2113" s="34"/>
      <c r="KVP2113" s="34"/>
      <c r="KVQ2113" s="34"/>
      <c r="KVR2113" s="34"/>
      <c r="KVS2113" s="34"/>
      <c r="KVT2113" s="34"/>
      <c r="KVU2113" s="34"/>
      <c r="KVV2113" s="34"/>
      <c r="KVW2113" s="34"/>
      <c r="KVX2113" s="34"/>
      <c r="KVY2113" s="34"/>
      <c r="KVZ2113" s="34"/>
      <c r="KWA2113" s="34"/>
      <c r="KWB2113" s="34"/>
      <c r="KWC2113" s="34"/>
      <c r="KWD2113" s="34"/>
      <c r="KWE2113" s="34"/>
      <c r="KWF2113" s="34"/>
      <c r="KWG2113" s="34"/>
      <c r="KWH2113" s="34"/>
      <c r="KWI2113" s="34"/>
      <c r="KWJ2113" s="34"/>
      <c r="KWK2113" s="34"/>
      <c r="KWL2113" s="34"/>
      <c r="KWM2113" s="34"/>
      <c r="KWN2113" s="34"/>
      <c r="KWO2113" s="34"/>
      <c r="KWP2113" s="34"/>
      <c r="KWQ2113" s="34"/>
      <c r="KWR2113" s="34"/>
      <c r="KWS2113" s="34"/>
      <c r="KWT2113" s="34"/>
      <c r="KWU2113" s="34"/>
      <c r="KWV2113" s="34"/>
      <c r="KWW2113" s="34"/>
      <c r="KWX2113" s="34"/>
      <c r="KWY2113" s="34"/>
      <c r="KWZ2113" s="34"/>
      <c r="KXA2113" s="34"/>
      <c r="KXB2113" s="34"/>
      <c r="KXC2113" s="34"/>
      <c r="KXD2113" s="34"/>
      <c r="KXE2113" s="34"/>
      <c r="KXF2113" s="34"/>
      <c r="KXG2113" s="34"/>
      <c r="KXH2113" s="34"/>
      <c r="KXI2113" s="34"/>
      <c r="KXJ2113" s="34"/>
      <c r="KXK2113" s="34"/>
      <c r="KXL2113" s="34"/>
      <c r="KXM2113" s="34"/>
      <c r="KXN2113" s="34"/>
      <c r="KXO2113" s="34"/>
      <c r="KXP2113" s="34"/>
      <c r="KXQ2113" s="34"/>
      <c r="KXR2113" s="34"/>
      <c r="KXS2113" s="34"/>
      <c r="KXT2113" s="34"/>
      <c r="KXU2113" s="34"/>
      <c r="KXV2113" s="34"/>
      <c r="KXW2113" s="34"/>
      <c r="KXX2113" s="34"/>
      <c r="KXY2113" s="34"/>
      <c r="KXZ2113" s="34"/>
      <c r="KYA2113" s="34"/>
      <c r="KYB2113" s="34"/>
      <c r="KYC2113" s="34"/>
      <c r="KYD2113" s="34"/>
      <c r="KYE2113" s="34"/>
      <c r="KYF2113" s="34"/>
      <c r="KYG2113" s="34"/>
      <c r="KYH2113" s="34"/>
      <c r="KYI2113" s="34"/>
      <c r="KYJ2113" s="34"/>
      <c r="KYK2113" s="34"/>
      <c r="KYL2113" s="34"/>
      <c r="KYM2113" s="34"/>
      <c r="KYN2113" s="34"/>
      <c r="KYO2113" s="34"/>
      <c r="KYP2113" s="34"/>
      <c r="KYQ2113" s="34"/>
      <c r="KYR2113" s="34"/>
      <c r="KYS2113" s="34"/>
      <c r="KYT2113" s="34"/>
      <c r="KYU2113" s="34"/>
      <c r="KYV2113" s="34"/>
      <c r="KYW2113" s="34"/>
      <c r="KYX2113" s="34"/>
      <c r="KYY2113" s="34"/>
      <c r="KYZ2113" s="34"/>
      <c r="KZA2113" s="34"/>
      <c r="KZB2113" s="34"/>
      <c r="KZC2113" s="34"/>
      <c r="KZD2113" s="34"/>
      <c r="KZE2113" s="34"/>
      <c r="KZF2113" s="34"/>
      <c r="KZG2113" s="34"/>
      <c r="KZH2113" s="34"/>
      <c r="KZI2113" s="34"/>
      <c r="KZJ2113" s="34"/>
      <c r="KZK2113" s="34"/>
      <c r="KZL2113" s="34"/>
      <c r="KZM2113" s="34"/>
      <c r="KZN2113" s="34"/>
      <c r="KZO2113" s="34"/>
      <c r="KZP2113" s="34"/>
      <c r="KZQ2113" s="34"/>
      <c r="KZR2113" s="34"/>
      <c r="KZS2113" s="34"/>
      <c r="KZT2113" s="34"/>
      <c r="KZU2113" s="34"/>
      <c r="KZV2113" s="34"/>
      <c r="KZW2113" s="34"/>
      <c r="KZX2113" s="34"/>
      <c r="KZY2113" s="34"/>
      <c r="KZZ2113" s="34"/>
      <c r="LAA2113" s="34"/>
      <c r="LAB2113" s="34"/>
      <c r="LAC2113" s="34"/>
      <c r="LAD2113" s="34"/>
      <c r="LAE2113" s="34"/>
      <c r="LAF2113" s="34"/>
      <c r="LAG2113" s="34"/>
      <c r="LAH2113" s="34"/>
      <c r="LAI2113" s="34"/>
      <c r="LAJ2113" s="34"/>
      <c r="LAK2113" s="34"/>
      <c r="LAL2113" s="34"/>
      <c r="LAM2113" s="34"/>
      <c r="LAN2113" s="34"/>
      <c r="LAO2113" s="34"/>
      <c r="LAP2113" s="34"/>
      <c r="LAQ2113" s="34"/>
      <c r="LAR2113" s="34"/>
      <c r="LAS2113" s="34"/>
      <c r="LAT2113" s="34"/>
      <c r="LAU2113" s="34"/>
      <c r="LAV2113" s="34"/>
      <c r="LAW2113" s="34"/>
      <c r="LAX2113" s="34"/>
      <c r="LAY2113" s="34"/>
      <c r="LAZ2113" s="34"/>
      <c r="LBA2113" s="34"/>
      <c r="LBB2113" s="34"/>
      <c r="LBC2113" s="34"/>
      <c r="LBD2113" s="34"/>
      <c r="LBE2113" s="34"/>
      <c r="LBF2113" s="34"/>
      <c r="LBG2113" s="34"/>
      <c r="LBH2113" s="34"/>
      <c r="LBI2113" s="34"/>
      <c r="LBJ2113" s="34"/>
      <c r="LBK2113" s="34"/>
      <c r="LBL2113" s="34"/>
      <c r="LBM2113" s="34"/>
      <c r="LBN2113" s="34"/>
      <c r="LBO2113" s="34"/>
      <c r="LBP2113" s="34"/>
      <c r="LBQ2113" s="34"/>
      <c r="LBR2113" s="34"/>
      <c r="LBS2113" s="34"/>
      <c r="LBT2113" s="34"/>
      <c r="LBU2113" s="34"/>
      <c r="LBV2113" s="34"/>
      <c r="LBW2113" s="34"/>
      <c r="LBX2113" s="34"/>
      <c r="LBY2113" s="34"/>
      <c r="LBZ2113" s="34"/>
      <c r="LCA2113" s="34"/>
      <c r="LCB2113" s="34"/>
      <c r="LCC2113" s="34"/>
      <c r="LCD2113" s="34"/>
      <c r="LCE2113" s="34"/>
      <c r="LCF2113" s="34"/>
      <c r="LCG2113" s="34"/>
      <c r="LCH2113" s="34"/>
      <c r="LCI2113" s="34"/>
      <c r="LCJ2113" s="34"/>
      <c r="LCK2113" s="34"/>
      <c r="LCL2113" s="34"/>
      <c r="LCM2113" s="34"/>
      <c r="LCN2113" s="34"/>
      <c r="LCO2113" s="34"/>
      <c r="LCP2113" s="34"/>
      <c r="LCQ2113" s="34"/>
      <c r="LCR2113" s="34"/>
      <c r="LCS2113" s="34"/>
      <c r="LCT2113" s="34"/>
      <c r="LCU2113" s="34"/>
      <c r="LCV2113" s="34"/>
      <c r="LCW2113" s="34"/>
      <c r="LCX2113" s="34"/>
      <c r="LCY2113" s="34"/>
      <c r="LCZ2113" s="34"/>
      <c r="LDA2113" s="34"/>
      <c r="LDB2113" s="34"/>
      <c r="LDC2113" s="34"/>
      <c r="LDD2113" s="34"/>
      <c r="LDE2113" s="34"/>
      <c r="LDF2113" s="34"/>
      <c r="LDG2113" s="34"/>
      <c r="LDH2113" s="34"/>
      <c r="LDI2113" s="34"/>
      <c r="LDJ2113" s="34"/>
      <c r="LDK2113" s="34"/>
      <c r="LDL2113" s="34"/>
      <c r="LDM2113" s="34"/>
      <c r="LDN2113" s="34"/>
      <c r="LDO2113" s="34"/>
      <c r="LDP2113" s="34"/>
      <c r="LDQ2113" s="34"/>
      <c r="LDR2113" s="34"/>
      <c r="LDS2113" s="34"/>
      <c r="LDT2113" s="34"/>
      <c r="LDU2113" s="34"/>
      <c r="LDV2113" s="34"/>
      <c r="LDW2113" s="34"/>
      <c r="LDX2113" s="34"/>
      <c r="LDY2113" s="34"/>
      <c r="LDZ2113" s="34"/>
      <c r="LEA2113" s="34"/>
      <c r="LEB2113" s="34"/>
      <c r="LEC2113" s="34"/>
      <c r="LED2113" s="34"/>
      <c r="LEE2113" s="34"/>
      <c r="LEF2113" s="34"/>
      <c r="LEG2113" s="34"/>
      <c r="LEH2113" s="34"/>
      <c r="LEI2113" s="34"/>
      <c r="LEJ2113" s="34"/>
      <c r="LEK2113" s="34"/>
      <c r="LEL2113" s="34"/>
      <c r="LEM2113" s="34"/>
      <c r="LEN2113" s="34"/>
      <c r="LEO2113" s="34"/>
      <c r="LEP2113" s="34"/>
      <c r="LEQ2113" s="34"/>
      <c r="LER2113" s="34"/>
      <c r="LES2113" s="34"/>
      <c r="LET2113" s="34"/>
      <c r="LEU2113" s="34"/>
      <c r="LEV2113" s="34"/>
      <c r="LEW2113" s="34"/>
      <c r="LEX2113" s="34"/>
      <c r="LEY2113" s="34"/>
      <c r="LEZ2113" s="34"/>
      <c r="LFA2113" s="34"/>
      <c r="LFB2113" s="34"/>
      <c r="LFC2113" s="34"/>
      <c r="LFD2113" s="34"/>
      <c r="LFE2113" s="34"/>
      <c r="LFF2113" s="34"/>
      <c r="LFG2113" s="34"/>
      <c r="LFH2113" s="34"/>
      <c r="LFI2113" s="34"/>
      <c r="LFJ2113" s="34"/>
      <c r="LFK2113" s="34"/>
      <c r="LFL2113" s="34"/>
      <c r="LFM2113" s="34"/>
      <c r="LFN2113" s="34"/>
      <c r="LFO2113" s="34"/>
      <c r="LFP2113" s="34"/>
      <c r="LFQ2113" s="34"/>
      <c r="LFR2113" s="34"/>
      <c r="LFS2113" s="34"/>
      <c r="LFT2113" s="34"/>
      <c r="LFU2113" s="34"/>
      <c r="LFV2113" s="34"/>
      <c r="LFW2113" s="34"/>
      <c r="LFX2113" s="34"/>
      <c r="LFY2113" s="34"/>
      <c r="LFZ2113" s="34"/>
      <c r="LGA2113" s="34"/>
      <c r="LGB2113" s="34"/>
      <c r="LGC2113" s="34"/>
      <c r="LGD2113" s="34"/>
      <c r="LGE2113" s="34"/>
      <c r="LGF2113" s="34"/>
      <c r="LGG2113" s="34"/>
      <c r="LGH2113" s="34"/>
      <c r="LGI2113" s="34"/>
      <c r="LGJ2113" s="34"/>
      <c r="LGK2113" s="34"/>
      <c r="LGL2113" s="34"/>
      <c r="LGM2113" s="34"/>
      <c r="LGN2113" s="34"/>
      <c r="LGO2113" s="34"/>
      <c r="LGP2113" s="34"/>
      <c r="LGQ2113" s="34"/>
      <c r="LGR2113" s="34"/>
      <c r="LGS2113" s="34"/>
      <c r="LGT2113" s="34"/>
      <c r="LGU2113" s="34"/>
      <c r="LGV2113" s="34"/>
      <c r="LGW2113" s="34"/>
      <c r="LGX2113" s="34"/>
      <c r="LGY2113" s="34"/>
      <c r="LGZ2113" s="34"/>
      <c r="LHA2113" s="34"/>
      <c r="LHB2113" s="34"/>
      <c r="LHC2113" s="34"/>
      <c r="LHD2113" s="34"/>
      <c r="LHE2113" s="34"/>
      <c r="LHF2113" s="34"/>
      <c r="LHG2113" s="34"/>
      <c r="LHH2113" s="34"/>
      <c r="LHI2113" s="34"/>
      <c r="LHJ2113" s="34"/>
      <c r="LHK2113" s="34"/>
      <c r="LHL2113" s="34"/>
      <c r="LHM2113" s="34"/>
      <c r="LHN2113" s="34"/>
      <c r="LHO2113" s="34"/>
      <c r="LHP2113" s="34"/>
      <c r="LHQ2113" s="34"/>
      <c r="LHR2113" s="34"/>
      <c r="LHS2113" s="34"/>
      <c r="LHT2113" s="34"/>
      <c r="LHU2113" s="34"/>
      <c r="LHV2113" s="34"/>
      <c r="LHW2113" s="34"/>
      <c r="LHX2113" s="34"/>
      <c r="LHY2113" s="34"/>
      <c r="LHZ2113" s="34"/>
      <c r="LIA2113" s="34"/>
      <c r="LIB2113" s="34"/>
      <c r="LIC2113" s="34"/>
      <c r="LID2113" s="34"/>
      <c r="LIE2113" s="34"/>
      <c r="LIF2113" s="34"/>
      <c r="LIG2113" s="34"/>
      <c r="LIH2113" s="34"/>
      <c r="LII2113" s="34"/>
      <c r="LIJ2113" s="34"/>
      <c r="LIK2113" s="34"/>
      <c r="LIL2113" s="34"/>
      <c r="LIM2113" s="34"/>
      <c r="LIN2113" s="34"/>
      <c r="LIO2113" s="34"/>
      <c r="LIP2113" s="34"/>
      <c r="LIQ2113" s="34"/>
      <c r="LIR2113" s="34"/>
      <c r="LIS2113" s="34"/>
      <c r="LIT2113" s="34"/>
      <c r="LIU2113" s="34"/>
      <c r="LIV2113" s="34"/>
      <c r="LIW2113" s="34"/>
      <c r="LIX2113" s="34"/>
      <c r="LIY2113" s="34"/>
      <c r="LIZ2113" s="34"/>
      <c r="LJA2113" s="34"/>
      <c r="LJB2113" s="34"/>
      <c r="LJC2113" s="34"/>
      <c r="LJD2113" s="34"/>
      <c r="LJE2113" s="34"/>
      <c r="LJF2113" s="34"/>
      <c r="LJG2113" s="34"/>
      <c r="LJH2113" s="34"/>
      <c r="LJI2113" s="34"/>
      <c r="LJJ2113" s="34"/>
      <c r="LJK2113" s="34"/>
      <c r="LJL2113" s="34"/>
      <c r="LJM2113" s="34"/>
      <c r="LJN2113" s="34"/>
      <c r="LJO2113" s="34"/>
      <c r="LJP2113" s="34"/>
      <c r="LJQ2113" s="34"/>
      <c r="LJR2113" s="34"/>
      <c r="LJS2113" s="34"/>
      <c r="LJT2113" s="34"/>
      <c r="LJU2113" s="34"/>
      <c r="LJV2113" s="34"/>
      <c r="LJW2113" s="34"/>
      <c r="LJX2113" s="34"/>
      <c r="LJY2113" s="34"/>
      <c r="LJZ2113" s="34"/>
      <c r="LKA2113" s="34"/>
      <c r="LKB2113" s="34"/>
      <c r="LKC2113" s="34"/>
      <c r="LKD2113" s="34"/>
      <c r="LKE2113" s="34"/>
      <c r="LKF2113" s="34"/>
      <c r="LKG2113" s="34"/>
      <c r="LKH2113" s="34"/>
      <c r="LKI2113" s="34"/>
      <c r="LKJ2113" s="34"/>
      <c r="LKK2113" s="34"/>
      <c r="LKL2113" s="34"/>
      <c r="LKM2113" s="34"/>
      <c r="LKN2113" s="34"/>
      <c r="LKO2113" s="34"/>
      <c r="LKP2113" s="34"/>
      <c r="LKQ2113" s="34"/>
      <c r="LKR2113" s="34"/>
      <c r="LKS2113" s="34"/>
      <c r="LKT2113" s="34"/>
      <c r="LKU2113" s="34"/>
      <c r="LKV2113" s="34"/>
      <c r="LKW2113" s="34"/>
      <c r="LKX2113" s="34"/>
      <c r="LKY2113" s="34"/>
      <c r="LKZ2113" s="34"/>
      <c r="LLA2113" s="34"/>
      <c r="LLB2113" s="34"/>
      <c r="LLC2113" s="34"/>
      <c r="LLD2113" s="34"/>
      <c r="LLE2113" s="34"/>
      <c r="LLF2113" s="34"/>
      <c r="LLG2113" s="34"/>
      <c r="LLH2113" s="34"/>
      <c r="LLI2113" s="34"/>
      <c r="LLJ2113" s="34"/>
      <c r="LLK2113" s="34"/>
      <c r="LLL2113" s="34"/>
      <c r="LLM2113" s="34"/>
      <c r="LLN2113" s="34"/>
      <c r="LLO2113" s="34"/>
      <c r="LLP2113" s="34"/>
      <c r="LLQ2113" s="34"/>
      <c r="LLR2113" s="34"/>
      <c r="LLS2113" s="34"/>
      <c r="LLT2113" s="34"/>
      <c r="LLU2113" s="34"/>
      <c r="LLV2113" s="34"/>
      <c r="LLW2113" s="34"/>
      <c r="LLX2113" s="34"/>
      <c r="LLY2113" s="34"/>
      <c r="LLZ2113" s="34"/>
      <c r="LMA2113" s="34"/>
      <c r="LMB2113" s="34"/>
      <c r="LMC2113" s="34"/>
      <c r="LMD2113" s="34"/>
      <c r="LME2113" s="34"/>
      <c r="LMF2113" s="34"/>
      <c r="LMG2113" s="34"/>
      <c r="LMH2113" s="34"/>
      <c r="LMI2113" s="34"/>
      <c r="LMJ2113" s="34"/>
      <c r="LMK2113" s="34"/>
      <c r="LML2113" s="34"/>
      <c r="LMM2113" s="34"/>
      <c r="LMN2113" s="34"/>
      <c r="LMO2113" s="34"/>
      <c r="LMP2113" s="34"/>
      <c r="LMQ2113" s="34"/>
      <c r="LMR2113" s="34"/>
      <c r="LMS2113" s="34"/>
      <c r="LMT2113" s="34"/>
      <c r="LMU2113" s="34"/>
      <c r="LMV2113" s="34"/>
      <c r="LMW2113" s="34"/>
      <c r="LMX2113" s="34"/>
      <c r="LMY2113" s="34"/>
      <c r="LMZ2113" s="34"/>
      <c r="LNA2113" s="34"/>
      <c r="LNB2113" s="34"/>
      <c r="LNC2113" s="34"/>
      <c r="LND2113" s="34"/>
      <c r="LNE2113" s="34"/>
      <c r="LNF2113" s="34"/>
      <c r="LNG2113" s="34"/>
      <c r="LNH2113" s="34"/>
      <c r="LNI2113" s="34"/>
      <c r="LNJ2113" s="34"/>
      <c r="LNK2113" s="34"/>
      <c r="LNL2113" s="34"/>
      <c r="LNM2113" s="34"/>
      <c r="LNN2113" s="34"/>
      <c r="LNO2113" s="34"/>
      <c r="LNP2113" s="34"/>
      <c r="LNQ2113" s="34"/>
      <c r="LNR2113" s="34"/>
      <c r="LNS2113" s="34"/>
      <c r="LNT2113" s="34"/>
      <c r="LNU2113" s="34"/>
      <c r="LNV2113" s="34"/>
      <c r="LNW2113" s="34"/>
      <c r="LNX2113" s="34"/>
      <c r="LNY2113" s="34"/>
      <c r="LNZ2113" s="34"/>
      <c r="LOA2113" s="34"/>
      <c r="LOB2113" s="34"/>
      <c r="LOC2113" s="34"/>
      <c r="LOD2113" s="34"/>
      <c r="LOE2113" s="34"/>
      <c r="LOF2113" s="34"/>
      <c r="LOG2113" s="34"/>
      <c r="LOH2113" s="34"/>
      <c r="LOI2113" s="34"/>
      <c r="LOJ2113" s="34"/>
      <c r="LOK2113" s="34"/>
      <c r="LOL2113" s="34"/>
      <c r="LOM2113" s="34"/>
      <c r="LON2113" s="34"/>
      <c r="LOO2113" s="34"/>
      <c r="LOP2113" s="34"/>
      <c r="LOQ2113" s="34"/>
      <c r="LOR2113" s="34"/>
      <c r="LOS2113" s="34"/>
      <c r="LOT2113" s="34"/>
      <c r="LOU2113" s="34"/>
      <c r="LOV2113" s="34"/>
      <c r="LOW2113" s="34"/>
      <c r="LOX2113" s="34"/>
      <c r="LOY2113" s="34"/>
      <c r="LOZ2113" s="34"/>
      <c r="LPA2113" s="34"/>
      <c r="LPB2113" s="34"/>
      <c r="LPC2113" s="34"/>
      <c r="LPD2113" s="34"/>
      <c r="LPE2113" s="34"/>
      <c r="LPF2113" s="34"/>
      <c r="LPG2113" s="34"/>
      <c r="LPH2113" s="34"/>
      <c r="LPI2113" s="34"/>
      <c r="LPJ2113" s="34"/>
      <c r="LPK2113" s="34"/>
      <c r="LPL2113" s="34"/>
      <c r="LPM2113" s="34"/>
      <c r="LPN2113" s="34"/>
      <c r="LPO2113" s="34"/>
      <c r="LPP2113" s="34"/>
      <c r="LPQ2113" s="34"/>
      <c r="LPR2113" s="34"/>
      <c r="LPS2113" s="34"/>
      <c r="LPT2113" s="34"/>
      <c r="LPU2113" s="34"/>
      <c r="LPV2113" s="34"/>
      <c r="LPW2113" s="34"/>
      <c r="LPX2113" s="34"/>
      <c r="LPY2113" s="34"/>
      <c r="LPZ2113" s="34"/>
      <c r="LQA2113" s="34"/>
      <c r="LQB2113" s="34"/>
      <c r="LQC2113" s="34"/>
      <c r="LQD2113" s="34"/>
      <c r="LQE2113" s="34"/>
      <c r="LQF2113" s="34"/>
      <c r="LQG2113" s="34"/>
      <c r="LQH2113" s="34"/>
      <c r="LQI2113" s="34"/>
      <c r="LQJ2113" s="34"/>
      <c r="LQK2113" s="34"/>
      <c r="LQL2113" s="34"/>
      <c r="LQM2113" s="34"/>
      <c r="LQN2113" s="34"/>
      <c r="LQO2113" s="34"/>
      <c r="LQP2113" s="34"/>
      <c r="LQQ2113" s="34"/>
      <c r="LQR2113" s="34"/>
      <c r="LQS2113" s="34"/>
      <c r="LQT2113" s="34"/>
      <c r="LQU2113" s="34"/>
      <c r="LQV2113" s="34"/>
      <c r="LQW2113" s="34"/>
      <c r="LQX2113" s="34"/>
      <c r="LQY2113" s="34"/>
      <c r="LQZ2113" s="34"/>
      <c r="LRA2113" s="34"/>
      <c r="LRB2113" s="34"/>
      <c r="LRC2113" s="34"/>
      <c r="LRD2113" s="34"/>
      <c r="LRE2113" s="34"/>
      <c r="LRF2113" s="34"/>
      <c r="LRG2113" s="34"/>
      <c r="LRH2113" s="34"/>
      <c r="LRI2113" s="34"/>
      <c r="LRJ2113" s="34"/>
      <c r="LRK2113" s="34"/>
      <c r="LRL2113" s="34"/>
      <c r="LRM2113" s="34"/>
      <c r="LRN2113" s="34"/>
      <c r="LRO2113" s="34"/>
      <c r="LRP2113" s="34"/>
      <c r="LRQ2113" s="34"/>
      <c r="LRR2113" s="34"/>
      <c r="LRS2113" s="34"/>
      <c r="LRT2113" s="34"/>
      <c r="LRU2113" s="34"/>
      <c r="LRV2113" s="34"/>
      <c r="LRW2113" s="34"/>
      <c r="LRX2113" s="34"/>
      <c r="LRY2113" s="34"/>
      <c r="LRZ2113" s="34"/>
      <c r="LSA2113" s="34"/>
      <c r="LSB2113" s="34"/>
      <c r="LSC2113" s="34"/>
      <c r="LSD2113" s="34"/>
      <c r="LSE2113" s="34"/>
      <c r="LSF2113" s="34"/>
      <c r="LSG2113" s="34"/>
      <c r="LSH2113" s="34"/>
      <c r="LSI2113" s="34"/>
      <c r="LSJ2113" s="34"/>
      <c r="LSK2113" s="34"/>
      <c r="LSL2113" s="34"/>
      <c r="LSM2113" s="34"/>
      <c r="LSN2113" s="34"/>
      <c r="LSO2113" s="34"/>
      <c r="LSP2113" s="34"/>
      <c r="LSQ2113" s="34"/>
      <c r="LSR2113" s="34"/>
      <c r="LSS2113" s="34"/>
      <c r="LST2113" s="34"/>
      <c r="LSU2113" s="34"/>
      <c r="LSV2113" s="34"/>
      <c r="LSW2113" s="34"/>
      <c r="LSX2113" s="34"/>
      <c r="LSY2113" s="34"/>
      <c r="LSZ2113" s="34"/>
      <c r="LTA2113" s="34"/>
      <c r="LTB2113" s="34"/>
      <c r="LTC2113" s="34"/>
      <c r="LTD2113" s="34"/>
      <c r="LTE2113" s="34"/>
      <c r="LTF2113" s="34"/>
      <c r="LTG2113" s="34"/>
      <c r="LTH2113" s="34"/>
      <c r="LTI2113" s="34"/>
      <c r="LTJ2113" s="34"/>
      <c r="LTK2113" s="34"/>
      <c r="LTL2113" s="34"/>
      <c r="LTM2113" s="34"/>
      <c r="LTN2113" s="34"/>
      <c r="LTO2113" s="34"/>
      <c r="LTP2113" s="34"/>
      <c r="LTQ2113" s="34"/>
      <c r="LTR2113" s="34"/>
      <c r="LTS2113" s="34"/>
      <c r="LTT2113" s="34"/>
      <c r="LTU2113" s="34"/>
      <c r="LTV2113" s="34"/>
      <c r="LTW2113" s="34"/>
      <c r="LTX2113" s="34"/>
      <c r="LTY2113" s="34"/>
      <c r="LTZ2113" s="34"/>
      <c r="LUA2113" s="34"/>
      <c r="LUB2113" s="34"/>
      <c r="LUC2113" s="34"/>
      <c r="LUD2113" s="34"/>
      <c r="LUE2113" s="34"/>
      <c r="LUF2113" s="34"/>
      <c r="LUG2113" s="34"/>
      <c r="LUH2113" s="34"/>
      <c r="LUI2113" s="34"/>
      <c r="LUJ2113" s="34"/>
      <c r="LUK2113" s="34"/>
      <c r="LUL2113" s="34"/>
      <c r="LUM2113" s="34"/>
      <c r="LUN2113" s="34"/>
      <c r="LUO2113" s="34"/>
      <c r="LUP2113" s="34"/>
      <c r="LUQ2113" s="34"/>
      <c r="LUR2113" s="34"/>
      <c r="LUS2113" s="34"/>
      <c r="LUT2113" s="34"/>
      <c r="LUU2113" s="34"/>
      <c r="LUV2113" s="34"/>
      <c r="LUW2113" s="34"/>
      <c r="LUX2113" s="34"/>
      <c r="LUY2113" s="34"/>
      <c r="LUZ2113" s="34"/>
      <c r="LVA2113" s="34"/>
      <c r="LVB2113" s="34"/>
      <c r="LVC2113" s="34"/>
      <c r="LVD2113" s="34"/>
      <c r="LVE2113" s="34"/>
      <c r="LVF2113" s="34"/>
      <c r="LVG2113" s="34"/>
      <c r="LVH2113" s="34"/>
      <c r="LVI2113" s="34"/>
      <c r="LVJ2113" s="34"/>
      <c r="LVK2113" s="34"/>
      <c r="LVL2113" s="34"/>
      <c r="LVM2113" s="34"/>
      <c r="LVN2113" s="34"/>
      <c r="LVO2113" s="34"/>
      <c r="LVP2113" s="34"/>
      <c r="LVQ2113" s="34"/>
      <c r="LVR2113" s="34"/>
      <c r="LVS2113" s="34"/>
      <c r="LVT2113" s="34"/>
      <c r="LVU2113" s="34"/>
      <c r="LVV2113" s="34"/>
      <c r="LVW2113" s="34"/>
      <c r="LVX2113" s="34"/>
      <c r="LVY2113" s="34"/>
      <c r="LVZ2113" s="34"/>
      <c r="LWA2113" s="34"/>
      <c r="LWB2113" s="34"/>
      <c r="LWC2113" s="34"/>
      <c r="LWD2113" s="34"/>
      <c r="LWE2113" s="34"/>
      <c r="LWF2113" s="34"/>
      <c r="LWG2113" s="34"/>
      <c r="LWH2113" s="34"/>
      <c r="LWI2113" s="34"/>
      <c r="LWJ2113" s="34"/>
      <c r="LWK2113" s="34"/>
      <c r="LWL2113" s="34"/>
      <c r="LWM2113" s="34"/>
      <c r="LWN2113" s="34"/>
      <c r="LWO2113" s="34"/>
      <c r="LWP2113" s="34"/>
      <c r="LWQ2113" s="34"/>
      <c r="LWR2113" s="34"/>
      <c r="LWS2113" s="34"/>
      <c r="LWT2113" s="34"/>
      <c r="LWU2113" s="34"/>
      <c r="LWV2113" s="34"/>
      <c r="LWW2113" s="34"/>
      <c r="LWX2113" s="34"/>
      <c r="LWY2113" s="34"/>
      <c r="LWZ2113" s="34"/>
      <c r="LXA2113" s="34"/>
      <c r="LXB2113" s="34"/>
      <c r="LXC2113" s="34"/>
      <c r="LXD2113" s="34"/>
      <c r="LXE2113" s="34"/>
      <c r="LXF2113" s="34"/>
      <c r="LXG2113" s="34"/>
      <c r="LXH2113" s="34"/>
      <c r="LXI2113" s="34"/>
      <c r="LXJ2113" s="34"/>
      <c r="LXK2113" s="34"/>
      <c r="LXL2113" s="34"/>
      <c r="LXM2113" s="34"/>
      <c r="LXN2113" s="34"/>
      <c r="LXO2113" s="34"/>
      <c r="LXP2113" s="34"/>
      <c r="LXQ2113" s="34"/>
      <c r="LXR2113" s="34"/>
      <c r="LXS2113" s="34"/>
      <c r="LXT2113" s="34"/>
      <c r="LXU2113" s="34"/>
      <c r="LXV2113" s="34"/>
      <c r="LXW2113" s="34"/>
      <c r="LXX2113" s="34"/>
      <c r="LXY2113" s="34"/>
      <c r="LXZ2113" s="34"/>
      <c r="LYA2113" s="34"/>
      <c r="LYB2113" s="34"/>
      <c r="LYC2113" s="34"/>
      <c r="LYD2113" s="34"/>
      <c r="LYE2113" s="34"/>
      <c r="LYF2113" s="34"/>
      <c r="LYG2113" s="34"/>
      <c r="LYH2113" s="34"/>
      <c r="LYI2113" s="34"/>
      <c r="LYJ2113" s="34"/>
      <c r="LYK2113" s="34"/>
      <c r="LYL2113" s="34"/>
      <c r="LYM2113" s="34"/>
      <c r="LYN2113" s="34"/>
      <c r="LYO2113" s="34"/>
      <c r="LYP2113" s="34"/>
      <c r="LYQ2113" s="34"/>
      <c r="LYR2113" s="34"/>
      <c r="LYS2113" s="34"/>
      <c r="LYT2113" s="34"/>
      <c r="LYU2113" s="34"/>
      <c r="LYV2113" s="34"/>
      <c r="LYW2113" s="34"/>
      <c r="LYX2113" s="34"/>
      <c r="LYY2113" s="34"/>
      <c r="LYZ2113" s="34"/>
      <c r="LZA2113" s="34"/>
      <c r="LZB2113" s="34"/>
      <c r="LZC2113" s="34"/>
      <c r="LZD2113" s="34"/>
      <c r="LZE2113" s="34"/>
      <c r="LZF2113" s="34"/>
      <c r="LZG2113" s="34"/>
      <c r="LZH2113" s="34"/>
      <c r="LZI2113" s="34"/>
      <c r="LZJ2113" s="34"/>
      <c r="LZK2113" s="34"/>
      <c r="LZL2113" s="34"/>
      <c r="LZM2113" s="34"/>
      <c r="LZN2113" s="34"/>
      <c r="LZO2113" s="34"/>
      <c r="LZP2113" s="34"/>
      <c r="LZQ2113" s="34"/>
      <c r="LZR2113" s="34"/>
      <c r="LZS2113" s="34"/>
      <c r="LZT2113" s="34"/>
      <c r="LZU2113" s="34"/>
      <c r="LZV2113" s="34"/>
      <c r="LZW2113" s="34"/>
      <c r="LZX2113" s="34"/>
      <c r="LZY2113" s="34"/>
      <c r="LZZ2113" s="34"/>
      <c r="MAA2113" s="34"/>
      <c r="MAB2113" s="34"/>
      <c r="MAC2113" s="34"/>
      <c r="MAD2113" s="34"/>
      <c r="MAE2113" s="34"/>
      <c r="MAF2113" s="34"/>
      <c r="MAG2113" s="34"/>
      <c r="MAH2113" s="34"/>
      <c r="MAI2113" s="34"/>
      <c r="MAJ2113" s="34"/>
      <c r="MAK2113" s="34"/>
      <c r="MAL2113" s="34"/>
      <c r="MAM2113" s="34"/>
      <c r="MAN2113" s="34"/>
      <c r="MAO2113" s="34"/>
      <c r="MAP2113" s="34"/>
      <c r="MAQ2113" s="34"/>
      <c r="MAR2113" s="34"/>
      <c r="MAS2113" s="34"/>
      <c r="MAT2113" s="34"/>
      <c r="MAU2113" s="34"/>
      <c r="MAV2113" s="34"/>
      <c r="MAW2113" s="34"/>
      <c r="MAX2113" s="34"/>
      <c r="MAY2113" s="34"/>
      <c r="MAZ2113" s="34"/>
      <c r="MBA2113" s="34"/>
      <c r="MBB2113" s="34"/>
      <c r="MBC2113" s="34"/>
      <c r="MBD2113" s="34"/>
      <c r="MBE2113" s="34"/>
      <c r="MBF2113" s="34"/>
      <c r="MBG2113" s="34"/>
      <c r="MBH2113" s="34"/>
      <c r="MBI2113" s="34"/>
      <c r="MBJ2113" s="34"/>
      <c r="MBK2113" s="34"/>
      <c r="MBL2113" s="34"/>
      <c r="MBM2113" s="34"/>
      <c r="MBN2113" s="34"/>
      <c r="MBO2113" s="34"/>
      <c r="MBP2113" s="34"/>
      <c r="MBQ2113" s="34"/>
      <c r="MBR2113" s="34"/>
      <c r="MBS2113" s="34"/>
      <c r="MBT2113" s="34"/>
      <c r="MBU2113" s="34"/>
      <c r="MBV2113" s="34"/>
      <c r="MBW2113" s="34"/>
      <c r="MBX2113" s="34"/>
      <c r="MBY2113" s="34"/>
      <c r="MBZ2113" s="34"/>
      <c r="MCA2113" s="34"/>
      <c r="MCB2113" s="34"/>
      <c r="MCC2113" s="34"/>
      <c r="MCD2113" s="34"/>
      <c r="MCE2113" s="34"/>
      <c r="MCF2113" s="34"/>
      <c r="MCG2113" s="34"/>
      <c r="MCH2113" s="34"/>
      <c r="MCI2113" s="34"/>
      <c r="MCJ2113" s="34"/>
      <c r="MCK2113" s="34"/>
      <c r="MCL2113" s="34"/>
      <c r="MCM2113" s="34"/>
      <c r="MCN2113" s="34"/>
      <c r="MCO2113" s="34"/>
      <c r="MCP2113" s="34"/>
      <c r="MCQ2113" s="34"/>
      <c r="MCR2113" s="34"/>
      <c r="MCS2113" s="34"/>
      <c r="MCT2113" s="34"/>
      <c r="MCU2113" s="34"/>
      <c r="MCV2113" s="34"/>
      <c r="MCW2113" s="34"/>
      <c r="MCX2113" s="34"/>
      <c r="MCY2113" s="34"/>
      <c r="MCZ2113" s="34"/>
      <c r="MDA2113" s="34"/>
      <c r="MDB2113" s="34"/>
      <c r="MDC2113" s="34"/>
      <c r="MDD2113" s="34"/>
      <c r="MDE2113" s="34"/>
      <c r="MDF2113" s="34"/>
      <c r="MDG2113" s="34"/>
      <c r="MDH2113" s="34"/>
      <c r="MDI2113" s="34"/>
      <c r="MDJ2113" s="34"/>
      <c r="MDK2113" s="34"/>
      <c r="MDL2113" s="34"/>
      <c r="MDM2113" s="34"/>
      <c r="MDN2113" s="34"/>
      <c r="MDO2113" s="34"/>
      <c r="MDP2113" s="34"/>
      <c r="MDQ2113" s="34"/>
      <c r="MDR2113" s="34"/>
      <c r="MDS2113" s="34"/>
      <c r="MDT2113" s="34"/>
      <c r="MDU2113" s="34"/>
      <c r="MDV2113" s="34"/>
      <c r="MDW2113" s="34"/>
      <c r="MDX2113" s="34"/>
      <c r="MDY2113" s="34"/>
      <c r="MDZ2113" s="34"/>
      <c r="MEA2113" s="34"/>
      <c r="MEB2113" s="34"/>
      <c r="MEC2113" s="34"/>
      <c r="MED2113" s="34"/>
      <c r="MEE2113" s="34"/>
      <c r="MEF2113" s="34"/>
      <c r="MEG2113" s="34"/>
      <c r="MEH2113" s="34"/>
      <c r="MEI2113" s="34"/>
      <c r="MEJ2113" s="34"/>
      <c r="MEK2113" s="34"/>
      <c r="MEL2113" s="34"/>
      <c r="MEM2113" s="34"/>
      <c r="MEN2113" s="34"/>
      <c r="MEO2113" s="34"/>
      <c r="MEP2113" s="34"/>
      <c r="MEQ2113" s="34"/>
      <c r="MER2113" s="34"/>
      <c r="MES2113" s="34"/>
      <c r="MET2113" s="34"/>
      <c r="MEU2113" s="34"/>
      <c r="MEV2113" s="34"/>
      <c r="MEW2113" s="34"/>
      <c r="MEX2113" s="34"/>
      <c r="MEY2113" s="34"/>
      <c r="MEZ2113" s="34"/>
      <c r="MFA2113" s="34"/>
      <c r="MFB2113" s="34"/>
      <c r="MFC2113" s="34"/>
      <c r="MFD2113" s="34"/>
      <c r="MFE2113" s="34"/>
      <c r="MFF2113" s="34"/>
      <c r="MFG2113" s="34"/>
      <c r="MFH2113" s="34"/>
      <c r="MFI2113" s="34"/>
      <c r="MFJ2113" s="34"/>
      <c r="MFK2113" s="34"/>
      <c r="MFL2113" s="34"/>
      <c r="MFM2113" s="34"/>
      <c r="MFN2113" s="34"/>
      <c r="MFO2113" s="34"/>
      <c r="MFP2113" s="34"/>
      <c r="MFQ2113" s="34"/>
      <c r="MFR2113" s="34"/>
      <c r="MFS2113" s="34"/>
      <c r="MFT2113" s="34"/>
      <c r="MFU2113" s="34"/>
      <c r="MFV2113" s="34"/>
      <c r="MFW2113" s="34"/>
      <c r="MFX2113" s="34"/>
      <c r="MFY2113" s="34"/>
      <c r="MFZ2113" s="34"/>
      <c r="MGA2113" s="34"/>
      <c r="MGB2113" s="34"/>
      <c r="MGC2113" s="34"/>
      <c r="MGD2113" s="34"/>
      <c r="MGE2113" s="34"/>
      <c r="MGF2113" s="34"/>
      <c r="MGG2113" s="34"/>
      <c r="MGH2113" s="34"/>
      <c r="MGI2113" s="34"/>
      <c r="MGJ2113" s="34"/>
      <c r="MGK2113" s="34"/>
      <c r="MGL2113" s="34"/>
      <c r="MGM2113" s="34"/>
      <c r="MGN2113" s="34"/>
      <c r="MGO2113" s="34"/>
      <c r="MGP2113" s="34"/>
      <c r="MGQ2113" s="34"/>
      <c r="MGR2113" s="34"/>
      <c r="MGS2113" s="34"/>
      <c r="MGT2113" s="34"/>
      <c r="MGU2113" s="34"/>
      <c r="MGV2113" s="34"/>
      <c r="MGW2113" s="34"/>
      <c r="MGX2113" s="34"/>
      <c r="MGY2113" s="34"/>
      <c r="MGZ2113" s="34"/>
      <c r="MHA2113" s="34"/>
      <c r="MHB2113" s="34"/>
      <c r="MHC2113" s="34"/>
      <c r="MHD2113" s="34"/>
      <c r="MHE2113" s="34"/>
      <c r="MHF2113" s="34"/>
      <c r="MHG2113" s="34"/>
      <c r="MHH2113" s="34"/>
      <c r="MHI2113" s="34"/>
      <c r="MHJ2113" s="34"/>
      <c r="MHK2113" s="34"/>
      <c r="MHL2113" s="34"/>
      <c r="MHM2113" s="34"/>
      <c r="MHN2113" s="34"/>
      <c r="MHO2113" s="34"/>
      <c r="MHP2113" s="34"/>
      <c r="MHQ2113" s="34"/>
      <c r="MHR2113" s="34"/>
      <c r="MHS2113" s="34"/>
      <c r="MHT2113" s="34"/>
      <c r="MHU2113" s="34"/>
      <c r="MHV2113" s="34"/>
      <c r="MHW2113" s="34"/>
      <c r="MHX2113" s="34"/>
      <c r="MHY2113" s="34"/>
      <c r="MHZ2113" s="34"/>
      <c r="MIA2113" s="34"/>
      <c r="MIB2113" s="34"/>
      <c r="MIC2113" s="34"/>
      <c r="MID2113" s="34"/>
      <c r="MIE2113" s="34"/>
      <c r="MIF2113" s="34"/>
      <c r="MIG2113" s="34"/>
      <c r="MIH2113" s="34"/>
      <c r="MII2113" s="34"/>
      <c r="MIJ2113" s="34"/>
      <c r="MIK2113" s="34"/>
      <c r="MIL2113" s="34"/>
      <c r="MIM2113" s="34"/>
      <c r="MIN2113" s="34"/>
      <c r="MIO2113" s="34"/>
      <c r="MIP2113" s="34"/>
      <c r="MIQ2113" s="34"/>
      <c r="MIR2113" s="34"/>
      <c r="MIS2113" s="34"/>
      <c r="MIT2113" s="34"/>
      <c r="MIU2113" s="34"/>
      <c r="MIV2113" s="34"/>
      <c r="MIW2113" s="34"/>
      <c r="MIX2113" s="34"/>
      <c r="MIY2113" s="34"/>
      <c r="MIZ2113" s="34"/>
      <c r="MJA2113" s="34"/>
      <c r="MJB2113" s="34"/>
      <c r="MJC2113" s="34"/>
      <c r="MJD2113" s="34"/>
      <c r="MJE2113" s="34"/>
      <c r="MJF2113" s="34"/>
      <c r="MJG2113" s="34"/>
      <c r="MJH2113" s="34"/>
      <c r="MJI2113" s="34"/>
      <c r="MJJ2113" s="34"/>
      <c r="MJK2113" s="34"/>
      <c r="MJL2113" s="34"/>
      <c r="MJM2113" s="34"/>
      <c r="MJN2113" s="34"/>
      <c r="MJO2113" s="34"/>
      <c r="MJP2113" s="34"/>
      <c r="MJQ2113" s="34"/>
      <c r="MJR2113" s="34"/>
      <c r="MJS2113" s="34"/>
      <c r="MJT2113" s="34"/>
      <c r="MJU2113" s="34"/>
      <c r="MJV2113" s="34"/>
      <c r="MJW2113" s="34"/>
      <c r="MJX2113" s="34"/>
      <c r="MJY2113" s="34"/>
      <c r="MJZ2113" s="34"/>
      <c r="MKA2113" s="34"/>
      <c r="MKB2113" s="34"/>
      <c r="MKC2113" s="34"/>
      <c r="MKD2113" s="34"/>
      <c r="MKE2113" s="34"/>
      <c r="MKF2113" s="34"/>
      <c r="MKG2113" s="34"/>
      <c r="MKH2113" s="34"/>
      <c r="MKI2113" s="34"/>
      <c r="MKJ2113" s="34"/>
      <c r="MKK2113" s="34"/>
      <c r="MKL2113" s="34"/>
      <c r="MKM2113" s="34"/>
      <c r="MKN2113" s="34"/>
      <c r="MKO2113" s="34"/>
      <c r="MKP2113" s="34"/>
      <c r="MKQ2113" s="34"/>
      <c r="MKR2113" s="34"/>
      <c r="MKS2113" s="34"/>
      <c r="MKT2113" s="34"/>
      <c r="MKU2113" s="34"/>
      <c r="MKV2113" s="34"/>
      <c r="MKW2113" s="34"/>
      <c r="MKX2113" s="34"/>
      <c r="MKY2113" s="34"/>
      <c r="MKZ2113" s="34"/>
      <c r="MLA2113" s="34"/>
      <c r="MLB2113" s="34"/>
      <c r="MLC2113" s="34"/>
      <c r="MLD2113" s="34"/>
      <c r="MLE2113" s="34"/>
      <c r="MLF2113" s="34"/>
      <c r="MLG2113" s="34"/>
      <c r="MLH2113" s="34"/>
      <c r="MLI2113" s="34"/>
      <c r="MLJ2113" s="34"/>
      <c r="MLK2113" s="34"/>
      <c r="MLL2113" s="34"/>
      <c r="MLM2113" s="34"/>
      <c r="MLN2113" s="34"/>
      <c r="MLO2113" s="34"/>
      <c r="MLP2113" s="34"/>
      <c r="MLQ2113" s="34"/>
      <c r="MLR2113" s="34"/>
      <c r="MLS2113" s="34"/>
      <c r="MLT2113" s="34"/>
      <c r="MLU2113" s="34"/>
      <c r="MLV2113" s="34"/>
      <c r="MLW2113" s="34"/>
      <c r="MLX2113" s="34"/>
      <c r="MLY2113" s="34"/>
      <c r="MLZ2113" s="34"/>
      <c r="MMA2113" s="34"/>
      <c r="MMB2113" s="34"/>
      <c r="MMC2113" s="34"/>
      <c r="MMD2113" s="34"/>
      <c r="MME2113" s="34"/>
      <c r="MMF2113" s="34"/>
      <c r="MMG2113" s="34"/>
      <c r="MMH2113" s="34"/>
      <c r="MMI2113" s="34"/>
      <c r="MMJ2113" s="34"/>
      <c r="MMK2113" s="34"/>
      <c r="MML2113" s="34"/>
      <c r="MMM2113" s="34"/>
      <c r="MMN2113" s="34"/>
      <c r="MMO2113" s="34"/>
      <c r="MMP2113" s="34"/>
      <c r="MMQ2113" s="34"/>
      <c r="MMR2113" s="34"/>
      <c r="MMS2113" s="34"/>
      <c r="MMT2113" s="34"/>
      <c r="MMU2113" s="34"/>
      <c r="MMV2113" s="34"/>
      <c r="MMW2113" s="34"/>
      <c r="MMX2113" s="34"/>
      <c r="MMY2113" s="34"/>
      <c r="MMZ2113" s="34"/>
      <c r="MNA2113" s="34"/>
      <c r="MNB2113" s="34"/>
      <c r="MNC2113" s="34"/>
      <c r="MND2113" s="34"/>
      <c r="MNE2113" s="34"/>
      <c r="MNF2113" s="34"/>
      <c r="MNG2113" s="34"/>
      <c r="MNH2113" s="34"/>
      <c r="MNI2113" s="34"/>
      <c r="MNJ2113" s="34"/>
      <c r="MNK2113" s="34"/>
      <c r="MNL2113" s="34"/>
      <c r="MNM2113" s="34"/>
      <c r="MNN2113" s="34"/>
      <c r="MNO2113" s="34"/>
      <c r="MNP2113" s="34"/>
      <c r="MNQ2113" s="34"/>
      <c r="MNR2113" s="34"/>
      <c r="MNS2113" s="34"/>
      <c r="MNT2113" s="34"/>
      <c r="MNU2113" s="34"/>
      <c r="MNV2113" s="34"/>
      <c r="MNW2113" s="34"/>
      <c r="MNX2113" s="34"/>
      <c r="MNY2113" s="34"/>
      <c r="MNZ2113" s="34"/>
      <c r="MOA2113" s="34"/>
      <c r="MOB2113" s="34"/>
      <c r="MOC2113" s="34"/>
      <c r="MOD2113" s="34"/>
      <c r="MOE2113" s="34"/>
      <c r="MOF2113" s="34"/>
      <c r="MOG2113" s="34"/>
      <c r="MOH2113" s="34"/>
      <c r="MOI2113" s="34"/>
      <c r="MOJ2113" s="34"/>
      <c r="MOK2113" s="34"/>
      <c r="MOL2113" s="34"/>
      <c r="MOM2113" s="34"/>
      <c r="MON2113" s="34"/>
      <c r="MOO2113" s="34"/>
      <c r="MOP2113" s="34"/>
      <c r="MOQ2113" s="34"/>
      <c r="MOR2113" s="34"/>
      <c r="MOS2113" s="34"/>
      <c r="MOT2113" s="34"/>
      <c r="MOU2113" s="34"/>
      <c r="MOV2113" s="34"/>
      <c r="MOW2113" s="34"/>
      <c r="MOX2113" s="34"/>
      <c r="MOY2113" s="34"/>
      <c r="MOZ2113" s="34"/>
      <c r="MPA2113" s="34"/>
      <c r="MPB2113" s="34"/>
      <c r="MPC2113" s="34"/>
      <c r="MPD2113" s="34"/>
      <c r="MPE2113" s="34"/>
      <c r="MPF2113" s="34"/>
      <c r="MPG2113" s="34"/>
      <c r="MPH2113" s="34"/>
      <c r="MPI2113" s="34"/>
      <c r="MPJ2113" s="34"/>
      <c r="MPK2113" s="34"/>
      <c r="MPL2113" s="34"/>
      <c r="MPM2113" s="34"/>
      <c r="MPN2113" s="34"/>
      <c r="MPO2113" s="34"/>
      <c r="MPP2113" s="34"/>
      <c r="MPQ2113" s="34"/>
      <c r="MPR2113" s="34"/>
      <c r="MPS2113" s="34"/>
      <c r="MPT2113" s="34"/>
      <c r="MPU2113" s="34"/>
      <c r="MPV2113" s="34"/>
      <c r="MPW2113" s="34"/>
      <c r="MPX2113" s="34"/>
      <c r="MPY2113" s="34"/>
      <c r="MPZ2113" s="34"/>
      <c r="MQA2113" s="34"/>
      <c r="MQB2113" s="34"/>
      <c r="MQC2113" s="34"/>
      <c r="MQD2113" s="34"/>
      <c r="MQE2113" s="34"/>
      <c r="MQF2113" s="34"/>
      <c r="MQG2113" s="34"/>
      <c r="MQH2113" s="34"/>
      <c r="MQI2113" s="34"/>
      <c r="MQJ2113" s="34"/>
      <c r="MQK2113" s="34"/>
      <c r="MQL2113" s="34"/>
      <c r="MQM2113" s="34"/>
      <c r="MQN2113" s="34"/>
      <c r="MQO2113" s="34"/>
      <c r="MQP2113" s="34"/>
      <c r="MQQ2113" s="34"/>
      <c r="MQR2113" s="34"/>
      <c r="MQS2113" s="34"/>
      <c r="MQT2113" s="34"/>
      <c r="MQU2113" s="34"/>
      <c r="MQV2113" s="34"/>
      <c r="MQW2113" s="34"/>
      <c r="MQX2113" s="34"/>
      <c r="MQY2113" s="34"/>
      <c r="MQZ2113" s="34"/>
      <c r="MRA2113" s="34"/>
      <c r="MRB2113" s="34"/>
      <c r="MRC2113" s="34"/>
      <c r="MRD2113" s="34"/>
      <c r="MRE2113" s="34"/>
      <c r="MRF2113" s="34"/>
      <c r="MRG2113" s="34"/>
      <c r="MRH2113" s="34"/>
      <c r="MRI2113" s="34"/>
      <c r="MRJ2113" s="34"/>
      <c r="MRK2113" s="34"/>
      <c r="MRL2113" s="34"/>
      <c r="MRM2113" s="34"/>
      <c r="MRN2113" s="34"/>
      <c r="MRO2113" s="34"/>
      <c r="MRP2113" s="34"/>
      <c r="MRQ2113" s="34"/>
      <c r="MRR2113" s="34"/>
      <c r="MRS2113" s="34"/>
      <c r="MRT2113" s="34"/>
      <c r="MRU2113" s="34"/>
      <c r="MRV2113" s="34"/>
      <c r="MRW2113" s="34"/>
      <c r="MRX2113" s="34"/>
      <c r="MRY2113" s="34"/>
      <c r="MRZ2113" s="34"/>
      <c r="MSA2113" s="34"/>
      <c r="MSB2113" s="34"/>
      <c r="MSC2113" s="34"/>
      <c r="MSD2113" s="34"/>
      <c r="MSE2113" s="34"/>
      <c r="MSF2113" s="34"/>
      <c r="MSG2113" s="34"/>
      <c r="MSH2113" s="34"/>
      <c r="MSI2113" s="34"/>
      <c r="MSJ2113" s="34"/>
      <c r="MSK2113" s="34"/>
      <c r="MSL2113" s="34"/>
      <c r="MSM2113" s="34"/>
      <c r="MSN2113" s="34"/>
      <c r="MSO2113" s="34"/>
      <c r="MSP2113" s="34"/>
      <c r="MSQ2113" s="34"/>
      <c r="MSR2113" s="34"/>
      <c r="MSS2113" s="34"/>
      <c r="MST2113" s="34"/>
      <c r="MSU2113" s="34"/>
      <c r="MSV2113" s="34"/>
      <c r="MSW2113" s="34"/>
      <c r="MSX2113" s="34"/>
      <c r="MSY2113" s="34"/>
      <c r="MSZ2113" s="34"/>
      <c r="MTA2113" s="34"/>
      <c r="MTB2113" s="34"/>
      <c r="MTC2113" s="34"/>
      <c r="MTD2113" s="34"/>
      <c r="MTE2113" s="34"/>
      <c r="MTF2113" s="34"/>
      <c r="MTG2113" s="34"/>
      <c r="MTH2113" s="34"/>
      <c r="MTI2113" s="34"/>
      <c r="MTJ2113" s="34"/>
      <c r="MTK2113" s="34"/>
      <c r="MTL2113" s="34"/>
      <c r="MTM2113" s="34"/>
      <c r="MTN2113" s="34"/>
      <c r="MTO2113" s="34"/>
      <c r="MTP2113" s="34"/>
      <c r="MTQ2113" s="34"/>
      <c r="MTR2113" s="34"/>
      <c r="MTS2113" s="34"/>
      <c r="MTT2113" s="34"/>
      <c r="MTU2113" s="34"/>
      <c r="MTV2113" s="34"/>
      <c r="MTW2113" s="34"/>
      <c r="MTX2113" s="34"/>
      <c r="MTY2113" s="34"/>
      <c r="MTZ2113" s="34"/>
      <c r="MUA2113" s="34"/>
      <c r="MUB2113" s="34"/>
      <c r="MUC2113" s="34"/>
      <c r="MUD2113" s="34"/>
      <c r="MUE2113" s="34"/>
      <c r="MUF2113" s="34"/>
      <c r="MUG2113" s="34"/>
      <c r="MUH2113" s="34"/>
      <c r="MUI2113" s="34"/>
      <c r="MUJ2113" s="34"/>
      <c r="MUK2113" s="34"/>
      <c r="MUL2113" s="34"/>
      <c r="MUM2113" s="34"/>
      <c r="MUN2113" s="34"/>
      <c r="MUO2113" s="34"/>
      <c r="MUP2113" s="34"/>
      <c r="MUQ2113" s="34"/>
      <c r="MUR2113" s="34"/>
      <c r="MUS2113" s="34"/>
      <c r="MUT2113" s="34"/>
      <c r="MUU2113" s="34"/>
      <c r="MUV2113" s="34"/>
      <c r="MUW2113" s="34"/>
      <c r="MUX2113" s="34"/>
      <c r="MUY2113" s="34"/>
      <c r="MUZ2113" s="34"/>
      <c r="MVA2113" s="34"/>
      <c r="MVB2113" s="34"/>
      <c r="MVC2113" s="34"/>
      <c r="MVD2113" s="34"/>
      <c r="MVE2113" s="34"/>
      <c r="MVF2113" s="34"/>
      <c r="MVG2113" s="34"/>
      <c r="MVH2113" s="34"/>
      <c r="MVI2113" s="34"/>
      <c r="MVJ2113" s="34"/>
      <c r="MVK2113" s="34"/>
      <c r="MVL2113" s="34"/>
      <c r="MVM2113" s="34"/>
      <c r="MVN2113" s="34"/>
      <c r="MVO2113" s="34"/>
      <c r="MVP2113" s="34"/>
      <c r="MVQ2113" s="34"/>
      <c r="MVR2113" s="34"/>
      <c r="MVS2113" s="34"/>
      <c r="MVT2113" s="34"/>
      <c r="MVU2113" s="34"/>
      <c r="MVV2113" s="34"/>
      <c r="MVW2113" s="34"/>
      <c r="MVX2113" s="34"/>
      <c r="MVY2113" s="34"/>
      <c r="MVZ2113" s="34"/>
      <c r="MWA2113" s="34"/>
      <c r="MWB2113" s="34"/>
      <c r="MWC2113" s="34"/>
      <c r="MWD2113" s="34"/>
      <c r="MWE2113" s="34"/>
      <c r="MWF2113" s="34"/>
      <c r="MWG2113" s="34"/>
      <c r="MWH2113" s="34"/>
      <c r="MWI2113" s="34"/>
      <c r="MWJ2113" s="34"/>
      <c r="MWK2113" s="34"/>
      <c r="MWL2113" s="34"/>
      <c r="MWM2113" s="34"/>
      <c r="MWN2113" s="34"/>
      <c r="MWO2113" s="34"/>
      <c r="MWP2113" s="34"/>
      <c r="MWQ2113" s="34"/>
      <c r="MWR2113" s="34"/>
      <c r="MWS2113" s="34"/>
      <c r="MWT2113" s="34"/>
      <c r="MWU2113" s="34"/>
      <c r="MWV2113" s="34"/>
      <c r="MWW2113" s="34"/>
      <c r="MWX2113" s="34"/>
      <c r="MWY2113" s="34"/>
      <c r="MWZ2113" s="34"/>
      <c r="MXA2113" s="34"/>
      <c r="MXB2113" s="34"/>
      <c r="MXC2113" s="34"/>
      <c r="MXD2113" s="34"/>
      <c r="MXE2113" s="34"/>
      <c r="MXF2113" s="34"/>
      <c r="MXG2113" s="34"/>
      <c r="MXH2113" s="34"/>
      <c r="MXI2113" s="34"/>
      <c r="MXJ2113" s="34"/>
      <c r="MXK2113" s="34"/>
      <c r="MXL2113" s="34"/>
      <c r="MXM2113" s="34"/>
      <c r="MXN2113" s="34"/>
      <c r="MXO2113" s="34"/>
      <c r="MXP2113" s="34"/>
      <c r="MXQ2113" s="34"/>
      <c r="MXR2113" s="34"/>
      <c r="MXS2113" s="34"/>
      <c r="MXT2113" s="34"/>
      <c r="MXU2113" s="34"/>
      <c r="MXV2113" s="34"/>
      <c r="MXW2113" s="34"/>
      <c r="MXX2113" s="34"/>
      <c r="MXY2113" s="34"/>
      <c r="MXZ2113" s="34"/>
      <c r="MYA2113" s="34"/>
      <c r="MYB2113" s="34"/>
      <c r="MYC2113" s="34"/>
      <c r="MYD2113" s="34"/>
      <c r="MYE2113" s="34"/>
      <c r="MYF2113" s="34"/>
      <c r="MYG2113" s="34"/>
      <c r="MYH2113" s="34"/>
      <c r="MYI2113" s="34"/>
      <c r="MYJ2113" s="34"/>
      <c r="MYK2113" s="34"/>
      <c r="MYL2113" s="34"/>
      <c r="MYM2113" s="34"/>
      <c r="MYN2113" s="34"/>
      <c r="MYO2113" s="34"/>
      <c r="MYP2113" s="34"/>
      <c r="MYQ2113" s="34"/>
      <c r="MYR2113" s="34"/>
      <c r="MYS2113" s="34"/>
      <c r="MYT2113" s="34"/>
      <c r="MYU2113" s="34"/>
      <c r="MYV2113" s="34"/>
      <c r="MYW2113" s="34"/>
      <c r="MYX2113" s="34"/>
      <c r="MYY2113" s="34"/>
      <c r="MYZ2113" s="34"/>
      <c r="MZA2113" s="34"/>
      <c r="MZB2113" s="34"/>
      <c r="MZC2113" s="34"/>
      <c r="MZD2113" s="34"/>
      <c r="MZE2113" s="34"/>
      <c r="MZF2113" s="34"/>
      <c r="MZG2113" s="34"/>
      <c r="MZH2113" s="34"/>
      <c r="MZI2113" s="34"/>
      <c r="MZJ2113" s="34"/>
      <c r="MZK2113" s="34"/>
      <c r="MZL2113" s="34"/>
      <c r="MZM2113" s="34"/>
      <c r="MZN2113" s="34"/>
      <c r="MZO2113" s="34"/>
      <c r="MZP2113" s="34"/>
      <c r="MZQ2113" s="34"/>
      <c r="MZR2113" s="34"/>
      <c r="MZS2113" s="34"/>
      <c r="MZT2113" s="34"/>
      <c r="MZU2113" s="34"/>
      <c r="MZV2113" s="34"/>
      <c r="MZW2113" s="34"/>
      <c r="MZX2113" s="34"/>
      <c r="MZY2113" s="34"/>
      <c r="MZZ2113" s="34"/>
      <c r="NAA2113" s="34"/>
      <c r="NAB2113" s="34"/>
      <c r="NAC2113" s="34"/>
      <c r="NAD2113" s="34"/>
      <c r="NAE2113" s="34"/>
      <c r="NAF2113" s="34"/>
      <c r="NAG2113" s="34"/>
      <c r="NAH2113" s="34"/>
      <c r="NAI2113" s="34"/>
      <c r="NAJ2113" s="34"/>
      <c r="NAK2113" s="34"/>
      <c r="NAL2113" s="34"/>
      <c r="NAM2113" s="34"/>
      <c r="NAN2113" s="34"/>
      <c r="NAO2113" s="34"/>
      <c r="NAP2113" s="34"/>
      <c r="NAQ2113" s="34"/>
      <c r="NAR2113" s="34"/>
      <c r="NAS2113" s="34"/>
      <c r="NAT2113" s="34"/>
      <c r="NAU2113" s="34"/>
      <c r="NAV2113" s="34"/>
      <c r="NAW2113" s="34"/>
      <c r="NAX2113" s="34"/>
      <c r="NAY2113" s="34"/>
      <c r="NAZ2113" s="34"/>
      <c r="NBA2113" s="34"/>
      <c r="NBB2113" s="34"/>
      <c r="NBC2113" s="34"/>
      <c r="NBD2113" s="34"/>
      <c r="NBE2113" s="34"/>
      <c r="NBF2113" s="34"/>
      <c r="NBG2113" s="34"/>
      <c r="NBH2113" s="34"/>
      <c r="NBI2113" s="34"/>
      <c r="NBJ2113" s="34"/>
      <c r="NBK2113" s="34"/>
      <c r="NBL2113" s="34"/>
      <c r="NBM2113" s="34"/>
      <c r="NBN2113" s="34"/>
      <c r="NBO2113" s="34"/>
      <c r="NBP2113" s="34"/>
      <c r="NBQ2113" s="34"/>
      <c r="NBR2113" s="34"/>
      <c r="NBS2113" s="34"/>
      <c r="NBT2113" s="34"/>
      <c r="NBU2113" s="34"/>
      <c r="NBV2113" s="34"/>
      <c r="NBW2113" s="34"/>
      <c r="NBX2113" s="34"/>
      <c r="NBY2113" s="34"/>
      <c r="NBZ2113" s="34"/>
      <c r="NCA2113" s="34"/>
      <c r="NCB2113" s="34"/>
      <c r="NCC2113" s="34"/>
      <c r="NCD2113" s="34"/>
      <c r="NCE2113" s="34"/>
      <c r="NCF2113" s="34"/>
      <c r="NCG2113" s="34"/>
      <c r="NCH2113" s="34"/>
      <c r="NCI2113" s="34"/>
      <c r="NCJ2113" s="34"/>
      <c r="NCK2113" s="34"/>
      <c r="NCL2113" s="34"/>
      <c r="NCM2113" s="34"/>
      <c r="NCN2113" s="34"/>
      <c r="NCO2113" s="34"/>
      <c r="NCP2113" s="34"/>
      <c r="NCQ2113" s="34"/>
      <c r="NCR2113" s="34"/>
      <c r="NCS2113" s="34"/>
      <c r="NCT2113" s="34"/>
      <c r="NCU2113" s="34"/>
      <c r="NCV2113" s="34"/>
      <c r="NCW2113" s="34"/>
      <c r="NCX2113" s="34"/>
      <c r="NCY2113" s="34"/>
      <c r="NCZ2113" s="34"/>
      <c r="NDA2113" s="34"/>
      <c r="NDB2113" s="34"/>
      <c r="NDC2113" s="34"/>
      <c r="NDD2113" s="34"/>
      <c r="NDE2113" s="34"/>
      <c r="NDF2113" s="34"/>
      <c r="NDG2113" s="34"/>
      <c r="NDH2113" s="34"/>
      <c r="NDI2113" s="34"/>
      <c r="NDJ2113" s="34"/>
      <c r="NDK2113" s="34"/>
      <c r="NDL2113" s="34"/>
      <c r="NDM2113" s="34"/>
      <c r="NDN2113" s="34"/>
      <c r="NDO2113" s="34"/>
      <c r="NDP2113" s="34"/>
      <c r="NDQ2113" s="34"/>
      <c r="NDR2113" s="34"/>
      <c r="NDS2113" s="34"/>
      <c r="NDT2113" s="34"/>
      <c r="NDU2113" s="34"/>
      <c r="NDV2113" s="34"/>
      <c r="NDW2113" s="34"/>
      <c r="NDX2113" s="34"/>
      <c r="NDY2113" s="34"/>
      <c r="NDZ2113" s="34"/>
      <c r="NEA2113" s="34"/>
      <c r="NEB2113" s="34"/>
      <c r="NEC2113" s="34"/>
      <c r="NED2113" s="34"/>
      <c r="NEE2113" s="34"/>
      <c r="NEF2113" s="34"/>
      <c r="NEG2113" s="34"/>
      <c r="NEH2113" s="34"/>
      <c r="NEI2113" s="34"/>
      <c r="NEJ2113" s="34"/>
      <c r="NEK2113" s="34"/>
      <c r="NEL2113" s="34"/>
      <c r="NEM2113" s="34"/>
      <c r="NEN2113" s="34"/>
      <c r="NEO2113" s="34"/>
      <c r="NEP2113" s="34"/>
      <c r="NEQ2113" s="34"/>
      <c r="NER2113" s="34"/>
      <c r="NES2113" s="34"/>
      <c r="NET2113" s="34"/>
      <c r="NEU2113" s="34"/>
      <c r="NEV2113" s="34"/>
      <c r="NEW2113" s="34"/>
      <c r="NEX2113" s="34"/>
      <c r="NEY2113" s="34"/>
      <c r="NEZ2113" s="34"/>
      <c r="NFA2113" s="34"/>
      <c r="NFB2113" s="34"/>
      <c r="NFC2113" s="34"/>
      <c r="NFD2113" s="34"/>
      <c r="NFE2113" s="34"/>
      <c r="NFF2113" s="34"/>
      <c r="NFG2113" s="34"/>
      <c r="NFH2113" s="34"/>
      <c r="NFI2113" s="34"/>
      <c r="NFJ2113" s="34"/>
      <c r="NFK2113" s="34"/>
      <c r="NFL2113" s="34"/>
      <c r="NFM2113" s="34"/>
      <c r="NFN2113" s="34"/>
      <c r="NFO2113" s="34"/>
      <c r="NFP2113" s="34"/>
      <c r="NFQ2113" s="34"/>
      <c r="NFR2113" s="34"/>
      <c r="NFS2113" s="34"/>
      <c r="NFT2113" s="34"/>
      <c r="NFU2113" s="34"/>
      <c r="NFV2113" s="34"/>
      <c r="NFW2113" s="34"/>
      <c r="NFX2113" s="34"/>
      <c r="NFY2113" s="34"/>
      <c r="NFZ2113" s="34"/>
      <c r="NGA2113" s="34"/>
      <c r="NGB2113" s="34"/>
      <c r="NGC2113" s="34"/>
      <c r="NGD2113" s="34"/>
      <c r="NGE2113" s="34"/>
      <c r="NGF2113" s="34"/>
      <c r="NGG2113" s="34"/>
      <c r="NGH2113" s="34"/>
      <c r="NGI2113" s="34"/>
      <c r="NGJ2113" s="34"/>
      <c r="NGK2113" s="34"/>
      <c r="NGL2113" s="34"/>
      <c r="NGM2113" s="34"/>
      <c r="NGN2113" s="34"/>
      <c r="NGO2113" s="34"/>
      <c r="NGP2113" s="34"/>
      <c r="NGQ2113" s="34"/>
      <c r="NGR2113" s="34"/>
      <c r="NGS2113" s="34"/>
      <c r="NGT2113" s="34"/>
      <c r="NGU2113" s="34"/>
      <c r="NGV2113" s="34"/>
      <c r="NGW2113" s="34"/>
      <c r="NGX2113" s="34"/>
      <c r="NGY2113" s="34"/>
      <c r="NGZ2113" s="34"/>
      <c r="NHA2113" s="34"/>
      <c r="NHB2113" s="34"/>
      <c r="NHC2113" s="34"/>
      <c r="NHD2113" s="34"/>
      <c r="NHE2113" s="34"/>
      <c r="NHF2113" s="34"/>
      <c r="NHG2113" s="34"/>
      <c r="NHH2113" s="34"/>
      <c r="NHI2113" s="34"/>
      <c r="NHJ2113" s="34"/>
      <c r="NHK2113" s="34"/>
      <c r="NHL2113" s="34"/>
      <c r="NHM2113" s="34"/>
      <c r="NHN2113" s="34"/>
      <c r="NHO2113" s="34"/>
      <c r="NHP2113" s="34"/>
      <c r="NHQ2113" s="34"/>
      <c r="NHR2113" s="34"/>
      <c r="NHS2113" s="34"/>
      <c r="NHT2113" s="34"/>
      <c r="NHU2113" s="34"/>
      <c r="NHV2113" s="34"/>
      <c r="NHW2113" s="34"/>
      <c r="NHX2113" s="34"/>
      <c r="NHY2113" s="34"/>
      <c r="NHZ2113" s="34"/>
      <c r="NIA2113" s="34"/>
      <c r="NIB2113" s="34"/>
      <c r="NIC2113" s="34"/>
      <c r="NID2113" s="34"/>
      <c r="NIE2113" s="34"/>
      <c r="NIF2113" s="34"/>
      <c r="NIG2113" s="34"/>
      <c r="NIH2113" s="34"/>
      <c r="NII2113" s="34"/>
      <c r="NIJ2113" s="34"/>
      <c r="NIK2113" s="34"/>
      <c r="NIL2113" s="34"/>
      <c r="NIM2113" s="34"/>
      <c r="NIN2113" s="34"/>
      <c r="NIO2113" s="34"/>
      <c r="NIP2113" s="34"/>
      <c r="NIQ2113" s="34"/>
      <c r="NIR2113" s="34"/>
      <c r="NIS2113" s="34"/>
      <c r="NIT2113" s="34"/>
      <c r="NIU2113" s="34"/>
      <c r="NIV2113" s="34"/>
      <c r="NIW2113" s="34"/>
      <c r="NIX2113" s="34"/>
      <c r="NIY2113" s="34"/>
      <c r="NIZ2113" s="34"/>
      <c r="NJA2113" s="34"/>
      <c r="NJB2113" s="34"/>
      <c r="NJC2113" s="34"/>
      <c r="NJD2113" s="34"/>
      <c r="NJE2113" s="34"/>
      <c r="NJF2113" s="34"/>
      <c r="NJG2113" s="34"/>
      <c r="NJH2113" s="34"/>
      <c r="NJI2113" s="34"/>
      <c r="NJJ2113" s="34"/>
      <c r="NJK2113" s="34"/>
      <c r="NJL2113" s="34"/>
      <c r="NJM2113" s="34"/>
      <c r="NJN2113" s="34"/>
      <c r="NJO2113" s="34"/>
      <c r="NJP2113" s="34"/>
      <c r="NJQ2113" s="34"/>
      <c r="NJR2113" s="34"/>
      <c r="NJS2113" s="34"/>
      <c r="NJT2113" s="34"/>
      <c r="NJU2113" s="34"/>
      <c r="NJV2113" s="34"/>
      <c r="NJW2113" s="34"/>
      <c r="NJX2113" s="34"/>
      <c r="NJY2113" s="34"/>
      <c r="NJZ2113" s="34"/>
      <c r="NKA2113" s="34"/>
      <c r="NKB2113" s="34"/>
      <c r="NKC2113" s="34"/>
      <c r="NKD2113" s="34"/>
      <c r="NKE2113" s="34"/>
      <c r="NKF2113" s="34"/>
      <c r="NKG2113" s="34"/>
      <c r="NKH2113" s="34"/>
      <c r="NKI2113" s="34"/>
      <c r="NKJ2113" s="34"/>
      <c r="NKK2113" s="34"/>
      <c r="NKL2113" s="34"/>
      <c r="NKM2113" s="34"/>
      <c r="NKN2113" s="34"/>
      <c r="NKO2113" s="34"/>
      <c r="NKP2113" s="34"/>
      <c r="NKQ2113" s="34"/>
      <c r="NKR2113" s="34"/>
      <c r="NKS2113" s="34"/>
      <c r="NKT2113" s="34"/>
      <c r="NKU2113" s="34"/>
      <c r="NKV2113" s="34"/>
      <c r="NKW2113" s="34"/>
      <c r="NKX2113" s="34"/>
      <c r="NKY2113" s="34"/>
      <c r="NKZ2113" s="34"/>
      <c r="NLA2113" s="34"/>
      <c r="NLB2113" s="34"/>
      <c r="NLC2113" s="34"/>
      <c r="NLD2113" s="34"/>
      <c r="NLE2113" s="34"/>
      <c r="NLF2113" s="34"/>
      <c r="NLG2113" s="34"/>
      <c r="NLH2113" s="34"/>
      <c r="NLI2113" s="34"/>
      <c r="NLJ2113" s="34"/>
      <c r="NLK2113" s="34"/>
      <c r="NLL2113" s="34"/>
      <c r="NLM2113" s="34"/>
      <c r="NLN2113" s="34"/>
      <c r="NLO2113" s="34"/>
      <c r="NLP2113" s="34"/>
      <c r="NLQ2113" s="34"/>
      <c r="NLR2113" s="34"/>
      <c r="NLS2113" s="34"/>
      <c r="NLT2113" s="34"/>
      <c r="NLU2113" s="34"/>
      <c r="NLV2113" s="34"/>
      <c r="NLW2113" s="34"/>
      <c r="NLX2113" s="34"/>
      <c r="NLY2113" s="34"/>
      <c r="NLZ2113" s="34"/>
      <c r="NMA2113" s="34"/>
      <c r="NMB2113" s="34"/>
      <c r="NMC2113" s="34"/>
      <c r="NMD2113" s="34"/>
      <c r="NME2113" s="34"/>
      <c r="NMF2113" s="34"/>
      <c r="NMG2113" s="34"/>
      <c r="NMH2113" s="34"/>
      <c r="NMI2113" s="34"/>
      <c r="NMJ2113" s="34"/>
      <c r="NMK2113" s="34"/>
      <c r="NML2113" s="34"/>
      <c r="NMM2113" s="34"/>
      <c r="NMN2113" s="34"/>
      <c r="NMO2113" s="34"/>
      <c r="NMP2113" s="34"/>
      <c r="NMQ2113" s="34"/>
      <c r="NMR2113" s="34"/>
      <c r="NMS2113" s="34"/>
      <c r="NMT2113" s="34"/>
      <c r="NMU2113" s="34"/>
      <c r="NMV2113" s="34"/>
      <c r="NMW2113" s="34"/>
      <c r="NMX2113" s="34"/>
      <c r="NMY2113" s="34"/>
      <c r="NMZ2113" s="34"/>
      <c r="NNA2113" s="34"/>
      <c r="NNB2113" s="34"/>
      <c r="NNC2113" s="34"/>
      <c r="NND2113" s="34"/>
      <c r="NNE2113" s="34"/>
      <c r="NNF2113" s="34"/>
      <c r="NNG2113" s="34"/>
      <c r="NNH2113" s="34"/>
      <c r="NNI2113" s="34"/>
      <c r="NNJ2113" s="34"/>
      <c r="NNK2113" s="34"/>
      <c r="NNL2113" s="34"/>
      <c r="NNM2113" s="34"/>
      <c r="NNN2113" s="34"/>
      <c r="NNO2113" s="34"/>
      <c r="NNP2113" s="34"/>
      <c r="NNQ2113" s="34"/>
      <c r="NNR2113" s="34"/>
      <c r="NNS2113" s="34"/>
      <c r="NNT2113" s="34"/>
      <c r="NNU2113" s="34"/>
      <c r="NNV2113" s="34"/>
      <c r="NNW2113" s="34"/>
      <c r="NNX2113" s="34"/>
      <c r="NNY2113" s="34"/>
      <c r="NNZ2113" s="34"/>
      <c r="NOA2113" s="34"/>
      <c r="NOB2113" s="34"/>
      <c r="NOC2113" s="34"/>
      <c r="NOD2113" s="34"/>
      <c r="NOE2113" s="34"/>
      <c r="NOF2113" s="34"/>
      <c r="NOG2113" s="34"/>
      <c r="NOH2113" s="34"/>
      <c r="NOI2113" s="34"/>
      <c r="NOJ2113" s="34"/>
      <c r="NOK2113" s="34"/>
      <c r="NOL2113" s="34"/>
      <c r="NOM2113" s="34"/>
      <c r="NON2113" s="34"/>
      <c r="NOO2113" s="34"/>
      <c r="NOP2113" s="34"/>
      <c r="NOQ2113" s="34"/>
      <c r="NOR2113" s="34"/>
      <c r="NOS2113" s="34"/>
      <c r="NOT2113" s="34"/>
      <c r="NOU2113" s="34"/>
      <c r="NOV2113" s="34"/>
      <c r="NOW2113" s="34"/>
      <c r="NOX2113" s="34"/>
      <c r="NOY2113" s="34"/>
      <c r="NOZ2113" s="34"/>
      <c r="NPA2113" s="34"/>
      <c r="NPB2113" s="34"/>
      <c r="NPC2113" s="34"/>
      <c r="NPD2113" s="34"/>
      <c r="NPE2113" s="34"/>
      <c r="NPF2113" s="34"/>
      <c r="NPG2113" s="34"/>
      <c r="NPH2113" s="34"/>
      <c r="NPI2113" s="34"/>
      <c r="NPJ2113" s="34"/>
      <c r="NPK2113" s="34"/>
      <c r="NPL2113" s="34"/>
      <c r="NPM2113" s="34"/>
      <c r="NPN2113" s="34"/>
      <c r="NPO2113" s="34"/>
      <c r="NPP2113" s="34"/>
      <c r="NPQ2113" s="34"/>
      <c r="NPR2113" s="34"/>
      <c r="NPS2113" s="34"/>
      <c r="NPT2113" s="34"/>
      <c r="NPU2113" s="34"/>
      <c r="NPV2113" s="34"/>
      <c r="NPW2113" s="34"/>
      <c r="NPX2113" s="34"/>
      <c r="NPY2113" s="34"/>
      <c r="NPZ2113" s="34"/>
      <c r="NQA2113" s="34"/>
      <c r="NQB2113" s="34"/>
      <c r="NQC2113" s="34"/>
      <c r="NQD2113" s="34"/>
      <c r="NQE2113" s="34"/>
      <c r="NQF2113" s="34"/>
      <c r="NQG2113" s="34"/>
      <c r="NQH2113" s="34"/>
      <c r="NQI2113" s="34"/>
      <c r="NQJ2113" s="34"/>
      <c r="NQK2113" s="34"/>
      <c r="NQL2113" s="34"/>
      <c r="NQM2113" s="34"/>
      <c r="NQN2113" s="34"/>
      <c r="NQO2113" s="34"/>
      <c r="NQP2113" s="34"/>
      <c r="NQQ2113" s="34"/>
      <c r="NQR2113" s="34"/>
      <c r="NQS2113" s="34"/>
      <c r="NQT2113" s="34"/>
      <c r="NQU2113" s="34"/>
      <c r="NQV2113" s="34"/>
      <c r="NQW2113" s="34"/>
      <c r="NQX2113" s="34"/>
      <c r="NQY2113" s="34"/>
      <c r="NQZ2113" s="34"/>
      <c r="NRA2113" s="34"/>
      <c r="NRB2113" s="34"/>
      <c r="NRC2113" s="34"/>
      <c r="NRD2113" s="34"/>
      <c r="NRE2113" s="34"/>
      <c r="NRF2113" s="34"/>
      <c r="NRG2113" s="34"/>
      <c r="NRH2113" s="34"/>
      <c r="NRI2113" s="34"/>
      <c r="NRJ2113" s="34"/>
      <c r="NRK2113" s="34"/>
      <c r="NRL2113" s="34"/>
      <c r="NRM2113" s="34"/>
      <c r="NRN2113" s="34"/>
      <c r="NRO2113" s="34"/>
      <c r="NRP2113" s="34"/>
      <c r="NRQ2113" s="34"/>
      <c r="NRR2113" s="34"/>
      <c r="NRS2113" s="34"/>
      <c r="NRT2113" s="34"/>
      <c r="NRU2113" s="34"/>
      <c r="NRV2113" s="34"/>
      <c r="NRW2113" s="34"/>
      <c r="NRX2113" s="34"/>
      <c r="NRY2113" s="34"/>
      <c r="NRZ2113" s="34"/>
      <c r="NSA2113" s="34"/>
      <c r="NSB2113" s="34"/>
      <c r="NSC2113" s="34"/>
      <c r="NSD2113" s="34"/>
      <c r="NSE2113" s="34"/>
      <c r="NSF2113" s="34"/>
      <c r="NSG2113" s="34"/>
      <c r="NSH2113" s="34"/>
      <c r="NSI2113" s="34"/>
      <c r="NSJ2113" s="34"/>
      <c r="NSK2113" s="34"/>
      <c r="NSL2113" s="34"/>
      <c r="NSM2113" s="34"/>
      <c r="NSN2113" s="34"/>
      <c r="NSO2113" s="34"/>
      <c r="NSP2113" s="34"/>
      <c r="NSQ2113" s="34"/>
      <c r="NSR2113" s="34"/>
      <c r="NSS2113" s="34"/>
      <c r="NST2113" s="34"/>
      <c r="NSU2113" s="34"/>
      <c r="NSV2113" s="34"/>
      <c r="NSW2113" s="34"/>
      <c r="NSX2113" s="34"/>
      <c r="NSY2113" s="34"/>
      <c r="NSZ2113" s="34"/>
      <c r="NTA2113" s="34"/>
      <c r="NTB2113" s="34"/>
      <c r="NTC2113" s="34"/>
      <c r="NTD2113" s="34"/>
      <c r="NTE2113" s="34"/>
      <c r="NTF2113" s="34"/>
      <c r="NTG2113" s="34"/>
      <c r="NTH2113" s="34"/>
      <c r="NTI2113" s="34"/>
      <c r="NTJ2113" s="34"/>
      <c r="NTK2113" s="34"/>
      <c r="NTL2113" s="34"/>
      <c r="NTM2113" s="34"/>
      <c r="NTN2113" s="34"/>
      <c r="NTO2113" s="34"/>
      <c r="NTP2113" s="34"/>
      <c r="NTQ2113" s="34"/>
      <c r="NTR2113" s="34"/>
      <c r="NTS2113" s="34"/>
      <c r="NTT2113" s="34"/>
      <c r="NTU2113" s="34"/>
      <c r="NTV2113" s="34"/>
      <c r="NTW2113" s="34"/>
      <c r="NTX2113" s="34"/>
      <c r="NTY2113" s="34"/>
      <c r="NTZ2113" s="34"/>
      <c r="NUA2113" s="34"/>
      <c r="NUB2113" s="34"/>
      <c r="NUC2113" s="34"/>
      <c r="NUD2113" s="34"/>
      <c r="NUE2113" s="34"/>
      <c r="NUF2113" s="34"/>
      <c r="NUG2113" s="34"/>
      <c r="NUH2113" s="34"/>
      <c r="NUI2113" s="34"/>
      <c r="NUJ2113" s="34"/>
      <c r="NUK2113" s="34"/>
      <c r="NUL2113" s="34"/>
      <c r="NUM2113" s="34"/>
      <c r="NUN2113" s="34"/>
      <c r="NUO2113" s="34"/>
      <c r="NUP2113" s="34"/>
      <c r="NUQ2113" s="34"/>
      <c r="NUR2113" s="34"/>
      <c r="NUS2113" s="34"/>
      <c r="NUT2113" s="34"/>
      <c r="NUU2113" s="34"/>
      <c r="NUV2113" s="34"/>
      <c r="NUW2113" s="34"/>
      <c r="NUX2113" s="34"/>
      <c r="NUY2113" s="34"/>
      <c r="NUZ2113" s="34"/>
      <c r="NVA2113" s="34"/>
      <c r="NVB2113" s="34"/>
      <c r="NVC2113" s="34"/>
      <c r="NVD2113" s="34"/>
      <c r="NVE2113" s="34"/>
      <c r="NVF2113" s="34"/>
      <c r="NVG2113" s="34"/>
      <c r="NVH2113" s="34"/>
      <c r="NVI2113" s="34"/>
      <c r="NVJ2113" s="34"/>
      <c r="NVK2113" s="34"/>
      <c r="NVL2113" s="34"/>
      <c r="NVM2113" s="34"/>
      <c r="NVN2113" s="34"/>
      <c r="NVO2113" s="34"/>
      <c r="NVP2113" s="34"/>
      <c r="NVQ2113" s="34"/>
      <c r="NVR2113" s="34"/>
      <c r="NVS2113" s="34"/>
      <c r="NVT2113" s="34"/>
      <c r="NVU2113" s="34"/>
      <c r="NVV2113" s="34"/>
      <c r="NVW2113" s="34"/>
      <c r="NVX2113" s="34"/>
      <c r="NVY2113" s="34"/>
      <c r="NVZ2113" s="34"/>
      <c r="NWA2113" s="34"/>
      <c r="NWB2113" s="34"/>
      <c r="NWC2113" s="34"/>
      <c r="NWD2113" s="34"/>
      <c r="NWE2113" s="34"/>
      <c r="NWF2113" s="34"/>
      <c r="NWG2113" s="34"/>
      <c r="NWH2113" s="34"/>
      <c r="NWI2113" s="34"/>
      <c r="NWJ2113" s="34"/>
      <c r="NWK2113" s="34"/>
      <c r="NWL2113" s="34"/>
      <c r="NWM2113" s="34"/>
      <c r="NWN2113" s="34"/>
      <c r="NWO2113" s="34"/>
      <c r="NWP2113" s="34"/>
      <c r="NWQ2113" s="34"/>
      <c r="NWR2113" s="34"/>
      <c r="NWS2113" s="34"/>
      <c r="NWT2113" s="34"/>
      <c r="NWU2113" s="34"/>
      <c r="NWV2113" s="34"/>
      <c r="NWW2113" s="34"/>
      <c r="NWX2113" s="34"/>
      <c r="NWY2113" s="34"/>
      <c r="NWZ2113" s="34"/>
      <c r="NXA2113" s="34"/>
      <c r="NXB2113" s="34"/>
      <c r="NXC2113" s="34"/>
      <c r="NXD2113" s="34"/>
      <c r="NXE2113" s="34"/>
      <c r="NXF2113" s="34"/>
      <c r="NXG2113" s="34"/>
      <c r="NXH2113" s="34"/>
      <c r="NXI2113" s="34"/>
      <c r="NXJ2113" s="34"/>
      <c r="NXK2113" s="34"/>
      <c r="NXL2113" s="34"/>
      <c r="NXM2113" s="34"/>
      <c r="NXN2113" s="34"/>
      <c r="NXO2113" s="34"/>
      <c r="NXP2113" s="34"/>
      <c r="NXQ2113" s="34"/>
      <c r="NXR2113" s="34"/>
      <c r="NXS2113" s="34"/>
      <c r="NXT2113" s="34"/>
      <c r="NXU2113" s="34"/>
      <c r="NXV2113" s="34"/>
      <c r="NXW2113" s="34"/>
      <c r="NXX2113" s="34"/>
      <c r="NXY2113" s="34"/>
      <c r="NXZ2113" s="34"/>
      <c r="NYA2113" s="34"/>
      <c r="NYB2113" s="34"/>
      <c r="NYC2113" s="34"/>
      <c r="NYD2113" s="34"/>
      <c r="NYE2113" s="34"/>
      <c r="NYF2113" s="34"/>
      <c r="NYG2113" s="34"/>
      <c r="NYH2113" s="34"/>
      <c r="NYI2113" s="34"/>
      <c r="NYJ2113" s="34"/>
      <c r="NYK2113" s="34"/>
      <c r="NYL2113" s="34"/>
      <c r="NYM2113" s="34"/>
      <c r="NYN2113" s="34"/>
      <c r="NYO2113" s="34"/>
      <c r="NYP2113" s="34"/>
      <c r="NYQ2113" s="34"/>
      <c r="NYR2113" s="34"/>
      <c r="NYS2113" s="34"/>
      <c r="NYT2113" s="34"/>
      <c r="NYU2113" s="34"/>
      <c r="NYV2113" s="34"/>
      <c r="NYW2113" s="34"/>
      <c r="NYX2113" s="34"/>
      <c r="NYY2113" s="34"/>
      <c r="NYZ2113" s="34"/>
      <c r="NZA2113" s="34"/>
      <c r="NZB2113" s="34"/>
      <c r="NZC2113" s="34"/>
      <c r="NZD2113" s="34"/>
      <c r="NZE2113" s="34"/>
      <c r="NZF2113" s="34"/>
      <c r="NZG2113" s="34"/>
      <c r="NZH2113" s="34"/>
      <c r="NZI2113" s="34"/>
      <c r="NZJ2113" s="34"/>
      <c r="NZK2113" s="34"/>
      <c r="NZL2113" s="34"/>
      <c r="NZM2113" s="34"/>
      <c r="NZN2113" s="34"/>
      <c r="NZO2113" s="34"/>
      <c r="NZP2113" s="34"/>
      <c r="NZQ2113" s="34"/>
      <c r="NZR2113" s="34"/>
      <c r="NZS2113" s="34"/>
      <c r="NZT2113" s="34"/>
      <c r="NZU2113" s="34"/>
      <c r="NZV2113" s="34"/>
      <c r="NZW2113" s="34"/>
      <c r="NZX2113" s="34"/>
      <c r="NZY2113" s="34"/>
      <c r="NZZ2113" s="34"/>
      <c r="OAA2113" s="34"/>
      <c r="OAB2113" s="34"/>
      <c r="OAC2113" s="34"/>
      <c r="OAD2113" s="34"/>
      <c r="OAE2113" s="34"/>
      <c r="OAF2113" s="34"/>
      <c r="OAG2113" s="34"/>
      <c r="OAH2113" s="34"/>
      <c r="OAI2113" s="34"/>
      <c r="OAJ2113" s="34"/>
      <c r="OAK2113" s="34"/>
      <c r="OAL2113" s="34"/>
      <c r="OAM2113" s="34"/>
      <c r="OAN2113" s="34"/>
      <c r="OAO2113" s="34"/>
      <c r="OAP2113" s="34"/>
      <c r="OAQ2113" s="34"/>
      <c r="OAR2113" s="34"/>
      <c r="OAS2113" s="34"/>
      <c r="OAT2113" s="34"/>
      <c r="OAU2113" s="34"/>
      <c r="OAV2113" s="34"/>
      <c r="OAW2113" s="34"/>
      <c r="OAX2113" s="34"/>
      <c r="OAY2113" s="34"/>
      <c r="OAZ2113" s="34"/>
      <c r="OBA2113" s="34"/>
      <c r="OBB2113" s="34"/>
      <c r="OBC2113" s="34"/>
      <c r="OBD2113" s="34"/>
      <c r="OBE2113" s="34"/>
      <c r="OBF2113" s="34"/>
      <c r="OBG2113" s="34"/>
      <c r="OBH2113" s="34"/>
      <c r="OBI2113" s="34"/>
      <c r="OBJ2113" s="34"/>
      <c r="OBK2113" s="34"/>
      <c r="OBL2113" s="34"/>
      <c r="OBM2113" s="34"/>
      <c r="OBN2113" s="34"/>
      <c r="OBO2113" s="34"/>
      <c r="OBP2113" s="34"/>
      <c r="OBQ2113" s="34"/>
      <c r="OBR2113" s="34"/>
      <c r="OBS2113" s="34"/>
      <c r="OBT2113" s="34"/>
      <c r="OBU2113" s="34"/>
      <c r="OBV2113" s="34"/>
      <c r="OBW2113" s="34"/>
      <c r="OBX2113" s="34"/>
      <c r="OBY2113" s="34"/>
      <c r="OBZ2113" s="34"/>
      <c r="OCA2113" s="34"/>
      <c r="OCB2113" s="34"/>
      <c r="OCC2113" s="34"/>
      <c r="OCD2113" s="34"/>
      <c r="OCE2113" s="34"/>
      <c r="OCF2113" s="34"/>
      <c r="OCG2113" s="34"/>
      <c r="OCH2113" s="34"/>
      <c r="OCI2113" s="34"/>
      <c r="OCJ2113" s="34"/>
      <c r="OCK2113" s="34"/>
      <c r="OCL2113" s="34"/>
      <c r="OCM2113" s="34"/>
      <c r="OCN2113" s="34"/>
      <c r="OCO2113" s="34"/>
      <c r="OCP2113" s="34"/>
      <c r="OCQ2113" s="34"/>
      <c r="OCR2113" s="34"/>
      <c r="OCS2113" s="34"/>
      <c r="OCT2113" s="34"/>
      <c r="OCU2113" s="34"/>
      <c r="OCV2113" s="34"/>
      <c r="OCW2113" s="34"/>
      <c r="OCX2113" s="34"/>
      <c r="OCY2113" s="34"/>
      <c r="OCZ2113" s="34"/>
      <c r="ODA2113" s="34"/>
      <c r="ODB2113" s="34"/>
      <c r="ODC2113" s="34"/>
      <c r="ODD2113" s="34"/>
      <c r="ODE2113" s="34"/>
      <c r="ODF2113" s="34"/>
      <c r="ODG2113" s="34"/>
      <c r="ODH2113" s="34"/>
      <c r="ODI2113" s="34"/>
      <c r="ODJ2113" s="34"/>
      <c r="ODK2113" s="34"/>
      <c r="ODL2113" s="34"/>
      <c r="ODM2113" s="34"/>
      <c r="ODN2113" s="34"/>
      <c r="ODO2113" s="34"/>
      <c r="ODP2113" s="34"/>
      <c r="ODQ2113" s="34"/>
      <c r="ODR2113" s="34"/>
      <c r="ODS2113" s="34"/>
      <c r="ODT2113" s="34"/>
      <c r="ODU2113" s="34"/>
      <c r="ODV2113" s="34"/>
      <c r="ODW2113" s="34"/>
      <c r="ODX2113" s="34"/>
      <c r="ODY2113" s="34"/>
      <c r="ODZ2113" s="34"/>
      <c r="OEA2113" s="34"/>
      <c r="OEB2113" s="34"/>
      <c r="OEC2113" s="34"/>
      <c r="OED2113" s="34"/>
      <c r="OEE2113" s="34"/>
      <c r="OEF2113" s="34"/>
      <c r="OEG2113" s="34"/>
      <c r="OEH2113" s="34"/>
      <c r="OEI2113" s="34"/>
      <c r="OEJ2113" s="34"/>
      <c r="OEK2113" s="34"/>
      <c r="OEL2113" s="34"/>
      <c r="OEM2113" s="34"/>
      <c r="OEN2113" s="34"/>
      <c r="OEO2113" s="34"/>
      <c r="OEP2113" s="34"/>
      <c r="OEQ2113" s="34"/>
      <c r="OER2113" s="34"/>
      <c r="OES2113" s="34"/>
      <c r="OET2113" s="34"/>
      <c r="OEU2113" s="34"/>
      <c r="OEV2113" s="34"/>
      <c r="OEW2113" s="34"/>
      <c r="OEX2113" s="34"/>
      <c r="OEY2113" s="34"/>
      <c r="OEZ2113" s="34"/>
      <c r="OFA2113" s="34"/>
      <c r="OFB2113" s="34"/>
      <c r="OFC2113" s="34"/>
      <c r="OFD2113" s="34"/>
      <c r="OFE2113" s="34"/>
      <c r="OFF2113" s="34"/>
      <c r="OFG2113" s="34"/>
      <c r="OFH2113" s="34"/>
      <c r="OFI2113" s="34"/>
      <c r="OFJ2113" s="34"/>
      <c r="OFK2113" s="34"/>
      <c r="OFL2113" s="34"/>
      <c r="OFM2113" s="34"/>
      <c r="OFN2113" s="34"/>
      <c r="OFO2113" s="34"/>
      <c r="OFP2113" s="34"/>
      <c r="OFQ2113" s="34"/>
      <c r="OFR2113" s="34"/>
      <c r="OFS2113" s="34"/>
      <c r="OFT2113" s="34"/>
      <c r="OFU2113" s="34"/>
      <c r="OFV2113" s="34"/>
      <c r="OFW2113" s="34"/>
      <c r="OFX2113" s="34"/>
      <c r="OFY2113" s="34"/>
      <c r="OFZ2113" s="34"/>
      <c r="OGA2113" s="34"/>
      <c r="OGB2113" s="34"/>
      <c r="OGC2113" s="34"/>
      <c r="OGD2113" s="34"/>
      <c r="OGE2113" s="34"/>
      <c r="OGF2113" s="34"/>
      <c r="OGG2113" s="34"/>
      <c r="OGH2113" s="34"/>
      <c r="OGI2113" s="34"/>
      <c r="OGJ2113" s="34"/>
      <c r="OGK2113" s="34"/>
      <c r="OGL2113" s="34"/>
      <c r="OGM2113" s="34"/>
      <c r="OGN2113" s="34"/>
      <c r="OGO2113" s="34"/>
      <c r="OGP2113" s="34"/>
      <c r="OGQ2113" s="34"/>
      <c r="OGR2113" s="34"/>
      <c r="OGS2113" s="34"/>
      <c r="OGT2113" s="34"/>
      <c r="OGU2113" s="34"/>
      <c r="OGV2113" s="34"/>
      <c r="OGW2113" s="34"/>
      <c r="OGX2113" s="34"/>
      <c r="OGY2113" s="34"/>
      <c r="OGZ2113" s="34"/>
      <c r="OHA2113" s="34"/>
      <c r="OHB2113" s="34"/>
      <c r="OHC2113" s="34"/>
      <c r="OHD2113" s="34"/>
      <c r="OHE2113" s="34"/>
      <c r="OHF2113" s="34"/>
      <c r="OHG2113" s="34"/>
      <c r="OHH2113" s="34"/>
      <c r="OHI2113" s="34"/>
      <c r="OHJ2113" s="34"/>
      <c r="OHK2113" s="34"/>
      <c r="OHL2113" s="34"/>
      <c r="OHM2113" s="34"/>
      <c r="OHN2113" s="34"/>
      <c r="OHO2113" s="34"/>
      <c r="OHP2113" s="34"/>
      <c r="OHQ2113" s="34"/>
      <c r="OHR2113" s="34"/>
      <c r="OHS2113" s="34"/>
      <c r="OHT2113" s="34"/>
      <c r="OHU2113" s="34"/>
      <c r="OHV2113" s="34"/>
      <c r="OHW2113" s="34"/>
      <c r="OHX2113" s="34"/>
      <c r="OHY2113" s="34"/>
      <c r="OHZ2113" s="34"/>
      <c r="OIA2113" s="34"/>
      <c r="OIB2113" s="34"/>
      <c r="OIC2113" s="34"/>
      <c r="OID2113" s="34"/>
      <c r="OIE2113" s="34"/>
      <c r="OIF2113" s="34"/>
      <c r="OIG2113" s="34"/>
      <c r="OIH2113" s="34"/>
      <c r="OII2113" s="34"/>
      <c r="OIJ2113" s="34"/>
      <c r="OIK2113" s="34"/>
      <c r="OIL2113" s="34"/>
      <c r="OIM2113" s="34"/>
      <c r="OIN2113" s="34"/>
      <c r="OIO2113" s="34"/>
      <c r="OIP2113" s="34"/>
      <c r="OIQ2113" s="34"/>
      <c r="OIR2113" s="34"/>
      <c r="OIS2113" s="34"/>
      <c r="OIT2113" s="34"/>
      <c r="OIU2113" s="34"/>
      <c r="OIV2113" s="34"/>
      <c r="OIW2113" s="34"/>
      <c r="OIX2113" s="34"/>
      <c r="OIY2113" s="34"/>
      <c r="OIZ2113" s="34"/>
      <c r="OJA2113" s="34"/>
      <c r="OJB2113" s="34"/>
      <c r="OJC2113" s="34"/>
      <c r="OJD2113" s="34"/>
      <c r="OJE2113" s="34"/>
      <c r="OJF2113" s="34"/>
      <c r="OJG2113" s="34"/>
      <c r="OJH2113" s="34"/>
      <c r="OJI2113" s="34"/>
      <c r="OJJ2113" s="34"/>
      <c r="OJK2113" s="34"/>
      <c r="OJL2113" s="34"/>
      <c r="OJM2113" s="34"/>
      <c r="OJN2113" s="34"/>
      <c r="OJO2113" s="34"/>
      <c r="OJP2113" s="34"/>
      <c r="OJQ2113" s="34"/>
      <c r="OJR2113" s="34"/>
      <c r="OJS2113" s="34"/>
      <c r="OJT2113" s="34"/>
      <c r="OJU2113" s="34"/>
      <c r="OJV2113" s="34"/>
      <c r="OJW2113" s="34"/>
      <c r="OJX2113" s="34"/>
      <c r="OJY2113" s="34"/>
      <c r="OJZ2113" s="34"/>
      <c r="OKA2113" s="34"/>
      <c r="OKB2113" s="34"/>
      <c r="OKC2113" s="34"/>
      <c r="OKD2113" s="34"/>
      <c r="OKE2113" s="34"/>
      <c r="OKF2113" s="34"/>
      <c r="OKG2113" s="34"/>
      <c r="OKH2113" s="34"/>
      <c r="OKI2113" s="34"/>
      <c r="OKJ2113" s="34"/>
      <c r="OKK2113" s="34"/>
      <c r="OKL2113" s="34"/>
      <c r="OKM2113" s="34"/>
      <c r="OKN2113" s="34"/>
      <c r="OKO2113" s="34"/>
      <c r="OKP2113" s="34"/>
      <c r="OKQ2113" s="34"/>
      <c r="OKR2113" s="34"/>
      <c r="OKS2113" s="34"/>
      <c r="OKT2113" s="34"/>
      <c r="OKU2113" s="34"/>
      <c r="OKV2113" s="34"/>
      <c r="OKW2113" s="34"/>
      <c r="OKX2113" s="34"/>
      <c r="OKY2113" s="34"/>
      <c r="OKZ2113" s="34"/>
      <c r="OLA2113" s="34"/>
      <c r="OLB2113" s="34"/>
      <c r="OLC2113" s="34"/>
      <c r="OLD2113" s="34"/>
      <c r="OLE2113" s="34"/>
      <c r="OLF2113" s="34"/>
      <c r="OLG2113" s="34"/>
      <c r="OLH2113" s="34"/>
      <c r="OLI2113" s="34"/>
      <c r="OLJ2113" s="34"/>
      <c r="OLK2113" s="34"/>
      <c r="OLL2113" s="34"/>
      <c r="OLM2113" s="34"/>
      <c r="OLN2113" s="34"/>
      <c r="OLO2113" s="34"/>
      <c r="OLP2113" s="34"/>
      <c r="OLQ2113" s="34"/>
      <c r="OLR2113" s="34"/>
      <c r="OLS2113" s="34"/>
      <c r="OLT2113" s="34"/>
      <c r="OLU2113" s="34"/>
      <c r="OLV2113" s="34"/>
      <c r="OLW2113" s="34"/>
      <c r="OLX2113" s="34"/>
      <c r="OLY2113" s="34"/>
      <c r="OLZ2113" s="34"/>
      <c r="OMA2113" s="34"/>
      <c r="OMB2113" s="34"/>
      <c r="OMC2113" s="34"/>
      <c r="OMD2113" s="34"/>
      <c r="OME2113" s="34"/>
      <c r="OMF2113" s="34"/>
      <c r="OMG2113" s="34"/>
      <c r="OMH2113" s="34"/>
      <c r="OMI2113" s="34"/>
      <c r="OMJ2113" s="34"/>
      <c r="OMK2113" s="34"/>
      <c r="OML2113" s="34"/>
      <c r="OMM2113" s="34"/>
      <c r="OMN2113" s="34"/>
      <c r="OMO2113" s="34"/>
      <c r="OMP2113" s="34"/>
      <c r="OMQ2113" s="34"/>
      <c r="OMR2113" s="34"/>
      <c r="OMS2113" s="34"/>
      <c r="OMT2113" s="34"/>
      <c r="OMU2113" s="34"/>
      <c r="OMV2113" s="34"/>
      <c r="OMW2113" s="34"/>
      <c r="OMX2113" s="34"/>
      <c r="OMY2113" s="34"/>
      <c r="OMZ2113" s="34"/>
      <c r="ONA2113" s="34"/>
      <c r="ONB2113" s="34"/>
      <c r="ONC2113" s="34"/>
      <c r="OND2113" s="34"/>
      <c r="ONE2113" s="34"/>
      <c r="ONF2113" s="34"/>
      <c r="ONG2113" s="34"/>
      <c r="ONH2113" s="34"/>
      <c r="ONI2113" s="34"/>
      <c r="ONJ2113" s="34"/>
      <c r="ONK2113" s="34"/>
      <c r="ONL2113" s="34"/>
      <c r="ONM2113" s="34"/>
      <c r="ONN2113" s="34"/>
      <c r="ONO2113" s="34"/>
      <c r="ONP2113" s="34"/>
      <c r="ONQ2113" s="34"/>
      <c r="ONR2113" s="34"/>
      <c r="ONS2113" s="34"/>
      <c r="ONT2113" s="34"/>
      <c r="ONU2113" s="34"/>
      <c r="ONV2113" s="34"/>
      <c r="ONW2113" s="34"/>
      <c r="ONX2113" s="34"/>
      <c r="ONY2113" s="34"/>
      <c r="ONZ2113" s="34"/>
      <c r="OOA2113" s="34"/>
      <c r="OOB2113" s="34"/>
      <c r="OOC2113" s="34"/>
      <c r="OOD2113" s="34"/>
      <c r="OOE2113" s="34"/>
      <c r="OOF2113" s="34"/>
      <c r="OOG2113" s="34"/>
      <c r="OOH2113" s="34"/>
      <c r="OOI2113" s="34"/>
      <c r="OOJ2113" s="34"/>
      <c r="OOK2113" s="34"/>
      <c r="OOL2113" s="34"/>
      <c r="OOM2113" s="34"/>
      <c r="OON2113" s="34"/>
      <c r="OOO2113" s="34"/>
      <c r="OOP2113" s="34"/>
      <c r="OOQ2113" s="34"/>
      <c r="OOR2113" s="34"/>
      <c r="OOS2113" s="34"/>
      <c r="OOT2113" s="34"/>
      <c r="OOU2113" s="34"/>
      <c r="OOV2113" s="34"/>
      <c r="OOW2113" s="34"/>
      <c r="OOX2113" s="34"/>
      <c r="OOY2113" s="34"/>
      <c r="OOZ2113" s="34"/>
      <c r="OPA2113" s="34"/>
      <c r="OPB2113" s="34"/>
      <c r="OPC2113" s="34"/>
      <c r="OPD2113" s="34"/>
      <c r="OPE2113" s="34"/>
      <c r="OPF2113" s="34"/>
      <c r="OPG2113" s="34"/>
      <c r="OPH2113" s="34"/>
      <c r="OPI2113" s="34"/>
      <c r="OPJ2113" s="34"/>
      <c r="OPK2113" s="34"/>
      <c r="OPL2113" s="34"/>
      <c r="OPM2113" s="34"/>
      <c r="OPN2113" s="34"/>
      <c r="OPO2113" s="34"/>
      <c r="OPP2113" s="34"/>
      <c r="OPQ2113" s="34"/>
      <c r="OPR2113" s="34"/>
      <c r="OPS2113" s="34"/>
      <c r="OPT2113" s="34"/>
      <c r="OPU2113" s="34"/>
      <c r="OPV2113" s="34"/>
      <c r="OPW2113" s="34"/>
      <c r="OPX2113" s="34"/>
      <c r="OPY2113" s="34"/>
      <c r="OPZ2113" s="34"/>
      <c r="OQA2113" s="34"/>
      <c r="OQB2113" s="34"/>
      <c r="OQC2113" s="34"/>
      <c r="OQD2113" s="34"/>
      <c r="OQE2113" s="34"/>
      <c r="OQF2113" s="34"/>
      <c r="OQG2113" s="34"/>
      <c r="OQH2113" s="34"/>
      <c r="OQI2113" s="34"/>
      <c r="OQJ2113" s="34"/>
      <c r="OQK2113" s="34"/>
      <c r="OQL2113" s="34"/>
      <c r="OQM2113" s="34"/>
      <c r="OQN2113" s="34"/>
      <c r="OQO2113" s="34"/>
      <c r="OQP2113" s="34"/>
      <c r="OQQ2113" s="34"/>
      <c r="OQR2113" s="34"/>
      <c r="OQS2113" s="34"/>
      <c r="OQT2113" s="34"/>
      <c r="OQU2113" s="34"/>
      <c r="OQV2113" s="34"/>
      <c r="OQW2113" s="34"/>
      <c r="OQX2113" s="34"/>
      <c r="OQY2113" s="34"/>
      <c r="OQZ2113" s="34"/>
      <c r="ORA2113" s="34"/>
      <c r="ORB2113" s="34"/>
      <c r="ORC2113" s="34"/>
      <c r="ORD2113" s="34"/>
      <c r="ORE2113" s="34"/>
      <c r="ORF2113" s="34"/>
      <c r="ORG2113" s="34"/>
      <c r="ORH2113" s="34"/>
      <c r="ORI2113" s="34"/>
      <c r="ORJ2113" s="34"/>
      <c r="ORK2113" s="34"/>
      <c r="ORL2113" s="34"/>
      <c r="ORM2113" s="34"/>
      <c r="ORN2113" s="34"/>
      <c r="ORO2113" s="34"/>
      <c r="ORP2113" s="34"/>
      <c r="ORQ2113" s="34"/>
      <c r="ORR2113" s="34"/>
      <c r="ORS2113" s="34"/>
      <c r="ORT2113" s="34"/>
      <c r="ORU2113" s="34"/>
      <c r="ORV2113" s="34"/>
      <c r="ORW2113" s="34"/>
      <c r="ORX2113" s="34"/>
      <c r="ORY2113" s="34"/>
      <c r="ORZ2113" s="34"/>
      <c r="OSA2113" s="34"/>
      <c r="OSB2113" s="34"/>
      <c r="OSC2113" s="34"/>
      <c r="OSD2113" s="34"/>
      <c r="OSE2113" s="34"/>
      <c r="OSF2113" s="34"/>
      <c r="OSG2113" s="34"/>
      <c r="OSH2113" s="34"/>
      <c r="OSI2113" s="34"/>
      <c r="OSJ2113" s="34"/>
      <c r="OSK2113" s="34"/>
      <c r="OSL2113" s="34"/>
      <c r="OSM2113" s="34"/>
      <c r="OSN2113" s="34"/>
      <c r="OSO2113" s="34"/>
      <c r="OSP2113" s="34"/>
      <c r="OSQ2113" s="34"/>
      <c r="OSR2113" s="34"/>
      <c r="OSS2113" s="34"/>
      <c r="OST2113" s="34"/>
      <c r="OSU2113" s="34"/>
      <c r="OSV2113" s="34"/>
      <c r="OSW2113" s="34"/>
      <c r="OSX2113" s="34"/>
      <c r="OSY2113" s="34"/>
      <c r="OSZ2113" s="34"/>
      <c r="OTA2113" s="34"/>
      <c r="OTB2113" s="34"/>
      <c r="OTC2113" s="34"/>
      <c r="OTD2113" s="34"/>
      <c r="OTE2113" s="34"/>
      <c r="OTF2113" s="34"/>
      <c r="OTG2113" s="34"/>
      <c r="OTH2113" s="34"/>
      <c r="OTI2113" s="34"/>
      <c r="OTJ2113" s="34"/>
      <c r="OTK2113" s="34"/>
      <c r="OTL2113" s="34"/>
      <c r="OTM2113" s="34"/>
      <c r="OTN2113" s="34"/>
      <c r="OTO2113" s="34"/>
      <c r="OTP2113" s="34"/>
      <c r="OTQ2113" s="34"/>
      <c r="OTR2113" s="34"/>
      <c r="OTS2113" s="34"/>
      <c r="OTT2113" s="34"/>
      <c r="OTU2113" s="34"/>
      <c r="OTV2113" s="34"/>
      <c r="OTW2113" s="34"/>
      <c r="OTX2113" s="34"/>
      <c r="OTY2113" s="34"/>
      <c r="OTZ2113" s="34"/>
      <c r="OUA2113" s="34"/>
      <c r="OUB2113" s="34"/>
      <c r="OUC2113" s="34"/>
      <c r="OUD2113" s="34"/>
      <c r="OUE2113" s="34"/>
      <c r="OUF2113" s="34"/>
      <c r="OUG2113" s="34"/>
      <c r="OUH2113" s="34"/>
      <c r="OUI2113" s="34"/>
      <c r="OUJ2113" s="34"/>
      <c r="OUK2113" s="34"/>
      <c r="OUL2113" s="34"/>
      <c r="OUM2113" s="34"/>
      <c r="OUN2113" s="34"/>
      <c r="OUO2113" s="34"/>
      <c r="OUP2113" s="34"/>
      <c r="OUQ2113" s="34"/>
      <c r="OUR2113" s="34"/>
      <c r="OUS2113" s="34"/>
      <c r="OUT2113" s="34"/>
      <c r="OUU2113" s="34"/>
      <c r="OUV2113" s="34"/>
      <c r="OUW2113" s="34"/>
      <c r="OUX2113" s="34"/>
      <c r="OUY2113" s="34"/>
      <c r="OUZ2113" s="34"/>
      <c r="OVA2113" s="34"/>
      <c r="OVB2113" s="34"/>
      <c r="OVC2113" s="34"/>
      <c r="OVD2113" s="34"/>
      <c r="OVE2113" s="34"/>
      <c r="OVF2113" s="34"/>
      <c r="OVG2113" s="34"/>
      <c r="OVH2113" s="34"/>
      <c r="OVI2113" s="34"/>
      <c r="OVJ2113" s="34"/>
      <c r="OVK2113" s="34"/>
      <c r="OVL2113" s="34"/>
      <c r="OVM2113" s="34"/>
      <c r="OVN2113" s="34"/>
      <c r="OVO2113" s="34"/>
      <c r="OVP2113" s="34"/>
      <c r="OVQ2113" s="34"/>
      <c r="OVR2113" s="34"/>
      <c r="OVS2113" s="34"/>
      <c r="OVT2113" s="34"/>
      <c r="OVU2113" s="34"/>
      <c r="OVV2113" s="34"/>
      <c r="OVW2113" s="34"/>
      <c r="OVX2113" s="34"/>
      <c r="OVY2113" s="34"/>
      <c r="OVZ2113" s="34"/>
      <c r="OWA2113" s="34"/>
      <c r="OWB2113" s="34"/>
      <c r="OWC2113" s="34"/>
      <c r="OWD2113" s="34"/>
      <c r="OWE2113" s="34"/>
      <c r="OWF2113" s="34"/>
      <c r="OWG2113" s="34"/>
      <c r="OWH2113" s="34"/>
      <c r="OWI2113" s="34"/>
      <c r="OWJ2113" s="34"/>
      <c r="OWK2113" s="34"/>
      <c r="OWL2113" s="34"/>
      <c r="OWM2113" s="34"/>
      <c r="OWN2113" s="34"/>
      <c r="OWO2113" s="34"/>
      <c r="OWP2113" s="34"/>
      <c r="OWQ2113" s="34"/>
      <c r="OWR2113" s="34"/>
      <c r="OWS2113" s="34"/>
      <c r="OWT2113" s="34"/>
      <c r="OWU2113" s="34"/>
      <c r="OWV2113" s="34"/>
      <c r="OWW2113" s="34"/>
      <c r="OWX2113" s="34"/>
      <c r="OWY2113" s="34"/>
      <c r="OWZ2113" s="34"/>
      <c r="OXA2113" s="34"/>
      <c r="OXB2113" s="34"/>
      <c r="OXC2113" s="34"/>
      <c r="OXD2113" s="34"/>
      <c r="OXE2113" s="34"/>
      <c r="OXF2113" s="34"/>
      <c r="OXG2113" s="34"/>
      <c r="OXH2113" s="34"/>
      <c r="OXI2113" s="34"/>
      <c r="OXJ2113" s="34"/>
      <c r="OXK2113" s="34"/>
      <c r="OXL2113" s="34"/>
      <c r="OXM2113" s="34"/>
      <c r="OXN2113" s="34"/>
      <c r="OXO2113" s="34"/>
      <c r="OXP2113" s="34"/>
      <c r="OXQ2113" s="34"/>
      <c r="OXR2113" s="34"/>
      <c r="OXS2113" s="34"/>
      <c r="OXT2113" s="34"/>
      <c r="OXU2113" s="34"/>
      <c r="OXV2113" s="34"/>
      <c r="OXW2113" s="34"/>
      <c r="OXX2113" s="34"/>
      <c r="OXY2113" s="34"/>
      <c r="OXZ2113" s="34"/>
      <c r="OYA2113" s="34"/>
      <c r="OYB2113" s="34"/>
      <c r="OYC2113" s="34"/>
      <c r="OYD2113" s="34"/>
      <c r="OYE2113" s="34"/>
      <c r="OYF2113" s="34"/>
      <c r="OYG2113" s="34"/>
      <c r="OYH2113" s="34"/>
      <c r="OYI2113" s="34"/>
      <c r="OYJ2113" s="34"/>
      <c r="OYK2113" s="34"/>
      <c r="OYL2113" s="34"/>
      <c r="OYM2113" s="34"/>
      <c r="OYN2113" s="34"/>
      <c r="OYO2113" s="34"/>
      <c r="OYP2113" s="34"/>
      <c r="OYQ2113" s="34"/>
      <c r="OYR2113" s="34"/>
      <c r="OYS2113" s="34"/>
      <c r="OYT2113" s="34"/>
      <c r="OYU2113" s="34"/>
      <c r="OYV2113" s="34"/>
      <c r="OYW2113" s="34"/>
      <c r="OYX2113" s="34"/>
      <c r="OYY2113" s="34"/>
      <c r="OYZ2113" s="34"/>
      <c r="OZA2113" s="34"/>
      <c r="OZB2113" s="34"/>
      <c r="OZC2113" s="34"/>
      <c r="OZD2113" s="34"/>
      <c r="OZE2113" s="34"/>
      <c r="OZF2113" s="34"/>
      <c r="OZG2113" s="34"/>
      <c r="OZH2113" s="34"/>
      <c r="OZI2113" s="34"/>
      <c r="OZJ2113" s="34"/>
      <c r="OZK2113" s="34"/>
      <c r="OZL2113" s="34"/>
      <c r="OZM2113" s="34"/>
      <c r="OZN2113" s="34"/>
      <c r="OZO2113" s="34"/>
      <c r="OZP2113" s="34"/>
      <c r="OZQ2113" s="34"/>
      <c r="OZR2113" s="34"/>
      <c r="OZS2113" s="34"/>
      <c r="OZT2113" s="34"/>
      <c r="OZU2113" s="34"/>
      <c r="OZV2113" s="34"/>
      <c r="OZW2113" s="34"/>
      <c r="OZX2113" s="34"/>
      <c r="OZY2113" s="34"/>
      <c r="OZZ2113" s="34"/>
      <c r="PAA2113" s="34"/>
      <c r="PAB2113" s="34"/>
      <c r="PAC2113" s="34"/>
      <c r="PAD2113" s="34"/>
      <c r="PAE2113" s="34"/>
      <c r="PAF2113" s="34"/>
      <c r="PAG2113" s="34"/>
      <c r="PAH2113" s="34"/>
      <c r="PAI2113" s="34"/>
      <c r="PAJ2113" s="34"/>
      <c r="PAK2113" s="34"/>
      <c r="PAL2113" s="34"/>
      <c r="PAM2113" s="34"/>
      <c r="PAN2113" s="34"/>
      <c r="PAO2113" s="34"/>
      <c r="PAP2113" s="34"/>
      <c r="PAQ2113" s="34"/>
      <c r="PAR2113" s="34"/>
      <c r="PAS2113" s="34"/>
      <c r="PAT2113" s="34"/>
      <c r="PAU2113" s="34"/>
      <c r="PAV2113" s="34"/>
      <c r="PAW2113" s="34"/>
      <c r="PAX2113" s="34"/>
      <c r="PAY2113" s="34"/>
      <c r="PAZ2113" s="34"/>
      <c r="PBA2113" s="34"/>
      <c r="PBB2113" s="34"/>
      <c r="PBC2113" s="34"/>
      <c r="PBD2113" s="34"/>
      <c r="PBE2113" s="34"/>
      <c r="PBF2113" s="34"/>
      <c r="PBG2113" s="34"/>
      <c r="PBH2113" s="34"/>
      <c r="PBI2113" s="34"/>
      <c r="PBJ2113" s="34"/>
      <c r="PBK2113" s="34"/>
      <c r="PBL2113" s="34"/>
      <c r="PBM2113" s="34"/>
      <c r="PBN2113" s="34"/>
      <c r="PBO2113" s="34"/>
      <c r="PBP2113" s="34"/>
      <c r="PBQ2113" s="34"/>
      <c r="PBR2113" s="34"/>
      <c r="PBS2113" s="34"/>
      <c r="PBT2113" s="34"/>
      <c r="PBU2113" s="34"/>
      <c r="PBV2113" s="34"/>
      <c r="PBW2113" s="34"/>
      <c r="PBX2113" s="34"/>
      <c r="PBY2113" s="34"/>
      <c r="PBZ2113" s="34"/>
      <c r="PCA2113" s="34"/>
      <c r="PCB2113" s="34"/>
      <c r="PCC2113" s="34"/>
      <c r="PCD2113" s="34"/>
      <c r="PCE2113" s="34"/>
      <c r="PCF2113" s="34"/>
      <c r="PCG2113" s="34"/>
      <c r="PCH2113" s="34"/>
      <c r="PCI2113" s="34"/>
      <c r="PCJ2113" s="34"/>
      <c r="PCK2113" s="34"/>
      <c r="PCL2113" s="34"/>
      <c r="PCM2113" s="34"/>
      <c r="PCN2113" s="34"/>
      <c r="PCO2113" s="34"/>
      <c r="PCP2113" s="34"/>
      <c r="PCQ2113" s="34"/>
      <c r="PCR2113" s="34"/>
      <c r="PCS2113" s="34"/>
      <c r="PCT2113" s="34"/>
      <c r="PCU2113" s="34"/>
      <c r="PCV2113" s="34"/>
      <c r="PCW2113" s="34"/>
      <c r="PCX2113" s="34"/>
      <c r="PCY2113" s="34"/>
      <c r="PCZ2113" s="34"/>
      <c r="PDA2113" s="34"/>
      <c r="PDB2113" s="34"/>
      <c r="PDC2113" s="34"/>
      <c r="PDD2113" s="34"/>
      <c r="PDE2113" s="34"/>
      <c r="PDF2113" s="34"/>
      <c r="PDG2113" s="34"/>
      <c r="PDH2113" s="34"/>
      <c r="PDI2113" s="34"/>
      <c r="PDJ2113" s="34"/>
      <c r="PDK2113" s="34"/>
      <c r="PDL2113" s="34"/>
      <c r="PDM2113" s="34"/>
      <c r="PDN2113" s="34"/>
      <c r="PDO2113" s="34"/>
      <c r="PDP2113" s="34"/>
      <c r="PDQ2113" s="34"/>
      <c r="PDR2113" s="34"/>
      <c r="PDS2113" s="34"/>
      <c r="PDT2113" s="34"/>
      <c r="PDU2113" s="34"/>
      <c r="PDV2113" s="34"/>
      <c r="PDW2113" s="34"/>
      <c r="PDX2113" s="34"/>
      <c r="PDY2113" s="34"/>
      <c r="PDZ2113" s="34"/>
      <c r="PEA2113" s="34"/>
      <c r="PEB2113" s="34"/>
      <c r="PEC2113" s="34"/>
      <c r="PED2113" s="34"/>
      <c r="PEE2113" s="34"/>
      <c r="PEF2113" s="34"/>
      <c r="PEG2113" s="34"/>
      <c r="PEH2113" s="34"/>
      <c r="PEI2113" s="34"/>
      <c r="PEJ2113" s="34"/>
      <c r="PEK2113" s="34"/>
      <c r="PEL2113" s="34"/>
      <c r="PEM2113" s="34"/>
      <c r="PEN2113" s="34"/>
      <c r="PEO2113" s="34"/>
      <c r="PEP2113" s="34"/>
      <c r="PEQ2113" s="34"/>
      <c r="PER2113" s="34"/>
      <c r="PES2113" s="34"/>
      <c r="PET2113" s="34"/>
      <c r="PEU2113" s="34"/>
      <c r="PEV2113" s="34"/>
      <c r="PEW2113" s="34"/>
      <c r="PEX2113" s="34"/>
      <c r="PEY2113" s="34"/>
      <c r="PEZ2113" s="34"/>
      <c r="PFA2113" s="34"/>
      <c r="PFB2113" s="34"/>
      <c r="PFC2113" s="34"/>
      <c r="PFD2113" s="34"/>
      <c r="PFE2113" s="34"/>
      <c r="PFF2113" s="34"/>
      <c r="PFG2113" s="34"/>
      <c r="PFH2113" s="34"/>
      <c r="PFI2113" s="34"/>
      <c r="PFJ2113" s="34"/>
      <c r="PFK2113" s="34"/>
      <c r="PFL2113" s="34"/>
      <c r="PFM2113" s="34"/>
      <c r="PFN2113" s="34"/>
      <c r="PFO2113" s="34"/>
      <c r="PFP2113" s="34"/>
      <c r="PFQ2113" s="34"/>
      <c r="PFR2113" s="34"/>
      <c r="PFS2113" s="34"/>
      <c r="PFT2113" s="34"/>
      <c r="PFU2113" s="34"/>
      <c r="PFV2113" s="34"/>
      <c r="PFW2113" s="34"/>
      <c r="PFX2113" s="34"/>
      <c r="PFY2113" s="34"/>
      <c r="PFZ2113" s="34"/>
      <c r="PGA2113" s="34"/>
      <c r="PGB2113" s="34"/>
      <c r="PGC2113" s="34"/>
      <c r="PGD2113" s="34"/>
      <c r="PGE2113" s="34"/>
      <c r="PGF2113" s="34"/>
      <c r="PGG2113" s="34"/>
      <c r="PGH2113" s="34"/>
      <c r="PGI2113" s="34"/>
      <c r="PGJ2113" s="34"/>
      <c r="PGK2113" s="34"/>
      <c r="PGL2113" s="34"/>
      <c r="PGM2113" s="34"/>
      <c r="PGN2113" s="34"/>
      <c r="PGO2113" s="34"/>
      <c r="PGP2113" s="34"/>
      <c r="PGQ2113" s="34"/>
      <c r="PGR2113" s="34"/>
      <c r="PGS2113" s="34"/>
      <c r="PGT2113" s="34"/>
      <c r="PGU2113" s="34"/>
      <c r="PGV2113" s="34"/>
      <c r="PGW2113" s="34"/>
      <c r="PGX2113" s="34"/>
      <c r="PGY2113" s="34"/>
      <c r="PGZ2113" s="34"/>
      <c r="PHA2113" s="34"/>
      <c r="PHB2113" s="34"/>
      <c r="PHC2113" s="34"/>
      <c r="PHD2113" s="34"/>
      <c r="PHE2113" s="34"/>
      <c r="PHF2113" s="34"/>
      <c r="PHG2113" s="34"/>
      <c r="PHH2113" s="34"/>
      <c r="PHI2113" s="34"/>
      <c r="PHJ2113" s="34"/>
      <c r="PHK2113" s="34"/>
      <c r="PHL2113" s="34"/>
      <c r="PHM2113" s="34"/>
      <c r="PHN2113" s="34"/>
      <c r="PHO2113" s="34"/>
      <c r="PHP2113" s="34"/>
      <c r="PHQ2113" s="34"/>
      <c r="PHR2113" s="34"/>
      <c r="PHS2113" s="34"/>
      <c r="PHT2113" s="34"/>
      <c r="PHU2113" s="34"/>
      <c r="PHV2113" s="34"/>
      <c r="PHW2113" s="34"/>
      <c r="PHX2113" s="34"/>
      <c r="PHY2113" s="34"/>
      <c r="PHZ2113" s="34"/>
      <c r="PIA2113" s="34"/>
      <c r="PIB2113" s="34"/>
      <c r="PIC2113" s="34"/>
      <c r="PID2113" s="34"/>
      <c r="PIE2113" s="34"/>
      <c r="PIF2113" s="34"/>
      <c r="PIG2113" s="34"/>
      <c r="PIH2113" s="34"/>
      <c r="PII2113" s="34"/>
      <c r="PIJ2113" s="34"/>
      <c r="PIK2113" s="34"/>
      <c r="PIL2113" s="34"/>
      <c r="PIM2113" s="34"/>
      <c r="PIN2113" s="34"/>
      <c r="PIO2113" s="34"/>
      <c r="PIP2113" s="34"/>
      <c r="PIQ2113" s="34"/>
      <c r="PIR2113" s="34"/>
      <c r="PIS2113" s="34"/>
      <c r="PIT2113" s="34"/>
      <c r="PIU2113" s="34"/>
      <c r="PIV2113" s="34"/>
      <c r="PIW2113" s="34"/>
      <c r="PIX2113" s="34"/>
      <c r="PIY2113" s="34"/>
      <c r="PIZ2113" s="34"/>
      <c r="PJA2113" s="34"/>
      <c r="PJB2113" s="34"/>
      <c r="PJC2113" s="34"/>
      <c r="PJD2113" s="34"/>
      <c r="PJE2113" s="34"/>
      <c r="PJF2113" s="34"/>
      <c r="PJG2113" s="34"/>
      <c r="PJH2113" s="34"/>
      <c r="PJI2113" s="34"/>
      <c r="PJJ2113" s="34"/>
      <c r="PJK2113" s="34"/>
      <c r="PJL2113" s="34"/>
      <c r="PJM2113" s="34"/>
      <c r="PJN2113" s="34"/>
      <c r="PJO2113" s="34"/>
      <c r="PJP2113" s="34"/>
      <c r="PJQ2113" s="34"/>
      <c r="PJR2113" s="34"/>
      <c r="PJS2113" s="34"/>
      <c r="PJT2113" s="34"/>
      <c r="PJU2113" s="34"/>
      <c r="PJV2113" s="34"/>
      <c r="PJW2113" s="34"/>
      <c r="PJX2113" s="34"/>
      <c r="PJY2113" s="34"/>
      <c r="PJZ2113" s="34"/>
      <c r="PKA2113" s="34"/>
      <c r="PKB2113" s="34"/>
      <c r="PKC2113" s="34"/>
      <c r="PKD2113" s="34"/>
      <c r="PKE2113" s="34"/>
      <c r="PKF2113" s="34"/>
      <c r="PKG2113" s="34"/>
      <c r="PKH2113" s="34"/>
      <c r="PKI2113" s="34"/>
      <c r="PKJ2113" s="34"/>
      <c r="PKK2113" s="34"/>
      <c r="PKL2113" s="34"/>
      <c r="PKM2113" s="34"/>
      <c r="PKN2113" s="34"/>
      <c r="PKO2113" s="34"/>
      <c r="PKP2113" s="34"/>
      <c r="PKQ2113" s="34"/>
      <c r="PKR2113" s="34"/>
      <c r="PKS2113" s="34"/>
      <c r="PKT2113" s="34"/>
      <c r="PKU2113" s="34"/>
      <c r="PKV2113" s="34"/>
      <c r="PKW2113" s="34"/>
      <c r="PKX2113" s="34"/>
      <c r="PKY2113" s="34"/>
      <c r="PKZ2113" s="34"/>
      <c r="PLA2113" s="34"/>
      <c r="PLB2113" s="34"/>
      <c r="PLC2113" s="34"/>
      <c r="PLD2113" s="34"/>
      <c r="PLE2113" s="34"/>
      <c r="PLF2113" s="34"/>
      <c r="PLG2113" s="34"/>
      <c r="PLH2113" s="34"/>
      <c r="PLI2113" s="34"/>
      <c r="PLJ2113" s="34"/>
      <c r="PLK2113" s="34"/>
      <c r="PLL2113" s="34"/>
      <c r="PLM2113" s="34"/>
      <c r="PLN2113" s="34"/>
      <c r="PLO2113" s="34"/>
      <c r="PLP2113" s="34"/>
      <c r="PLQ2113" s="34"/>
      <c r="PLR2113" s="34"/>
      <c r="PLS2113" s="34"/>
      <c r="PLT2113" s="34"/>
      <c r="PLU2113" s="34"/>
      <c r="PLV2113" s="34"/>
      <c r="PLW2113" s="34"/>
      <c r="PLX2113" s="34"/>
      <c r="PLY2113" s="34"/>
      <c r="PLZ2113" s="34"/>
      <c r="PMA2113" s="34"/>
      <c r="PMB2113" s="34"/>
      <c r="PMC2113" s="34"/>
      <c r="PMD2113" s="34"/>
      <c r="PME2113" s="34"/>
      <c r="PMF2113" s="34"/>
      <c r="PMG2113" s="34"/>
      <c r="PMH2113" s="34"/>
      <c r="PMI2113" s="34"/>
      <c r="PMJ2113" s="34"/>
      <c r="PMK2113" s="34"/>
      <c r="PML2113" s="34"/>
      <c r="PMM2113" s="34"/>
      <c r="PMN2113" s="34"/>
      <c r="PMO2113" s="34"/>
      <c r="PMP2113" s="34"/>
      <c r="PMQ2113" s="34"/>
      <c r="PMR2113" s="34"/>
      <c r="PMS2113" s="34"/>
      <c r="PMT2113" s="34"/>
      <c r="PMU2113" s="34"/>
      <c r="PMV2113" s="34"/>
      <c r="PMW2113" s="34"/>
      <c r="PMX2113" s="34"/>
      <c r="PMY2113" s="34"/>
      <c r="PMZ2113" s="34"/>
      <c r="PNA2113" s="34"/>
      <c r="PNB2113" s="34"/>
      <c r="PNC2113" s="34"/>
      <c r="PND2113" s="34"/>
      <c r="PNE2113" s="34"/>
      <c r="PNF2113" s="34"/>
      <c r="PNG2113" s="34"/>
      <c r="PNH2113" s="34"/>
      <c r="PNI2113" s="34"/>
      <c r="PNJ2113" s="34"/>
      <c r="PNK2113" s="34"/>
      <c r="PNL2113" s="34"/>
      <c r="PNM2113" s="34"/>
      <c r="PNN2113" s="34"/>
      <c r="PNO2113" s="34"/>
      <c r="PNP2113" s="34"/>
      <c r="PNQ2113" s="34"/>
      <c r="PNR2113" s="34"/>
      <c r="PNS2113" s="34"/>
      <c r="PNT2113" s="34"/>
      <c r="PNU2113" s="34"/>
      <c r="PNV2113" s="34"/>
      <c r="PNW2113" s="34"/>
      <c r="PNX2113" s="34"/>
      <c r="PNY2113" s="34"/>
      <c r="PNZ2113" s="34"/>
      <c r="POA2113" s="34"/>
      <c r="POB2113" s="34"/>
      <c r="POC2113" s="34"/>
      <c r="POD2113" s="34"/>
      <c r="POE2113" s="34"/>
      <c r="POF2113" s="34"/>
      <c r="POG2113" s="34"/>
      <c r="POH2113" s="34"/>
      <c r="POI2113" s="34"/>
      <c r="POJ2113" s="34"/>
      <c r="POK2113" s="34"/>
      <c r="POL2113" s="34"/>
      <c r="POM2113" s="34"/>
      <c r="PON2113" s="34"/>
      <c r="POO2113" s="34"/>
      <c r="POP2113" s="34"/>
      <c r="POQ2113" s="34"/>
      <c r="POR2113" s="34"/>
      <c r="POS2113" s="34"/>
      <c r="POT2113" s="34"/>
      <c r="POU2113" s="34"/>
      <c r="POV2113" s="34"/>
      <c r="POW2113" s="34"/>
      <c r="POX2113" s="34"/>
      <c r="POY2113" s="34"/>
      <c r="POZ2113" s="34"/>
      <c r="PPA2113" s="34"/>
      <c r="PPB2113" s="34"/>
      <c r="PPC2113" s="34"/>
      <c r="PPD2113" s="34"/>
      <c r="PPE2113" s="34"/>
      <c r="PPF2113" s="34"/>
      <c r="PPG2113" s="34"/>
      <c r="PPH2113" s="34"/>
      <c r="PPI2113" s="34"/>
      <c r="PPJ2113" s="34"/>
      <c r="PPK2113" s="34"/>
      <c r="PPL2113" s="34"/>
      <c r="PPM2113" s="34"/>
      <c r="PPN2113" s="34"/>
      <c r="PPO2113" s="34"/>
      <c r="PPP2113" s="34"/>
      <c r="PPQ2113" s="34"/>
      <c r="PPR2113" s="34"/>
      <c r="PPS2113" s="34"/>
      <c r="PPT2113" s="34"/>
      <c r="PPU2113" s="34"/>
      <c r="PPV2113" s="34"/>
      <c r="PPW2113" s="34"/>
      <c r="PPX2113" s="34"/>
      <c r="PPY2113" s="34"/>
      <c r="PPZ2113" s="34"/>
      <c r="PQA2113" s="34"/>
      <c r="PQB2113" s="34"/>
      <c r="PQC2113" s="34"/>
      <c r="PQD2113" s="34"/>
      <c r="PQE2113" s="34"/>
      <c r="PQF2113" s="34"/>
      <c r="PQG2113" s="34"/>
      <c r="PQH2113" s="34"/>
      <c r="PQI2113" s="34"/>
      <c r="PQJ2113" s="34"/>
      <c r="PQK2113" s="34"/>
      <c r="PQL2113" s="34"/>
      <c r="PQM2113" s="34"/>
      <c r="PQN2113" s="34"/>
      <c r="PQO2113" s="34"/>
      <c r="PQP2113" s="34"/>
      <c r="PQQ2113" s="34"/>
      <c r="PQR2113" s="34"/>
      <c r="PQS2113" s="34"/>
      <c r="PQT2113" s="34"/>
      <c r="PQU2113" s="34"/>
      <c r="PQV2113" s="34"/>
      <c r="PQW2113" s="34"/>
      <c r="PQX2113" s="34"/>
      <c r="PQY2113" s="34"/>
      <c r="PQZ2113" s="34"/>
      <c r="PRA2113" s="34"/>
      <c r="PRB2113" s="34"/>
      <c r="PRC2113" s="34"/>
      <c r="PRD2113" s="34"/>
      <c r="PRE2113" s="34"/>
      <c r="PRF2113" s="34"/>
      <c r="PRG2113" s="34"/>
      <c r="PRH2113" s="34"/>
      <c r="PRI2113" s="34"/>
      <c r="PRJ2113" s="34"/>
      <c r="PRK2113" s="34"/>
      <c r="PRL2113" s="34"/>
      <c r="PRM2113" s="34"/>
      <c r="PRN2113" s="34"/>
      <c r="PRO2113" s="34"/>
      <c r="PRP2113" s="34"/>
      <c r="PRQ2113" s="34"/>
      <c r="PRR2113" s="34"/>
      <c r="PRS2113" s="34"/>
      <c r="PRT2113" s="34"/>
      <c r="PRU2113" s="34"/>
      <c r="PRV2113" s="34"/>
      <c r="PRW2113" s="34"/>
      <c r="PRX2113" s="34"/>
      <c r="PRY2113" s="34"/>
      <c r="PRZ2113" s="34"/>
      <c r="PSA2113" s="34"/>
      <c r="PSB2113" s="34"/>
      <c r="PSC2113" s="34"/>
      <c r="PSD2113" s="34"/>
      <c r="PSE2113" s="34"/>
      <c r="PSF2113" s="34"/>
      <c r="PSG2113" s="34"/>
      <c r="PSH2113" s="34"/>
      <c r="PSI2113" s="34"/>
      <c r="PSJ2113" s="34"/>
      <c r="PSK2113" s="34"/>
      <c r="PSL2113" s="34"/>
      <c r="PSM2113" s="34"/>
      <c r="PSN2113" s="34"/>
      <c r="PSO2113" s="34"/>
      <c r="PSP2113" s="34"/>
      <c r="PSQ2113" s="34"/>
      <c r="PSR2113" s="34"/>
      <c r="PSS2113" s="34"/>
      <c r="PST2113" s="34"/>
      <c r="PSU2113" s="34"/>
      <c r="PSV2113" s="34"/>
      <c r="PSW2113" s="34"/>
      <c r="PSX2113" s="34"/>
      <c r="PSY2113" s="34"/>
      <c r="PSZ2113" s="34"/>
      <c r="PTA2113" s="34"/>
      <c r="PTB2113" s="34"/>
      <c r="PTC2113" s="34"/>
      <c r="PTD2113" s="34"/>
      <c r="PTE2113" s="34"/>
      <c r="PTF2113" s="34"/>
      <c r="PTG2113" s="34"/>
      <c r="PTH2113" s="34"/>
      <c r="PTI2113" s="34"/>
      <c r="PTJ2113" s="34"/>
      <c r="PTK2113" s="34"/>
      <c r="PTL2113" s="34"/>
      <c r="PTM2113" s="34"/>
      <c r="PTN2113" s="34"/>
      <c r="PTO2113" s="34"/>
      <c r="PTP2113" s="34"/>
      <c r="PTQ2113" s="34"/>
      <c r="PTR2113" s="34"/>
      <c r="PTS2113" s="34"/>
      <c r="PTT2113" s="34"/>
      <c r="PTU2113" s="34"/>
      <c r="PTV2113" s="34"/>
      <c r="PTW2113" s="34"/>
      <c r="PTX2113" s="34"/>
      <c r="PTY2113" s="34"/>
      <c r="PTZ2113" s="34"/>
      <c r="PUA2113" s="34"/>
      <c r="PUB2113" s="34"/>
      <c r="PUC2113" s="34"/>
      <c r="PUD2113" s="34"/>
      <c r="PUE2113" s="34"/>
      <c r="PUF2113" s="34"/>
      <c r="PUG2113" s="34"/>
      <c r="PUH2113" s="34"/>
      <c r="PUI2113" s="34"/>
      <c r="PUJ2113" s="34"/>
      <c r="PUK2113" s="34"/>
      <c r="PUL2113" s="34"/>
      <c r="PUM2113" s="34"/>
      <c r="PUN2113" s="34"/>
      <c r="PUO2113" s="34"/>
      <c r="PUP2113" s="34"/>
      <c r="PUQ2113" s="34"/>
      <c r="PUR2113" s="34"/>
      <c r="PUS2113" s="34"/>
      <c r="PUT2113" s="34"/>
      <c r="PUU2113" s="34"/>
      <c r="PUV2113" s="34"/>
      <c r="PUW2113" s="34"/>
      <c r="PUX2113" s="34"/>
      <c r="PUY2113" s="34"/>
      <c r="PUZ2113" s="34"/>
      <c r="PVA2113" s="34"/>
      <c r="PVB2113" s="34"/>
      <c r="PVC2113" s="34"/>
      <c r="PVD2113" s="34"/>
      <c r="PVE2113" s="34"/>
      <c r="PVF2113" s="34"/>
      <c r="PVG2113" s="34"/>
      <c r="PVH2113" s="34"/>
      <c r="PVI2113" s="34"/>
      <c r="PVJ2113" s="34"/>
      <c r="PVK2113" s="34"/>
      <c r="PVL2113" s="34"/>
      <c r="PVM2113" s="34"/>
      <c r="PVN2113" s="34"/>
      <c r="PVO2113" s="34"/>
      <c r="PVP2113" s="34"/>
      <c r="PVQ2113" s="34"/>
      <c r="PVR2113" s="34"/>
      <c r="PVS2113" s="34"/>
      <c r="PVT2113" s="34"/>
      <c r="PVU2113" s="34"/>
      <c r="PVV2113" s="34"/>
      <c r="PVW2113" s="34"/>
      <c r="PVX2113" s="34"/>
      <c r="PVY2113" s="34"/>
      <c r="PVZ2113" s="34"/>
      <c r="PWA2113" s="34"/>
      <c r="PWB2113" s="34"/>
      <c r="PWC2113" s="34"/>
      <c r="PWD2113" s="34"/>
      <c r="PWE2113" s="34"/>
      <c r="PWF2113" s="34"/>
      <c r="PWG2113" s="34"/>
      <c r="PWH2113" s="34"/>
      <c r="PWI2113" s="34"/>
      <c r="PWJ2113" s="34"/>
      <c r="PWK2113" s="34"/>
      <c r="PWL2113" s="34"/>
      <c r="PWM2113" s="34"/>
      <c r="PWN2113" s="34"/>
      <c r="PWO2113" s="34"/>
      <c r="PWP2113" s="34"/>
      <c r="PWQ2113" s="34"/>
      <c r="PWR2113" s="34"/>
      <c r="PWS2113" s="34"/>
      <c r="PWT2113" s="34"/>
      <c r="PWU2113" s="34"/>
      <c r="PWV2113" s="34"/>
      <c r="PWW2113" s="34"/>
      <c r="PWX2113" s="34"/>
      <c r="PWY2113" s="34"/>
      <c r="PWZ2113" s="34"/>
      <c r="PXA2113" s="34"/>
      <c r="PXB2113" s="34"/>
      <c r="PXC2113" s="34"/>
      <c r="PXD2113" s="34"/>
      <c r="PXE2113" s="34"/>
      <c r="PXF2113" s="34"/>
      <c r="PXG2113" s="34"/>
      <c r="PXH2113" s="34"/>
      <c r="PXI2113" s="34"/>
      <c r="PXJ2113" s="34"/>
      <c r="PXK2113" s="34"/>
      <c r="PXL2113" s="34"/>
      <c r="PXM2113" s="34"/>
      <c r="PXN2113" s="34"/>
      <c r="PXO2113" s="34"/>
      <c r="PXP2113" s="34"/>
      <c r="PXQ2113" s="34"/>
      <c r="PXR2113" s="34"/>
      <c r="PXS2113" s="34"/>
      <c r="PXT2113" s="34"/>
      <c r="PXU2113" s="34"/>
      <c r="PXV2113" s="34"/>
      <c r="PXW2113" s="34"/>
      <c r="PXX2113" s="34"/>
      <c r="PXY2113" s="34"/>
      <c r="PXZ2113" s="34"/>
      <c r="PYA2113" s="34"/>
      <c r="PYB2113" s="34"/>
      <c r="PYC2113" s="34"/>
      <c r="PYD2113" s="34"/>
      <c r="PYE2113" s="34"/>
      <c r="PYF2113" s="34"/>
      <c r="PYG2113" s="34"/>
      <c r="PYH2113" s="34"/>
      <c r="PYI2113" s="34"/>
      <c r="PYJ2113" s="34"/>
      <c r="PYK2113" s="34"/>
      <c r="PYL2113" s="34"/>
      <c r="PYM2113" s="34"/>
      <c r="PYN2113" s="34"/>
      <c r="PYO2113" s="34"/>
      <c r="PYP2113" s="34"/>
      <c r="PYQ2113" s="34"/>
      <c r="PYR2113" s="34"/>
      <c r="PYS2113" s="34"/>
      <c r="PYT2113" s="34"/>
      <c r="PYU2113" s="34"/>
      <c r="PYV2113" s="34"/>
      <c r="PYW2113" s="34"/>
      <c r="PYX2113" s="34"/>
      <c r="PYY2113" s="34"/>
      <c r="PYZ2113" s="34"/>
      <c r="PZA2113" s="34"/>
      <c r="PZB2113" s="34"/>
      <c r="PZC2113" s="34"/>
      <c r="PZD2113" s="34"/>
      <c r="PZE2113" s="34"/>
      <c r="PZF2113" s="34"/>
      <c r="PZG2113" s="34"/>
      <c r="PZH2113" s="34"/>
      <c r="PZI2113" s="34"/>
      <c r="PZJ2113" s="34"/>
      <c r="PZK2113" s="34"/>
      <c r="PZL2113" s="34"/>
      <c r="PZM2113" s="34"/>
      <c r="PZN2113" s="34"/>
      <c r="PZO2113" s="34"/>
      <c r="PZP2113" s="34"/>
      <c r="PZQ2113" s="34"/>
      <c r="PZR2113" s="34"/>
      <c r="PZS2113" s="34"/>
      <c r="PZT2113" s="34"/>
      <c r="PZU2113" s="34"/>
      <c r="PZV2113" s="34"/>
      <c r="PZW2113" s="34"/>
      <c r="PZX2113" s="34"/>
      <c r="PZY2113" s="34"/>
      <c r="PZZ2113" s="34"/>
      <c r="QAA2113" s="34"/>
      <c r="QAB2113" s="34"/>
      <c r="QAC2113" s="34"/>
      <c r="QAD2113" s="34"/>
      <c r="QAE2113" s="34"/>
      <c r="QAF2113" s="34"/>
      <c r="QAG2113" s="34"/>
      <c r="QAH2113" s="34"/>
      <c r="QAI2113" s="34"/>
      <c r="QAJ2113" s="34"/>
      <c r="QAK2113" s="34"/>
      <c r="QAL2113" s="34"/>
      <c r="QAM2113" s="34"/>
      <c r="QAN2113" s="34"/>
      <c r="QAO2113" s="34"/>
      <c r="QAP2113" s="34"/>
      <c r="QAQ2113" s="34"/>
      <c r="QAR2113" s="34"/>
      <c r="QAS2113" s="34"/>
      <c r="QAT2113" s="34"/>
      <c r="QAU2113" s="34"/>
      <c r="QAV2113" s="34"/>
      <c r="QAW2113" s="34"/>
      <c r="QAX2113" s="34"/>
      <c r="QAY2113" s="34"/>
      <c r="QAZ2113" s="34"/>
      <c r="QBA2113" s="34"/>
      <c r="QBB2113" s="34"/>
      <c r="QBC2113" s="34"/>
      <c r="QBD2113" s="34"/>
      <c r="QBE2113" s="34"/>
      <c r="QBF2113" s="34"/>
      <c r="QBG2113" s="34"/>
      <c r="QBH2113" s="34"/>
      <c r="QBI2113" s="34"/>
      <c r="QBJ2113" s="34"/>
      <c r="QBK2113" s="34"/>
      <c r="QBL2113" s="34"/>
      <c r="QBM2113" s="34"/>
      <c r="QBN2113" s="34"/>
      <c r="QBO2113" s="34"/>
      <c r="QBP2113" s="34"/>
      <c r="QBQ2113" s="34"/>
      <c r="QBR2113" s="34"/>
      <c r="QBS2113" s="34"/>
      <c r="QBT2113" s="34"/>
      <c r="QBU2113" s="34"/>
      <c r="QBV2113" s="34"/>
      <c r="QBW2113" s="34"/>
      <c r="QBX2113" s="34"/>
      <c r="QBY2113" s="34"/>
      <c r="QBZ2113" s="34"/>
      <c r="QCA2113" s="34"/>
      <c r="QCB2113" s="34"/>
      <c r="QCC2113" s="34"/>
      <c r="QCD2113" s="34"/>
      <c r="QCE2113" s="34"/>
      <c r="QCF2113" s="34"/>
      <c r="QCG2113" s="34"/>
      <c r="QCH2113" s="34"/>
      <c r="QCI2113" s="34"/>
      <c r="QCJ2113" s="34"/>
      <c r="QCK2113" s="34"/>
      <c r="QCL2113" s="34"/>
      <c r="QCM2113" s="34"/>
      <c r="QCN2113" s="34"/>
      <c r="QCO2113" s="34"/>
      <c r="QCP2113" s="34"/>
      <c r="QCQ2113" s="34"/>
      <c r="QCR2113" s="34"/>
      <c r="QCS2113" s="34"/>
      <c r="QCT2113" s="34"/>
      <c r="QCU2113" s="34"/>
      <c r="QCV2113" s="34"/>
      <c r="QCW2113" s="34"/>
      <c r="QCX2113" s="34"/>
      <c r="QCY2113" s="34"/>
      <c r="QCZ2113" s="34"/>
      <c r="QDA2113" s="34"/>
      <c r="QDB2113" s="34"/>
      <c r="QDC2113" s="34"/>
      <c r="QDD2113" s="34"/>
      <c r="QDE2113" s="34"/>
      <c r="QDF2113" s="34"/>
      <c r="QDG2113" s="34"/>
      <c r="QDH2113" s="34"/>
      <c r="QDI2113" s="34"/>
      <c r="QDJ2113" s="34"/>
      <c r="QDK2113" s="34"/>
      <c r="QDL2113" s="34"/>
      <c r="QDM2113" s="34"/>
      <c r="QDN2113" s="34"/>
      <c r="QDO2113" s="34"/>
      <c r="QDP2113" s="34"/>
      <c r="QDQ2113" s="34"/>
      <c r="QDR2113" s="34"/>
      <c r="QDS2113" s="34"/>
      <c r="QDT2113" s="34"/>
      <c r="QDU2113" s="34"/>
      <c r="QDV2113" s="34"/>
      <c r="QDW2113" s="34"/>
      <c r="QDX2113" s="34"/>
      <c r="QDY2113" s="34"/>
      <c r="QDZ2113" s="34"/>
      <c r="QEA2113" s="34"/>
      <c r="QEB2113" s="34"/>
      <c r="QEC2113" s="34"/>
      <c r="QED2113" s="34"/>
      <c r="QEE2113" s="34"/>
      <c r="QEF2113" s="34"/>
      <c r="QEG2113" s="34"/>
      <c r="QEH2113" s="34"/>
      <c r="QEI2113" s="34"/>
      <c r="QEJ2113" s="34"/>
      <c r="QEK2113" s="34"/>
      <c r="QEL2113" s="34"/>
      <c r="QEM2113" s="34"/>
      <c r="QEN2113" s="34"/>
      <c r="QEO2113" s="34"/>
      <c r="QEP2113" s="34"/>
      <c r="QEQ2113" s="34"/>
      <c r="QER2113" s="34"/>
      <c r="QES2113" s="34"/>
      <c r="QET2113" s="34"/>
      <c r="QEU2113" s="34"/>
      <c r="QEV2113" s="34"/>
      <c r="QEW2113" s="34"/>
      <c r="QEX2113" s="34"/>
      <c r="QEY2113" s="34"/>
      <c r="QEZ2113" s="34"/>
      <c r="QFA2113" s="34"/>
      <c r="QFB2113" s="34"/>
      <c r="QFC2113" s="34"/>
      <c r="QFD2113" s="34"/>
      <c r="QFE2113" s="34"/>
      <c r="QFF2113" s="34"/>
      <c r="QFG2113" s="34"/>
      <c r="QFH2113" s="34"/>
      <c r="QFI2113" s="34"/>
      <c r="QFJ2113" s="34"/>
      <c r="QFK2113" s="34"/>
      <c r="QFL2113" s="34"/>
      <c r="QFM2113" s="34"/>
      <c r="QFN2113" s="34"/>
      <c r="QFO2113" s="34"/>
      <c r="QFP2113" s="34"/>
      <c r="QFQ2113" s="34"/>
      <c r="QFR2113" s="34"/>
      <c r="QFS2113" s="34"/>
      <c r="QFT2113" s="34"/>
      <c r="QFU2113" s="34"/>
      <c r="QFV2113" s="34"/>
      <c r="QFW2113" s="34"/>
      <c r="QFX2113" s="34"/>
      <c r="QFY2113" s="34"/>
      <c r="QFZ2113" s="34"/>
      <c r="QGA2113" s="34"/>
      <c r="QGB2113" s="34"/>
      <c r="QGC2113" s="34"/>
      <c r="QGD2113" s="34"/>
      <c r="QGE2113" s="34"/>
      <c r="QGF2113" s="34"/>
      <c r="QGG2113" s="34"/>
      <c r="QGH2113" s="34"/>
      <c r="QGI2113" s="34"/>
      <c r="QGJ2113" s="34"/>
      <c r="QGK2113" s="34"/>
      <c r="QGL2113" s="34"/>
      <c r="QGM2113" s="34"/>
      <c r="QGN2113" s="34"/>
      <c r="QGO2113" s="34"/>
      <c r="QGP2113" s="34"/>
      <c r="QGQ2113" s="34"/>
      <c r="QGR2113" s="34"/>
      <c r="QGS2113" s="34"/>
      <c r="QGT2113" s="34"/>
      <c r="QGU2113" s="34"/>
      <c r="QGV2113" s="34"/>
      <c r="QGW2113" s="34"/>
      <c r="QGX2113" s="34"/>
      <c r="QGY2113" s="34"/>
      <c r="QGZ2113" s="34"/>
      <c r="QHA2113" s="34"/>
      <c r="QHB2113" s="34"/>
      <c r="QHC2113" s="34"/>
      <c r="QHD2113" s="34"/>
      <c r="QHE2113" s="34"/>
      <c r="QHF2113" s="34"/>
      <c r="QHG2113" s="34"/>
      <c r="QHH2113" s="34"/>
      <c r="QHI2113" s="34"/>
      <c r="QHJ2113" s="34"/>
      <c r="QHK2113" s="34"/>
      <c r="QHL2113" s="34"/>
      <c r="QHM2113" s="34"/>
      <c r="QHN2113" s="34"/>
      <c r="QHO2113" s="34"/>
      <c r="QHP2113" s="34"/>
      <c r="QHQ2113" s="34"/>
      <c r="QHR2113" s="34"/>
      <c r="QHS2113" s="34"/>
      <c r="QHT2113" s="34"/>
      <c r="QHU2113" s="34"/>
      <c r="QHV2113" s="34"/>
      <c r="QHW2113" s="34"/>
      <c r="QHX2113" s="34"/>
      <c r="QHY2113" s="34"/>
      <c r="QHZ2113" s="34"/>
      <c r="QIA2113" s="34"/>
      <c r="QIB2113" s="34"/>
      <c r="QIC2113" s="34"/>
      <c r="QID2113" s="34"/>
      <c r="QIE2113" s="34"/>
      <c r="QIF2113" s="34"/>
      <c r="QIG2113" s="34"/>
      <c r="QIH2113" s="34"/>
      <c r="QII2113" s="34"/>
      <c r="QIJ2113" s="34"/>
      <c r="QIK2113" s="34"/>
      <c r="QIL2113" s="34"/>
      <c r="QIM2113" s="34"/>
      <c r="QIN2113" s="34"/>
      <c r="QIO2113" s="34"/>
      <c r="QIP2113" s="34"/>
      <c r="QIQ2113" s="34"/>
      <c r="QIR2113" s="34"/>
      <c r="QIS2113" s="34"/>
      <c r="QIT2113" s="34"/>
      <c r="QIU2113" s="34"/>
      <c r="QIV2113" s="34"/>
      <c r="QIW2113" s="34"/>
      <c r="QIX2113" s="34"/>
      <c r="QIY2113" s="34"/>
      <c r="QIZ2113" s="34"/>
      <c r="QJA2113" s="34"/>
      <c r="QJB2113" s="34"/>
      <c r="QJC2113" s="34"/>
      <c r="QJD2113" s="34"/>
      <c r="QJE2113" s="34"/>
      <c r="QJF2113" s="34"/>
      <c r="QJG2113" s="34"/>
      <c r="QJH2113" s="34"/>
      <c r="QJI2113" s="34"/>
      <c r="QJJ2113" s="34"/>
      <c r="QJK2113" s="34"/>
      <c r="QJL2113" s="34"/>
      <c r="QJM2113" s="34"/>
      <c r="QJN2113" s="34"/>
      <c r="QJO2113" s="34"/>
      <c r="QJP2113" s="34"/>
      <c r="QJQ2113" s="34"/>
      <c r="QJR2113" s="34"/>
      <c r="QJS2113" s="34"/>
      <c r="QJT2113" s="34"/>
      <c r="QJU2113" s="34"/>
      <c r="QJV2113" s="34"/>
      <c r="QJW2113" s="34"/>
      <c r="QJX2113" s="34"/>
      <c r="QJY2113" s="34"/>
      <c r="QJZ2113" s="34"/>
      <c r="QKA2113" s="34"/>
      <c r="QKB2113" s="34"/>
      <c r="QKC2113" s="34"/>
      <c r="QKD2113" s="34"/>
      <c r="QKE2113" s="34"/>
      <c r="QKF2113" s="34"/>
      <c r="QKG2113" s="34"/>
      <c r="QKH2113" s="34"/>
      <c r="QKI2113" s="34"/>
      <c r="QKJ2113" s="34"/>
      <c r="QKK2113" s="34"/>
      <c r="QKL2113" s="34"/>
      <c r="QKM2113" s="34"/>
      <c r="QKN2113" s="34"/>
      <c r="QKO2113" s="34"/>
      <c r="QKP2113" s="34"/>
      <c r="QKQ2113" s="34"/>
      <c r="QKR2113" s="34"/>
      <c r="QKS2113" s="34"/>
      <c r="QKT2113" s="34"/>
      <c r="QKU2113" s="34"/>
      <c r="QKV2113" s="34"/>
      <c r="QKW2113" s="34"/>
      <c r="QKX2113" s="34"/>
      <c r="QKY2113" s="34"/>
      <c r="QKZ2113" s="34"/>
      <c r="QLA2113" s="34"/>
      <c r="QLB2113" s="34"/>
      <c r="QLC2113" s="34"/>
      <c r="QLD2113" s="34"/>
      <c r="QLE2113" s="34"/>
      <c r="QLF2113" s="34"/>
      <c r="QLG2113" s="34"/>
      <c r="QLH2113" s="34"/>
      <c r="QLI2113" s="34"/>
      <c r="QLJ2113" s="34"/>
      <c r="QLK2113" s="34"/>
      <c r="QLL2113" s="34"/>
      <c r="QLM2113" s="34"/>
      <c r="QLN2113" s="34"/>
      <c r="QLO2113" s="34"/>
      <c r="QLP2113" s="34"/>
      <c r="QLQ2113" s="34"/>
      <c r="QLR2113" s="34"/>
      <c r="QLS2113" s="34"/>
      <c r="QLT2113" s="34"/>
      <c r="QLU2113" s="34"/>
      <c r="QLV2113" s="34"/>
      <c r="QLW2113" s="34"/>
      <c r="QLX2113" s="34"/>
      <c r="QLY2113" s="34"/>
      <c r="QLZ2113" s="34"/>
      <c r="QMA2113" s="34"/>
      <c r="QMB2113" s="34"/>
      <c r="QMC2113" s="34"/>
      <c r="QMD2113" s="34"/>
      <c r="QME2113" s="34"/>
      <c r="QMF2113" s="34"/>
      <c r="QMG2113" s="34"/>
      <c r="QMH2113" s="34"/>
      <c r="QMI2113" s="34"/>
      <c r="QMJ2113" s="34"/>
      <c r="QMK2113" s="34"/>
      <c r="QML2113" s="34"/>
      <c r="QMM2113" s="34"/>
      <c r="QMN2113" s="34"/>
      <c r="QMO2113" s="34"/>
      <c r="QMP2113" s="34"/>
      <c r="QMQ2113" s="34"/>
      <c r="QMR2113" s="34"/>
      <c r="QMS2113" s="34"/>
      <c r="QMT2113" s="34"/>
      <c r="QMU2113" s="34"/>
      <c r="QMV2113" s="34"/>
      <c r="QMW2113" s="34"/>
      <c r="QMX2113" s="34"/>
      <c r="QMY2113" s="34"/>
      <c r="QMZ2113" s="34"/>
      <c r="QNA2113" s="34"/>
      <c r="QNB2113" s="34"/>
      <c r="QNC2113" s="34"/>
      <c r="QND2113" s="34"/>
      <c r="QNE2113" s="34"/>
      <c r="QNF2113" s="34"/>
      <c r="QNG2113" s="34"/>
      <c r="QNH2113" s="34"/>
      <c r="QNI2113" s="34"/>
      <c r="QNJ2113" s="34"/>
      <c r="QNK2113" s="34"/>
      <c r="QNL2113" s="34"/>
      <c r="QNM2113" s="34"/>
      <c r="QNN2113" s="34"/>
      <c r="QNO2113" s="34"/>
      <c r="QNP2113" s="34"/>
      <c r="QNQ2113" s="34"/>
      <c r="QNR2113" s="34"/>
      <c r="QNS2113" s="34"/>
      <c r="QNT2113" s="34"/>
      <c r="QNU2113" s="34"/>
      <c r="QNV2113" s="34"/>
      <c r="QNW2113" s="34"/>
      <c r="QNX2113" s="34"/>
      <c r="QNY2113" s="34"/>
      <c r="QNZ2113" s="34"/>
      <c r="QOA2113" s="34"/>
      <c r="QOB2113" s="34"/>
      <c r="QOC2113" s="34"/>
      <c r="QOD2113" s="34"/>
      <c r="QOE2113" s="34"/>
      <c r="QOF2113" s="34"/>
      <c r="QOG2113" s="34"/>
      <c r="QOH2113" s="34"/>
      <c r="QOI2113" s="34"/>
      <c r="QOJ2113" s="34"/>
      <c r="QOK2113" s="34"/>
      <c r="QOL2113" s="34"/>
      <c r="QOM2113" s="34"/>
      <c r="QON2113" s="34"/>
      <c r="QOO2113" s="34"/>
      <c r="QOP2113" s="34"/>
      <c r="QOQ2113" s="34"/>
      <c r="QOR2113" s="34"/>
      <c r="QOS2113" s="34"/>
      <c r="QOT2113" s="34"/>
      <c r="QOU2113" s="34"/>
      <c r="QOV2113" s="34"/>
      <c r="QOW2113" s="34"/>
      <c r="QOX2113" s="34"/>
      <c r="QOY2113" s="34"/>
      <c r="QOZ2113" s="34"/>
      <c r="QPA2113" s="34"/>
      <c r="QPB2113" s="34"/>
      <c r="QPC2113" s="34"/>
      <c r="QPD2113" s="34"/>
      <c r="QPE2113" s="34"/>
      <c r="QPF2113" s="34"/>
      <c r="QPG2113" s="34"/>
      <c r="QPH2113" s="34"/>
      <c r="QPI2113" s="34"/>
      <c r="QPJ2113" s="34"/>
      <c r="QPK2113" s="34"/>
      <c r="QPL2113" s="34"/>
      <c r="QPM2113" s="34"/>
      <c r="QPN2113" s="34"/>
      <c r="QPO2113" s="34"/>
      <c r="QPP2113" s="34"/>
      <c r="QPQ2113" s="34"/>
      <c r="QPR2113" s="34"/>
      <c r="QPS2113" s="34"/>
      <c r="QPT2113" s="34"/>
      <c r="QPU2113" s="34"/>
      <c r="QPV2113" s="34"/>
      <c r="QPW2113" s="34"/>
      <c r="QPX2113" s="34"/>
      <c r="QPY2113" s="34"/>
      <c r="QPZ2113" s="34"/>
      <c r="QQA2113" s="34"/>
      <c r="QQB2113" s="34"/>
      <c r="QQC2113" s="34"/>
      <c r="QQD2113" s="34"/>
      <c r="QQE2113" s="34"/>
      <c r="QQF2113" s="34"/>
      <c r="QQG2113" s="34"/>
      <c r="QQH2113" s="34"/>
      <c r="QQI2113" s="34"/>
      <c r="QQJ2113" s="34"/>
      <c r="QQK2113" s="34"/>
      <c r="QQL2113" s="34"/>
      <c r="QQM2113" s="34"/>
      <c r="QQN2113" s="34"/>
      <c r="QQO2113" s="34"/>
      <c r="QQP2113" s="34"/>
      <c r="QQQ2113" s="34"/>
      <c r="QQR2113" s="34"/>
      <c r="QQS2113" s="34"/>
      <c r="QQT2113" s="34"/>
      <c r="QQU2113" s="34"/>
      <c r="QQV2113" s="34"/>
      <c r="QQW2113" s="34"/>
      <c r="QQX2113" s="34"/>
      <c r="QQY2113" s="34"/>
      <c r="QQZ2113" s="34"/>
      <c r="QRA2113" s="34"/>
      <c r="QRB2113" s="34"/>
      <c r="QRC2113" s="34"/>
      <c r="QRD2113" s="34"/>
      <c r="QRE2113" s="34"/>
      <c r="QRF2113" s="34"/>
      <c r="QRG2113" s="34"/>
      <c r="QRH2113" s="34"/>
      <c r="QRI2113" s="34"/>
      <c r="QRJ2113" s="34"/>
      <c r="QRK2113" s="34"/>
      <c r="QRL2113" s="34"/>
      <c r="QRM2113" s="34"/>
      <c r="QRN2113" s="34"/>
      <c r="QRO2113" s="34"/>
      <c r="QRP2113" s="34"/>
      <c r="QRQ2113" s="34"/>
      <c r="QRR2113" s="34"/>
      <c r="QRS2113" s="34"/>
      <c r="QRT2113" s="34"/>
      <c r="QRU2113" s="34"/>
      <c r="QRV2113" s="34"/>
      <c r="QRW2113" s="34"/>
      <c r="QRX2113" s="34"/>
      <c r="QRY2113" s="34"/>
      <c r="QRZ2113" s="34"/>
      <c r="QSA2113" s="34"/>
      <c r="QSB2113" s="34"/>
      <c r="QSC2113" s="34"/>
      <c r="QSD2113" s="34"/>
      <c r="QSE2113" s="34"/>
      <c r="QSF2113" s="34"/>
      <c r="QSG2113" s="34"/>
      <c r="QSH2113" s="34"/>
      <c r="QSI2113" s="34"/>
      <c r="QSJ2113" s="34"/>
      <c r="QSK2113" s="34"/>
      <c r="QSL2113" s="34"/>
      <c r="QSM2113" s="34"/>
      <c r="QSN2113" s="34"/>
      <c r="QSO2113" s="34"/>
      <c r="QSP2113" s="34"/>
      <c r="QSQ2113" s="34"/>
      <c r="QSR2113" s="34"/>
      <c r="QSS2113" s="34"/>
      <c r="QST2113" s="34"/>
      <c r="QSU2113" s="34"/>
      <c r="QSV2113" s="34"/>
      <c r="QSW2113" s="34"/>
      <c r="QSX2113" s="34"/>
      <c r="QSY2113" s="34"/>
      <c r="QSZ2113" s="34"/>
      <c r="QTA2113" s="34"/>
      <c r="QTB2113" s="34"/>
      <c r="QTC2113" s="34"/>
      <c r="QTD2113" s="34"/>
      <c r="QTE2113" s="34"/>
      <c r="QTF2113" s="34"/>
      <c r="QTG2113" s="34"/>
      <c r="QTH2113" s="34"/>
      <c r="QTI2113" s="34"/>
      <c r="QTJ2113" s="34"/>
      <c r="QTK2113" s="34"/>
      <c r="QTL2113" s="34"/>
      <c r="QTM2113" s="34"/>
      <c r="QTN2113" s="34"/>
      <c r="QTO2113" s="34"/>
      <c r="QTP2113" s="34"/>
      <c r="QTQ2113" s="34"/>
      <c r="QTR2113" s="34"/>
      <c r="QTS2113" s="34"/>
      <c r="QTT2113" s="34"/>
      <c r="QTU2113" s="34"/>
      <c r="QTV2113" s="34"/>
      <c r="QTW2113" s="34"/>
      <c r="QTX2113" s="34"/>
      <c r="QTY2113" s="34"/>
      <c r="QTZ2113" s="34"/>
      <c r="QUA2113" s="34"/>
      <c r="QUB2113" s="34"/>
      <c r="QUC2113" s="34"/>
      <c r="QUD2113" s="34"/>
      <c r="QUE2113" s="34"/>
      <c r="QUF2113" s="34"/>
      <c r="QUG2113" s="34"/>
      <c r="QUH2113" s="34"/>
      <c r="QUI2113" s="34"/>
      <c r="QUJ2113" s="34"/>
      <c r="QUK2113" s="34"/>
      <c r="QUL2113" s="34"/>
      <c r="QUM2113" s="34"/>
      <c r="QUN2113" s="34"/>
      <c r="QUO2113" s="34"/>
      <c r="QUP2113" s="34"/>
      <c r="QUQ2113" s="34"/>
      <c r="QUR2113" s="34"/>
      <c r="QUS2113" s="34"/>
      <c r="QUT2113" s="34"/>
      <c r="QUU2113" s="34"/>
      <c r="QUV2113" s="34"/>
      <c r="QUW2113" s="34"/>
      <c r="QUX2113" s="34"/>
      <c r="QUY2113" s="34"/>
      <c r="QUZ2113" s="34"/>
      <c r="QVA2113" s="34"/>
      <c r="QVB2113" s="34"/>
      <c r="QVC2113" s="34"/>
      <c r="QVD2113" s="34"/>
      <c r="QVE2113" s="34"/>
      <c r="QVF2113" s="34"/>
      <c r="QVG2113" s="34"/>
      <c r="QVH2113" s="34"/>
      <c r="QVI2113" s="34"/>
      <c r="QVJ2113" s="34"/>
      <c r="QVK2113" s="34"/>
      <c r="QVL2113" s="34"/>
      <c r="QVM2113" s="34"/>
      <c r="QVN2113" s="34"/>
      <c r="QVO2113" s="34"/>
      <c r="QVP2113" s="34"/>
      <c r="QVQ2113" s="34"/>
      <c r="QVR2113" s="34"/>
      <c r="QVS2113" s="34"/>
      <c r="QVT2113" s="34"/>
      <c r="QVU2113" s="34"/>
      <c r="QVV2113" s="34"/>
      <c r="QVW2113" s="34"/>
      <c r="QVX2113" s="34"/>
      <c r="QVY2113" s="34"/>
      <c r="QVZ2113" s="34"/>
      <c r="QWA2113" s="34"/>
      <c r="QWB2113" s="34"/>
      <c r="QWC2113" s="34"/>
      <c r="QWD2113" s="34"/>
      <c r="QWE2113" s="34"/>
      <c r="QWF2113" s="34"/>
      <c r="QWG2113" s="34"/>
      <c r="QWH2113" s="34"/>
      <c r="QWI2113" s="34"/>
      <c r="QWJ2113" s="34"/>
      <c r="QWK2113" s="34"/>
      <c r="QWL2113" s="34"/>
      <c r="QWM2113" s="34"/>
      <c r="QWN2113" s="34"/>
      <c r="QWO2113" s="34"/>
      <c r="QWP2113" s="34"/>
      <c r="QWQ2113" s="34"/>
      <c r="QWR2113" s="34"/>
      <c r="QWS2113" s="34"/>
      <c r="QWT2113" s="34"/>
      <c r="QWU2113" s="34"/>
      <c r="QWV2113" s="34"/>
      <c r="QWW2113" s="34"/>
      <c r="QWX2113" s="34"/>
      <c r="QWY2113" s="34"/>
      <c r="QWZ2113" s="34"/>
      <c r="QXA2113" s="34"/>
      <c r="QXB2113" s="34"/>
      <c r="QXC2113" s="34"/>
      <c r="QXD2113" s="34"/>
      <c r="QXE2113" s="34"/>
      <c r="QXF2113" s="34"/>
      <c r="QXG2113" s="34"/>
      <c r="QXH2113" s="34"/>
      <c r="QXI2113" s="34"/>
      <c r="QXJ2113" s="34"/>
      <c r="QXK2113" s="34"/>
      <c r="QXL2113" s="34"/>
      <c r="QXM2113" s="34"/>
      <c r="QXN2113" s="34"/>
      <c r="QXO2113" s="34"/>
      <c r="QXP2113" s="34"/>
      <c r="QXQ2113" s="34"/>
      <c r="QXR2113" s="34"/>
      <c r="QXS2113" s="34"/>
      <c r="QXT2113" s="34"/>
      <c r="QXU2113" s="34"/>
      <c r="QXV2113" s="34"/>
      <c r="QXW2113" s="34"/>
      <c r="QXX2113" s="34"/>
      <c r="QXY2113" s="34"/>
      <c r="QXZ2113" s="34"/>
      <c r="QYA2113" s="34"/>
      <c r="QYB2113" s="34"/>
      <c r="QYC2113" s="34"/>
      <c r="QYD2113" s="34"/>
      <c r="QYE2113" s="34"/>
      <c r="QYF2113" s="34"/>
      <c r="QYG2113" s="34"/>
      <c r="QYH2113" s="34"/>
      <c r="QYI2113" s="34"/>
      <c r="QYJ2113" s="34"/>
      <c r="QYK2113" s="34"/>
      <c r="QYL2113" s="34"/>
      <c r="QYM2113" s="34"/>
      <c r="QYN2113" s="34"/>
      <c r="QYO2113" s="34"/>
      <c r="QYP2113" s="34"/>
      <c r="QYQ2113" s="34"/>
      <c r="QYR2113" s="34"/>
      <c r="QYS2113" s="34"/>
      <c r="QYT2113" s="34"/>
      <c r="QYU2113" s="34"/>
      <c r="QYV2113" s="34"/>
      <c r="QYW2113" s="34"/>
      <c r="QYX2113" s="34"/>
      <c r="QYY2113" s="34"/>
      <c r="QYZ2113" s="34"/>
      <c r="QZA2113" s="34"/>
      <c r="QZB2113" s="34"/>
      <c r="QZC2113" s="34"/>
      <c r="QZD2113" s="34"/>
      <c r="QZE2113" s="34"/>
      <c r="QZF2113" s="34"/>
      <c r="QZG2113" s="34"/>
      <c r="QZH2113" s="34"/>
      <c r="QZI2113" s="34"/>
      <c r="QZJ2113" s="34"/>
      <c r="QZK2113" s="34"/>
      <c r="QZL2113" s="34"/>
      <c r="QZM2113" s="34"/>
      <c r="QZN2113" s="34"/>
      <c r="QZO2113" s="34"/>
      <c r="QZP2113" s="34"/>
      <c r="QZQ2113" s="34"/>
      <c r="QZR2113" s="34"/>
      <c r="QZS2113" s="34"/>
      <c r="QZT2113" s="34"/>
      <c r="QZU2113" s="34"/>
      <c r="QZV2113" s="34"/>
      <c r="QZW2113" s="34"/>
      <c r="QZX2113" s="34"/>
      <c r="QZY2113" s="34"/>
      <c r="QZZ2113" s="34"/>
      <c r="RAA2113" s="34"/>
      <c r="RAB2113" s="34"/>
      <c r="RAC2113" s="34"/>
      <c r="RAD2113" s="34"/>
      <c r="RAE2113" s="34"/>
      <c r="RAF2113" s="34"/>
      <c r="RAG2113" s="34"/>
      <c r="RAH2113" s="34"/>
      <c r="RAI2113" s="34"/>
      <c r="RAJ2113" s="34"/>
      <c r="RAK2113" s="34"/>
      <c r="RAL2113" s="34"/>
      <c r="RAM2113" s="34"/>
      <c r="RAN2113" s="34"/>
      <c r="RAO2113" s="34"/>
      <c r="RAP2113" s="34"/>
      <c r="RAQ2113" s="34"/>
      <c r="RAR2113" s="34"/>
      <c r="RAS2113" s="34"/>
      <c r="RAT2113" s="34"/>
      <c r="RAU2113" s="34"/>
      <c r="RAV2113" s="34"/>
      <c r="RAW2113" s="34"/>
      <c r="RAX2113" s="34"/>
      <c r="RAY2113" s="34"/>
      <c r="RAZ2113" s="34"/>
      <c r="RBA2113" s="34"/>
      <c r="RBB2113" s="34"/>
      <c r="RBC2113" s="34"/>
      <c r="RBD2113" s="34"/>
      <c r="RBE2113" s="34"/>
      <c r="RBF2113" s="34"/>
      <c r="RBG2113" s="34"/>
      <c r="RBH2113" s="34"/>
      <c r="RBI2113" s="34"/>
      <c r="RBJ2113" s="34"/>
      <c r="RBK2113" s="34"/>
      <c r="RBL2113" s="34"/>
      <c r="RBM2113" s="34"/>
      <c r="RBN2113" s="34"/>
      <c r="RBO2113" s="34"/>
      <c r="RBP2113" s="34"/>
      <c r="RBQ2113" s="34"/>
      <c r="RBR2113" s="34"/>
      <c r="RBS2113" s="34"/>
      <c r="RBT2113" s="34"/>
      <c r="RBU2113" s="34"/>
      <c r="RBV2113" s="34"/>
      <c r="RBW2113" s="34"/>
      <c r="RBX2113" s="34"/>
      <c r="RBY2113" s="34"/>
      <c r="RBZ2113" s="34"/>
      <c r="RCA2113" s="34"/>
      <c r="RCB2113" s="34"/>
      <c r="RCC2113" s="34"/>
      <c r="RCD2113" s="34"/>
      <c r="RCE2113" s="34"/>
      <c r="RCF2113" s="34"/>
      <c r="RCG2113" s="34"/>
      <c r="RCH2113" s="34"/>
      <c r="RCI2113" s="34"/>
      <c r="RCJ2113" s="34"/>
      <c r="RCK2113" s="34"/>
      <c r="RCL2113" s="34"/>
      <c r="RCM2113" s="34"/>
      <c r="RCN2113" s="34"/>
      <c r="RCO2113" s="34"/>
      <c r="RCP2113" s="34"/>
      <c r="RCQ2113" s="34"/>
      <c r="RCR2113" s="34"/>
      <c r="RCS2113" s="34"/>
      <c r="RCT2113" s="34"/>
      <c r="RCU2113" s="34"/>
      <c r="RCV2113" s="34"/>
      <c r="RCW2113" s="34"/>
      <c r="RCX2113" s="34"/>
      <c r="RCY2113" s="34"/>
      <c r="RCZ2113" s="34"/>
      <c r="RDA2113" s="34"/>
      <c r="RDB2113" s="34"/>
      <c r="RDC2113" s="34"/>
      <c r="RDD2113" s="34"/>
      <c r="RDE2113" s="34"/>
      <c r="RDF2113" s="34"/>
      <c r="RDG2113" s="34"/>
      <c r="RDH2113" s="34"/>
      <c r="RDI2113" s="34"/>
      <c r="RDJ2113" s="34"/>
      <c r="RDK2113" s="34"/>
      <c r="RDL2113" s="34"/>
      <c r="RDM2113" s="34"/>
      <c r="RDN2113" s="34"/>
      <c r="RDO2113" s="34"/>
      <c r="RDP2113" s="34"/>
      <c r="RDQ2113" s="34"/>
      <c r="RDR2113" s="34"/>
      <c r="RDS2113" s="34"/>
      <c r="RDT2113" s="34"/>
      <c r="RDU2113" s="34"/>
      <c r="RDV2113" s="34"/>
      <c r="RDW2113" s="34"/>
      <c r="RDX2113" s="34"/>
      <c r="RDY2113" s="34"/>
      <c r="RDZ2113" s="34"/>
      <c r="REA2113" s="34"/>
      <c r="REB2113" s="34"/>
      <c r="REC2113" s="34"/>
      <c r="RED2113" s="34"/>
      <c r="REE2113" s="34"/>
      <c r="REF2113" s="34"/>
      <c r="REG2113" s="34"/>
      <c r="REH2113" s="34"/>
      <c r="REI2113" s="34"/>
      <c r="REJ2113" s="34"/>
      <c r="REK2113" s="34"/>
      <c r="REL2113" s="34"/>
      <c r="REM2113" s="34"/>
      <c r="REN2113" s="34"/>
      <c r="REO2113" s="34"/>
      <c r="REP2113" s="34"/>
      <c r="REQ2113" s="34"/>
      <c r="RER2113" s="34"/>
      <c r="RES2113" s="34"/>
      <c r="RET2113" s="34"/>
      <c r="REU2113" s="34"/>
      <c r="REV2113" s="34"/>
      <c r="REW2113" s="34"/>
      <c r="REX2113" s="34"/>
      <c r="REY2113" s="34"/>
      <c r="REZ2113" s="34"/>
      <c r="RFA2113" s="34"/>
      <c r="RFB2113" s="34"/>
      <c r="RFC2113" s="34"/>
      <c r="RFD2113" s="34"/>
      <c r="RFE2113" s="34"/>
      <c r="RFF2113" s="34"/>
      <c r="RFG2113" s="34"/>
      <c r="RFH2113" s="34"/>
      <c r="RFI2113" s="34"/>
      <c r="RFJ2113" s="34"/>
      <c r="RFK2113" s="34"/>
      <c r="RFL2113" s="34"/>
      <c r="RFM2113" s="34"/>
      <c r="RFN2113" s="34"/>
      <c r="RFO2113" s="34"/>
      <c r="RFP2113" s="34"/>
      <c r="RFQ2113" s="34"/>
      <c r="RFR2113" s="34"/>
      <c r="RFS2113" s="34"/>
      <c r="RFT2113" s="34"/>
      <c r="RFU2113" s="34"/>
      <c r="RFV2113" s="34"/>
      <c r="RFW2113" s="34"/>
      <c r="RFX2113" s="34"/>
      <c r="RFY2113" s="34"/>
      <c r="RFZ2113" s="34"/>
      <c r="RGA2113" s="34"/>
      <c r="RGB2113" s="34"/>
      <c r="RGC2113" s="34"/>
      <c r="RGD2113" s="34"/>
      <c r="RGE2113" s="34"/>
      <c r="RGF2113" s="34"/>
      <c r="RGG2113" s="34"/>
      <c r="RGH2113" s="34"/>
      <c r="RGI2113" s="34"/>
      <c r="RGJ2113" s="34"/>
      <c r="RGK2113" s="34"/>
      <c r="RGL2113" s="34"/>
      <c r="RGM2113" s="34"/>
      <c r="RGN2113" s="34"/>
      <c r="RGO2113" s="34"/>
      <c r="RGP2113" s="34"/>
      <c r="RGQ2113" s="34"/>
      <c r="RGR2113" s="34"/>
      <c r="RGS2113" s="34"/>
      <c r="RGT2113" s="34"/>
      <c r="RGU2113" s="34"/>
      <c r="RGV2113" s="34"/>
      <c r="RGW2113" s="34"/>
      <c r="RGX2113" s="34"/>
      <c r="RGY2113" s="34"/>
      <c r="RGZ2113" s="34"/>
      <c r="RHA2113" s="34"/>
      <c r="RHB2113" s="34"/>
      <c r="RHC2113" s="34"/>
      <c r="RHD2113" s="34"/>
      <c r="RHE2113" s="34"/>
      <c r="RHF2113" s="34"/>
      <c r="RHG2113" s="34"/>
      <c r="RHH2113" s="34"/>
      <c r="RHI2113" s="34"/>
      <c r="RHJ2113" s="34"/>
      <c r="RHK2113" s="34"/>
      <c r="RHL2113" s="34"/>
      <c r="RHM2113" s="34"/>
      <c r="RHN2113" s="34"/>
      <c r="RHO2113" s="34"/>
      <c r="RHP2113" s="34"/>
      <c r="RHQ2113" s="34"/>
      <c r="RHR2113" s="34"/>
      <c r="RHS2113" s="34"/>
      <c r="RHT2113" s="34"/>
      <c r="RHU2113" s="34"/>
      <c r="RHV2113" s="34"/>
      <c r="RHW2113" s="34"/>
      <c r="RHX2113" s="34"/>
      <c r="RHY2113" s="34"/>
      <c r="RHZ2113" s="34"/>
      <c r="RIA2113" s="34"/>
      <c r="RIB2113" s="34"/>
      <c r="RIC2113" s="34"/>
      <c r="RID2113" s="34"/>
      <c r="RIE2113" s="34"/>
      <c r="RIF2113" s="34"/>
      <c r="RIG2113" s="34"/>
      <c r="RIH2113" s="34"/>
      <c r="RII2113" s="34"/>
      <c r="RIJ2113" s="34"/>
      <c r="RIK2113" s="34"/>
      <c r="RIL2113" s="34"/>
      <c r="RIM2113" s="34"/>
      <c r="RIN2113" s="34"/>
      <c r="RIO2113" s="34"/>
      <c r="RIP2113" s="34"/>
      <c r="RIQ2113" s="34"/>
      <c r="RIR2113" s="34"/>
      <c r="RIS2113" s="34"/>
      <c r="RIT2113" s="34"/>
      <c r="RIU2113" s="34"/>
      <c r="RIV2113" s="34"/>
      <c r="RIW2113" s="34"/>
      <c r="RIX2113" s="34"/>
      <c r="RIY2113" s="34"/>
      <c r="RIZ2113" s="34"/>
      <c r="RJA2113" s="34"/>
      <c r="RJB2113" s="34"/>
      <c r="RJC2113" s="34"/>
      <c r="RJD2113" s="34"/>
      <c r="RJE2113" s="34"/>
      <c r="RJF2113" s="34"/>
      <c r="RJG2113" s="34"/>
      <c r="RJH2113" s="34"/>
      <c r="RJI2113" s="34"/>
      <c r="RJJ2113" s="34"/>
      <c r="RJK2113" s="34"/>
      <c r="RJL2113" s="34"/>
      <c r="RJM2113" s="34"/>
      <c r="RJN2113" s="34"/>
      <c r="RJO2113" s="34"/>
      <c r="RJP2113" s="34"/>
      <c r="RJQ2113" s="34"/>
      <c r="RJR2113" s="34"/>
      <c r="RJS2113" s="34"/>
      <c r="RJT2113" s="34"/>
      <c r="RJU2113" s="34"/>
      <c r="RJV2113" s="34"/>
      <c r="RJW2113" s="34"/>
      <c r="RJX2113" s="34"/>
      <c r="RJY2113" s="34"/>
      <c r="RJZ2113" s="34"/>
      <c r="RKA2113" s="34"/>
      <c r="RKB2113" s="34"/>
      <c r="RKC2113" s="34"/>
      <c r="RKD2113" s="34"/>
      <c r="RKE2113" s="34"/>
      <c r="RKF2113" s="34"/>
      <c r="RKG2113" s="34"/>
      <c r="RKH2113" s="34"/>
      <c r="RKI2113" s="34"/>
      <c r="RKJ2113" s="34"/>
      <c r="RKK2113" s="34"/>
      <c r="RKL2113" s="34"/>
      <c r="RKM2113" s="34"/>
      <c r="RKN2113" s="34"/>
      <c r="RKO2113" s="34"/>
      <c r="RKP2113" s="34"/>
      <c r="RKQ2113" s="34"/>
      <c r="RKR2113" s="34"/>
      <c r="RKS2113" s="34"/>
      <c r="RKT2113" s="34"/>
      <c r="RKU2113" s="34"/>
      <c r="RKV2113" s="34"/>
      <c r="RKW2113" s="34"/>
      <c r="RKX2113" s="34"/>
      <c r="RKY2113" s="34"/>
      <c r="RKZ2113" s="34"/>
      <c r="RLA2113" s="34"/>
      <c r="RLB2113" s="34"/>
      <c r="RLC2113" s="34"/>
      <c r="RLD2113" s="34"/>
      <c r="RLE2113" s="34"/>
      <c r="RLF2113" s="34"/>
      <c r="RLG2113" s="34"/>
      <c r="RLH2113" s="34"/>
      <c r="RLI2113" s="34"/>
      <c r="RLJ2113" s="34"/>
      <c r="RLK2113" s="34"/>
      <c r="RLL2113" s="34"/>
      <c r="RLM2113" s="34"/>
      <c r="RLN2113" s="34"/>
      <c r="RLO2113" s="34"/>
      <c r="RLP2113" s="34"/>
      <c r="RLQ2113" s="34"/>
      <c r="RLR2113" s="34"/>
      <c r="RLS2113" s="34"/>
      <c r="RLT2113" s="34"/>
      <c r="RLU2113" s="34"/>
      <c r="RLV2113" s="34"/>
      <c r="RLW2113" s="34"/>
      <c r="RLX2113" s="34"/>
      <c r="RLY2113" s="34"/>
      <c r="RLZ2113" s="34"/>
      <c r="RMA2113" s="34"/>
      <c r="RMB2113" s="34"/>
      <c r="RMC2113" s="34"/>
      <c r="RMD2113" s="34"/>
      <c r="RME2113" s="34"/>
      <c r="RMF2113" s="34"/>
      <c r="RMG2113" s="34"/>
      <c r="RMH2113" s="34"/>
      <c r="RMI2113" s="34"/>
      <c r="RMJ2113" s="34"/>
      <c r="RMK2113" s="34"/>
      <c r="RML2113" s="34"/>
      <c r="RMM2113" s="34"/>
      <c r="RMN2113" s="34"/>
      <c r="RMO2113" s="34"/>
      <c r="RMP2113" s="34"/>
      <c r="RMQ2113" s="34"/>
      <c r="RMR2113" s="34"/>
      <c r="RMS2113" s="34"/>
      <c r="RMT2113" s="34"/>
      <c r="RMU2113" s="34"/>
      <c r="RMV2113" s="34"/>
      <c r="RMW2113" s="34"/>
      <c r="RMX2113" s="34"/>
      <c r="RMY2113" s="34"/>
      <c r="RMZ2113" s="34"/>
      <c r="RNA2113" s="34"/>
      <c r="RNB2113" s="34"/>
      <c r="RNC2113" s="34"/>
      <c r="RND2113" s="34"/>
      <c r="RNE2113" s="34"/>
      <c r="RNF2113" s="34"/>
      <c r="RNG2113" s="34"/>
      <c r="RNH2113" s="34"/>
      <c r="RNI2113" s="34"/>
      <c r="RNJ2113" s="34"/>
      <c r="RNK2113" s="34"/>
      <c r="RNL2113" s="34"/>
      <c r="RNM2113" s="34"/>
      <c r="RNN2113" s="34"/>
      <c r="RNO2113" s="34"/>
      <c r="RNP2113" s="34"/>
      <c r="RNQ2113" s="34"/>
      <c r="RNR2113" s="34"/>
      <c r="RNS2113" s="34"/>
      <c r="RNT2113" s="34"/>
      <c r="RNU2113" s="34"/>
      <c r="RNV2113" s="34"/>
      <c r="RNW2113" s="34"/>
      <c r="RNX2113" s="34"/>
      <c r="RNY2113" s="34"/>
      <c r="RNZ2113" s="34"/>
      <c r="ROA2113" s="34"/>
      <c r="ROB2113" s="34"/>
      <c r="ROC2113" s="34"/>
      <c r="ROD2113" s="34"/>
      <c r="ROE2113" s="34"/>
      <c r="ROF2113" s="34"/>
      <c r="ROG2113" s="34"/>
      <c r="ROH2113" s="34"/>
      <c r="ROI2113" s="34"/>
      <c r="ROJ2113" s="34"/>
      <c r="ROK2113" s="34"/>
      <c r="ROL2113" s="34"/>
      <c r="ROM2113" s="34"/>
      <c r="RON2113" s="34"/>
      <c r="ROO2113" s="34"/>
      <c r="ROP2113" s="34"/>
      <c r="ROQ2113" s="34"/>
      <c r="ROR2113" s="34"/>
      <c r="ROS2113" s="34"/>
      <c r="ROT2113" s="34"/>
      <c r="ROU2113" s="34"/>
      <c r="ROV2113" s="34"/>
      <c r="ROW2113" s="34"/>
      <c r="ROX2113" s="34"/>
      <c r="ROY2113" s="34"/>
      <c r="ROZ2113" s="34"/>
      <c r="RPA2113" s="34"/>
      <c r="RPB2113" s="34"/>
      <c r="RPC2113" s="34"/>
      <c r="RPD2113" s="34"/>
      <c r="RPE2113" s="34"/>
      <c r="RPF2113" s="34"/>
      <c r="RPG2113" s="34"/>
      <c r="RPH2113" s="34"/>
      <c r="RPI2113" s="34"/>
      <c r="RPJ2113" s="34"/>
      <c r="RPK2113" s="34"/>
      <c r="RPL2113" s="34"/>
      <c r="RPM2113" s="34"/>
      <c r="RPN2113" s="34"/>
      <c r="RPO2113" s="34"/>
      <c r="RPP2113" s="34"/>
      <c r="RPQ2113" s="34"/>
      <c r="RPR2113" s="34"/>
      <c r="RPS2113" s="34"/>
      <c r="RPT2113" s="34"/>
      <c r="RPU2113" s="34"/>
      <c r="RPV2113" s="34"/>
      <c r="RPW2113" s="34"/>
      <c r="RPX2113" s="34"/>
      <c r="RPY2113" s="34"/>
      <c r="RPZ2113" s="34"/>
      <c r="RQA2113" s="34"/>
      <c r="RQB2113" s="34"/>
      <c r="RQC2113" s="34"/>
      <c r="RQD2113" s="34"/>
      <c r="RQE2113" s="34"/>
      <c r="RQF2113" s="34"/>
      <c r="RQG2113" s="34"/>
      <c r="RQH2113" s="34"/>
      <c r="RQI2113" s="34"/>
      <c r="RQJ2113" s="34"/>
      <c r="RQK2113" s="34"/>
      <c r="RQL2113" s="34"/>
      <c r="RQM2113" s="34"/>
      <c r="RQN2113" s="34"/>
      <c r="RQO2113" s="34"/>
      <c r="RQP2113" s="34"/>
      <c r="RQQ2113" s="34"/>
      <c r="RQR2113" s="34"/>
      <c r="RQS2113" s="34"/>
      <c r="RQT2113" s="34"/>
      <c r="RQU2113" s="34"/>
      <c r="RQV2113" s="34"/>
      <c r="RQW2113" s="34"/>
      <c r="RQX2113" s="34"/>
      <c r="RQY2113" s="34"/>
      <c r="RQZ2113" s="34"/>
      <c r="RRA2113" s="34"/>
      <c r="RRB2113" s="34"/>
      <c r="RRC2113" s="34"/>
      <c r="RRD2113" s="34"/>
      <c r="RRE2113" s="34"/>
      <c r="RRF2113" s="34"/>
      <c r="RRG2113" s="34"/>
      <c r="RRH2113" s="34"/>
      <c r="RRI2113" s="34"/>
      <c r="RRJ2113" s="34"/>
      <c r="RRK2113" s="34"/>
      <c r="RRL2113" s="34"/>
      <c r="RRM2113" s="34"/>
      <c r="RRN2113" s="34"/>
      <c r="RRO2113" s="34"/>
      <c r="RRP2113" s="34"/>
      <c r="RRQ2113" s="34"/>
      <c r="RRR2113" s="34"/>
      <c r="RRS2113" s="34"/>
      <c r="RRT2113" s="34"/>
      <c r="RRU2113" s="34"/>
      <c r="RRV2113" s="34"/>
      <c r="RRW2113" s="34"/>
      <c r="RRX2113" s="34"/>
      <c r="RRY2113" s="34"/>
      <c r="RRZ2113" s="34"/>
      <c r="RSA2113" s="34"/>
      <c r="RSB2113" s="34"/>
      <c r="RSC2113" s="34"/>
      <c r="RSD2113" s="34"/>
      <c r="RSE2113" s="34"/>
      <c r="RSF2113" s="34"/>
      <c r="RSG2113" s="34"/>
      <c r="RSH2113" s="34"/>
      <c r="RSI2113" s="34"/>
      <c r="RSJ2113" s="34"/>
      <c r="RSK2113" s="34"/>
      <c r="RSL2113" s="34"/>
      <c r="RSM2113" s="34"/>
      <c r="RSN2113" s="34"/>
      <c r="RSO2113" s="34"/>
      <c r="RSP2113" s="34"/>
      <c r="RSQ2113" s="34"/>
      <c r="RSR2113" s="34"/>
      <c r="RSS2113" s="34"/>
      <c r="RST2113" s="34"/>
      <c r="RSU2113" s="34"/>
      <c r="RSV2113" s="34"/>
      <c r="RSW2113" s="34"/>
      <c r="RSX2113" s="34"/>
      <c r="RSY2113" s="34"/>
      <c r="RSZ2113" s="34"/>
      <c r="RTA2113" s="34"/>
      <c r="RTB2113" s="34"/>
      <c r="RTC2113" s="34"/>
      <c r="RTD2113" s="34"/>
      <c r="RTE2113" s="34"/>
      <c r="RTF2113" s="34"/>
      <c r="RTG2113" s="34"/>
      <c r="RTH2113" s="34"/>
      <c r="RTI2113" s="34"/>
      <c r="RTJ2113" s="34"/>
      <c r="RTK2113" s="34"/>
      <c r="RTL2113" s="34"/>
      <c r="RTM2113" s="34"/>
      <c r="RTN2113" s="34"/>
      <c r="RTO2113" s="34"/>
      <c r="RTP2113" s="34"/>
      <c r="RTQ2113" s="34"/>
      <c r="RTR2113" s="34"/>
      <c r="RTS2113" s="34"/>
      <c r="RTT2113" s="34"/>
      <c r="RTU2113" s="34"/>
      <c r="RTV2113" s="34"/>
      <c r="RTW2113" s="34"/>
      <c r="RTX2113" s="34"/>
      <c r="RTY2113" s="34"/>
      <c r="RTZ2113" s="34"/>
      <c r="RUA2113" s="34"/>
      <c r="RUB2113" s="34"/>
      <c r="RUC2113" s="34"/>
      <c r="RUD2113" s="34"/>
      <c r="RUE2113" s="34"/>
      <c r="RUF2113" s="34"/>
      <c r="RUG2113" s="34"/>
      <c r="RUH2113" s="34"/>
      <c r="RUI2113" s="34"/>
      <c r="RUJ2113" s="34"/>
      <c r="RUK2113" s="34"/>
      <c r="RUL2113" s="34"/>
      <c r="RUM2113" s="34"/>
      <c r="RUN2113" s="34"/>
      <c r="RUO2113" s="34"/>
      <c r="RUP2113" s="34"/>
      <c r="RUQ2113" s="34"/>
      <c r="RUR2113" s="34"/>
      <c r="RUS2113" s="34"/>
      <c r="RUT2113" s="34"/>
      <c r="RUU2113" s="34"/>
      <c r="RUV2113" s="34"/>
      <c r="RUW2113" s="34"/>
      <c r="RUX2113" s="34"/>
      <c r="RUY2113" s="34"/>
      <c r="RUZ2113" s="34"/>
      <c r="RVA2113" s="34"/>
      <c r="RVB2113" s="34"/>
      <c r="RVC2113" s="34"/>
      <c r="RVD2113" s="34"/>
      <c r="RVE2113" s="34"/>
      <c r="RVF2113" s="34"/>
      <c r="RVG2113" s="34"/>
      <c r="RVH2113" s="34"/>
      <c r="RVI2113" s="34"/>
      <c r="RVJ2113" s="34"/>
      <c r="RVK2113" s="34"/>
      <c r="RVL2113" s="34"/>
      <c r="RVM2113" s="34"/>
      <c r="RVN2113" s="34"/>
      <c r="RVO2113" s="34"/>
      <c r="RVP2113" s="34"/>
      <c r="RVQ2113" s="34"/>
      <c r="RVR2113" s="34"/>
      <c r="RVS2113" s="34"/>
      <c r="RVT2113" s="34"/>
      <c r="RVU2113" s="34"/>
      <c r="RVV2113" s="34"/>
      <c r="RVW2113" s="34"/>
      <c r="RVX2113" s="34"/>
      <c r="RVY2113" s="34"/>
      <c r="RVZ2113" s="34"/>
      <c r="RWA2113" s="34"/>
      <c r="RWB2113" s="34"/>
      <c r="RWC2113" s="34"/>
      <c r="RWD2113" s="34"/>
      <c r="RWE2113" s="34"/>
      <c r="RWF2113" s="34"/>
      <c r="RWG2113" s="34"/>
      <c r="RWH2113" s="34"/>
      <c r="RWI2113" s="34"/>
      <c r="RWJ2113" s="34"/>
      <c r="RWK2113" s="34"/>
      <c r="RWL2113" s="34"/>
      <c r="RWM2113" s="34"/>
      <c r="RWN2113" s="34"/>
      <c r="RWO2113" s="34"/>
      <c r="RWP2113" s="34"/>
      <c r="RWQ2113" s="34"/>
      <c r="RWR2113" s="34"/>
      <c r="RWS2113" s="34"/>
      <c r="RWT2113" s="34"/>
      <c r="RWU2113" s="34"/>
      <c r="RWV2113" s="34"/>
      <c r="RWW2113" s="34"/>
      <c r="RWX2113" s="34"/>
      <c r="RWY2113" s="34"/>
      <c r="RWZ2113" s="34"/>
      <c r="RXA2113" s="34"/>
      <c r="RXB2113" s="34"/>
      <c r="RXC2113" s="34"/>
      <c r="RXD2113" s="34"/>
      <c r="RXE2113" s="34"/>
      <c r="RXF2113" s="34"/>
      <c r="RXG2113" s="34"/>
      <c r="RXH2113" s="34"/>
      <c r="RXI2113" s="34"/>
      <c r="RXJ2113" s="34"/>
      <c r="RXK2113" s="34"/>
      <c r="RXL2113" s="34"/>
      <c r="RXM2113" s="34"/>
      <c r="RXN2113" s="34"/>
      <c r="RXO2113" s="34"/>
      <c r="RXP2113" s="34"/>
      <c r="RXQ2113" s="34"/>
      <c r="RXR2113" s="34"/>
      <c r="RXS2113" s="34"/>
      <c r="RXT2113" s="34"/>
      <c r="RXU2113" s="34"/>
      <c r="RXV2113" s="34"/>
      <c r="RXW2113" s="34"/>
      <c r="RXX2113" s="34"/>
      <c r="RXY2113" s="34"/>
      <c r="RXZ2113" s="34"/>
      <c r="RYA2113" s="34"/>
      <c r="RYB2113" s="34"/>
      <c r="RYC2113" s="34"/>
      <c r="RYD2113" s="34"/>
      <c r="RYE2113" s="34"/>
      <c r="RYF2113" s="34"/>
      <c r="RYG2113" s="34"/>
      <c r="RYH2113" s="34"/>
      <c r="RYI2113" s="34"/>
      <c r="RYJ2113" s="34"/>
      <c r="RYK2113" s="34"/>
      <c r="RYL2113" s="34"/>
      <c r="RYM2113" s="34"/>
      <c r="RYN2113" s="34"/>
      <c r="RYO2113" s="34"/>
      <c r="RYP2113" s="34"/>
      <c r="RYQ2113" s="34"/>
      <c r="RYR2113" s="34"/>
      <c r="RYS2113" s="34"/>
      <c r="RYT2113" s="34"/>
      <c r="RYU2113" s="34"/>
      <c r="RYV2113" s="34"/>
      <c r="RYW2113" s="34"/>
      <c r="RYX2113" s="34"/>
      <c r="RYY2113" s="34"/>
      <c r="RYZ2113" s="34"/>
      <c r="RZA2113" s="34"/>
      <c r="RZB2113" s="34"/>
      <c r="RZC2113" s="34"/>
      <c r="RZD2113" s="34"/>
      <c r="RZE2113" s="34"/>
      <c r="RZF2113" s="34"/>
      <c r="RZG2113" s="34"/>
      <c r="RZH2113" s="34"/>
      <c r="RZI2113" s="34"/>
      <c r="RZJ2113" s="34"/>
      <c r="RZK2113" s="34"/>
      <c r="RZL2113" s="34"/>
      <c r="RZM2113" s="34"/>
      <c r="RZN2113" s="34"/>
      <c r="RZO2113" s="34"/>
      <c r="RZP2113" s="34"/>
      <c r="RZQ2113" s="34"/>
      <c r="RZR2113" s="34"/>
      <c r="RZS2113" s="34"/>
      <c r="RZT2113" s="34"/>
      <c r="RZU2113" s="34"/>
      <c r="RZV2113" s="34"/>
      <c r="RZW2113" s="34"/>
      <c r="RZX2113" s="34"/>
      <c r="RZY2113" s="34"/>
      <c r="RZZ2113" s="34"/>
      <c r="SAA2113" s="34"/>
      <c r="SAB2113" s="34"/>
      <c r="SAC2113" s="34"/>
      <c r="SAD2113" s="34"/>
      <c r="SAE2113" s="34"/>
      <c r="SAF2113" s="34"/>
      <c r="SAG2113" s="34"/>
      <c r="SAH2113" s="34"/>
      <c r="SAI2113" s="34"/>
      <c r="SAJ2113" s="34"/>
      <c r="SAK2113" s="34"/>
      <c r="SAL2113" s="34"/>
      <c r="SAM2113" s="34"/>
      <c r="SAN2113" s="34"/>
      <c r="SAO2113" s="34"/>
      <c r="SAP2113" s="34"/>
      <c r="SAQ2113" s="34"/>
      <c r="SAR2113" s="34"/>
      <c r="SAS2113" s="34"/>
      <c r="SAT2113" s="34"/>
      <c r="SAU2113" s="34"/>
      <c r="SAV2113" s="34"/>
      <c r="SAW2113" s="34"/>
      <c r="SAX2113" s="34"/>
      <c r="SAY2113" s="34"/>
      <c r="SAZ2113" s="34"/>
      <c r="SBA2113" s="34"/>
      <c r="SBB2113" s="34"/>
      <c r="SBC2113" s="34"/>
      <c r="SBD2113" s="34"/>
      <c r="SBE2113" s="34"/>
      <c r="SBF2113" s="34"/>
      <c r="SBG2113" s="34"/>
      <c r="SBH2113" s="34"/>
      <c r="SBI2113" s="34"/>
      <c r="SBJ2113" s="34"/>
      <c r="SBK2113" s="34"/>
      <c r="SBL2113" s="34"/>
      <c r="SBM2113" s="34"/>
      <c r="SBN2113" s="34"/>
      <c r="SBO2113" s="34"/>
      <c r="SBP2113" s="34"/>
      <c r="SBQ2113" s="34"/>
      <c r="SBR2113" s="34"/>
      <c r="SBS2113" s="34"/>
      <c r="SBT2113" s="34"/>
      <c r="SBU2113" s="34"/>
      <c r="SBV2113" s="34"/>
      <c r="SBW2113" s="34"/>
      <c r="SBX2113" s="34"/>
      <c r="SBY2113" s="34"/>
      <c r="SBZ2113" s="34"/>
      <c r="SCA2113" s="34"/>
      <c r="SCB2113" s="34"/>
      <c r="SCC2113" s="34"/>
      <c r="SCD2113" s="34"/>
      <c r="SCE2113" s="34"/>
      <c r="SCF2113" s="34"/>
      <c r="SCG2113" s="34"/>
      <c r="SCH2113" s="34"/>
      <c r="SCI2113" s="34"/>
      <c r="SCJ2113" s="34"/>
      <c r="SCK2113" s="34"/>
      <c r="SCL2113" s="34"/>
      <c r="SCM2113" s="34"/>
      <c r="SCN2113" s="34"/>
      <c r="SCO2113" s="34"/>
      <c r="SCP2113" s="34"/>
      <c r="SCQ2113" s="34"/>
      <c r="SCR2113" s="34"/>
      <c r="SCS2113" s="34"/>
      <c r="SCT2113" s="34"/>
      <c r="SCU2113" s="34"/>
      <c r="SCV2113" s="34"/>
      <c r="SCW2113" s="34"/>
      <c r="SCX2113" s="34"/>
      <c r="SCY2113" s="34"/>
      <c r="SCZ2113" s="34"/>
      <c r="SDA2113" s="34"/>
      <c r="SDB2113" s="34"/>
      <c r="SDC2113" s="34"/>
      <c r="SDD2113" s="34"/>
      <c r="SDE2113" s="34"/>
      <c r="SDF2113" s="34"/>
      <c r="SDG2113" s="34"/>
      <c r="SDH2113" s="34"/>
      <c r="SDI2113" s="34"/>
      <c r="SDJ2113" s="34"/>
      <c r="SDK2113" s="34"/>
      <c r="SDL2113" s="34"/>
      <c r="SDM2113" s="34"/>
      <c r="SDN2113" s="34"/>
      <c r="SDO2113" s="34"/>
      <c r="SDP2113" s="34"/>
      <c r="SDQ2113" s="34"/>
      <c r="SDR2113" s="34"/>
      <c r="SDS2113" s="34"/>
      <c r="SDT2113" s="34"/>
      <c r="SDU2113" s="34"/>
      <c r="SDV2113" s="34"/>
      <c r="SDW2113" s="34"/>
      <c r="SDX2113" s="34"/>
      <c r="SDY2113" s="34"/>
      <c r="SDZ2113" s="34"/>
      <c r="SEA2113" s="34"/>
      <c r="SEB2113" s="34"/>
      <c r="SEC2113" s="34"/>
      <c r="SED2113" s="34"/>
      <c r="SEE2113" s="34"/>
      <c r="SEF2113" s="34"/>
      <c r="SEG2113" s="34"/>
      <c r="SEH2113" s="34"/>
      <c r="SEI2113" s="34"/>
      <c r="SEJ2113" s="34"/>
      <c r="SEK2113" s="34"/>
      <c r="SEL2113" s="34"/>
      <c r="SEM2113" s="34"/>
      <c r="SEN2113" s="34"/>
      <c r="SEO2113" s="34"/>
      <c r="SEP2113" s="34"/>
      <c r="SEQ2113" s="34"/>
      <c r="SER2113" s="34"/>
      <c r="SES2113" s="34"/>
      <c r="SET2113" s="34"/>
      <c r="SEU2113" s="34"/>
      <c r="SEV2113" s="34"/>
      <c r="SEW2113" s="34"/>
      <c r="SEX2113" s="34"/>
      <c r="SEY2113" s="34"/>
      <c r="SEZ2113" s="34"/>
      <c r="SFA2113" s="34"/>
      <c r="SFB2113" s="34"/>
      <c r="SFC2113" s="34"/>
      <c r="SFD2113" s="34"/>
      <c r="SFE2113" s="34"/>
      <c r="SFF2113" s="34"/>
      <c r="SFG2113" s="34"/>
      <c r="SFH2113" s="34"/>
      <c r="SFI2113" s="34"/>
      <c r="SFJ2113" s="34"/>
      <c r="SFK2113" s="34"/>
      <c r="SFL2113" s="34"/>
      <c r="SFM2113" s="34"/>
      <c r="SFN2113" s="34"/>
      <c r="SFO2113" s="34"/>
      <c r="SFP2113" s="34"/>
      <c r="SFQ2113" s="34"/>
      <c r="SFR2113" s="34"/>
      <c r="SFS2113" s="34"/>
      <c r="SFT2113" s="34"/>
      <c r="SFU2113" s="34"/>
      <c r="SFV2113" s="34"/>
      <c r="SFW2113" s="34"/>
      <c r="SFX2113" s="34"/>
      <c r="SFY2113" s="34"/>
      <c r="SFZ2113" s="34"/>
      <c r="SGA2113" s="34"/>
      <c r="SGB2113" s="34"/>
      <c r="SGC2113" s="34"/>
      <c r="SGD2113" s="34"/>
      <c r="SGE2113" s="34"/>
      <c r="SGF2113" s="34"/>
      <c r="SGG2113" s="34"/>
      <c r="SGH2113" s="34"/>
      <c r="SGI2113" s="34"/>
      <c r="SGJ2113" s="34"/>
      <c r="SGK2113" s="34"/>
      <c r="SGL2113" s="34"/>
      <c r="SGM2113" s="34"/>
      <c r="SGN2113" s="34"/>
      <c r="SGO2113" s="34"/>
      <c r="SGP2113" s="34"/>
      <c r="SGQ2113" s="34"/>
      <c r="SGR2113" s="34"/>
      <c r="SGS2113" s="34"/>
      <c r="SGT2113" s="34"/>
      <c r="SGU2113" s="34"/>
      <c r="SGV2113" s="34"/>
      <c r="SGW2113" s="34"/>
      <c r="SGX2113" s="34"/>
      <c r="SGY2113" s="34"/>
      <c r="SGZ2113" s="34"/>
      <c r="SHA2113" s="34"/>
      <c r="SHB2113" s="34"/>
      <c r="SHC2113" s="34"/>
      <c r="SHD2113" s="34"/>
      <c r="SHE2113" s="34"/>
      <c r="SHF2113" s="34"/>
      <c r="SHG2113" s="34"/>
      <c r="SHH2113" s="34"/>
      <c r="SHI2113" s="34"/>
      <c r="SHJ2113" s="34"/>
      <c r="SHK2113" s="34"/>
      <c r="SHL2113" s="34"/>
      <c r="SHM2113" s="34"/>
      <c r="SHN2113" s="34"/>
      <c r="SHO2113" s="34"/>
      <c r="SHP2113" s="34"/>
      <c r="SHQ2113" s="34"/>
      <c r="SHR2113" s="34"/>
      <c r="SHS2113" s="34"/>
      <c r="SHT2113" s="34"/>
      <c r="SHU2113" s="34"/>
      <c r="SHV2113" s="34"/>
      <c r="SHW2113" s="34"/>
      <c r="SHX2113" s="34"/>
      <c r="SHY2113" s="34"/>
      <c r="SHZ2113" s="34"/>
      <c r="SIA2113" s="34"/>
      <c r="SIB2113" s="34"/>
      <c r="SIC2113" s="34"/>
      <c r="SID2113" s="34"/>
      <c r="SIE2113" s="34"/>
      <c r="SIF2113" s="34"/>
      <c r="SIG2113" s="34"/>
      <c r="SIH2113" s="34"/>
      <c r="SII2113" s="34"/>
      <c r="SIJ2113" s="34"/>
      <c r="SIK2113" s="34"/>
      <c r="SIL2113" s="34"/>
      <c r="SIM2113" s="34"/>
      <c r="SIN2113" s="34"/>
      <c r="SIO2113" s="34"/>
      <c r="SIP2113" s="34"/>
      <c r="SIQ2113" s="34"/>
      <c r="SIR2113" s="34"/>
      <c r="SIS2113" s="34"/>
      <c r="SIT2113" s="34"/>
      <c r="SIU2113" s="34"/>
      <c r="SIV2113" s="34"/>
      <c r="SIW2113" s="34"/>
      <c r="SIX2113" s="34"/>
      <c r="SIY2113" s="34"/>
      <c r="SIZ2113" s="34"/>
      <c r="SJA2113" s="34"/>
      <c r="SJB2113" s="34"/>
      <c r="SJC2113" s="34"/>
      <c r="SJD2113" s="34"/>
      <c r="SJE2113" s="34"/>
      <c r="SJF2113" s="34"/>
      <c r="SJG2113" s="34"/>
      <c r="SJH2113" s="34"/>
      <c r="SJI2113" s="34"/>
      <c r="SJJ2113" s="34"/>
      <c r="SJK2113" s="34"/>
      <c r="SJL2113" s="34"/>
      <c r="SJM2113" s="34"/>
      <c r="SJN2113" s="34"/>
      <c r="SJO2113" s="34"/>
      <c r="SJP2113" s="34"/>
      <c r="SJQ2113" s="34"/>
      <c r="SJR2113" s="34"/>
      <c r="SJS2113" s="34"/>
      <c r="SJT2113" s="34"/>
      <c r="SJU2113" s="34"/>
      <c r="SJV2113" s="34"/>
      <c r="SJW2113" s="34"/>
      <c r="SJX2113" s="34"/>
      <c r="SJY2113" s="34"/>
      <c r="SJZ2113" s="34"/>
      <c r="SKA2113" s="34"/>
      <c r="SKB2113" s="34"/>
      <c r="SKC2113" s="34"/>
      <c r="SKD2113" s="34"/>
      <c r="SKE2113" s="34"/>
      <c r="SKF2113" s="34"/>
      <c r="SKG2113" s="34"/>
      <c r="SKH2113" s="34"/>
      <c r="SKI2113" s="34"/>
      <c r="SKJ2113" s="34"/>
      <c r="SKK2113" s="34"/>
      <c r="SKL2113" s="34"/>
      <c r="SKM2113" s="34"/>
      <c r="SKN2113" s="34"/>
      <c r="SKO2113" s="34"/>
      <c r="SKP2113" s="34"/>
      <c r="SKQ2113" s="34"/>
      <c r="SKR2113" s="34"/>
      <c r="SKS2113" s="34"/>
      <c r="SKT2113" s="34"/>
      <c r="SKU2113" s="34"/>
      <c r="SKV2113" s="34"/>
      <c r="SKW2113" s="34"/>
      <c r="SKX2113" s="34"/>
      <c r="SKY2113" s="34"/>
      <c r="SKZ2113" s="34"/>
      <c r="SLA2113" s="34"/>
      <c r="SLB2113" s="34"/>
      <c r="SLC2113" s="34"/>
      <c r="SLD2113" s="34"/>
      <c r="SLE2113" s="34"/>
      <c r="SLF2113" s="34"/>
      <c r="SLG2113" s="34"/>
      <c r="SLH2113" s="34"/>
      <c r="SLI2113" s="34"/>
      <c r="SLJ2113" s="34"/>
      <c r="SLK2113" s="34"/>
      <c r="SLL2113" s="34"/>
      <c r="SLM2113" s="34"/>
      <c r="SLN2113" s="34"/>
      <c r="SLO2113" s="34"/>
      <c r="SLP2113" s="34"/>
      <c r="SLQ2113" s="34"/>
      <c r="SLR2113" s="34"/>
      <c r="SLS2113" s="34"/>
      <c r="SLT2113" s="34"/>
      <c r="SLU2113" s="34"/>
      <c r="SLV2113" s="34"/>
      <c r="SLW2113" s="34"/>
      <c r="SLX2113" s="34"/>
      <c r="SLY2113" s="34"/>
      <c r="SLZ2113" s="34"/>
      <c r="SMA2113" s="34"/>
      <c r="SMB2113" s="34"/>
      <c r="SMC2113" s="34"/>
      <c r="SMD2113" s="34"/>
      <c r="SME2113" s="34"/>
      <c r="SMF2113" s="34"/>
      <c r="SMG2113" s="34"/>
      <c r="SMH2113" s="34"/>
      <c r="SMI2113" s="34"/>
      <c r="SMJ2113" s="34"/>
      <c r="SMK2113" s="34"/>
      <c r="SML2113" s="34"/>
      <c r="SMM2113" s="34"/>
      <c r="SMN2113" s="34"/>
      <c r="SMO2113" s="34"/>
      <c r="SMP2113" s="34"/>
      <c r="SMQ2113" s="34"/>
      <c r="SMR2113" s="34"/>
      <c r="SMS2113" s="34"/>
      <c r="SMT2113" s="34"/>
      <c r="SMU2113" s="34"/>
      <c r="SMV2113" s="34"/>
      <c r="SMW2113" s="34"/>
      <c r="SMX2113" s="34"/>
      <c r="SMY2113" s="34"/>
      <c r="SMZ2113" s="34"/>
      <c r="SNA2113" s="34"/>
      <c r="SNB2113" s="34"/>
      <c r="SNC2113" s="34"/>
      <c r="SND2113" s="34"/>
      <c r="SNE2113" s="34"/>
      <c r="SNF2113" s="34"/>
      <c r="SNG2113" s="34"/>
      <c r="SNH2113" s="34"/>
      <c r="SNI2113" s="34"/>
      <c r="SNJ2113" s="34"/>
      <c r="SNK2113" s="34"/>
      <c r="SNL2113" s="34"/>
      <c r="SNM2113" s="34"/>
      <c r="SNN2113" s="34"/>
      <c r="SNO2113" s="34"/>
      <c r="SNP2113" s="34"/>
      <c r="SNQ2113" s="34"/>
      <c r="SNR2113" s="34"/>
      <c r="SNS2113" s="34"/>
      <c r="SNT2113" s="34"/>
      <c r="SNU2113" s="34"/>
      <c r="SNV2113" s="34"/>
      <c r="SNW2113" s="34"/>
      <c r="SNX2113" s="34"/>
      <c r="SNY2113" s="34"/>
      <c r="SNZ2113" s="34"/>
      <c r="SOA2113" s="34"/>
      <c r="SOB2113" s="34"/>
      <c r="SOC2113" s="34"/>
      <c r="SOD2113" s="34"/>
      <c r="SOE2113" s="34"/>
      <c r="SOF2113" s="34"/>
      <c r="SOG2113" s="34"/>
      <c r="SOH2113" s="34"/>
      <c r="SOI2113" s="34"/>
      <c r="SOJ2113" s="34"/>
      <c r="SOK2113" s="34"/>
      <c r="SOL2113" s="34"/>
      <c r="SOM2113" s="34"/>
      <c r="SON2113" s="34"/>
      <c r="SOO2113" s="34"/>
      <c r="SOP2113" s="34"/>
      <c r="SOQ2113" s="34"/>
      <c r="SOR2113" s="34"/>
      <c r="SOS2113" s="34"/>
      <c r="SOT2113" s="34"/>
      <c r="SOU2113" s="34"/>
      <c r="SOV2113" s="34"/>
      <c r="SOW2113" s="34"/>
      <c r="SOX2113" s="34"/>
      <c r="SOY2113" s="34"/>
      <c r="SOZ2113" s="34"/>
      <c r="SPA2113" s="34"/>
      <c r="SPB2113" s="34"/>
      <c r="SPC2113" s="34"/>
      <c r="SPD2113" s="34"/>
      <c r="SPE2113" s="34"/>
      <c r="SPF2113" s="34"/>
      <c r="SPG2113" s="34"/>
      <c r="SPH2113" s="34"/>
      <c r="SPI2113" s="34"/>
      <c r="SPJ2113" s="34"/>
      <c r="SPK2113" s="34"/>
      <c r="SPL2113" s="34"/>
      <c r="SPM2113" s="34"/>
      <c r="SPN2113" s="34"/>
      <c r="SPO2113" s="34"/>
      <c r="SPP2113" s="34"/>
      <c r="SPQ2113" s="34"/>
      <c r="SPR2113" s="34"/>
      <c r="SPS2113" s="34"/>
      <c r="SPT2113" s="34"/>
      <c r="SPU2113" s="34"/>
      <c r="SPV2113" s="34"/>
      <c r="SPW2113" s="34"/>
      <c r="SPX2113" s="34"/>
      <c r="SPY2113" s="34"/>
      <c r="SPZ2113" s="34"/>
      <c r="SQA2113" s="34"/>
      <c r="SQB2113" s="34"/>
      <c r="SQC2113" s="34"/>
      <c r="SQD2113" s="34"/>
      <c r="SQE2113" s="34"/>
      <c r="SQF2113" s="34"/>
      <c r="SQG2113" s="34"/>
      <c r="SQH2113" s="34"/>
      <c r="SQI2113" s="34"/>
      <c r="SQJ2113" s="34"/>
      <c r="SQK2113" s="34"/>
      <c r="SQL2113" s="34"/>
      <c r="SQM2113" s="34"/>
      <c r="SQN2113" s="34"/>
      <c r="SQO2113" s="34"/>
      <c r="SQP2113" s="34"/>
      <c r="SQQ2113" s="34"/>
      <c r="SQR2113" s="34"/>
      <c r="SQS2113" s="34"/>
      <c r="SQT2113" s="34"/>
      <c r="SQU2113" s="34"/>
      <c r="SQV2113" s="34"/>
      <c r="SQW2113" s="34"/>
      <c r="SQX2113" s="34"/>
      <c r="SQY2113" s="34"/>
      <c r="SQZ2113" s="34"/>
      <c r="SRA2113" s="34"/>
      <c r="SRB2113" s="34"/>
      <c r="SRC2113" s="34"/>
      <c r="SRD2113" s="34"/>
      <c r="SRE2113" s="34"/>
      <c r="SRF2113" s="34"/>
      <c r="SRG2113" s="34"/>
      <c r="SRH2113" s="34"/>
      <c r="SRI2113" s="34"/>
      <c r="SRJ2113" s="34"/>
      <c r="SRK2113" s="34"/>
      <c r="SRL2113" s="34"/>
      <c r="SRM2113" s="34"/>
      <c r="SRN2113" s="34"/>
      <c r="SRO2113" s="34"/>
      <c r="SRP2113" s="34"/>
      <c r="SRQ2113" s="34"/>
      <c r="SRR2113" s="34"/>
      <c r="SRS2113" s="34"/>
      <c r="SRT2113" s="34"/>
      <c r="SRU2113" s="34"/>
      <c r="SRV2113" s="34"/>
      <c r="SRW2113" s="34"/>
      <c r="SRX2113" s="34"/>
      <c r="SRY2113" s="34"/>
      <c r="SRZ2113" s="34"/>
      <c r="SSA2113" s="34"/>
      <c r="SSB2113" s="34"/>
      <c r="SSC2113" s="34"/>
      <c r="SSD2113" s="34"/>
      <c r="SSE2113" s="34"/>
      <c r="SSF2113" s="34"/>
      <c r="SSG2113" s="34"/>
      <c r="SSH2113" s="34"/>
      <c r="SSI2113" s="34"/>
      <c r="SSJ2113" s="34"/>
      <c r="SSK2113" s="34"/>
      <c r="SSL2113" s="34"/>
      <c r="SSM2113" s="34"/>
      <c r="SSN2113" s="34"/>
      <c r="SSO2113" s="34"/>
      <c r="SSP2113" s="34"/>
      <c r="SSQ2113" s="34"/>
      <c r="SSR2113" s="34"/>
      <c r="SSS2113" s="34"/>
      <c r="SST2113" s="34"/>
      <c r="SSU2113" s="34"/>
      <c r="SSV2113" s="34"/>
      <c r="SSW2113" s="34"/>
      <c r="SSX2113" s="34"/>
      <c r="SSY2113" s="34"/>
      <c r="SSZ2113" s="34"/>
      <c r="STA2113" s="34"/>
      <c r="STB2113" s="34"/>
      <c r="STC2113" s="34"/>
      <c r="STD2113" s="34"/>
      <c r="STE2113" s="34"/>
      <c r="STF2113" s="34"/>
      <c r="STG2113" s="34"/>
      <c r="STH2113" s="34"/>
      <c r="STI2113" s="34"/>
      <c r="STJ2113" s="34"/>
      <c r="STK2113" s="34"/>
      <c r="STL2113" s="34"/>
      <c r="STM2113" s="34"/>
      <c r="STN2113" s="34"/>
      <c r="STO2113" s="34"/>
      <c r="STP2113" s="34"/>
      <c r="STQ2113" s="34"/>
      <c r="STR2113" s="34"/>
      <c r="STS2113" s="34"/>
      <c r="STT2113" s="34"/>
      <c r="STU2113" s="34"/>
      <c r="STV2113" s="34"/>
      <c r="STW2113" s="34"/>
      <c r="STX2113" s="34"/>
      <c r="STY2113" s="34"/>
      <c r="STZ2113" s="34"/>
      <c r="SUA2113" s="34"/>
      <c r="SUB2113" s="34"/>
      <c r="SUC2113" s="34"/>
      <c r="SUD2113" s="34"/>
      <c r="SUE2113" s="34"/>
      <c r="SUF2113" s="34"/>
      <c r="SUG2113" s="34"/>
      <c r="SUH2113" s="34"/>
      <c r="SUI2113" s="34"/>
      <c r="SUJ2113" s="34"/>
      <c r="SUK2113" s="34"/>
      <c r="SUL2113" s="34"/>
      <c r="SUM2113" s="34"/>
      <c r="SUN2113" s="34"/>
      <c r="SUO2113" s="34"/>
      <c r="SUP2113" s="34"/>
      <c r="SUQ2113" s="34"/>
      <c r="SUR2113" s="34"/>
      <c r="SUS2113" s="34"/>
      <c r="SUT2113" s="34"/>
      <c r="SUU2113" s="34"/>
      <c r="SUV2113" s="34"/>
      <c r="SUW2113" s="34"/>
      <c r="SUX2113" s="34"/>
      <c r="SUY2113" s="34"/>
      <c r="SUZ2113" s="34"/>
      <c r="SVA2113" s="34"/>
      <c r="SVB2113" s="34"/>
      <c r="SVC2113" s="34"/>
      <c r="SVD2113" s="34"/>
      <c r="SVE2113" s="34"/>
      <c r="SVF2113" s="34"/>
      <c r="SVG2113" s="34"/>
      <c r="SVH2113" s="34"/>
      <c r="SVI2113" s="34"/>
      <c r="SVJ2113" s="34"/>
      <c r="SVK2113" s="34"/>
      <c r="SVL2113" s="34"/>
      <c r="SVM2113" s="34"/>
      <c r="SVN2113" s="34"/>
      <c r="SVO2113" s="34"/>
      <c r="SVP2113" s="34"/>
      <c r="SVQ2113" s="34"/>
      <c r="SVR2113" s="34"/>
      <c r="SVS2113" s="34"/>
      <c r="SVT2113" s="34"/>
      <c r="SVU2113" s="34"/>
      <c r="SVV2113" s="34"/>
      <c r="SVW2113" s="34"/>
      <c r="SVX2113" s="34"/>
      <c r="SVY2113" s="34"/>
      <c r="SVZ2113" s="34"/>
      <c r="SWA2113" s="34"/>
      <c r="SWB2113" s="34"/>
      <c r="SWC2113" s="34"/>
      <c r="SWD2113" s="34"/>
      <c r="SWE2113" s="34"/>
      <c r="SWF2113" s="34"/>
      <c r="SWG2113" s="34"/>
      <c r="SWH2113" s="34"/>
      <c r="SWI2113" s="34"/>
      <c r="SWJ2113" s="34"/>
      <c r="SWK2113" s="34"/>
      <c r="SWL2113" s="34"/>
      <c r="SWM2113" s="34"/>
      <c r="SWN2113" s="34"/>
      <c r="SWO2113" s="34"/>
      <c r="SWP2113" s="34"/>
      <c r="SWQ2113" s="34"/>
      <c r="SWR2113" s="34"/>
      <c r="SWS2113" s="34"/>
      <c r="SWT2113" s="34"/>
      <c r="SWU2113" s="34"/>
      <c r="SWV2113" s="34"/>
      <c r="SWW2113" s="34"/>
      <c r="SWX2113" s="34"/>
      <c r="SWY2113" s="34"/>
      <c r="SWZ2113" s="34"/>
      <c r="SXA2113" s="34"/>
      <c r="SXB2113" s="34"/>
      <c r="SXC2113" s="34"/>
      <c r="SXD2113" s="34"/>
      <c r="SXE2113" s="34"/>
      <c r="SXF2113" s="34"/>
      <c r="SXG2113" s="34"/>
      <c r="SXH2113" s="34"/>
      <c r="SXI2113" s="34"/>
      <c r="SXJ2113" s="34"/>
      <c r="SXK2113" s="34"/>
      <c r="SXL2113" s="34"/>
      <c r="SXM2113" s="34"/>
      <c r="SXN2113" s="34"/>
      <c r="SXO2113" s="34"/>
      <c r="SXP2113" s="34"/>
      <c r="SXQ2113" s="34"/>
      <c r="SXR2113" s="34"/>
      <c r="SXS2113" s="34"/>
      <c r="SXT2113" s="34"/>
      <c r="SXU2113" s="34"/>
      <c r="SXV2113" s="34"/>
      <c r="SXW2113" s="34"/>
      <c r="SXX2113" s="34"/>
      <c r="SXY2113" s="34"/>
      <c r="SXZ2113" s="34"/>
      <c r="SYA2113" s="34"/>
      <c r="SYB2113" s="34"/>
      <c r="SYC2113" s="34"/>
      <c r="SYD2113" s="34"/>
      <c r="SYE2113" s="34"/>
      <c r="SYF2113" s="34"/>
      <c r="SYG2113" s="34"/>
      <c r="SYH2113" s="34"/>
      <c r="SYI2113" s="34"/>
      <c r="SYJ2113" s="34"/>
      <c r="SYK2113" s="34"/>
      <c r="SYL2113" s="34"/>
      <c r="SYM2113" s="34"/>
      <c r="SYN2113" s="34"/>
      <c r="SYO2113" s="34"/>
      <c r="SYP2113" s="34"/>
      <c r="SYQ2113" s="34"/>
      <c r="SYR2113" s="34"/>
      <c r="SYS2113" s="34"/>
      <c r="SYT2113" s="34"/>
      <c r="SYU2113" s="34"/>
      <c r="SYV2113" s="34"/>
      <c r="SYW2113" s="34"/>
      <c r="SYX2113" s="34"/>
      <c r="SYY2113" s="34"/>
      <c r="SYZ2113" s="34"/>
      <c r="SZA2113" s="34"/>
      <c r="SZB2113" s="34"/>
      <c r="SZC2113" s="34"/>
      <c r="SZD2113" s="34"/>
      <c r="SZE2113" s="34"/>
      <c r="SZF2113" s="34"/>
      <c r="SZG2113" s="34"/>
      <c r="SZH2113" s="34"/>
      <c r="SZI2113" s="34"/>
      <c r="SZJ2113" s="34"/>
      <c r="SZK2113" s="34"/>
      <c r="SZL2113" s="34"/>
      <c r="SZM2113" s="34"/>
      <c r="SZN2113" s="34"/>
      <c r="SZO2113" s="34"/>
      <c r="SZP2113" s="34"/>
      <c r="SZQ2113" s="34"/>
      <c r="SZR2113" s="34"/>
      <c r="SZS2113" s="34"/>
      <c r="SZT2113" s="34"/>
      <c r="SZU2113" s="34"/>
      <c r="SZV2113" s="34"/>
      <c r="SZW2113" s="34"/>
      <c r="SZX2113" s="34"/>
      <c r="SZY2113" s="34"/>
      <c r="SZZ2113" s="34"/>
      <c r="TAA2113" s="34"/>
      <c r="TAB2113" s="34"/>
      <c r="TAC2113" s="34"/>
      <c r="TAD2113" s="34"/>
      <c r="TAE2113" s="34"/>
      <c r="TAF2113" s="34"/>
      <c r="TAG2113" s="34"/>
      <c r="TAH2113" s="34"/>
      <c r="TAI2113" s="34"/>
      <c r="TAJ2113" s="34"/>
      <c r="TAK2113" s="34"/>
      <c r="TAL2113" s="34"/>
      <c r="TAM2113" s="34"/>
      <c r="TAN2113" s="34"/>
      <c r="TAO2113" s="34"/>
      <c r="TAP2113" s="34"/>
      <c r="TAQ2113" s="34"/>
      <c r="TAR2113" s="34"/>
      <c r="TAS2113" s="34"/>
      <c r="TAT2113" s="34"/>
      <c r="TAU2113" s="34"/>
      <c r="TAV2113" s="34"/>
      <c r="TAW2113" s="34"/>
      <c r="TAX2113" s="34"/>
      <c r="TAY2113" s="34"/>
      <c r="TAZ2113" s="34"/>
      <c r="TBA2113" s="34"/>
      <c r="TBB2113" s="34"/>
      <c r="TBC2113" s="34"/>
      <c r="TBD2113" s="34"/>
      <c r="TBE2113" s="34"/>
      <c r="TBF2113" s="34"/>
      <c r="TBG2113" s="34"/>
      <c r="TBH2113" s="34"/>
      <c r="TBI2113" s="34"/>
      <c r="TBJ2113" s="34"/>
      <c r="TBK2113" s="34"/>
      <c r="TBL2113" s="34"/>
      <c r="TBM2113" s="34"/>
      <c r="TBN2113" s="34"/>
      <c r="TBO2113" s="34"/>
      <c r="TBP2113" s="34"/>
      <c r="TBQ2113" s="34"/>
      <c r="TBR2113" s="34"/>
      <c r="TBS2113" s="34"/>
      <c r="TBT2113" s="34"/>
      <c r="TBU2113" s="34"/>
      <c r="TBV2113" s="34"/>
      <c r="TBW2113" s="34"/>
      <c r="TBX2113" s="34"/>
      <c r="TBY2113" s="34"/>
      <c r="TBZ2113" s="34"/>
      <c r="TCA2113" s="34"/>
      <c r="TCB2113" s="34"/>
      <c r="TCC2113" s="34"/>
      <c r="TCD2113" s="34"/>
      <c r="TCE2113" s="34"/>
      <c r="TCF2113" s="34"/>
      <c r="TCG2113" s="34"/>
      <c r="TCH2113" s="34"/>
      <c r="TCI2113" s="34"/>
      <c r="TCJ2113" s="34"/>
      <c r="TCK2113" s="34"/>
      <c r="TCL2113" s="34"/>
      <c r="TCM2113" s="34"/>
      <c r="TCN2113" s="34"/>
      <c r="TCO2113" s="34"/>
      <c r="TCP2113" s="34"/>
      <c r="TCQ2113" s="34"/>
      <c r="TCR2113" s="34"/>
      <c r="TCS2113" s="34"/>
      <c r="TCT2113" s="34"/>
      <c r="TCU2113" s="34"/>
      <c r="TCV2113" s="34"/>
      <c r="TCW2113" s="34"/>
      <c r="TCX2113" s="34"/>
      <c r="TCY2113" s="34"/>
      <c r="TCZ2113" s="34"/>
      <c r="TDA2113" s="34"/>
      <c r="TDB2113" s="34"/>
      <c r="TDC2113" s="34"/>
      <c r="TDD2113" s="34"/>
      <c r="TDE2113" s="34"/>
      <c r="TDF2113" s="34"/>
      <c r="TDG2113" s="34"/>
      <c r="TDH2113" s="34"/>
      <c r="TDI2113" s="34"/>
      <c r="TDJ2113" s="34"/>
      <c r="TDK2113" s="34"/>
      <c r="TDL2113" s="34"/>
      <c r="TDM2113" s="34"/>
      <c r="TDN2113" s="34"/>
      <c r="TDO2113" s="34"/>
      <c r="TDP2113" s="34"/>
      <c r="TDQ2113" s="34"/>
      <c r="TDR2113" s="34"/>
      <c r="TDS2113" s="34"/>
      <c r="TDT2113" s="34"/>
      <c r="TDU2113" s="34"/>
      <c r="TDV2113" s="34"/>
      <c r="TDW2113" s="34"/>
      <c r="TDX2113" s="34"/>
      <c r="TDY2113" s="34"/>
      <c r="TDZ2113" s="34"/>
      <c r="TEA2113" s="34"/>
      <c r="TEB2113" s="34"/>
      <c r="TEC2113" s="34"/>
      <c r="TED2113" s="34"/>
      <c r="TEE2113" s="34"/>
      <c r="TEF2113" s="34"/>
      <c r="TEG2113" s="34"/>
      <c r="TEH2113" s="34"/>
      <c r="TEI2113" s="34"/>
      <c r="TEJ2113" s="34"/>
      <c r="TEK2113" s="34"/>
      <c r="TEL2113" s="34"/>
      <c r="TEM2113" s="34"/>
      <c r="TEN2113" s="34"/>
      <c r="TEO2113" s="34"/>
      <c r="TEP2113" s="34"/>
      <c r="TEQ2113" s="34"/>
      <c r="TER2113" s="34"/>
      <c r="TES2113" s="34"/>
      <c r="TET2113" s="34"/>
      <c r="TEU2113" s="34"/>
      <c r="TEV2113" s="34"/>
      <c r="TEW2113" s="34"/>
      <c r="TEX2113" s="34"/>
      <c r="TEY2113" s="34"/>
      <c r="TEZ2113" s="34"/>
      <c r="TFA2113" s="34"/>
      <c r="TFB2113" s="34"/>
      <c r="TFC2113" s="34"/>
      <c r="TFD2113" s="34"/>
      <c r="TFE2113" s="34"/>
      <c r="TFF2113" s="34"/>
      <c r="TFG2113" s="34"/>
      <c r="TFH2113" s="34"/>
      <c r="TFI2113" s="34"/>
      <c r="TFJ2113" s="34"/>
      <c r="TFK2113" s="34"/>
      <c r="TFL2113" s="34"/>
      <c r="TFM2113" s="34"/>
      <c r="TFN2113" s="34"/>
      <c r="TFO2113" s="34"/>
      <c r="TFP2113" s="34"/>
      <c r="TFQ2113" s="34"/>
      <c r="TFR2113" s="34"/>
      <c r="TFS2113" s="34"/>
      <c r="TFT2113" s="34"/>
      <c r="TFU2113" s="34"/>
      <c r="TFV2113" s="34"/>
      <c r="TFW2113" s="34"/>
      <c r="TFX2113" s="34"/>
      <c r="TFY2113" s="34"/>
      <c r="TFZ2113" s="34"/>
      <c r="TGA2113" s="34"/>
      <c r="TGB2113" s="34"/>
      <c r="TGC2113" s="34"/>
      <c r="TGD2113" s="34"/>
      <c r="TGE2113" s="34"/>
      <c r="TGF2113" s="34"/>
      <c r="TGG2113" s="34"/>
      <c r="TGH2113" s="34"/>
      <c r="TGI2113" s="34"/>
      <c r="TGJ2113" s="34"/>
      <c r="TGK2113" s="34"/>
      <c r="TGL2113" s="34"/>
      <c r="TGM2113" s="34"/>
      <c r="TGN2113" s="34"/>
      <c r="TGO2113" s="34"/>
      <c r="TGP2113" s="34"/>
      <c r="TGQ2113" s="34"/>
      <c r="TGR2113" s="34"/>
      <c r="TGS2113" s="34"/>
      <c r="TGT2113" s="34"/>
      <c r="TGU2113" s="34"/>
      <c r="TGV2113" s="34"/>
      <c r="TGW2113" s="34"/>
      <c r="TGX2113" s="34"/>
      <c r="TGY2113" s="34"/>
      <c r="TGZ2113" s="34"/>
      <c r="THA2113" s="34"/>
      <c r="THB2113" s="34"/>
      <c r="THC2113" s="34"/>
      <c r="THD2113" s="34"/>
      <c r="THE2113" s="34"/>
      <c r="THF2113" s="34"/>
      <c r="THG2113" s="34"/>
      <c r="THH2113" s="34"/>
      <c r="THI2113" s="34"/>
      <c r="THJ2113" s="34"/>
      <c r="THK2113" s="34"/>
      <c r="THL2113" s="34"/>
      <c r="THM2113" s="34"/>
      <c r="THN2113" s="34"/>
      <c r="THO2113" s="34"/>
      <c r="THP2113" s="34"/>
      <c r="THQ2113" s="34"/>
      <c r="THR2113" s="34"/>
      <c r="THS2113" s="34"/>
      <c r="THT2113" s="34"/>
      <c r="THU2113" s="34"/>
      <c r="THV2113" s="34"/>
      <c r="THW2113" s="34"/>
      <c r="THX2113" s="34"/>
      <c r="THY2113" s="34"/>
      <c r="THZ2113" s="34"/>
      <c r="TIA2113" s="34"/>
      <c r="TIB2113" s="34"/>
      <c r="TIC2113" s="34"/>
      <c r="TID2113" s="34"/>
      <c r="TIE2113" s="34"/>
      <c r="TIF2113" s="34"/>
      <c r="TIG2113" s="34"/>
      <c r="TIH2113" s="34"/>
      <c r="TII2113" s="34"/>
      <c r="TIJ2113" s="34"/>
      <c r="TIK2113" s="34"/>
      <c r="TIL2113" s="34"/>
      <c r="TIM2113" s="34"/>
      <c r="TIN2113" s="34"/>
      <c r="TIO2113" s="34"/>
      <c r="TIP2113" s="34"/>
      <c r="TIQ2113" s="34"/>
      <c r="TIR2113" s="34"/>
      <c r="TIS2113" s="34"/>
      <c r="TIT2113" s="34"/>
      <c r="TIU2113" s="34"/>
      <c r="TIV2113" s="34"/>
      <c r="TIW2113" s="34"/>
      <c r="TIX2113" s="34"/>
      <c r="TIY2113" s="34"/>
      <c r="TIZ2113" s="34"/>
      <c r="TJA2113" s="34"/>
      <c r="TJB2113" s="34"/>
      <c r="TJC2113" s="34"/>
      <c r="TJD2113" s="34"/>
      <c r="TJE2113" s="34"/>
      <c r="TJF2113" s="34"/>
      <c r="TJG2113" s="34"/>
      <c r="TJH2113" s="34"/>
      <c r="TJI2113" s="34"/>
      <c r="TJJ2113" s="34"/>
      <c r="TJK2113" s="34"/>
      <c r="TJL2113" s="34"/>
      <c r="TJM2113" s="34"/>
      <c r="TJN2113" s="34"/>
      <c r="TJO2113" s="34"/>
      <c r="TJP2113" s="34"/>
      <c r="TJQ2113" s="34"/>
      <c r="TJR2113" s="34"/>
      <c r="TJS2113" s="34"/>
      <c r="TJT2113" s="34"/>
      <c r="TJU2113" s="34"/>
      <c r="TJV2113" s="34"/>
      <c r="TJW2113" s="34"/>
      <c r="TJX2113" s="34"/>
      <c r="TJY2113" s="34"/>
      <c r="TJZ2113" s="34"/>
      <c r="TKA2113" s="34"/>
      <c r="TKB2113" s="34"/>
      <c r="TKC2113" s="34"/>
      <c r="TKD2113" s="34"/>
      <c r="TKE2113" s="34"/>
      <c r="TKF2113" s="34"/>
      <c r="TKG2113" s="34"/>
      <c r="TKH2113" s="34"/>
      <c r="TKI2113" s="34"/>
      <c r="TKJ2113" s="34"/>
      <c r="TKK2113" s="34"/>
      <c r="TKL2113" s="34"/>
      <c r="TKM2113" s="34"/>
      <c r="TKN2113" s="34"/>
      <c r="TKO2113" s="34"/>
      <c r="TKP2113" s="34"/>
      <c r="TKQ2113" s="34"/>
      <c r="TKR2113" s="34"/>
      <c r="TKS2113" s="34"/>
      <c r="TKT2113" s="34"/>
      <c r="TKU2113" s="34"/>
      <c r="TKV2113" s="34"/>
      <c r="TKW2113" s="34"/>
      <c r="TKX2113" s="34"/>
      <c r="TKY2113" s="34"/>
      <c r="TKZ2113" s="34"/>
      <c r="TLA2113" s="34"/>
      <c r="TLB2113" s="34"/>
      <c r="TLC2113" s="34"/>
      <c r="TLD2113" s="34"/>
      <c r="TLE2113" s="34"/>
      <c r="TLF2113" s="34"/>
      <c r="TLG2113" s="34"/>
      <c r="TLH2113" s="34"/>
      <c r="TLI2113" s="34"/>
      <c r="TLJ2113" s="34"/>
      <c r="TLK2113" s="34"/>
      <c r="TLL2113" s="34"/>
      <c r="TLM2113" s="34"/>
      <c r="TLN2113" s="34"/>
      <c r="TLO2113" s="34"/>
      <c r="TLP2113" s="34"/>
      <c r="TLQ2113" s="34"/>
      <c r="TLR2113" s="34"/>
      <c r="TLS2113" s="34"/>
      <c r="TLT2113" s="34"/>
      <c r="TLU2113" s="34"/>
      <c r="TLV2113" s="34"/>
      <c r="TLW2113" s="34"/>
      <c r="TLX2113" s="34"/>
      <c r="TLY2113" s="34"/>
      <c r="TLZ2113" s="34"/>
      <c r="TMA2113" s="34"/>
      <c r="TMB2113" s="34"/>
      <c r="TMC2113" s="34"/>
      <c r="TMD2113" s="34"/>
      <c r="TME2113" s="34"/>
      <c r="TMF2113" s="34"/>
      <c r="TMG2113" s="34"/>
      <c r="TMH2113" s="34"/>
      <c r="TMI2113" s="34"/>
      <c r="TMJ2113" s="34"/>
      <c r="TMK2113" s="34"/>
      <c r="TML2113" s="34"/>
      <c r="TMM2113" s="34"/>
      <c r="TMN2113" s="34"/>
      <c r="TMO2113" s="34"/>
      <c r="TMP2113" s="34"/>
      <c r="TMQ2113" s="34"/>
      <c r="TMR2113" s="34"/>
      <c r="TMS2113" s="34"/>
      <c r="TMT2113" s="34"/>
      <c r="TMU2113" s="34"/>
      <c r="TMV2113" s="34"/>
      <c r="TMW2113" s="34"/>
      <c r="TMX2113" s="34"/>
      <c r="TMY2113" s="34"/>
      <c r="TMZ2113" s="34"/>
      <c r="TNA2113" s="34"/>
      <c r="TNB2113" s="34"/>
      <c r="TNC2113" s="34"/>
      <c r="TND2113" s="34"/>
      <c r="TNE2113" s="34"/>
      <c r="TNF2113" s="34"/>
      <c r="TNG2113" s="34"/>
      <c r="TNH2113" s="34"/>
      <c r="TNI2113" s="34"/>
      <c r="TNJ2113" s="34"/>
      <c r="TNK2113" s="34"/>
      <c r="TNL2113" s="34"/>
      <c r="TNM2113" s="34"/>
      <c r="TNN2113" s="34"/>
      <c r="TNO2113" s="34"/>
      <c r="TNP2113" s="34"/>
      <c r="TNQ2113" s="34"/>
      <c r="TNR2113" s="34"/>
      <c r="TNS2113" s="34"/>
      <c r="TNT2113" s="34"/>
      <c r="TNU2113" s="34"/>
      <c r="TNV2113" s="34"/>
      <c r="TNW2113" s="34"/>
      <c r="TNX2113" s="34"/>
      <c r="TNY2113" s="34"/>
      <c r="TNZ2113" s="34"/>
      <c r="TOA2113" s="34"/>
      <c r="TOB2113" s="34"/>
      <c r="TOC2113" s="34"/>
      <c r="TOD2113" s="34"/>
      <c r="TOE2113" s="34"/>
      <c r="TOF2113" s="34"/>
      <c r="TOG2113" s="34"/>
      <c r="TOH2113" s="34"/>
      <c r="TOI2113" s="34"/>
      <c r="TOJ2113" s="34"/>
      <c r="TOK2113" s="34"/>
      <c r="TOL2113" s="34"/>
      <c r="TOM2113" s="34"/>
      <c r="TON2113" s="34"/>
      <c r="TOO2113" s="34"/>
      <c r="TOP2113" s="34"/>
      <c r="TOQ2113" s="34"/>
      <c r="TOR2113" s="34"/>
      <c r="TOS2113" s="34"/>
      <c r="TOT2113" s="34"/>
      <c r="TOU2113" s="34"/>
      <c r="TOV2113" s="34"/>
      <c r="TOW2113" s="34"/>
      <c r="TOX2113" s="34"/>
      <c r="TOY2113" s="34"/>
      <c r="TOZ2113" s="34"/>
      <c r="TPA2113" s="34"/>
      <c r="TPB2113" s="34"/>
      <c r="TPC2113" s="34"/>
      <c r="TPD2113" s="34"/>
      <c r="TPE2113" s="34"/>
      <c r="TPF2113" s="34"/>
      <c r="TPG2113" s="34"/>
      <c r="TPH2113" s="34"/>
      <c r="TPI2113" s="34"/>
      <c r="TPJ2113" s="34"/>
      <c r="TPK2113" s="34"/>
      <c r="TPL2113" s="34"/>
      <c r="TPM2113" s="34"/>
      <c r="TPN2113" s="34"/>
      <c r="TPO2113" s="34"/>
      <c r="TPP2113" s="34"/>
      <c r="TPQ2113" s="34"/>
      <c r="TPR2113" s="34"/>
      <c r="TPS2113" s="34"/>
      <c r="TPT2113" s="34"/>
      <c r="TPU2113" s="34"/>
      <c r="TPV2113" s="34"/>
      <c r="TPW2113" s="34"/>
      <c r="TPX2113" s="34"/>
      <c r="TPY2113" s="34"/>
      <c r="TPZ2113" s="34"/>
      <c r="TQA2113" s="34"/>
      <c r="TQB2113" s="34"/>
      <c r="TQC2113" s="34"/>
      <c r="TQD2113" s="34"/>
      <c r="TQE2113" s="34"/>
      <c r="TQF2113" s="34"/>
      <c r="TQG2113" s="34"/>
      <c r="TQH2113" s="34"/>
      <c r="TQI2113" s="34"/>
      <c r="TQJ2113" s="34"/>
      <c r="TQK2113" s="34"/>
      <c r="TQL2113" s="34"/>
      <c r="TQM2113" s="34"/>
      <c r="TQN2113" s="34"/>
      <c r="TQO2113" s="34"/>
      <c r="TQP2113" s="34"/>
      <c r="TQQ2113" s="34"/>
      <c r="TQR2113" s="34"/>
      <c r="TQS2113" s="34"/>
      <c r="TQT2113" s="34"/>
      <c r="TQU2113" s="34"/>
      <c r="TQV2113" s="34"/>
      <c r="TQW2113" s="34"/>
      <c r="TQX2113" s="34"/>
      <c r="TQY2113" s="34"/>
      <c r="TQZ2113" s="34"/>
      <c r="TRA2113" s="34"/>
      <c r="TRB2113" s="34"/>
      <c r="TRC2113" s="34"/>
      <c r="TRD2113" s="34"/>
      <c r="TRE2113" s="34"/>
      <c r="TRF2113" s="34"/>
      <c r="TRG2113" s="34"/>
      <c r="TRH2113" s="34"/>
      <c r="TRI2113" s="34"/>
      <c r="TRJ2113" s="34"/>
      <c r="TRK2113" s="34"/>
      <c r="TRL2113" s="34"/>
      <c r="TRM2113" s="34"/>
      <c r="TRN2113" s="34"/>
      <c r="TRO2113" s="34"/>
      <c r="TRP2113" s="34"/>
      <c r="TRQ2113" s="34"/>
      <c r="TRR2113" s="34"/>
      <c r="TRS2113" s="34"/>
      <c r="TRT2113" s="34"/>
      <c r="TRU2113" s="34"/>
      <c r="TRV2113" s="34"/>
      <c r="TRW2113" s="34"/>
      <c r="TRX2113" s="34"/>
      <c r="TRY2113" s="34"/>
      <c r="TRZ2113" s="34"/>
      <c r="TSA2113" s="34"/>
      <c r="TSB2113" s="34"/>
      <c r="TSC2113" s="34"/>
      <c r="TSD2113" s="34"/>
      <c r="TSE2113" s="34"/>
      <c r="TSF2113" s="34"/>
      <c r="TSG2113" s="34"/>
      <c r="TSH2113" s="34"/>
      <c r="TSI2113" s="34"/>
      <c r="TSJ2113" s="34"/>
      <c r="TSK2113" s="34"/>
      <c r="TSL2113" s="34"/>
      <c r="TSM2113" s="34"/>
      <c r="TSN2113" s="34"/>
      <c r="TSO2113" s="34"/>
      <c r="TSP2113" s="34"/>
      <c r="TSQ2113" s="34"/>
      <c r="TSR2113" s="34"/>
      <c r="TSS2113" s="34"/>
      <c r="TST2113" s="34"/>
      <c r="TSU2113" s="34"/>
      <c r="TSV2113" s="34"/>
      <c r="TSW2113" s="34"/>
      <c r="TSX2113" s="34"/>
      <c r="TSY2113" s="34"/>
      <c r="TSZ2113" s="34"/>
      <c r="TTA2113" s="34"/>
      <c r="TTB2113" s="34"/>
      <c r="TTC2113" s="34"/>
      <c r="TTD2113" s="34"/>
      <c r="TTE2113" s="34"/>
      <c r="TTF2113" s="34"/>
      <c r="TTG2113" s="34"/>
      <c r="TTH2113" s="34"/>
      <c r="TTI2113" s="34"/>
      <c r="TTJ2113" s="34"/>
      <c r="TTK2113" s="34"/>
      <c r="TTL2113" s="34"/>
      <c r="TTM2113" s="34"/>
      <c r="TTN2113" s="34"/>
      <c r="TTO2113" s="34"/>
      <c r="TTP2113" s="34"/>
      <c r="TTQ2113" s="34"/>
      <c r="TTR2113" s="34"/>
      <c r="TTS2113" s="34"/>
      <c r="TTT2113" s="34"/>
      <c r="TTU2113" s="34"/>
      <c r="TTV2113" s="34"/>
      <c r="TTW2113" s="34"/>
      <c r="TTX2113" s="34"/>
      <c r="TTY2113" s="34"/>
      <c r="TTZ2113" s="34"/>
      <c r="TUA2113" s="34"/>
      <c r="TUB2113" s="34"/>
      <c r="TUC2113" s="34"/>
      <c r="TUD2113" s="34"/>
      <c r="TUE2113" s="34"/>
      <c r="TUF2113" s="34"/>
      <c r="TUG2113" s="34"/>
      <c r="TUH2113" s="34"/>
      <c r="TUI2113" s="34"/>
      <c r="TUJ2113" s="34"/>
      <c r="TUK2113" s="34"/>
      <c r="TUL2113" s="34"/>
      <c r="TUM2113" s="34"/>
      <c r="TUN2113" s="34"/>
      <c r="TUO2113" s="34"/>
      <c r="TUP2113" s="34"/>
      <c r="TUQ2113" s="34"/>
      <c r="TUR2113" s="34"/>
      <c r="TUS2113" s="34"/>
      <c r="TUT2113" s="34"/>
      <c r="TUU2113" s="34"/>
      <c r="TUV2113" s="34"/>
      <c r="TUW2113" s="34"/>
      <c r="TUX2113" s="34"/>
      <c r="TUY2113" s="34"/>
      <c r="TUZ2113" s="34"/>
      <c r="TVA2113" s="34"/>
      <c r="TVB2113" s="34"/>
      <c r="TVC2113" s="34"/>
      <c r="TVD2113" s="34"/>
      <c r="TVE2113" s="34"/>
      <c r="TVF2113" s="34"/>
      <c r="TVG2113" s="34"/>
      <c r="TVH2113" s="34"/>
      <c r="TVI2113" s="34"/>
      <c r="TVJ2113" s="34"/>
      <c r="TVK2113" s="34"/>
      <c r="TVL2113" s="34"/>
      <c r="TVM2113" s="34"/>
      <c r="TVN2113" s="34"/>
      <c r="TVO2113" s="34"/>
      <c r="TVP2113" s="34"/>
      <c r="TVQ2113" s="34"/>
      <c r="TVR2113" s="34"/>
      <c r="TVS2113" s="34"/>
      <c r="TVT2113" s="34"/>
      <c r="TVU2113" s="34"/>
      <c r="TVV2113" s="34"/>
      <c r="TVW2113" s="34"/>
      <c r="TVX2113" s="34"/>
      <c r="TVY2113" s="34"/>
      <c r="TVZ2113" s="34"/>
      <c r="TWA2113" s="34"/>
      <c r="TWB2113" s="34"/>
      <c r="TWC2113" s="34"/>
      <c r="TWD2113" s="34"/>
      <c r="TWE2113" s="34"/>
      <c r="TWF2113" s="34"/>
      <c r="TWG2113" s="34"/>
      <c r="TWH2113" s="34"/>
      <c r="TWI2113" s="34"/>
      <c r="TWJ2113" s="34"/>
      <c r="TWK2113" s="34"/>
      <c r="TWL2113" s="34"/>
      <c r="TWM2113" s="34"/>
      <c r="TWN2113" s="34"/>
      <c r="TWO2113" s="34"/>
      <c r="TWP2113" s="34"/>
      <c r="TWQ2113" s="34"/>
      <c r="TWR2113" s="34"/>
      <c r="TWS2113" s="34"/>
      <c r="TWT2113" s="34"/>
      <c r="TWU2113" s="34"/>
      <c r="TWV2113" s="34"/>
      <c r="TWW2113" s="34"/>
      <c r="TWX2113" s="34"/>
      <c r="TWY2113" s="34"/>
      <c r="TWZ2113" s="34"/>
      <c r="TXA2113" s="34"/>
      <c r="TXB2113" s="34"/>
      <c r="TXC2113" s="34"/>
      <c r="TXD2113" s="34"/>
      <c r="TXE2113" s="34"/>
      <c r="TXF2113" s="34"/>
      <c r="TXG2113" s="34"/>
      <c r="TXH2113" s="34"/>
      <c r="TXI2113" s="34"/>
      <c r="TXJ2113" s="34"/>
      <c r="TXK2113" s="34"/>
      <c r="TXL2113" s="34"/>
      <c r="TXM2113" s="34"/>
      <c r="TXN2113" s="34"/>
      <c r="TXO2113" s="34"/>
      <c r="TXP2113" s="34"/>
      <c r="TXQ2113" s="34"/>
      <c r="TXR2113" s="34"/>
      <c r="TXS2113" s="34"/>
      <c r="TXT2113" s="34"/>
      <c r="TXU2113" s="34"/>
      <c r="TXV2113" s="34"/>
      <c r="TXW2113" s="34"/>
      <c r="TXX2113" s="34"/>
      <c r="TXY2113" s="34"/>
      <c r="TXZ2113" s="34"/>
      <c r="TYA2113" s="34"/>
      <c r="TYB2113" s="34"/>
      <c r="TYC2113" s="34"/>
      <c r="TYD2113" s="34"/>
      <c r="TYE2113" s="34"/>
      <c r="TYF2113" s="34"/>
      <c r="TYG2113" s="34"/>
      <c r="TYH2113" s="34"/>
      <c r="TYI2113" s="34"/>
      <c r="TYJ2113" s="34"/>
      <c r="TYK2113" s="34"/>
      <c r="TYL2113" s="34"/>
      <c r="TYM2113" s="34"/>
      <c r="TYN2113" s="34"/>
      <c r="TYO2113" s="34"/>
      <c r="TYP2113" s="34"/>
      <c r="TYQ2113" s="34"/>
      <c r="TYR2113" s="34"/>
      <c r="TYS2113" s="34"/>
      <c r="TYT2113" s="34"/>
      <c r="TYU2113" s="34"/>
      <c r="TYV2113" s="34"/>
      <c r="TYW2113" s="34"/>
      <c r="TYX2113" s="34"/>
      <c r="TYY2113" s="34"/>
      <c r="TYZ2113" s="34"/>
      <c r="TZA2113" s="34"/>
      <c r="TZB2113" s="34"/>
      <c r="TZC2113" s="34"/>
      <c r="TZD2113" s="34"/>
      <c r="TZE2113" s="34"/>
      <c r="TZF2113" s="34"/>
      <c r="TZG2113" s="34"/>
      <c r="TZH2113" s="34"/>
      <c r="TZI2113" s="34"/>
      <c r="TZJ2113" s="34"/>
      <c r="TZK2113" s="34"/>
      <c r="TZL2113" s="34"/>
      <c r="TZM2113" s="34"/>
      <c r="TZN2113" s="34"/>
      <c r="TZO2113" s="34"/>
      <c r="TZP2113" s="34"/>
      <c r="TZQ2113" s="34"/>
      <c r="TZR2113" s="34"/>
      <c r="TZS2113" s="34"/>
      <c r="TZT2113" s="34"/>
      <c r="TZU2113" s="34"/>
      <c r="TZV2113" s="34"/>
      <c r="TZW2113" s="34"/>
      <c r="TZX2113" s="34"/>
      <c r="TZY2113" s="34"/>
      <c r="TZZ2113" s="34"/>
      <c r="UAA2113" s="34"/>
      <c r="UAB2113" s="34"/>
      <c r="UAC2113" s="34"/>
      <c r="UAD2113" s="34"/>
      <c r="UAE2113" s="34"/>
      <c r="UAF2113" s="34"/>
      <c r="UAG2113" s="34"/>
      <c r="UAH2113" s="34"/>
      <c r="UAI2113" s="34"/>
      <c r="UAJ2113" s="34"/>
      <c r="UAK2113" s="34"/>
      <c r="UAL2113" s="34"/>
      <c r="UAM2113" s="34"/>
      <c r="UAN2113" s="34"/>
      <c r="UAO2113" s="34"/>
      <c r="UAP2113" s="34"/>
      <c r="UAQ2113" s="34"/>
      <c r="UAR2113" s="34"/>
      <c r="UAS2113" s="34"/>
      <c r="UAT2113" s="34"/>
      <c r="UAU2113" s="34"/>
      <c r="UAV2113" s="34"/>
      <c r="UAW2113" s="34"/>
      <c r="UAX2113" s="34"/>
      <c r="UAY2113" s="34"/>
      <c r="UAZ2113" s="34"/>
      <c r="UBA2113" s="34"/>
      <c r="UBB2113" s="34"/>
      <c r="UBC2113" s="34"/>
      <c r="UBD2113" s="34"/>
      <c r="UBE2113" s="34"/>
      <c r="UBF2113" s="34"/>
      <c r="UBG2113" s="34"/>
      <c r="UBH2113" s="34"/>
      <c r="UBI2113" s="34"/>
      <c r="UBJ2113" s="34"/>
      <c r="UBK2113" s="34"/>
      <c r="UBL2113" s="34"/>
      <c r="UBM2113" s="34"/>
      <c r="UBN2113" s="34"/>
      <c r="UBO2113" s="34"/>
      <c r="UBP2113" s="34"/>
      <c r="UBQ2113" s="34"/>
      <c r="UBR2113" s="34"/>
      <c r="UBS2113" s="34"/>
      <c r="UBT2113" s="34"/>
      <c r="UBU2113" s="34"/>
      <c r="UBV2113" s="34"/>
      <c r="UBW2113" s="34"/>
      <c r="UBX2113" s="34"/>
      <c r="UBY2113" s="34"/>
      <c r="UBZ2113" s="34"/>
      <c r="UCA2113" s="34"/>
      <c r="UCB2113" s="34"/>
      <c r="UCC2113" s="34"/>
      <c r="UCD2113" s="34"/>
      <c r="UCE2113" s="34"/>
      <c r="UCF2113" s="34"/>
      <c r="UCG2113" s="34"/>
      <c r="UCH2113" s="34"/>
      <c r="UCI2113" s="34"/>
      <c r="UCJ2113" s="34"/>
      <c r="UCK2113" s="34"/>
      <c r="UCL2113" s="34"/>
      <c r="UCM2113" s="34"/>
      <c r="UCN2113" s="34"/>
      <c r="UCO2113" s="34"/>
      <c r="UCP2113" s="34"/>
      <c r="UCQ2113" s="34"/>
      <c r="UCR2113" s="34"/>
      <c r="UCS2113" s="34"/>
      <c r="UCT2113" s="34"/>
      <c r="UCU2113" s="34"/>
      <c r="UCV2113" s="34"/>
      <c r="UCW2113" s="34"/>
      <c r="UCX2113" s="34"/>
      <c r="UCY2113" s="34"/>
      <c r="UCZ2113" s="34"/>
      <c r="UDA2113" s="34"/>
      <c r="UDB2113" s="34"/>
      <c r="UDC2113" s="34"/>
      <c r="UDD2113" s="34"/>
      <c r="UDE2113" s="34"/>
      <c r="UDF2113" s="34"/>
      <c r="UDG2113" s="34"/>
      <c r="UDH2113" s="34"/>
      <c r="UDI2113" s="34"/>
      <c r="UDJ2113" s="34"/>
      <c r="UDK2113" s="34"/>
      <c r="UDL2113" s="34"/>
      <c r="UDM2113" s="34"/>
      <c r="UDN2113" s="34"/>
      <c r="UDO2113" s="34"/>
      <c r="UDP2113" s="34"/>
      <c r="UDQ2113" s="34"/>
      <c r="UDR2113" s="34"/>
      <c r="UDS2113" s="34"/>
      <c r="UDT2113" s="34"/>
      <c r="UDU2113" s="34"/>
      <c r="UDV2113" s="34"/>
      <c r="UDW2113" s="34"/>
      <c r="UDX2113" s="34"/>
      <c r="UDY2113" s="34"/>
      <c r="UDZ2113" s="34"/>
      <c r="UEA2113" s="34"/>
      <c r="UEB2113" s="34"/>
      <c r="UEC2113" s="34"/>
      <c r="UED2113" s="34"/>
      <c r="UEE2113" s="34"/>
      <c r="UEF2113" s="34"/>
      <c r="UEG2113" s="34"/>
      <c r="UEH2113" s="34"/>
      <c r="UEI2113" s="34"/>
      <c r="UEJ2113" s="34"/>
      <c r="UEK2113" s="34"/>
      <c r="UEL2113" s="34"/>
      <c r="UEM2113" s="34"/>
      <c r="UEN2113" s="34"/>
      <c r="UEO2113" s="34"/>
      <c r="UEP2113" s="34"/>
      <c r="UEQ2113" s="34"/>
      <c r="UER2113" s="34"/>
      <c r="UES2113" s="34"/>
      <c r="UET2113" s="34"/>
      <c r="UEU2113" s="34"/>
      <c r="UEV2113" s="34"/>
      <c r="UEW2113" s="34"/>
      <c r="UEX2113" s="34"/>
      <c r="UEY2113" s="34"/>
      <c r="UEZ2113" s="34"/>
      <c r="UFA2113" s="34"/>
      <c r="UFB2113" s="34"/>
      <c r="UFC2113" s="34"/>
      <c r="UFD2113" s="34"/>
      <c r="UFE2113" s="34"/>
      <c r="UFF2113" s="34"/>
      <c r="UFG2113" s="34"/>
      <c r="UFH2113" s="34"/>
      <c r="UFI2113" s="34"/>
      <c r="UFJ2113" s="34"/>
      <c r="UFK2113" s="34"/>
      <c r="UFL2113" s="34"/>
      <c r="UFM2113" s="34"/>
      <c r="UFN2113" s="34"/>
      <c r="UFO2113" s="34"/>
      <c r="UFP2113" s="34"/>
      <c r="UFQ2113" s="34"/>
      <c r="UFR2113" s="34"/>
      <c r="UFS2113" s="34"/>
      <c r="UFT2113" s="34"/>
      <c r="UFU2113" s="34"/>
      <c r="UFV2113" s="34"/>
      <c r="UFW2113" s="34"/>
      <c r="UFX2113" s="34"/>
      <c r="UFY2113" s="34"/>
      <c r="UFZ2113" s="34"/>
      <c r="UGA2113" s="34"/>
      <c r="UGB2113" s="34"/>
      <c r="UGC2113" s="34"/>
      <c r="UGD2113" s="34"/>
      <c r="UGE2113" s="34"/>
      <c r="UGF2113" s="34"/>
      <c r="UGG2113" s="34"/>
      <c r="UGH2113" s="34"/>
      <c r="UGI2113" s="34"/>
      <c r="UGJ2113" s="34"/>
      <c r="UGK2113" s="34"/>
      <c r="UGL2113" s="34"/>
      <c r="UGM2113" s="34"/>
      <c r="UGN2113" s="34"/>
      <c r="UGO2113" s="34"/>
      <c r="UGP2113" s="34"/>
      <c r="UGQ2113" s="34"/>
      <c r="UGR2113" s="34"/>
      <c r="UGS2113" s="34"/>
      <c r="UGT2113" s="34"/>
      <c r="UGU2113" s="34"/>
      <c r="UGV2113" s="34"/>
      <c r="UGW2113" s="34"/>
      <c r="UGX2113" s="34"/>
      <c r="UGY2113" s="34"/>
      <c r="UGZ2113" s="34"/>
      <c r="UHA2113" s="34"/>
      <c r="UHB2113" s="34"/>
      <c r="UHC2113" s="34"/>
      <c r="UHD2113" s="34"/>
      <c r="UHE2113" s="34"/>
      <c r="UHF2113" s="34"/>
      <c r="UHG2113" s="34"/>
      <c r="UHH2113" s="34"/>
      <c r="UHI2113" s="34"/>
      <c r="UHJ2113" s="34"/>
      <c r="UHK2113" s="34"/>
      <c r="UHL2113" s="34"/>
      <c r="UHM2113" s="34"/>
      <c r="UHN2113" s="34"/>
      <c r="UHO2113" s="34"/>
      <c r="UHP2113" s="34"/>
      <c r="UHQ2113" s="34"/>
      <c r="UHR2113" s="34"/>
      <c r="UHS2113" s="34"/>
      <c r="UHT2113" s="34"/>
      <c r="UHU2113" s="34"/>
      <c r="UHV2113" s="34"/>
      <c r="UHW2113" s="34"/>
      <c r="UHX2113" s="34"/>
      <c r="UHY2113" s="34"/>
      <c r="UHZ2113" s="34"/>
      <c r="UIA2113" s="34"/>
      <c r="UIB2113" s="34"/>
      <c r="UIC2113" s="34"/>
      <c r="UID2113" s="34"/>
      <c r="UIE2113" s="34"/>
      <c r="UIF2113" s="34"/>
      <c r="UIG2113" s="34"/>
      <c r="UIH2113" s="34"/>
      <c r="UII2113" s="34"/>
      <c r="UIJ2113" s="34"/>
      <c r="UIK2113" s="34"/>
      <c r="UIL2113" s="34"/>
      <c r="UIM2113" s="34"/>
      <c r="UIN2113" s="34"/>
      <c r="UIO2113" s="34"/>
      <c r="UIP2113" s="34"/>
      <c r="UIQ2113" s="34"/>
      <c r="UIR2113" s="34"/>
      <c r="UIS2113" s="34"/>
      <c r="UIT2113" s="34"/>
      <c r="UIU2113" s="34"/>
      <c r="UIV2113" s="34"/>
      <c r="UIW2113" s="34"/>
      <c r="UIX2113" s="34"/>
      <c r="UIY2113" s="34"/>
      <c r="UIZ2113" s="34"/>
      <c r="UJA2113" s="34"/>
      <c r="UJB2113" s="34"/>
      <c r="UJC2113" s="34"/>
      <c r="UJD2113" s="34"/>
      <c r="UJE2113" s="34"/>
      <c r="UJF2113" s="34"/>
      <c r="UJG2113" s="34"/>
      <c r="UJH2113" s="34"/>
      <c r="UJI2113" s="34"/>
      <c r="UJJ2113" s="34"/>
      <c r="UJK2113" s="34"/>
      <c r="UJL2113" s="34"/>
      <c r="UJM2113" s="34"/>
      <c r="UJN2113" s="34"/>
      <c r="UJO2113" s="34"/>
      <c r="UJP2113" s="34"/>
      <c r="UJQ2113" s="34"/>
      <c r="UJR2113" s="34"/>
      <c r="UJS2113" s="34"/>
      <c r="UJT2113" s="34"/>
      <c r="UJU2113" s="34"/>
      <c r="UJV2113" s="34"/>
      <c r="UJW2113" s="34"/>
      <c r="UJX2113" s="34"/>
      <c r="UJY2113" s="34"/>
      <c r="UJZ2113" s="34"/>
      <c r="UKA2113" s="34"/>
      <c r="UKB2113" s="34"/>
      <c r="UKC2113" s="34"/>
      <c r="UKD2113" s="34"/>
      <c r="UKE2113" s="34"/>
      <c r="UKF2113" s="34"/>
      <c r="UKG2113" s="34"/>
      <c r="UKH2113" s="34"/>
      <c r="UKI2113" s="34"/>
      <c r="UKJ2113" s="34"/>
      <c r="UKK2113" s="34"/>
      <c r="UKL2113" s="34"/>
      <c r="UKM2113" s="34"/>
      <c r="UKN2113" s="34"/>
      <c r="UKO2113" s="34"/>
      <c r="UKP2113" s="34"/>
      <c r="UKQ2113" s="34"/>
      <c r="UKR2113" s="34"/>
      <c r="UKS2113" s="34"/>
      <c r="UKT2113" s="34"/>
      <c r="UKU2113" s="34"/>
      <c r="UKV2113" s="34"/>
      <c r="UKW2113" s="34"/>
      <c r="UKX2113" s="34"/>
      <c r="UKY2113" s="34"/>
      <c r="UKZ2113" s="34"/>
      <c r="ULA2113" s="34"/>
      <c r="ULB2113" s="34"/>
      <c r="ULC2113" s="34"/>
      <c r="ULD2113" s="34"/>
      <c r="ULE2113" s="34"/>
      <c r="ULF2113" s="34"/>
      <c r="ULG2113" s="34"/>
      <c r="ULH2113" s="34"/>
      <c r="ULI2113" s="34"/>
      <c r="ULJ2113" s="34"/>
      <c r="ULK2113" s="34"/>
      <c r="ULL2113" s="34"/>
      <c r="ULM2113" s="34"/>
      <c r="ULN2113" s="34"/>
      <c r="ULO2113" s="34"/>
      <c r="ULP2113" s="34"/>
      <c r="ULQ2113" s="34"/>
      <c r="ULR2113" s="34"/>
      <c r="ULS2113" s="34"/>
      <c r="ULT2113" s="34"/>
      <c r="ULU2113" s="34"/>
      <c r="ULV2113" s="34"/>
      <c r="ULW2113" s="34"/>
      <c r="ULX2113" s="34"/>
      <c r="ULY2113" s="34"/>
      <c r="ULZ2113" s="34"/>
      <c r="UMA2113" s="34"/>
      <c r="UMB2113" s="34"/>
      <c r="UMC2113" s="34"/>
      <c r="UMD2113" s="34"/>
      <c r="UME2113" s="34"/>
      <c r="UMF2113" s="34"/>
      <c r="UMG2113" s="34"/>
      <c r="UMH2113" s="34"/>
      <c r="UMI2113" s="34"/>
      <c r="UMJ2113" s="34"/>
      <c r="UMK2113" s="34"/>
      <c r="UML2113" s="34"/>
      <c r="UMM2113" s="34"/>
      <c r="UMN2113" s="34"/>
      <c r="UMO2113" s="34"/>
      <c r="UMP2113" s="34"/>
      <c r="UMQ2113" s="34"/>
      <c r="UMR2113" s="34"/>
      <c r="UMS2113" s="34"/>
      <c r="UMT2113" s="34"/>
      <c r="UMU2113" s="34"/>
      <c r="UMV2113" s="34"/>
      <c r="UMW2113" s="34"/>
      <c r="UMX2113" s="34"/>
      <c r="UMY2113" s="34"/>
      <c r="UMZ2113" s="34"/>
      <c r="UNA2113" s="34"/>
      <c r="UNB2113" s="34"/>
      <c r="UNC2113" s="34"/>
      <c r="UND2113" s="34"/>
      <c r="UNE2113" s="34"/>
      <c r="UNF2113" s="34"/>
      <c r="UNG2113" s="34"/>
      <c r="UNH2113" s="34"/>
      <c r="UNI2113" s="34"/>
      <c r="UNJ2113" s="34"/>
      <c r="UNK2113" s="34"/>
      <c r="UNL2113" s="34"/>
      <c r="UNM2113" s="34"/>
      <c r="UNN2113" s="34"/>
      <c r="UNO2113" s="34"/>
      <c r="UNP2113" s="34"/>
      <c r="UNQ2113" s="34"/>
      <c r="UNR2113" s="34"/>
      <c r="UNS2113" s="34"/>
      <c r="UNT2113" s="34"/>
      <c r="UNU2113" s="34"/>
      <c r="UNV2113" s="34"/>
      <c r="UNW2113" s="34"/>
      <c r="UNX2113" s="34"/>
      <c r="UNY2113" s="34"/>
      <c r="UNZ2113" s="34"/>
      <c r="UOA2113" s="34"/>
      <c r="UOB2113" s="34"/>
      <c r="UOC2113" s="34"/>
      <c r="UOD2113" s="34"/>
      <c r="UOE2113" s="34"/>
      <c r="UOF2113" s="34"/>
      <c r="UOG2113" s="34"/>
      <c r="UOH2113" s="34"/>
      <c r="UOI2113" s="34"/>
      <c r="UOJ2113" s="34"/>
      <c r="UOK2113" s="34"/>
      <c r="UOL2113" s="34"/>
      <c r="UOM2113" s="34"/>
      <c r="UON2113" s="34"/>
      <c r="UOO2113" s="34"/>
      <c r="UOP2113" s="34"/>
      <c r="UOQ2113" s="34"/>
      <c r="UOR2113" s="34"/>
      <c r="UOS2113" s="34"/>
      <c r="UOT2113" s="34"/>
      <c r="UOU2113" s="34"/>
      <c r="UOV2113" s="34"/>
      <c r="UOW2113" s="34"/>
      <c r="UOX2113" s="34"/>
      <c r="UOY2113" s="34"/>
      <c r="UOZ2113" s="34"/>
      <c r="UPA2113" s="34"/>
      <c r="UPB2113" s="34"/>
      <c r="UPC2113" s="34"/>
      <c r="UPD2113" s="34"/>
      <c r="UPE2113" s="34"/>
      <c r="UPF2113" s="34"/>
      <c r="UPG2113" s="34"/>
      <c r="UPH2113" s="34"/>
      <c r="UPI2113" s="34"/>
      <c r="UPJ2113" s="34"/>
      <c r="UPK2113" s="34"/>
      <c r="UPL2113" s="34"/>
      <c r="UPM2113" s="34"/>
      <c r="UPN2113" s="34"/>
      <c r="UPO2113" s="34"/>
      <c r="UPP2113" s="34"/>
      <c r="UPQ2113" s="34"/>
      <c r="UPR2113" s="34"/>
      <c r="UPS2113" s="34"/>
      <c r="UPT2113" s="34"/>
      <c r="UPU2113" s="34"/>
      <c r="UPV2113" s="34"/>
      <c r="UPW2113" s="34"/>
      <c r="UPX2113" s="34"/>
      <c r="UPY2113" s="34"/>
      <c r="UPZ2113" s="34"/>
      <c r="UQA2113" s="34"/>
      <c r="UQB2113" s="34"/>
      <c r="UQC2113" s="34"/>
      <c r="UQD2113" s="34"/>
      <c r="UQE2113" s="34"/>
      <c r="UQF2113" s="34"/>
      <c r="UQG2113" s="34"/>
      <c r="UQH2113" s="34"/>
      <c r="UQI2113" s="34"/>
      <c r="UQJ2113" s="34"/>
      <c r="UQK2113" s="34"/>
      <c r="UQL2113" s="34"/>
      <c r="UQM2113" s="34"/>
      <c r="UQN2113" s="34"/>
      <c r="UQO2113" s="34"/>
      <c r="UQP2113" s="34"/>
      <c r="UQQ2113" s="34"/>
      <c r="UQR2113" s="34"/>
      <c r="UQS2113" s="34"/>
      <c r="UQT2113" s="34"/>
      <c r="UQU2113" s="34"/>
      <c r="UQV2113" s="34"/>
      <c r="UQW2113" s="34"/>
      <c r="UQX2113" s="34"/>
      <c r="UQY2113" s="34"/>
      <c r="UQZ2113" s="34"/>
      <c r="URA2113" s="34"/>
      <c r="URB2113" s="34"/>
      <c r="URC2113" s="34"/>
      <c r="URD2113" s="34"/>
      <c r="URE2113" s="34"/>
      <c r="URF2113" s="34"/>
      <c r="URG2113" s="34"/>
      <c r="URH2113" s="34"/>
      <c r="URI2113" s="34"/>
      <c r="URJ2113" s="34"/>
      <c r="URK2113" s="34"/>
      <c r="URL2113" s="34"/>
      <c r="URM2113" s="34"/>
      <c r="URN2113" s="34"/>
      <c r="URO2113" s="34"/>
      <c r="URP2113" s="34"/>
      <c r="URQ2113" s="34"/>
      <c r="URR2113" s="34"/>
      <c r="URS2113" s="34"/>
      <c r="URT2113" s="34"/>
      <c r="URU2113" s="34"/>
      <c r="URV2113" s="34"/>
      <c r="URW2113" s="34"/>
      <c r="URX2113" s="34"/>
      <c r="URY2113" s="34"/>
      <c r="URZ2113" s="34"/>
      <c r="USA2113" s="34"/>
      <c r="USB2113" s="34"/>
      <c r="USC2113" s="34"/>
      <c r="USD2113" s="34"/>
      <c r="USE2113" s="34"/>
      <c r="USF2113" s="34"/>
      <c r="USG2113" s="34"/>
      <c r="USH2113" s="34"/>
      <c r="USI2113" s="34"/>
      <c r="USJ2113" s="34"/>
      <c r="USK2113" s="34"/>
      <c r="USL2113" s="34"/>
      <c r="USM2113" s="34"/>
      <c r="USN2113" s="34"/>
      <c r="USO2113" s="34"/>
      <c r="USP2113" s="34"/>
      <c r="USQ2113" s="34"/>
      <c r="USR2113" s="34"/>
      <c r="USS2113" s="34"/>
      <c r="UST2113" s="34"/>
      <c r="USU2113" s="34"/>
      <c r="USV2113" s="34"/>
      <c r="USW2113" s="34"/>
      <c r="USX2113" s="34"/>
      <c r="USY2113" s="34"/>
      <c r="USZ2113" s="34"/>
      <c r="UTA2113" s="34"/>
      <c r="UTB2113" s="34"/>
      <c r="UTC2113" s="34"/>
      <c r="UTD2113" s="34"/>
      <c r="UTE2113" s="34"/>
      <c r="UTF2113" s="34"/>
      <c r="UTG2113" s="34"/>
      <c r="UTH2113" s="34"/>
      <c r="UTI2113" s="34"/>
      <c r="UTJ2113" s="34"/>
      <c r="UTK2113" s="34"/>
      <c r="UTL2113" s="34"/>
      <c r="UTM2113" s="34"/>
      <c r="UTN2113" s="34"/>
      <c r="UTO2113" s="34"/>
      <c r="UTP2113" s="34"/>
      <c r="UTQ2113" s="34"/>
      <c r="UTR2113" s="34"/>
      <c r="UTS2113" s="34"/>
      <c r="UTT2113" s="34"/>
      <c r="UTU2113" s="34"/>
      <c r="UTV2113" s="34"/>
      <c r="UTW2113" s="34"/>
      <c r="UTX2113" s="34"/>
      <c r="UTY2113" s="34"/>
      <c r="UTZ2113" s="34"/>
      <c r="UUA2113" s="34"/>
      <c r="UUB2113" s="34"/>
      <c r="UUC2113" s="34"/>
      <c r="UUD2113" s="34"/>
      <c r="UUE2113" s="34"/>
      <c r="UUF2113" s="34"/>
      <c r="UUG2113" s="34"/>
      <c r="UUH2113" s="34"/>
      <c r="UUI2113" s="34"/>
      <c r="UUJ2113" s="34"/>
      <c r="UUK2113" s="34"/>
      <c r="UUL2113" s="34"/>
      <c r="UUM2113" s="34"/>
      <c r="UUN2113" s="34"/>
      <c r="UUO2113" s="34"/>
      <c r="UUP2113" s="34"/>
      <c r="UUQ2113" s="34"/>
      <c r="UUR2113" s="34"/>
      <c r="UUS2113" s="34"/>
      <c r="UUT2113" s="34"/>
      <c r="UUU2113" s="34"/>
      <c r="UUV2113" s="34"/>
      <c r="UUW2113" s="34"/>
      <c r="UUX2113" s="34"/>
      <c r="UUY2113" s="34"/>
      <c r="UUZ2113" s="34"/>
      <c r="UVA2113" s="34"/>
      <c r="UVB2113" s="34"/>
      <c r="UVC2113" s="34"/>
      <c r="UVD2113" s="34"/>
      <c r="UVE2113" s="34"/>
      <c r="UVF2113" s="34"/>
      <c r="UVG2113" s="34"/>
      <c r="UVH2113" s="34"/>
      <c r="UVI2113" s="34"/>
      <c r="UVJ2113" s="34"/>
      <c r="UVK2113" s="34"/>
      <c r="UVL2113" s="34"/>
      <c r="UVM2113" s="34"/>
      <c r="UVN2113" s="34"/>
      <c r="UVO2113" s="34"/>
      <c r="UVP2113" s="34"/>
      <c r="UVQ2113" s="34"/>
      <c r="UVR2113" s="34"/>
      <c r="UVS2113" s="34"/>
      <c r="UVT2113" s="34"/>
      <c r="UVU2113" s="34"/>
      <c r="UVV2113" s="34"/>
      <c r="UVW2113" s="34"/>
      <c r="UVX2113" s="34"/>
      <c r="UVY2113" s="34"/>
      <c r="UVZ2113" s="34"/>
      <c r="UWA2113" s="34"/>
      <c r="UWB2113" s="34"/>
      <c r="UWC2113" s="34"/>
      <c r="UWD2113" s="34"/>
      <c r="UWE2113" s="34"/>
      <c r="UWF2113" s="34"/>
      <c r="UWG2113" s="34"/>
      <c r="UWH2113" s="34"/>
      <c r="UWI2113" s="34"/>
      <c r="UWJ2113" s="34"/>
      <c r="UWK2113" s="34"/>
      <c r="UWL2113" s="34"/>
      <c r="UWM2113" s="34"/>
      <c r="UWN2113" s="34"/>
      <c r="UWO2113" s="34"/>
      <c r="UWP2113" s="34"/>
      <c r="UWQ2113" s="34"/>
      <c r="UWR2113" s="34"/>
      <c r="UWS2113" s="34"/>
      <c r="UWT2113" s="34"/>
      <c r="UWU2113" s="34"/>
      <c r="UWV2113" s="34"/>
      <c r="UWW2113" s="34"/>
      <c r="UWX2113" s="34"/>
      <c r="UWY2113" s="34"/>
      <c r="UWZ2113" s="34"/>
      <c r="UXA2113" s="34"/>
      <c r="UXB2113" s="34"/>
      <c r="UXC2113" s="34"/>
      <c r="UXD2113" s="34"/>
      <c r="UXE2113" s="34"/>
      <c r="UXF2113" s="34"/>
      <c r="UXG2113" s="34"/>
      <c r="UXH2113" s="34"/>
      <c r="UXI2113" s="34"/>
      <c r="UXJ2113" s="34"/>
      <c r="UXK2113" s="34"/>
      <c r="UXL2113" s="34"/>
      <c r="UXM2113" s="34"/>
      <c r="UXN2113" s="34"/>
      <c r="UXO2113" s="34"/>
      <c r="UXP2113" s="34"/>
      <c r="UXQ2113" s="34"/>
      <c r="UXR2113" s="34"/>
      <c r="UXS2113" s="34"/>
      <c r="UXT2113" s="34"/>
      <c r="UXU2113" s="34"/>
      <c r="UXV2113" s="34"/>
      <c r="UXW2113" s="34"/>
      <c r="UXX2113" s="34"/>
      <c r="UXY2113" s="34"/>
      <c r="UXZ2113" s="34"/>
      <c r="UYA2113" s="34"/>
      <c r="UYB2113" s="34"/>
      <c r="UYC2113" s="34"/>
      <c r="UYD2113" s="34"/>
      <c r="UYE2113" s="34"/>
      <c r="UYF2113" s="34"/>
      <c r="UYG2113" s="34"/>
      <c r="UYH2113" s="34"/>
      <c r="UYI2113" s="34"/>
      <c r="UYJ2113" s="34"/>
      <c r="UYK2113" s="34"/>
      <c r="UYL2113" s="34"/>
      <c r="UYM2113" s="34"/>
      <c r="UYN2113" s="34"/>
      <c r="UYO2113" s="34"/>
      <c r="UYP2113" s="34"/>
      <c r="UYQ2113" s="34"/>
      <c r="UYR2113" s="34"/>
      <c r="UYS2113" s="34"/>
      <c r="UYT2113" s="34"/>
      <c r="UYU2113" s="34"/>
      <c r="UYV2113" s="34"/>
      <c r="UYW2113" s="34"/>
      <c r="UYX2113" s="34"/>
      <c r="UYY2113" s="34"/>
      <c r="UYZ2113" s="34"/>
      <c r="UZA2113" s="34"/>
      <c r="UZB2113" s="34"/>
      <c r="UZC2113" s="34"/>
      <c r="UZD2113" s="34"/>
      <c r="UZE2113" s="34"/>
      <c r="UZF2113" s="34"/>
      <c r="UZG2113" s="34"/>
      <c r="UZH2113" s="34"/>
      <c r="UZI2113" s="34"/>
      <c r="UZJ2113" s="34"/>
      <c r="UZK2113" s="34"/>
      <c r="UZL2113" s="34"/>
      <c r="UZM2113" s="34"/>
      <c r="UZN2113" s="34"/>
      <c r="UZO2113" s="34"/>
      <c r="UZP2113" s="34"/>
      <c r="UZQ2113" s="34"/>
      <c r="UZR2113" s="34"/>
      <c r="UZS2113" s="34"/>
      <c r="UZT2113" s="34"/>
      <c r="UZU2113" s="34"/>
      <c r="UZV2113" s="34"/>
      <c r="UZW2113" s="34"/>
      <c r="UZX2113" s="34"/>
      <c r="UZY2113" s="34"/>
      <c r="UZZ2113" s="34"/>
      <c r="VAA2113" s="34"/>
      <c r="VAB2113" s="34"/>
      <c r="VAC2113" s="34"/>
      <c r="VAD2113" s="34"/>
      <c r="VAE2113" s="34"/>
      <c r="VAF2113" s="34"/>
      <c r="VAG2113" s="34"/>
      <c r="VAH2113" s="34"/>
      <c r="VAI2113" s="34"/>
      <c r="VAJ2113" s="34"/>
      <c r="VAK2113" s="34"/>
      <c r="VAL2113" s="34"/>
      <c r="VAM2113" s="34"/>
      <c r="VAN2113" s="34"/>
      <c r="VAO2113" s="34"/>
      <c r="VAP2113" s="34"/>
      <c r="VAQ2113" s="34"/>
      <c r="VAR2113" s="34"/>
      <c r="VAS2113" s="34"/>
      <c r="VAT2113" s="34"/>
      <c r="VAU2113" s="34"/>
      <c r="VAV2113" s="34"/>
      <c r="VAW2113" s="34"/>
      <c r="VAX2113" s="34"/>
      <c r="VAY2113" s="34"/>
      <c r="VAZ2113" s="34"/>
      <c r="VBA2113" s="34"/>
      <c r="VBB2113" s="34"/>
      <c r="VBC2113" s="34"/>
      <c r="VBD2113" s="34"/>
      <c r="VBE2113" s="34"/>
      <c r="VBF2113" s="34"/>
      <c r="VBG2113" s="34"/>
      <c r="VBH2113" s="34"/>
      <c r="VBI2113" s="34"/>
      <c r="VBJ2113" s="34"/>
      <c r="VBK2113" s="34"/>
      <c r="VBL2113" s="34"/>
      <c r="VBM2113" s="34"/>
      <c r="VBN2113" s="34"/>
      <c r="VBO2113" s="34"/>
      <c r="VBP2113" s="34"/>
      <c r="VBQ2113" s="34"/>
      <c r="VBR2113" s="34"/>
      <c r="VBS2113" s="34"/>
      <c r="VBT2113" s="34"/>
      <c r="VBU2113" s="34"/>
      <c r="VBV2113" s="34"/>
      <c r="VBW2113" s="34"/>
      <c r="VBX2113" s="34"/>
      <c r="VBY2113" s="34"/>
      <c r="VBZ2113" s="34"/>
      <c r="VCA2113" s="34"/>
      <c r="VCB2113" s="34"/>
      <c r="VCC2113" s="34"/>
      <c r="VCD2113" s="34"/>
      <c r="VCE2113" s="34"/>
      <c r="VCF2113" s="34"/>
      <c r="VCG2113" s="34"/>
      <c r="VCH2113" s="34"/>
      <c r="VCI2113" s="34"/>
      <c r="VCJ2113" s="34"/>
      <c r="VCK2113" s="34"/>
      <c r="VCL2113" s="34"/>
      <c r="VCM2113" s="34"/>
      <c r="VCN2113" s="34"/>
      <c r="VCO2113" s="34"/>
      <c r="VCP2113" s="34"/>
      <c r="VCQ2113" s="34"/>
      <c r="VCR2113" s="34"/>
      <c r="VCS2113" s="34"/>
      <c r="VCT2113" s="34"/>
      <c r="VCU2113" s="34"/>
      <c r="VCV2113" s="34"/>
      <c r="VCW2113" s="34"/>
      <c r="VCX2113" s="34"/>
      <c r="VCY2113" s="34"/>
      <c r="VCZ2113" s="34"/>
      <c r="VDA2113" s="34"/>
      <c r="VDB2113" s="34"/>
      <c r="VDC2113" s="34"/>
      <c r="VDD2113" s="34"/>
      <c r="VDE2113" s="34"/>
      <c r="VDF2113" s="34"/>
      <c r="VDG2113" s="34"/>
      <c r="VDH2113" s="34"/>
      <c r="VDI2113" s="34"/>
      <c r="VDJ2113" s="34"/>
      <c r="VDK2113" s="34"/>
      <c r="VDL2113" s="34"/>
      <c r="VDM2113" s="34"/>
      <c r="VDN2113" s="34"/>
      <c r="VDO2113" s="34"/>
      <c r="VDP2113" s="34"/>
      <c r="VDQ2113" s="34"/>
      <c r="VDR2113" s="34"/>
      <c r="VDS2113" s="34"/>
      <c r="VDT2113" s="34"/>
      <c r="VDU2113" s="34"/>
      <c r="VDV2113" s="34"/>
      <c r="VDW2113" s="34"/>
      <c r="VDX2113" s="34"/>
      <c r="VDY2113" s="34"/>
      <c r="VDZ2113" s="34"/>
      <c r="VEA2113" s="34"/>
      <c r="VEB2113" s="34"/>
      <c r="VEC2113" s="34"/>
      <c r="VED2113" s="34"/>
      <c r="VEE2113" s="34"/>
      <c r="VEF2113" s="34"/>
      <c r="VEG2113" s="34"/>
      <c r="VEH2113" s="34"/>
      <c r="VEI2113" s="34"/>
      <c r="VEJ2113" s="34"/>
      <c r="VEK2113" s="34"/>
      <c r="VEL2113" s="34"/>
      <c r="VEM2113" s="34"/>
      <c r="VEN2113" s="34"/>
      <c r="VEO2113" s="34"/>
      <c r="VEP2113" s="34"/>
      <c r="VEQ2113" s="34"/>
      <c r="VER2113" s="34"/>
      <c r="VES2113" s="34"/>
      <c r="VET2113" s="34"/>
      <c r="VEU2113" s="34"/>
      <c r="VEV2113" s="34"/>
      <c r="VEW2113" s="34"/>
      <c r="VEX2113" s="34"/>
      <c r="VEY2113" s="34"/>
      <c r="VEZ2113" s="34"/>
      <c r="VFA2113" s="34"/>
      <c r="VFB2113" s="34"/>
      <c r="VFC2113" s="34"/>
      <c r="VFD2113" s="34"/>
      <c r="VFE2113" s="34"/>
      <c r="VFF2113" s="34"/>
      <c r="VFG2113" s="34"/>
      <c r="VFH2113" s="34"/>
      <c r="VFI2113" s="34"/>
      <c r="VFJ2113" s="34"/>
      <c r="VFK2113" s="34"/>
      <c r="VFL2113" s="34"/>
      <c r="VFM2113" s="34"/>
      <c r="VFN2113" s="34"/>
      <c r="VFO2113" s="34"/>
      <c r="VFP2113" s="34"/>
      <c r="VFQ2113" s="34"/>
      <c r="VFR2113" s="34"/>
      <c r="VFS2113" s="34"/>
      <c r="VFT2113" s="34"/>
      <c r="VFU2113" s="34"/>
      <c r="VFV2113" s="34"/>
      <c r="VFW2113" s="34"/>
      <c r="VFX2113" s="34"/>
      <c r="VFY2113" s="34"/>
      <c r="VFZ2113" s="34"/>
      <c r="VGA2113" s="34"/>
      <c r="VGB2113" s="34"/>
      <c r="VGC2113" s="34"/>
      <c r="VGD2113" s="34"/>
      <c r="VGE2113" s="34"/>
      <c r="VGF2113" s="34"/>
      <c r="VGG2113" s="34"/>
      <c r="VGH2113" s="34"/>
      <c r="VGI2113" s="34"/>
      <c r="VGJ2113" s="34"/>
      <c r="VGK2113" s="34"/>
      <c r="VGL2113" s="34"/>
      <c r="VGM2113" s="34"/>
      <c r="VGN2113" s="34"/>
      <c r="VGO2113" s="34"/>
      <c r="VGP2113" s="34"/>
      <c r="VGQ2113" s="34"/>
      <c r="VGR2113" s="34"/>
      <c r="VGS2113" s="34"/>
      <c r="VGT2113" s="34"/>
      <c r="VGU2113" s="34"/>
      <c r="VGV2113" s="34"/>
      <c r="VGW2113" s="34"/>
      <c r="VGX2113" s="34"/>
      <c r="VGY2113" s="34"/>
      <c r="VGZ2113" s="34"/>
      <c r="VHA2113" s="34"/>
      <c r="VHB2113" s="34"/>
      <c r="VHC2113" s="34"/>
      <c r="VHD2113" s="34"/>
      <c r="VHE2113" s="34"/>
      <c r="VHF2113" s="34"/>
      <c r="VHG2113" s="34"/>
      <c r="VHH2113" s="34"/>
      <c r="VHI2113" s="34"/>
      <c r="VHJ2113" s="34"/>
      <c r="VHK2113" s="34"/>
      <c r="VHL2113" s="34"/>
      <c r="VHM2113" s="34"/>
      <c r="VHN2113" s="34"/>
      <c r="VHO2113" s="34"/>
      <c r="VHP2113" s="34"/>
      <c r="VHQ2113" s="34"/>
      <c r="VHR2113" s="34"/>
      <c r="VHS2113" s="34"/>
      <c r="VHT2113" s="34"/>
      <c r="VHU2113" s="34"/>
      <c r="VHV2113" s="34"/>
      <c r="VHW2113" s="34"/>
      <c r="VHX2113" s="34"/>
      <c r="VHY2113" s="34"/>
      <c r="VHZ2113" s="34"/>
      <c r="VIA2113" s="34"/>
      <c r="VIB2113" s="34"/>
      <c r="VIC2113" s="34"/>
      <c r="VID2113" s="34"/>
      <c r="VIE2113" s="34"/>
      <c r="VIF2113" s="34"/>
      <c r="VIG2113" s="34"/>
      <c r="VIH2113" s="34"/>
      <c r="VII2113" s="34"/>
      <c r="VIJ2113" s="34"/>
      <c r="VIK2113" s="34"/>
      <c r="VIL2113" s="34"/>
      <c r="VIM2113" s="34"/>
      <c r="VIN2113" s="34"/>
      <c r="VIO2113" s="34"/>
      <c r="VIP2113" s="34"/>
      <c r="VIQ2113" s="34"/>
      <c r="VIR2113" s="34"/>
      <c r="VIS2113" s="34"/>
      <c r="VIT2113" s="34"/>
      <c r="VIU2113" s="34"/>
      <c r="VIV2113" s="34"/>
      <c r="VIW2113" s="34"/>
      <c r="VIX2113" s="34"/>
      <c r="VIY2113" s="34"/>
      <c r="VIZ2113" s="34"/>
      <c r="VJA2113" s="34"/>
      <c r="VJB2113" s="34"/>
      <c r="VJC2113" s="34"/>
      <c r="VJD2113" s="34"/>
      <c r="VJE2113" s="34"/>
      <c r="VJF2113" s="34"/>
      <c r="VJG2113" s="34"/>
      <c r="VJH2113" s="34"/>
      <c r="VJI2113" s="34"/>
      <c r="VJJ2113" s="34"/>
      <c r="VJK2113" s="34"/>
      <c r="VJL2113" s="34"/>
      <c r="VJM2113" s="34"/>
      <c r="VJN2113" s="34"/>
      <c r="VJO2113" s="34"/>
      <c r="VJP2113" s="34"/>
      <c r="VJQ2113" s="34"/>
      <c r="VJR2113" s="34"/>
      <c r="VJS2113" s="34"/>
      <c r="VJT2113" s="34"/>
      <c r="VJU2113" s="34"/>
      <c r="VJV2113" s="34"/>
      <c r="VJW2113" s="34"/>
      <c r="VJX2113" s="34"/>
      <c r="VJY2113" s="34"/>
      <c r="VJZ2113" s="34"/>
      <c r="VKA2113" s="34"/>
      <c r="VKB2113" s="34"/>
      <c r="VKC2113" s="34"/>
      <c r="VKD2113" s="34"/>
      <c r="VKE2113" s="34"/>
      <c r="VKF2113" s="34"/>
      <c r="VKG2113" s="34"/>
      <c r="VKH2113" s="34"/>
      <c r="VKI2113" s="34"/>
      <c r="VKJ2113" s="34"/>
      <c r="VKK2113" s="34"/>
      <c r="VKL2113" s="34"/>
      <c r="VKM2113" s="34"/>
      <c r="VKN2113" s="34"/>
      <c r="VKO2113" s="34"/>
      <c r="VKP2113" s="34"/>
      <c r="VKQ2113" s="34"/>
      <c r="VKR2113" s="34"/>
      <c r="VKS2113" s="34"/>
      <c r="VKT2113" s="34"/>
      <c r="VKU2113" s="34"/>
      <c r="VKV2113" s="34"/>
      <c r="VKW2113" s="34"/>
      <c r="VKX2113" s="34"/>
      <c r="VKY2113" s="34"/>
      <c r="VKZ2113" s="34"/>
      <c r="VLA2113" s="34"/>
      <c r="VLB2113" s="34"/>
      <c r="VLC2113" s="34"/>
      <c r="VLD2113" s="34"/>
      <c r="VLE2113" s="34"/>
      <c r="VLF2113" s="34"/>
      <c r="VLG2113" s="34"/>
      <c r="VLH2113" s="34"/>
      <c r="VLI2113" s="34"/>
      <c r="VLJ2113" s="34"/>
      <c r="VLK2113" s="34"/>
      <c r="VLL2113" s="34"/>
      <c r="VLM2113" s="34"/>
      <c r="VLN2113" s="34"/>
      <c r="VLO2113" s="34"/>
      <c r="VLP2113" s="34"/>
      <c r="VLQ2113" s="34"/>
      <c r="VLR2113" s="34"/>
      <c r="VLS2113" s="34"/>
      <c r="VLT2113" s="34"/>
      <c r="VLU2113" s="34"/>
      <c r="VLV2113" s="34"/>
      <c r="VLW2113" s="34"/>
      <c r="VLX2113" s="34"/>
      <c r="VLY2113" s="34"/>
      <c r="VLZ2113" s="34"/>
      <c r="VMA2113" s="34"/>
      <c r="VMB2113" s="34"/>
      <c r="VMC2113" s="34"/>
      <c r="VMD2113" s="34"/>
      <c r="VME2113" s="34"/>
      <c r="VMF2113" s="34"/>
      <c r="VMG2113" s="34"/>
      <c r="VMH2113" s="34"/>
      <c r="VMI2113" s="34"/>
      <c r="VMJ2113" s="34"/>
      <c r="VMK2113" s="34"/>
      <c r="VML2113" s="34"/>
      <c r="VMM2113" s="34"/>
      <c r="VMN2113" s="34"/>
      <c r="VMO2113" s="34"/>
      <c r="VMP2113" s="34"/>
      <c r="VMQ2113" s="34"/>
      <c r="VMR2113" s="34"/>
      <c r="VMS2113" s="34"/>
      <c r="VMT2113" s="34"/>
      <c r="VMU2113" s="34"/>
      <c r="VMV2113" s="34"/>
      <c r="VMW2113" s="34"/>
      <c r="VMX2113" s="34"/>
      <c r="VMY2113" s="34"/>
      <c r="VMZ2113" s="34"/>
      <c r="VNA2113" s="34"/>
      <c r="VNB2113" s="34"/>
      <c r="VNC2113" s="34"/>
      <c r="VND2113" s="34"/>
      <c r="VNE2113" s="34"/>
      <c r="VNF2113" s="34"/>
      <c r="VNG2113" s="34"/>
      <c r="VNH2113" s="34"/>
      <c r="VNI2113" s="34"/>
      <c r="VNJ2113" s="34"/>
      <c r="VNK2113" s="34"/>
      <c r="VNL2113" s="34"/>
      <c r="VNM2113" s="34"/>
      <c r="VNN2113" s="34"/>
      <c r="VNO2113" s="34"/>
      <c r="VNP2113" s="34"/>
      <c r="VNQ2113" s="34"/>
      <c r="VNR2113" s="34"/>
      <c r="VNS2113" s="34"/>
      <c r="VNT2113" s="34"/>
      <c r="VNU2113" s="34"/>
      <c r="VNV2113" s="34"/>
      <c r="VNW2113" s="34"/>
      <c r="VNX2113" s="34"/>
      <c r="VNY2113" s="34"/>
      <c r="VNZ2113" s="34"/>
      <c r="VOA2113" s="34"/>
      <c r="VOB2113" s="34"/>
      <c r="VOC2113" s="34"/>
      <c r="VOD2113" s="34"/>
      <c r="VOE2113" s="34"/>
      <c r="VOF2113" s="34"/>
      <c r="VOG2113" s="34"/>
      <c r="VOH2113" s="34"/>
      <c r="VOI2113" s="34"/>
      <c r="VOJ2113" s="34"/>
      <c r="VOK2113" s="34"/>
      <c r="VOL2113" s="34"/>
      <c r="VOM2113" s="34"/>
      <c r="VON2113" s="34"/>
      <c r="VOO2113" s="34"/>
      <c r="VOP2113" s="34"/>
      <c r="VOQ2113" s="34"/>
      <c r="VOR2113" s="34"/>
      <c r="VOS2113" s="34"/>
      <c r="VOT2113" s="34"/>
      <c r="VOU2113" s="34"/>
      <c r="VOV2113" s="34"/>
      <c r="VOW2113" s="34"/>
      <c r="VOX2113" s="34"/>
      <c r="VOY2113" s="34"/>
      <c r="VOZ2113" s="34"/>
      <c r="VPA2113" s="34"/>
      <c r="VPB2113" s="34"/>
      <c r="VPC2113" s="34"/>
      <c r="VPD2113" s="34"/>
      <c r="VPE2113" s="34"/>
      <c r="VPF2113" s="34"/>
      <c r="VPG2113" s="34"/>
      <c r="VPH2113" s="34"/>
      <c r="VPI2113" s="34"/>
      <c r="VPJ2113" s="34"/>
      <c r="VPK2113" s="34"/>
      <c r="VPL2113" s="34"/>
      <c r="VPM2113" s="34"/>
      <c r="VPN2113" s="34"/>
      <c r="VPO2113" s="34"/>
      <c r="VPP2113" s="34"/>
      <c r="VPQ2113" s="34"/>
      <c r="VPR2113" s="34"/>
      <c r="VPS2113" s="34"/>
      <c r="VPT2113" s="34"/>
      <c r="VPU2113" s="34"/>
      <c r="VPV2113" s="34"/>
      <c r="VPW2113" s="34"/>
      <c r="VPX2113" s="34"/>
      <c r="VPY2113" s="34"/>
      <c r="VPZ2113" s="34"/>
      <c r="VQA2113" s="34"/>
      <c r="VQB2113" s="34"/>
      <c r="VQC2113" s="34"/>
      <c r="VQD2113" s="34"/>
      <c r="VQE2113" s="34"/>
      <c r="VQF2113" s="34"/>
      <c r="VQG2113" s="34"/>
      <c r="VQH2113" s="34"/>
      <c r="VQI2113" s="34"/>
      <c r="VQJ2113" s="34"/>
      <c r="VQK2113" s="34"/>
      <c r="VQL2113" s="34"/>
      <c r="VQM2113" s="34"/>
      <c r="VQN2113" s="34"/>
      <c r="VQO2113" s="34"/>
      <c r="VQP2113" s="34"/>
      <c r="VQQ2113" s="34"/>
      <c r="VQR2113" s="34"/>
      <c r="VQS2113" s="34"/>
      <c r="VQT2113" s="34"/>
      <c r="VQU2113" s="34"/>
      <c r="VQV2113" s="34"/>
      <c r="VQW2113" s="34"/>
      <c r="VQX2113" s="34"/>
      <c r="VQY2113" s="34"/>
      <c r="VQZ2113" s="34"/>
      <c r="VRA2113" s="34"/>
      <c r="VRB2113" s="34"/>
      <c r="VRC2113" s="34"/>
      <c r="VRD2113" s="34"/>
      <c r="VRE2113" s="34"/>
      <c r="VRF2113" s="34"/>
      <c r="VRG2113" s="34"/>
      <c r="VRH2113" s="34"/>
      <c r="VRI2113" s="34"/>
      <c r="VRJ2113" s="34"/>
      <c r="VRK2113" s="34"/>
      <c r="VRL2113" s="34"/>
      <c r="VRM2113" s="34"/>
      <c r="VRN2113" s="34"/>
      <c r="VRO2113" s="34"/>
      <c r="VRP2113" s="34"/>
      <c r="VRQ2113" s="34"/>
      <c r="VRR2113" s="34"/>
      <c r="VRS2113" s="34"/>
      <c r="VRT2113" s="34"/>
      <c r="VRU2113" s="34"/>
      <c r="VRV2113" s="34"/>
      <c r="VRW2113" s="34"/>
      <c r="VRX2113" s="34"/>
      <c r="VRY2113" s="34"/>
      <c r="VRZ2113" s="34"/>
      <c r="VSA2113" s="34"/>
      <c r="VSB2113" s="34"/>
      <c r="VSC2113" s="34"/>
      <c r="VSD2113" s="34"/>
      <c r="VSE2113" s="34"/>
      <c r="VSF2113" s="34"/>
      <c r="VSG2113" s="34"/>
      <c r="VSH2113" s="34"/>
      <c r="VSI2113" s="34"/>
      <c r="VSJ2113" s="34"/>
      <c r="VSK2113" s="34"/>
      <c r="VSL2113" s="34"/>
      <c r="VSM2113" s="34"/>
      <c r="VSN2113" s="34"/>
      <c r="VSO2113" s="34"/>
      <c r="VSP2113" s="34"/>
      <c r="VSQ2113" s="34"/>
      <c r="VSR2113" s="34"/>
      <c r="VSS2113" s="34"/>
      <c r="VST2113" s="34"/>
      <c r="VSU2113" s="34"/>
      <c r="VSV2113" s="34"/>
      <c r="VSW2113" s="34"/>
      <c r="VSX2113" s="34"/>
      <c r="VSY2113" s="34"/>
      <c r="VSZ2113" s="34"/>
      <c r="VTA2113" s="34"/>
      <c r="VTB2113" s="34"/>
      <c r="VTC2113" s="34"/>
      <c r="VTD2113" s="34"/>
      <c r="VTE2113" s="34"/>
      <c r="VTF2113" s="34"/>
      <c r="VTG2113" s="34"/>
      <c r="VTH2113" s="34"/>
      <c r="VTI2113" s="34"/>
      <c r="VTJ2113" s="34"/>
      <c r="VTK2113" s="34"/>
      <c r="VTL2113" s="34"/>
      <c r="VTM2113" s="34"/>
      <c r="VTN2113" s="34"/>
      <c r="VTO2113" s="34"/>
      <c r="VTP2113" s="34"/>
      <c r="VTQ2113" s="34"/>
      <c r="VTR2113" s="34"/>
      <c r="VTS2113" s="34"/>
      <c r="VTT2113" s="34"/>
      <c r="VTU2113" s="34"/>
      <c r="VTV2113" s="34"/>
      <c r="VTW2113" s="34"/>
      <c r="VTX2113" s="34"/>
      <c r="VTY2113" s="34"/>
      <c r="VTZ2113" s="34"/>
      <c r="VUA2113" s="34"/>
      <c r="VUB2113" s="34"/>
      <c r="VUC2113" s="34"/>
      <c r="VUD2113" s="34"/>
      <c r="VUE2113" s="34"/>
      <c r="VUF2113" s="34"/>
      <c r="VUG2113" s="34"/>
      <c r="VUH2113" s="34"/>
      <c r="VUI2113" s="34"/>
      <c r="VUJ2113" s="34"/>
      <c r="VUK2113" s="34"/>
      <c r="VUL2113" s="34"/>
      <c r="VUM2113" s="34"/>
      <c r="VUN2113" s="34"/>
      <c r="VUO2113" s="34"/>
      <c r="VUP2113" s="34"/>
      <c r="VUQ2113" s="34"/>
      <c r="VUR2113" s="34"/>
      <c r="VUS2113" s="34"/>
      <c r="VUT2113" s="34"/>
      <c r="VUU2113" s="34"/>
      <c r="VUV2113" s="34"/>
      <c r="VUW2113" s="34"/>
      <c r="VUX2113" s="34"/>
      <c r="VUY2113" s="34"/>
      <c r="VUZ2113" s="34"/>
      <c r="VVA2113" s="34"/>
      <c r="VVB2113" s="34"/>
      <c r="VVC2113" s="34"/>
      <c r="VVD2113" s="34"/>
      <c r="VVE2113" s="34"/>
      <c r="VVF2113" s="34"/>
      <c r="VVG2113" s="34"/>
      <c r="VVH2113" s="34"/>
      <c r="VVI2113" s="34"/>
      <c r="VVJ2113" s="34"/>
      <c r="VVK2113" s="34"/>
      <c r="VVL2113" s="34"/>
      <c r="VVM2113" s="34"/>
      <c r="VVN2113" s="34"/>
      <c r="VVO2113" s="34"/>
      <c r="VVP2113" s="34"/>
      <c r="VVQ2113" s="34"/>
      <c r="VVR2113" s="34"/>
      <c r="VVS2113" s="34"/>
      <c r="VVT2113" s="34"/>
      <c r="VVU2113" s="34"/>
      <c r="VVV2113" s="34"/>
      <c r="VVW2113" s="34"/>
      <c r="VVX2113" s="34"/>
      <c r="VVY2113" s="34"/>
      <c r="VVZ2113" s="34"/>
      <c r="VWA2113" s="34"/>
      <c r="VWB2113" s="34"/>
      <c r="VWC2113" s="34"/>
      <c r="VWD2113" s="34"/>
      <c r="VWE2113" s="34"/>
      <c r="VWF2113" s="34"/>
      <c r="VWG2113" s="34"/>
      <c r="VWH2113" s="34"/>
      <c r="VWI2113" s="34"/>
      <c r="VWJ2113" s="34"/>
      <c r="VWK2113" s="34"/>
      <c r="VWL2113" s="34"/>
      <c r="VWM2113" s="34"/>
      <c r="VWN2113" s="34"/>
      <c r="VWO2113" s="34"/>
      <c r="VWP2113" s="34"/>
      <c r="VWQ2113" s="34"/>
      <c r="VWR2113" s="34"/>
      <c r="VWS2113" s="34"/>
      <c r="VWT2113" s="34"/>
      <c r="VWU2113" s="34"/>
      <c r="VWV2113" s="34"/>
      <c r="VWW2113" s="34"/>
      <c r="VWX2113" s="34"/>
      <c r="VWY2113" s="34"/>
      <c r="VWZ2113" s="34"/>
      <c r="VXA2113" s="34"/>
      <c r="VXB2113" s="34"/>
      <c r="VXC2113" s="34"/>
      <c r="VXD2113" s="34"/>
      <c r="VXE2113" s="34"/>
      <c r="VXF2113" s="34"/>
      <c r="VXG2113" s="34"/>
      <c r="VXH2113" s="34"/>
      <c r="VXI2113" s="34"/>
      <c r="VXJ2113" s="34"/>
      <c r="VXK2113" s="34"/>
      <c r="VXL2113" s="34"/>
      <c r="VXM2113" s="34"/>
      <c r="VXN2113" s="34"/>
      <c r="VXO2113" s="34"/>
      <c r="VXP2113" s="34"/>
      <c r="VXQ2113" s="34"/>
      <c r="VXR2113" s="34"/>
      <c r="VXS2113" s="34"/>
      <c r="VXT2113" s="34"/>
      <c r="VXU2113" s="34"/>
      <c r="VXV2113" s="34"/>
      <c r="VXW2113" s="34"/>
      <c r="VXX2113" s="34"/>
      <c r="VXY2113" s="34"/>
      <c r="VXZ2113" s="34"/>
      <c r="VYA2113" s="34"/>
      <c r="VYB2113" s="34"/>
      <c r="VYC2113" s="34"/>
      <c r="VYD2113" s="34"/>
      <c r="VYE2113" s="34"/>
      <c r="VYF2113" s="34"/>
      <c r="VYG2113" s="34"/>
      <c r="VYH2113" s="34"/>
      <c r="VYI2113" s="34"/>
      <c r="VYJ2113" s="34"/>
      <c r="VYK2113" s="34"/>
      <c r="VYL2113" s="34"/>
      <c r="VYM2113" s="34"/>
      <c r="VYN2113" s="34"/>
      <c r="VYO2113" s="34"/>
      <c r="VYP2113" s="34"/>
      <c r="VYQ2113" s="34"/>
      <c r="VYR2113" s="34"/>
      <c r="VYS2113" s="34"/>
      <c r="VYT2113" s="34"/>
      <c r="VYU2113" s="34"/>
      <c r="VYV2113" s="34"/>
      <c r="VYW2113" s="34"/>
      <c r="VYX2113" s="34"/>
      <c r="VYY2113" s="34"/>
      <c r="VYZ2113" s="34"/>
      <c r="VZA2113" s="34"/>
      <c r="VZB2113" s="34"/>
      <c r="VZC2113" s="34"/>
      <c r="VZD2113" s="34"/>
      <c r="VZE2113" s="34"/>
      <c r="VZF2113" s="34"/>
      <c r="VZG2113" s="34"/>
      <c r="VZH2113" s="34"/>
      <c r="VZI2113" s="34"/>
      <c r="VZJ2113" s="34"/>
      <c r="VZK2113" s="34"/>
      <c r="VZL2113" s="34"/>
      <c r="VZM2113" s="34"/>
      <c r="VZN2113" s="34"/>
      <c r="VZO2113" s="34"/>
      <c r="VZP2113" s="34"/>
      <c r="VZQ2113" s="34"/>
      <c r="VZR2113" s="34"/>
      <c r="VZS2113" s="34"/>
      <c r="VZT2113" s="34"/>
      <c r="VZU2113" s="34"/>
      <c r="VZV2113" s="34"/>
      <c r="VZW2113" s="34"/>
      <c r="VZX2113" s="34"/>
      <c r="VZY2113" s="34"/>
      <c r="VZZ2113" s="34"/>
      <c r="WAA2113" s="34"/>
      <c r="WAB2113" s="34"/>
      <c r="WAC2113" s="34"/>
      <c r="WAD2113" s="34"/>
      <c r="WAE2113" s="34"/>
      <c r="WAF2113" s="34"/>
      <c r="WAG2113" s="34"/>
      <c r="WAH2113" s="34"/>
      <c r="WAI2113" s="34"/>
      <c r="WAJ2113" s="34"/>
      <c r="WAK2113" s="34"/>
      <c r="WAL2113" s="34"/>
      <c r="WAM2113" s="34"/>
      <c r="WAN2113" s="34"/>
      <c r="WAO2113" s="34"/>
      <c r="WAP2113" s="34"/>
      <c r="WAQ2113" s="34"/>
      <c r="WAR2113" s="34"/>
      <c r="WAS2113" s="34"/>
      <c r="WAT2113" s="34"/>
      <c r="WAU2113" s="34"/>
      <c r="WAV2113" s="34"/>
      <c r="WAW2113" s="34"/>
      <c r="WAX2113" s="34"/>
      <c r="WAY2113" s="34"/>
      <c r="WAZ2113" s="34"/>
      <c r="WBA2113" s="34"/>
      <c r="WBB2113" s="34"/>
      <c r="WBC2113" s="34"/>
      <c r="WBD2113" s="34"/>
      <c r="WBE2113" s="34"/>
      <c r="WBF2113" s="34"/>
      <c r="WBG2113" s="34"/>
      <c r="WBH2113" s="34"/>
      <c r="WBI2113" s="34"/>
      <c r="WBJ2113" s="34"/>
      <c r="WBK2113" s="34"/>
      <c r="WBL2113" s="34"/>
      <c r="WBM2113" s="34"/>
      <c r="WBN2113" s="34"/>
      <c r="WBO2113" s="34"/>
      <c r="WBP2113" s="34"/>
      <c r="WBQ2113" s="34"/>
      <c r="WBR2113" s="34"/>
      <c r="WBS2113" s="34"/>
      <c r="WBT2113" s="34"/>
      <c r="WBU2113" s="34"/>
      <c r="WBV2113" s="34"/>
      <c r="WBW2113" s="34"/>
      <c r="WBX2113" s="34"/>
      <c r="WBY2113" s="34"/>
      <c r="WBZ2113" s="34"/>
      <c r="WCA2113" s="34"/>
      <c r="WCB2113" s="34"/>
      <c r="WCC2113" s="34"/>
      <c r="WCD2113" s="34"/>
      <c r="WCE2113" s="34"/>
      <c r="WCF2113" s="34"/>
      <c r="WCG2113" s="34"/>
      <c r="WCH2113" s="34"/>
      <c r="WCI2113" s="34"/>
      <c r="WCJ2113" s="34"/>
      <c r="WCK2113" s="34"/>
      <c r="WCL2113" s="34"/>
      <c r="WCM2113" s="34"/>
      <c r="WCN2113" s="34"/>
      <c r="WCO2113" s="34"/>
      <c r="WCP2113" s="34"/>
      <c r="WCQ2113" s="34"/>
      <c r="WCR2113" s="34"/>
      <c r="WCS2113" s="34"/>
      <c r="WCT2113" s="34"/>
      <c r="WCU2113" s="34"/>
      <c r="WCV2113" s="34"/>
      <c r="WCW2113" s="34"/>
      <c r="WCX2113" s="34"/>
      <c r="WCY2113" s="34"/>
      <c r="WCZ2113" s="34"/>
      <c r="WDA2113" s="34"/>
      <c r="WDB2113" s="34"/>
      <c r="WDC2113" s="34"/>
      <c r="WDD2113" s="34"/>
      <c r="WDE2113" s="34"/>
      <c r="WDF2113" s="34"/>
      <c r="WDG2113" s="34"/>
      <c r="WDH2113" s="34"/>
      <c r="WDI2113" s="34"/>
      <c r="WDJ2113" s="34"/>
      <c r="WDK2113" s="34"/>
      <c r="WDL2113" s="34"/>
      <c r="WDM2113" s="34"/>
      <c r="WDN2113" s="34"/>
      <c r="WDO2113" s="34"/>
      <c r="WDP2113" s="34"/>
      <c r="WDQ2113" s="34"/>
      <c r="WDR2113" s="34"/>
      <c r="WDS2113" s="34"/>
      <c r="WDT2113" s="34"/>
      <c r="WDU2113" s="34"/>
      <c r="WDV2113" s="34"/>
      <c r="WDW2113" s="34"/>
      <c r="WDX2113" s="34"/>
      <c r="WDY2113" s="34"/>
      <c r="WDZ2113" s="34"/>
      <c r="WEA2113" s="34"/>
      <c r="WEB2113" s="34"/>
      <c r="WEC2113" s="34"/>
      <c r="WED2113" s="34"/>
      <c r="WEE2113" s="34"/>
      <c r="WEF2113" s="34"/>
      <c r="WEG2113" s="34"/>
      <c r="WEH2113" s="34"/>
      <c r="WEI2113" s="34"/>
      <c r="WEJ2113" s="34"/>
      <c r="WEK2113" s="34"/>
      <c r="WEL2113" s="34"/>
      <c r="WEM2113" s="34"/>
      <c r="WEN2113" s="34"/>
      <c r="WEO2113" s="34"/>
      <c r="WEP2113" s="34"/>
      <c r="WEQ2113" s="34"/>
      <c r="WER2113" s="34"/>
      <c r="WES2113" s="34"/>
      <c r="WET2113" s="34"/>
      <c r="WEU2113" s="34"/>
      <c r="WEV2113" s="34"/>
      <c r="WEW2113" s="34"/>
      <c r="WEX2113" s="34"/>
      <c r="WEY2113" s="34"/>
      <c r="WEZ2113" s="34"/>
      <c r="WFA2113" s="34"/>
      <c r="WFB2113" s="34"/>
      <c r="WFC2113" s="34"/>
      <c r="WFD2113" s="34"/>
      <c r="WFE2113" s="34"/>
      <c r="WFF2113" s="34"/>
      <c r="WFG2113" s="34"/>
      <c r="WFH2113" s="34"/>
      <c r="WFI2113" s="34"/>
      <c r="WFJ2113" s="34"/>
      <c r="WFK2113" s="34"/>
      <c r="WFL2113" s="34"/>
      <c r="WFM2113" s="34"/>
      <c r="WFN2113" s="34"/>
      <c r="WFO2113" s="34"/>
      <c r="WFP2113" s="34"/>
      <c r="WFQ2113" s="34"/>
      <c r="WFR2113" s="34"/>
      <c r="WFS2113" s="34"/>
      <c r="WFT2113" s="34"/>
      <c r="WFU2113" s="34"/>
      <c r="WFV2113" s="34"/>
      <c r="WFW2113" s="34"/>
      <c r="WFX2113" s="34"/>
      <c r="WFY2113" s="34"/>
      <c r="WFZ2113" s="34"/>
      <c r="WGA2113" s="34"/>
      <c r="WGB2113" s="34"/>
      <c r="WGC2113" s="34"/>
      <c r="WGD2113" s="34"/>
      <c r="WGE2113" s="34"/>
      <c r="WGF2113" s="34"/>
      <c r="WGG2113" s="34"/>
      <c r="WGH2113" s="34"/>
      <c r="WGI2113" s="34"/>
      <c r="WGJ2113" s="34"/>
      <c r="WGK2113" s="34"/>
      <c r="WGL2113" s="34"/>
      <c r="WGM2113" s="34"/>
      <c r="WGN2113" s="34"/>
      <c r="WGO2113" s="34"/>
      <c r="WGP2113" s="34"/>
      <c r="WGQ2113" s="34"/>
      <c r="WGR2113" s="34"/>
      <c r="WGS2113" s="34"/>
      <c r="WGT2113" s="34"/>
      <c r="WGU2113" s="34"/>
      <c r="WGV2113" s="34"/>
      <c r="WGW2113" s="34"/>
      <c r="WGX2113" s="34"/>
      <c r="WGY2113" s="34"/>
      <c r="WGZ2113" s="34"/>
      <c r="WHA2113" s="34"/>
      <c r="WHB2113" s="34"/>
      <c r="WHC2113" s="34"/>
      <c r="WHD2113" s="34"/>
      <c r="WHE2113" s="34"/>
      <c r="WHF2113" s="34"/>
      <c r="WHG2113" s="34"/>
      <c r="WHH2113" s="34"/>
      <c r="WHI2113" s="34"/>
      <c r="WHJ2113" s="34"/>
      <c r="WHK2113" s="34"/>
      <c r="WHL2113" s="34"/>
      <c r="WHM2113" s="34"/>
      <c r="WHN2113" s="34"/>
      <c r="WHO2113" s="34"/>
      <c r="WHP2113" s="34"/>
      <c r="WHQ2113" s="34"/>
      <c r="WHR2113" s="34"/>
      <c r="WHS2113" s="34"/>
      <c r="WHT2113" s="34"/>
      <c r="WHU2113" s="34"/>
      <c r="WHV2113" s="34"/>
      <c r="WHW2113" s="34"/>
      <c r="WHX2113" s="34"/>
      <c r="WHY2113" s="34"/>
      <c r="WHZ2113" s="34"/>
      <c r="WIA2113" s="34"/>
      <c r="WIB2113" s="34"/>
      <c r="WIC2113" s="34"/>
      <c r="WID2113" s="34"/>
      <c r="WIE2113" s="34"/>
      <c r="WIF2113" s="34"/>
      <c r="WIG2113" s="34"/>
      <c r="WIH2113" s="34"/>
      <c r="WII2113" s="34"/>
      <c r="WIJ2113" s="34"/>
      <c r="WIK2113" s="34"/>
      <c r="WIL2113" s="34"/>
      <c r="WIM2113" s="34"/>
      <c r="WIN2113" s="34"/>
      <c r="WIO2113" s="34"/>
      <c r="WIP2113" s="34"/>
      <c r="WIQ2113" s="34"/>
      <c r="WIR2113" s="34"/>
      <c r="WIS2113" s="34"/>
      <c r="WIT2113" s="34"/>
      <c r="WIU2113" s="34"/>
      <c r="WIV2113" s="34"/>
      <c r="WIW2113" s="34"/>
      <c r="WIX2113" s="34"/>
      <c r="WIY2113" s="34"/>
      <c r="WIZ2113" s="34"/>
      <c r="WJA2113" s="34"/>
      <c r="WJB2113" s="34"/>
      <c r="WJC2113" s="34"/>
      <c r="WJD2113" s="34"/>
      <c r="WJE2113" s="34"/>
      <c r="WJF2113" s="34"/>
      <c r="WJG2113" s="34"/>
      <c r="WJH2113" s="34"/>
      <c r="WJI2113" s="34"/>
      <c r="WJJ2113" s="34"/>
      <c r="WJK2113" s="34"/>
      <c r="WJL2113" s="34"/>
      <c r="WJM2113" s="34"/>
      <c r="WJN2113" s="34"/>
      <c r="WJO2113" s="34"/>
      <c r="WJP2113" s="34"/>
      <c r="WJQ2113" s="34"/>
      <c r="WJR2113" s="34"/>
      <c r="WJS2113" s="34"/>
      <c r="WJT2113" s="34"/>
      <c r="WJU2113" s="34"/>
      <c r="WJV2113" s="34"/>
      <c r="WJW2113" s="34"/>
      <c r="WJX2113" s="34"/>
      <c r="WJY2113" s="34"/>
      <c r="WJZ2113" s="34"/>
      <c r="WKA2113" s="34"/>
      <c r="WKB2113" s="34"/>
      <c r="WKC2113" s="34"/>
      <c r="WKD2113" s="34"/>
      <c r="WKE2113" s="34"/>
      <c r="WKF2113" s="34"/>
      <c r="WKG2113" s="34"/>
      <c r="WKH2113" s="34"/>
      <c r="WKI2113" s="34"/>
      <c r="WKJ2113" s="34"/>
      <c r="WKK2113" s="34"/>
      <c r="WKL2113" s="34"/>
      <c r="WKM2113" s="34"/>
      <c r="WKN2113" s="34"/>
      <c r="WKO2113" s="34"/>
      <c r="WKP2113" s="34"/>
      <c r="WKQ2113" s="34"/>
      <c r="WKR2113" s="34"/>
      <c r="WKS2113" s="34"/>
      <c r="WKT2113" s="34"/>
      <c r="WKU2113" s="34"/>
      <c r="WKV2113" s="34"/>
      <c r="WKW2113" s="34"/>
      <c r="WKX2113" s="34"/>
      <c r="WKY2113" s="34"/>
      <c r="WKZ2113" s="34"/>
      <c r="WLA2113" s="34"/>
      <c r="WLB2113" s="34"/>
      <c r="WLC2113" s="34"/>
      <c r="WLD2113" s="34"/>
      <c r="WLE2113" s="34"/>
      <c r="WLF2113" s="34"/>
      <c r="WLG2113" s="34"/>
      <c r="WLH2113" s="34"/>
      <c r="WLI2113" s="34"/>
      <c r="WLJ2113" s="34"/>
      <c r="WLK2113" s="34"/>
      <c r="WLL2113" s="34"/>
      <c r="WLM2113" s="34"/>
      <c r="WLN2113" s="34"/>
      <c r="WLO2113" s="34"/>
      <c r="WLP2113" s="34"/>
      <c r="WLQ2113" s="34"/>
      <c r="WLR2113" s="34"/>
      <c r="WLS2113" s="34"/>
      <c r="WLT2113" s="34"/>
      <c r="WLU2113" s="34"/>
      <c r="WLV2113" s="34"/>
      <c r="WLW2113" s="34"/>
      <c r="WLX2113" s="34"/>
      <c r="WLY2113" s="34"/>
      <c r="WLZ2113" s="34"/>
      <c r="WMA2113" s="34"/>
      <c r="WMB2113" s="34"/>
      <c r="WMC2113" s="34"/>
      <c r="WMD2113" s="34"/>
      <c r="WME2113" s="34"/>
      <c r="WMF2113" s="34"/>
      <c r="WMG2113" s="34"/>
      <c r="WMH2113" s="34"/>
      <c r="WMI2113" s="34"/>
      <c r="WMJ2113" s="34"/>
      <c r="WMK2113" s="34"/>
      <c r="WML2113" s="34"/>
      <c r="WMM2113" s="34"/>
      <c r="WMN2113" s="34"/>
      <c r="WMO2113" s="34"/>
      <c r="WMP2113" s="34"/>
      <c r="WMQ2113" s="34"/>
      <c r="WMR2113" s="34"/>
      <c r="WMS2113" s="34"/>
      <c r="WMT2113" s="34"/>
      <c r="WMU2113" s="34"/>
      <c r="WMV2113" s="34"/>
      <c r="WMW2113" s="34"/>
      <c r="WMX2113" s="34"/>
      <c r="WMY2113" s="34"/>
      <c r="WMZ2113" s="34"/>
      <c r="WNA2113" s="34"/>
      <c r="WNB2113" s="34"/>
      <c r="WNC2113" s="34"/>
      <c r="WND2113" s="34"/>
      <c r="WNE2113" s="34"/>
      <c r="WNF2113" s="34"/>
      <c r="WNG2113" s="34"/>
      <c r="WNH2113" s="34"/>
      <c r="WNI2113" s="34"/>
      <c r="WNJ2113" s="34"/>
      <c r="WNK2113" s="34"/>
      <c r="WNL2113" s="34"/>
      <c r="WNM2113" s="34"/>
      <c r="WNN2113" s="34"/>
      <c r="WNO2113" s="34"/>
      <c r="WNP2113" s="34"/>
      <c r="WNQ2113" s="34"/>
      <c r="WNR2113" s="34"/>
      <c r="WNS2113" s="34"/>
      <c r="WNT2113" s="34"/>
      <c r="WNU2113" s="34"/>
      <c r="WNV2113" s="34"/>
      <c r="WNW2113" s="34"/>
      <c r="WNX2113" s="34"/>
      <c r="WNY2113" s="34"/>
      <c r="WNZ2113" s="34"/>
      <c r="WOA2113" s="34"/>
      <c r="WOB2113" s="34"/>
      <c r="WOC2113" s="34"/>
      <c r="WOD2113" s="34"/>
      <c r="WOE2113" s="34"/>
      <c r="WOF2113" s="34"/>
      <c r="WOG2113" s="34"/>
      <c r="WOH2113" s="34"/>
      <c r="WOI2113" s="34"/>
      <c r="WOJ2113" s="34"/>
      <c r="WOK2113" s="34"/>
      <c r="WOL2113" s="34"/>
      <c r="WOM2113" s="34"/>
      <c r="WON2113" s="34"/>
      <c r="WOO2113" s="34"/>
      <c r="WOP2113" s="34"/>
      <c r="WOQ2113" s="34"/>
      <c r="WOR2113" s="34"/>
      <c r="WOS2113" s="34"/>
      <c r="WOT2113" s="34"/>
      <c r="WOU2113" s="34"/>
      <c r="WOV2113" s="34"/>
      <c r="WOW2113" s="34"/>
      <c r="WOX2113" s="34"/>
      <c r="WOY2113" s="34"/>
      <c r="WOZ2113" s="34"/>
      <c r="WPA2113" s="34"/>
      <c r="WPB2113" s="34"/>
      <c r="WPC2113" s="34"/>
      <c r="WPD2113" s="34"/>
      <c r="WPE2113" s="34"/>
      <c r="WPF2113" s="34"/>
      <c r="WPG2113" s="34"/>
      <c r="WPH2113" s="34"/>
      <c r="WPI2113" s="34"/>
      <c r="WPJ2113" s="34"/>
      <c r="WPK2113" s="34"/>
      <c r="WPL2113" s="34"/>
      <c r="WPM2113" s="34"/>
      <c r="WPN2113" s="34"/>
      <c r="WPO2113" s="34"/>
      <c r="WPP2113" s="34"/>
      <c r="WPQ2113" s="34"/>
      <c r="WPR2113" s="34"/>
      <c r="WPS2113" s="34"/>
      <c r="WPT2113" s="34"/>
      <c r="WPU2113" s="34"/>
      <c r="WPV2113" s="34"/>
      <c r="WPW2113" s="34"/>
      <c r="WPX2113" s="34"/>
      <c r="WPY2113" s="34"/>
      <c r="WPZ2113" s="34"/>
      <c r="WQA2113" s="34"/>
      <c r="WQB2113" s="34"/>
      <c r="WQC2113" s="34"/>
      <c r="WQD2113" s="34"/>
      <c r="WQE2113" s="34"/>
      <c r="WQF2113" s="34"/>
      <c r="WQG2113" s="34"/>
      <c r="WQH2113" s="34"/>
      <c r="WQI2113" s="34"/>
      <c r="WQJ2113" s="34"/>
      <c r="WQK2113" s="34"/>
      <c r="WQL2113" s="34"/>
      <c r="WQM2113" s="34"/>
      <c r="WQN2113" s="34"/>
      <c r="WQO2113" s="34"/>
      <c r="WQP2113" s="34"/>
      <c r="WQQ2113" s="34"/>
      <c r="WQR2113" s="34"/>
      <c r="WQS2113" s="34"/>
      <c r="WQT2113" s="34"/>
      <c r="WQU2113" s="34"/>
      <c r="WQV2113" s="34"/>
      <c r="WQW2113" s="34"/>
      <c r="WQX2113" s="34"/>
      <c r="WQY2113" s="34"/>
      <c r="WQZ2113" s="34"/>
      <c r="WRA2113" s="34"/>
      <c r="WRB2113" s="34"/>
      <c r="WRC2113" s="34"/>
      <c r="WRD2113" s="34"/>
      <c r="WRE2113" s="34"/>
      <c r="WRF2113" s="34"/>
      <c r="WRG2113" s="34"/>
      <c r="WRH2113" s="34"/>
      <c r="WRI2113" s="34"/>
      <c r="WRJ2113" s="34"/>
      <c r="WRK2113" s="34"/>
      <c r="WRL2113" s="34"/>
      <c r="WRM2113" s="34"/>
      <c r="WRN2113" s="34"/>
      <c r="WRO2113" s="34"/>
      <c r="WRP2113" s="34"/>
      <c r="WRQ2113" s="34"/>
      <c r="WRR2113" s="34"/>
      <c r="WRS2113" s="34"/>
      <c r="WRT2113" s="34"/>
      <c r="WRU2113" s="34"/>
      <c r="WRV2113" s="34"/>
      <c r="WRW2113" s="34"/>
      <c r="WRX2113" s="34"/>
      <c r="WRY2113" s="34"/>
      <c r="WRZ2113" s="34"/>
      <c r="WSA2113" s="34"/>
      <c r="WSB2113" s="34"/>
      <c r="WSC2113" s="34"/>
      <c r="WSD2113" s="34"/>
      <c r="WSE2113" s="34"/>
      <c r="WSF2113" s="34"/>
      <c r="WSG2113" s="34"/>
      <c r="WSH2113" s="34"/>
      <c r="WSI2113" s="34"/>
      <c r="WSJ2113" s="34"/>
      <c r="WSK2113" s="34"/>
      <c r="WSL2113" s="34"/>
      <c r="WSM2113" s="34"/>
      <c r="WSN2113" s="34"/>
      <c r="WSO2113" s="34"/>
      <c r="WSP2113" s="34"/>
      <c r="WSQ2113" s="34"/>
      <c r="WSR2113" s="34"/>
      <c r="WSS2113" s="34"/>
      <c r="WST2113" s="34"/>
      <c r="WSU2113" s="34"/>
      <c r="WSV2113" s="34"/>
      <c r="WSW2113" s="34"/>
      <c r="WSX2113" s="34"/>
      <c r="WSY2113" s="34"/>
      <c r="WSZ2113" s="34"/>
      <c r="WTA2113" s="34"/>
      <c r="WTB2113" s="34"/>
      <c r="WTC2113" s="34"/>
      <c r="WTD2113" s="34"/>
      <c r="WTE2113" s="34"/>
      <c r="WTF2113" s="34"/>
      <c r="WTG2113" s="34"/>
      <c r="WTH2113" s="34"/>
      <c r="WTI2113" s="34"/>
      <c r="WTJ2113" s="34"/>
      <c r="WTK2113" s="34"/>
      <c r="WTL2113" s="34"/>
      <c r="WTM2113" s="34"/>
      <c r="WTN2113" s="34"/>
      <c r="WTO2113" s="34"/>
      <c r="WTP2113" s="34"/>
      <c r="WTQ2113" s="34"/>
      <c r="WTR2113" s="34"/>
      <c r="WTS2113" s="34"/>
      <c r="WTT2113" s="34"/>
      <c r="WTU2113" s="34"/>
      <c r="WTV2113" s="34"/>
      <c r="WTW2113" s="34"/>
      <c r="WTX2113" s="34"/>
      <c r="WTY2113" s="34"/>
      <c r="WTZ2113" s="34"/>
      <c r="WUA2113" s="34"/>
      <c r="WUB2113" s="34"/>
      <c r="WUC2113" s="34"/>
      <c r="WUD2113" s="34"/>
      <c r="WUE2113" s="34"/>
      <c r="WUF2113" s="34"/>
      <c r="WUG2113" s="34"/>
      <c r="WUH2113" s="34"/>
      <c r="WUI2113" s="34"/>
      <c r="WUJ2113" s="34"/>
      <c r="WUK2113" s="34"/>
      <c r="WUL2113" s="34"/>
      <c r="WUM2113" s="34"/>
      <c r="WUN2113" s="34"/>
      <c r="WUO2113" s="34"/>
      <c r="WUP2113" s="34"/>
      <c r="WUQ2113" s="34"/>
      <c r="WUR2113" s="34"/>
      <c r="WUS2113" s="34"/>
      <c r="WUT2113" s="34"/>
      <c r="WUU2113" s="34"/>
      <c r="WUV2113" s="34"/>
      <c r="WUW2113" s="34"/>
      <c r="WUX2113" s="34"/>
      <c r="WUY2113" s="34"/>
      <c r="WUZ2113" s="34"/>
      <c r="WVA2113" s="34"/>
      <c r="WVB2113" s="34"/>
      <c r="WVC2113" s="34"/>
      <c r="WVD2113" s="34"/>
      <c r="WVE2113" s="34"/>
      <c r="WVF2113" s="34"/>
      <c r="WVG2113" s="34"/>
      <c r="WVH2113" s="34"/>
      <c r="WVI2113" s="34"/>
      <c r="WVJ2113" s="34"/>
      <c r="WVK2113" s="34"/>
      <c r="WVL2113" s="34"/>
      <c r="WVM2113" s="34"/>
      <c r="WVN2113" s="34"/>
      <c r="WVO2113" s="34"/>
      <c r="WVP2113" s="34"/>
      <c r="WVQ2113" s="34"/>
      <c r="WVR2113" s="34"/>
      <c r="WVS2113" s="34"/>
      <c r="WVT2113" s="34"/>
      <c r="WVU2113" s="34"/>
      <c r="WVV2113" s="34"/>
      <c r="WVW2113" s="34"/>
      <c r="WVX2113" s="34"/>
      <c r="WVY2113" s="34"/>
      <c r="WVZ2113" s="34"/>
      <c r="WWA2113" s="34"/>
      <c r="WWB2113" s="34"/>
      <c r="WWC2113" s="34"/>
      <c r="WWD2113" s="34"/>
      <c r="WWE2113" s="34"/>
      <c r="WWF2113" s="34"/>
      <c r="WWG2113" s="34"/>
      <c r="WWH2113" s="34"/>
      <c r="WWI2113" s="34"/>
      <c r="WWJ2113" s="34"/>
      <c r="WWK2113" s="34"/>
      <c r="WWL2113" s="34"/>
      <c r="WWM2113" s="34"/>
      <c r="WWN2113" s="34"/>
      <c r="WWO2113" s="34"/>
      <c r="WWP2113" s="34"/>
      <c r="WWQ2113" s="34"/>
      <c r="WWR2113" s="34"/>
      <c r="WWS2113" s="34"/>
      <c r="WWT2113" s="34"/>
      <c r="WWU2113" s="34"/>
      <c r="WWV2113" s="34"/>
      <c r="WWW2113" s="34"/>
      <c r="WWX2113" s="34"/>
      <c r="WWY2113" s="34"/>
      <c r="WWZ2113" s="34"/>
      <c r="WXA2113" s="34"/>
      <c r="WXB2113" s="34"/>
      <c r="WXC2113" s="34"/>
      <c r="WXD2113" s="34"/>
      <c r="WXE2113" s="34"/>
      <c r="WXF2113" s="34"/>
      <c r="WXG2113" s="34"/>
      <c r="WXH2113" s="34"/>
      <c r="WXI2113" s="34"/>
      <c r="WXJ2113" s="34"/>
      <c r="WXK2113" s="34"/>
      <c r="WXL2113" s="34"/>
      <c r="WXM2113" s="34"/>
      <c r="WXN2113" s="34"/>
      <c r="WXO2113" s="34"/>
      <c r="WXP2113" s="34"/>
      <c r="WXQ2113" s="34"/>
      <c r="WXR2113" s="34"/>
      <c r="WXS2113" s="34"/>
      <c r="WXT2113" s="34"/>
      <c r="WXU2113" s="34"/>
      <c r="WXV2113" s="34"/>
      <c r="WXW2113" s="34"/>
      <c r="WXX2113" s="34"/>
      <c r="WXY2113" s="34"/>
      <c r="WXZ2113" s="34"/>
      <c r="WYA2113" s="34"/>
      <c r="WYB2113" s="34"/>
      <c r="WYC2113" s="34"/>
      <c r="WYD2113" s="34"/>
      <c r="WYE2113" s="34"/>
      <c r="WYF2113" s="34"/>
      <c r="WYG2113" s="34"/>
      <c r="WYH2113" s="34"/>
      <c r="WYI2113" s="34"/>
      <c r="WYJ2113" s="34"/>
      <c r="WYK2113" s="34"/>
      <c r="WYL2113" s="34"/>
      <c r="WYM2113" s="34"/>
      <c r="WYN2113" s="34"/>
      <c r="WYO2113" s="34"/>
      <c r="WYP2113" s="34"/>
      <c r="WYQ2113" s="34"/>
      <c r="WYR2113" s="34"/>
      <c r="WYS2113" s="34"/>
      <c r="WYT2113" s="34"/>
      <c r="WYU2113" s="34"/>
      <c r="WYV2113" s="34"/>
      <c r="WYW2113" s="34"/>
      <c r="WYX2113" s="34"/>
      <c r="WYY2113" s="34"/>
      <c r="WYZ2113" s="34"/>
      <c r="WZA2113" s="34"/>
      <c r="WZB2113" s="34"/>
      <c r="WZC2113" s="34"/>
      <c r="WZD2113" s="34"/>
      <c r="WZE2113" s="34"/>
      <c r="WZF2113" s="34"/>
      <c r="WZG2113" s="34"/>
      <c r="WZH2113" s="34"/>
      <c r="WZI2113" s="34"/>
      <c r="WZJ2113" s="34"/>
      <c r="WZK2113" s="34"/>
      <c r="WZL2113" s="34"/>
      <c r="WZM2113" s="34"/>
      <c r="WZN2113" s="34"/>
      <c r="WZO2113" s="34"/>
      <c r="WZP2113" s="34"/>
      <c r="WZQ2113" s="34"/>
      <c r="WZR2113" s="34"/>
      <c r="WZS2113" s="34"/>
      <c r="WZT2113" s="34"/>
      <c r="WZU2113" s="34"/>
      <c r="WZV2113" s="34"/>
      <c r="WZW2113" s="34"/>
      <c r="WZX2113" s="34"/>
      <c r="WZY2113" s="34"/>
      <c r="WZZ2113" s="34"/>
      <c r="XAA2113" s="34"/>
      <c r="XAB2113" s="34"/>
      <c r="XAC2113" s="34"/>
      <c r="XAD2113" s="34"/>
      <c r="XAE2113" s="34"/>
      <c r="XAF2113" s="34"/>
      <c r="XAG2113" s="34"/>
      <c r="XAH2113" s="34"/>
      <c r="XAI2113" s="34"/>
      <c r="XAJ2113" s="34"/>
      <c r="XAK2113" s="34"/>
      <c r="XAL2113" s="34"/>
      <c r="XAM2113" s="34"/>
      <c r="XAN2113" s="34"/>
      <c r="XAO2113" s="34"/>
      <c r="XAP2113" s="34"/>
      <c r="XAQ2113" s="34"/>
      <c r="XAR2113" s="34"/>
      <c r="XAS2113" s="34"/>
      <c r="XAT2113" s="34"/>
      <c r="XAU2113" s="34"/>
      <c r="XAV2113" s="34"/>
      <c r="XAW2113" s="34"/>
      <c r="XAX2113" s="34"/>
      <c r="XAY2113" s="34"/>
      <c r="XAZ2113" s="34"/>
      <c r="XBA2113" s="34"/>
      <c r="XBB2113" s="34"/>
      <c r="XBC2113" s="34"/>
      <c r="XBD2113" s="34"/>
      <c r="XBE2113" s="34"/>
      <c r="XBF2113" s="34"/>
      <c r="XBG2113" s="34"/>
      <c r="XBH2113" s="34"/>
      <c r="XBI2113" s="34"/>
      <c r="XBJ2113" s="34"/>
      <c r="XBK2113" s="34"/>
      <c r="XBL2113" s="34"/>
      <c r="XBM2113" s="34"/>
      <c r="XBN2113" s="34"/>
      <c r="XBO2113" s="34"/>
      <c r="XBP2113" s="34"/>
      <c r="XBQ2113" s="34"/>
      <c r="XBR2113" s="34"/>
      <c r="XBS2113" s="34"/>
      <c r="XBT2113" s="34"/>
      <c r="XBU2113" s="34"/>
      <c r="XBV2113" s="34"/>
      <c r="XBW2113" s="34"/>
      <c r="XBX2113" s="34"/>
      <c r="XBY2113" s="34"/>
      <c r="XBZ2113" s="34"/>
      <c r="XCA2113" s="34"/>
      <c r="XCB2113" s="34"/>
      <c r="XCC2113" s="34"/>
      <c r="XCD2113" s="34"/>
      <c r="XCE2113" s="34"/>
      <c r="XCF2113" s="34"/>
      <c r="XCG2113" s="34"/>
      <c r="XCH2113" s="34"/>
      <c r="XCI2113" s="34"/>
      <c r="XCJ2113" s="34"/>
      <c r="XCK2113" s="34"/>
      <c r="XCL2113" s="34"/>
      <c r="XCM2113" s="34"/>
      <c r="XCN2113" s="34"/>
      <c r="XCO2113" s="34"/>
      <c r="XCP2113" s="34"/>
      <c r="XCQ2113" s="34"/>
      <c r="XCR2113" s="34"/>
      <c r="XCS2113" s="34"/>
      <c r="XCT2113" s="34"/>
      <c r="XCU2113" s="34"/>
      <c r="XCV2113" s="34"/>
      <c r="XCW2113" s="34"/>
      <c r="XCX2113" s="34"/>
      <c r="XCY2113" s="34"/>
      <c r="XCZ2113" s="34"/>
      <c r="XDA2113" s="34"/>
      <c r="XDB2113" s="34"/>
      <c r="XDC2113" s="34"/>
      <c r="XDD2113" s="34"/>
      <c r="XDE2113" s="34"/>
      <c r="XDF2113" s="34"/>
      <c r="XDG2113" s="34"/>
      <c r="XDH2113" s="34"/>
      <c r="XDI2113" s="34"/>
      <c r="XDJ2113" s="34"/>
      <c r="XDK2113" s="34"/>
      <c r="XDL2113" s="34"/>
      <c r="XDM2113" s="34"/>
      <c r="XDN2113" s="34"/>
      <c r="XDO2113" s="34"/>
      <c r="XDP2113" s="34"/>
      <c r="XDQ2113" s="34"/>
      <c r="XDR2113" s="34"/>
      <c r="XDS2113" s="34"/>
      <c r="XDT2113" s="34"/>
      <c r="XDU2113" s="34"/>
      <c r="XDV2113" s="34"/>
      <c r="XDW2113" s="34"/>
      <c r="XDX2113" s="34"/>
      <c r="XDY2113" s="34"/>
      <c r="XDZ2113" s="34"/>
      <c r="XEA2113" s="34"/>
      <c r="XEB2113" s="34"/>
      <c r="XEC2113" s="34"/>
      <c r="XED2113" s="34"/>
      <c r="XEE2113" s="34"/>
      <c r="XEF2113" s="34"/>
      <c r="XEG2113" s="34"/>
      <c r="XEH2113" s="34"/>
      <c r="XEI2113" s="34"/>
      <c r="XEJ2113" s="34"/>
      <c r="XEK2113" s="34"/>
      <c r="XEL2113" s="34"/>
      <c r="XEM2113" s="34"/>
      <c r="XEN2113" s="34"/>
      <c r="XEO2113" s="34"/>
      <c r="XEP2113" s="34"/>
      <c r="XEQ2113" s="34"/>
      <c r="XER2113" s="34"/>
      <c r="XES2113" s="34"/>
      <c r="XET2113" s="34"/>
      <c r="XEU2113" s="34"/>
      <c r="XEV2113" s="34"/>
      <c r="XEW2113" s="34"/>
      <c r="XEX2113" s="34"/>
      <c r="XEY2113" s="34"/>
      <c r="XEZ2113" s="34"/>
      <c r="XFA2113" s="34"/>
      <c r="XFB2113" s="34"/>
      <c r="XFC2113" s="34"/>
    </row>
    <row r="2114" s="10" customFormat="1" spans="1:16383">
      <c r="A2114" s="11"/>
      <c r="B2114" s="9"/>
      <c r="C2114" s="9"/>
      <c r="D2114" s="9"/>
      <c r="E2114" s="9"/>
      <c r="F2114" s="9"/>
      <c r="G2114" s="9"/>
      <c r="H2114" s="9"/>
      <c r="I2114" s="34"/>
      <c r="J2114" s="34"/>
      <c r="K2114" s="34"/>
      <c r="L2114" s="34"/>
      <c r="M2114" s="34"/>
      <c r="N2114" s="34"/>
      <c r="O2114" s="34"/>
      <c r="P2114" s="34"/>
      <c r="Q2114" s="34"/>
      <c r="R2114" s="34"/>
      <c r="S2114" s="34"/>
      <c r="T2114" s="34"/>
      <c r="U2114" s="34"/>
      <c r="V2114" s="34"/>
      <c r="W2114" s="34"/>
      <c r="X2114" s="34"/>
      <c r="Y2114" s="34"/>
      <c r="Z2114" s="34"/>
      <c r="AA2114" s="34"/>
      <c r="AB2114" s="34"/>
      <c r="AC2114" s="34"/>
      <c r="AD2114" s="34"/>
      <c r="AE2114" s="34"/>
      <c r="AF2114" s="34"/>
      <c r="AG2114" s="34"/>
      <c r="AH2114" s="34"/>
      <c r="AI2114" s="34"/>
      <c r="AJ2114" s="34"/>
      <c r="AK2114" s="34"/>
      <c r="AL2114" s="34"/>
      <c r="AM2114" s="34"/>
      <c r="AN2114" s="34"/>
      <c r="AO2114" s="34"/>
      <c r="AP2114" s="34"/>
      <c r="AQ2114" s="34"/>
      <c r="AR2114" s="34"/>
      <c r="AS2114" s="34"/>
      <c r="AT2114" s="34"/>
      <c r="AU2114" s="34"/>
      <c r="AV2114" s="34"/>
      <c r="AW2114" s="34"/>
      <c r="AX2114" s="34"/>
      <c r="AY2114" s="34"/>
      <c r="AZ2114" s="34"/>
      <c r="BA2114" s="34"/>
      <c r="BB2114" s="34"/>
      <c r="BC2114" s="34"/>
      <c r="BD2114" s="34"/>
      <c r="BE2114" s="34"/>
      <c r="BF2114" s="34"/>
      <c r="BG2114" s="34"/>
      <c r="BH2114" s="34"/>
      <c r="BI2114" s="34"/>
      <c r="BJ2114" s="34"/>
      <c r="BK2114" s="34"/>
      <c r="BL2114" s="34"/>
      <c r="BM2114" s="34"/>
      <c r="BN2114" s="34"/>
      <c r="BO2114" s="34"/>
      <c r="BP2114" s="34"/>
      <c r="BQ2114" s="34"/>
      <c r="BR2114" s="34"/>
      <c r="BS2114" s="34"/>
      <c r="BT2114" s="34"/>
      <c r="BU2114" s="34"/>
      <c r="BV2114" s="34"/>
      <c r="BW2114" s="34"/>
      <c r="BX2114" s="34"/>
      <c r="BY2114" s="34"/>
      <c r="BZ2114" s="34"/>
      <c r="CA2114" s="34"/>
      <c r="CB2114" s="34"/>
      <c r="CC2114" s="34"/>
      <c r="CD2114" s="34"/>
      <c r="CE2114" s="34"/>
      <c r="CF2114" s="34"/>
      <c r="CG2114" s="34"/>
      <c r="CH2114" s="34"/>
      <c r="CI2114" s="34"/>
      <c r="CJ2114" s="34"/>
      <c r="CK2114" s="34"/>
      <c r="CL2114" s="34"/>
      <c r="CM2114" s="34"/>
      <c r="CN2114" s="34"/>
      <c r="CO2114" s="34"/>
      <c r="CP2114" s="34"/>
      <c r="CQ2114" s="34"/>
      <c r="CR2114" s="34"/>
      <c r="CS2114" s="34"/>
      <c r="CT2114" s="34"/>
      <c r="CU2114" s="34"/>
      <c r="CV2114" s="34"/>
      <c r="CW2114" s="34"/>
      <c r="CX2114" s="34"/>
      <c r="CY2114" s="34"/>
      <c r="CZ2114" s="34"/>
      <c r="DA2114" s="34"/>
      <c r="DB2114" s="34"/>
      <c r="DC2114" s="34"/>
      <c r="DD2114" s="34"/>
      <c r="DE2114" s="34"/>
      <c r="DF2114" s="34"/>
      <c r="DG2114" s="34"/>
      <c r="DH2114" s="34"/>
      <c r="DI2114" s="34"/>
      <c r="DJ2114" s="34"/>
      <c r="DK2114" s="34"/>
      <c r="DL2114" s="34"/>
      <c r="DM2114" s="34"/>
      <c r="DN2114" s="34"/>
      <c r="DO2114" s="34"/>
      <c r="DP2114" s="34"/>
      <c r="DQ2114" s="34"/>
      <c r="DR2114" s="34"/>
      <c r="DS2114" s="34"/>
      <c r="DT2114" s="34"/>
      <c r="DU2114" s="34"/>
      <c r="DV2114" s="34"/>
      <c r="DW2114" s="34"/>
      <c r="DX2114" s="34"/>
      <c r="DY2114" s="34"/>
      <c r="DZ2114" s="34"/>
      <c r="EA2114" s="34"/>
      <c r="EB2114" s="34"/>
      <c r="EC2114" s="34"/>
      <c r="ED2114" s="34"/>
      <c r="EE2114" s="34"/>
      <c r="EF2114" s="34"/>
      <c r="EG2114" s="34"/>
      <c r="EH2114" s="34"/>
      <c r="EI2114" s="34"/>
      <c r="EJ2114" s="34"/>
      <c r="EK2114" s="34"/>
      <c r="EL2114" s="34"/>
      <c r="EM2114" s="34"/>
      <c r="EN2114" s="34"/>
      <c r="EO2114" s="34"/>
      <c r="EP2114" s="34"/>
      <c r="EQ2114" s="34"/>
      <c r="ER2114" s="34"/>
      <c r="ES2114" s="34"/>
      <c r="ET2114" s="34"/>
      <c r="EU2114" s="34"/>
      <c r="EV2114" s="34"/>
      <c r="EW2114" s="34"/>
      <c r="EX2114" s="34"/>
      <c r="EY2114" s="34"/>
      <c r="EZ2114" s="34"/>
      <c r="FA2114" s="34"/>
      <c r="FB2114" s="34"/>
      <c r="FC2114" s="34"/>
      <c r="FD2114" s="34"/>
      <c r="FE2114" s="34"/>
      <c r="FF2114" s="34"/>
      <c r="FG2114" s="34"/>
      <c r="FH2114" s="34"/>
      <c r="FI2114" s="34"/>
      <c r="FJ2114" s="34"/>
      <c r="FK2114" s="34"/>
      <c r="FL2114" s="34"/>
      <c r="FM2114" s="34"/>
      <c r="FN2114" s="34"/>
      <c r="FO2114" s="34"/>
      <c r="FP2114" s="34"/>
      <c r="FQ2114" s="34"/>
      <c r="FR2114" s="34"/>
      <c r="FS2114" s="34"/>
      <c r="FT2114" s="34"/>
      <c r="FU2114" s="34"/>
      <c r="FV2114" s="34"/>
      <c r="FW2114" s="34"/>
      <c r="FX2114" s="34"/>
      <c r="FY2114" s="34"/>
      <c r="FZ2114" s="34"/>
      <c r="GA2114" s="34"/>
      <c r="GB2114" s="34"/>
      <c r="GC2114" s="34"/>
      <c r="GD2114" s="34"/>
      <c r="GE2114" s="34"/>
      <c r="GF2114" s="34"/>
      <c r="GG2114" s="34"/>
      <c r="GH2114" s="34"/>
      <c r="GI2114" s="34"/>
      <c r="GJ2114" s="34"/>
      <c r="GK2114" s="34"/>
      <c r="GL2114" s="34"/>
      <c r="GM2114" s="34"/>
      <c r="GN2114" s="34"/>
      <c r="GO2114" s="34"/>
      <c r="GP2114" s="34"/>
      <c r="GQ2114" s="34"/>
      <c r="GR2114" s="34"/>
      <c r="GS2114" s="34"/>
      <c r="GT2114" s="34"/>
      <c r="GU2114" s="34"/>
      <c r="GV2114" s="34"/>
      <c r="GW2114" s="34"/>
      <c r="GX2114" s="34"/>
      <c r="GY2114" s="34"/>
      <c r="GZ2114" s="34"/>
      <c r="HA2114" s="34"/>
      <c r="HB2114" s="34"/>
      <c r="HC2114" s="34"/>
      <c r="HD2114" s="34"/>
      <c r="HE2114" s="34"/>
      <c r="HF2114" s="34"/>
      <c r="HG2114" s="34"/>
      <c r="HH2114" s="34"/>
      <c r="HI2114" s="34"/>
      <c r="HJ2114" s="34"/>
      <c r="HK2114" s="34"/>
      <c r="HL2114" s="34"/>
      <c r="HM2114" s="34"/>
      <c r="HN2114" s="34"/>
      <c r="HO2114" s="34"/>
      <c r="HP2114" s="34"/>
      <c r="HQ2114" s="34"/>
      <c r="HR2114" s="34"/>
      <c r="HS2114" s="34"/>
      <c r="HT2114" s="34"/>
      <c r="HU2114" s="34"/>
      <c r="HV2114" s="34"/>
      <c r="HW2114" s="34"/>
      <c r="HX2114" s="34"/>
      <c r="HY2114" s="34"/>
      <c r="HZ2114" s="34"/>
      <c r="IA2114" s="34"/>
      <c r="IB2114" s="34"/>
      <c r="IC2114" s="34"/>
      <c r="ID2114" s="34"/>
      <c r="IE2114" s="34"/>
      <c r="IF2114" s="34"/>
      <c r="IG2114" s="34"/>
      <c r="IH2114" s="34"/>
      <c r="II2114" s="34"/>
      <c r="IJ2114" s="34"/>
      <c r="IK2114" s="34"/>
      <c r="IL2114" s="34"/>
      <c r="IM2114" s="34"/>
      <c r="IN2114" s="34"/>
      <c r="IO2114" s="34"/>
      <c r="IP2114" s="34"/>
      <c r="IQ2114" s="34"/>
      <c r="IR2114" s="34"/>
      <c r="IS2114" s="34"/>
      <c r="IT2114" s="34"/>
      <c r="IU2114" s="34"/>
      <c r="IV2114" s="34"/>
      <c r="IW2114" s="34"/>
      <c r="IX2114" s="34"/>
      <c r="IY2114" s="34"/>
      <c r="IZ2114" s="34"/>
      <c r="JA2114" s="34"/>
      <c r="JB2114" s="34"/>
      <c r="JC2114" s="34"/>
      <c r="JD2114" s="34"/>
      <c r="JE2114" s="34"/>
      <c r="JF2114" s="34"/>
      <c r="JG2114" s="34"/>
      <c r="JH2114" s="34"/>
      <c r="JI2114" s="34"/>
      <c r="JJ2114" s="34"/>
      <c r="JK2114" s="34"/>
      <c r="JL2114" s="34"/>
      <c r="JM2114" s="34"/>
      <c r="JN2114" s="34"/>
      <c r="JO2114" s="34"/>
      <c r="JP2114" s="34"/>
      <c r="JQ2114" s="34"/>
      <c r="JR2114" s="34"/>
      <c r="JS2114" s="34"/>
      <c r="JT2114" s="34"/>
      <c r="JU2114" s="34"/>
      <c r="JV2114" s="34"/>
      <c r="JW2114" s="34"/>
      <c r="JX2114" s="34"/>
      <c r="JY2114" s="34"/>
      <c r="JZ2114" s="34"/>
      <c r="KA2114" s="34"/>
      <c r="KB2114" s="34"/>
      <c r="KC2114" s="34"/>
      <c r="KD2114" s="34"/>
      <c r="KE2114" s="34"/>
      <c r="KF2114" s="34"/>
      <c r="KG2114" s="34"/>
      <c r="KH2114" s="34"/>
      <c r="KI2114" s="34"/>
      <c r="KJ2114" s="34"/>
      <c r="KK2114" s="34"/>
      <c r="KL2114" s="34"/>
      <c r="KM2114" s="34"/>
      <c r="KN2114" s="34"/>
      <c r="KO2114" s="34"/>
      <c r="KP2114" s="34"/>
      <c r="KQ2114" s="34"/>
      <c r="KR2114" s="34"/>
      <c r="KS2114" s="34"/>
      <c r="KT2114" s="34"/>
      <c r="KU2114" s="34"/>
      <c r="KV2114" s="34"/>
      <c r="KW2114" s="34"/>
      <c r="KX2114" s="34"/>
      <c r="KY2114" s="34"/>
      <c r="KZ2114" s="34"/>
      <c r="LA2114" s="34"/>
      <c r="LB2114" s="34"/>
      <c r="LC2114" s="34"/>
      <c r="LD2114" s="34"/>
      <c r="LE2114" s="34"/>
      <c r="LF2114" s="34"/>
      <c r="LG2114" s="34"/>
      <c r="LH2114" s="34"/>
      <c r="LI2114" s="34"/>
      <c r="LJ2114" s="34"/>
      <c r="LK2114" s="34"/>
      <c r="LL2114" s="34"/>
      <c r="LM2114" s="34"/>
      <c r="LN2114" s="34"/>
      <c r="LO2114" s="34"/>
      <c r="LP2114" s="34"/>
      <c r="LQ2114" s="34"/>
      <c r="LR2114" s="34"/>
      <c r="LS2114" s="34"/>
      <c r="LT2114" s="34"/>
      <c r="LU2114" s="34"/>
      <c r="LV2114" s="34"/>
      <c r="LW2114" s="34"/>
      <c r="LX2114" s="34"/>
      <c r="LY2114" s="34"/>
      <c r="LZ2114" s="34"/>
      <c r="MA2114" s="34"/>
      <c r="MB2114" s="34"/>
      <c r="MC2114" s="34"/>
      <c r="MD2114" s="34"/>
      <c r="ME2114" s="34"/>
      <c r="MF2114" s="34"/>
      <c r="MG2114" s="34"/>
      <c r="MH2114" s="34"/>
      <c r="MI2114" s="34"/>
      <c r="MJ2114" s="34"/>
      <c r="MK2114" s="34"/>
      <c r="ML2114" s="34"/>
      <c r="MM2114" s="34"/>
      <c r="MN2114" s="34"/>
      <c r="MO2114" s="34"/>
      <c r="MP2114" s="34"/>
      <c r="MQ2114" s="34"/>
      <c r="MR2114" s="34"/>
      <c r="MS2114" s="34"/>
      <c r="MT2114" s="34"/>
      <c r="MU2114" s="34"/>
      <c r="MV2114" s="34"/>
      <c r="MW2114" s="34"/>
      <c r="MX2114" s="34"/>
      <c r="MY2114" s="34"/>
      <c r="MZ2114" s="34"/>
      <c r="NA2114" s="34"/>
      <c r="NB2114" s="34"/>
      <c r="NC2114" s="34"/>
      <c r="ND2114" s="34"/>
      <c r="NE2114" s="34"/>
      <c r="NF2114" s="34"/>
      <c r="NG2114" s="34"/>
      <c r="NH2114" s="34"/>
      <c r="NI2114" s="34"/>
      <c r="NJ2114" s="34"/>
      <c r="NK2114" s="34"/>
      <c r="NL2114" s="34"/>
      <c r="NM2114" s="34"/>
      <c r="NN2114" s="34"/>
      <c r="NO2114" s="34"/>
      <c r="NP2114" s="34"/>
      <c r="NQ2114" s="34"/>
      <c r="NR2114" s="34"/>
      <c r="NS2114" s="34"/>
      <c r="NT2114" s="34"/>
      <c r="NU2114" s="34"/>
      <c r="NV2114" s="34"/>
      <c r="NW2114" s="34"/>
      <c r="NX2114" s="34"/>
      <c r="NY2114" s="34"/>
      <c r="NZ2114" s="34"/>
      <c r="OA2114" s="34"/>
      <c r="OB2114" s="34"/>
      <c r="OC2114" s="34"/>
      <c r="OD2114" s="34"/>
      <c r="OE2114" s="34"/>
      <c r="OF2114" s="34"/>
      <c r="OG2114" s="34"/>
      <c r="OH2114" s="34"/>
      <c r="OI2114" s="34"/>
      <c r="OJ2114" s="34"/>
      <c r="OK2114" s="34"/>
      <c r="OL2114" s="34"/>
      <c r="OM2114" s="34"/>
      <c r="ON2114" s="34"/>
      <c r="OO2114" s="34"/>
      <c r="OP2114" s="34"/>
      <c r="OQ2114" s="34"/>
      <c r="OR2114" s="34"/>
      <c r="OS2114" s="34"/>
      <c r="OT2114" s="34"/>
      <c r="OU2114" s="34"/>
      <c r="OV2114" s="34"/>
      <c r="OW2114" s="34"/>
      <c r="OX2114" s="34"/>
      <c r="OY2114" s="34"/>
      <c r="OZ2114" s="34"/>
      <c r="PA2114" s="34"/>
      <c r="PB2114" s="34"/>
      <c r="PC2114" s="34"/>
      <c r="PD2114" s="34"/>
      <c r="PE2114" s="34"/>
      <c r="PF2114" s="34"/>
      <c r="PG2114" s="34"/>
      <c r="PH2114" s="34"/>
      <c r="PI2114" s="34"/>
      <c r="PJ2114" s="34"/>
      <c r="PK2114" s="34"/>
      <c r="PL2114" s="34"/>
      <c r="PM2114" s="34"/>
      <c r="PN2114" s="34"/>
      <c r="PO2114" s="34"/>
      <c r="PP2114" s="34"/>
      <c r="PQ2114" s="34"/>
      <c r="PR2114" s="34"/>
      <c r="PS2114" s="34"/>
      <c r="PT2114" s="34"/>
      <c r="PU2114" s="34"/>
      <c r="PV2114" s="34"/>
      <c r="PW2114" s="34"/>
      <c r="PX2114" s="34"/>
      <c r="PY2114" s="34"/>
      <c r="PZ2114" s="34"/>
      <c r="QA2114" s="34"/>
      <c r="QB2114" s="34"/>
      <c r="QC2114" s="34"/>
      <c r="QD2114" s="34"/>
      <c r="QE2114" s="34"/>
      <c r="QF2114" s="34"/>
      <c r="QG2114" s="34"/>
      <c r="QH2114" s="34"/>
      <c r="QI2114" s="34"/>
      <c r="QJ2114" s="34"/>
      <c r="QK2114" s="34"/>
      <c r="QL2114" s="34"/>
      <c r="QM2114" s="34"/>
      <c r="QN2114" s="34"/>
      <c r="QO2114" s="34"/>
      <c r="QP2114" s="34"/>
      <c r="QQ2114" s="34"/>
      <c r="QR2114" s="34"/>
      <c r="QS2114" s="34"/>
      <c r="QT2114" s="34"/>
      <c r="QU2114" s="34"/>
      <c r="QV2114" s="34"/>
      <c r="QW2114" s="34"/>
      <c r="QX2114" s="34"/>
      <c r="QY2114" s="34"/>
      <c r="QZ2114" s="34"/>
      <c r="RA2114" s="34"/>
      <c r="RB2114" s="34"/>
      <c r="RC2114" s="34"/>
      <c r="RD2114" s="34"/>
      <c r="RE2114" s="34"/>
      <c r="RF2114" s="34"/>
      <c r="RG2114" s="34"/>
      <c r="RH2114" s="34"/>
      <c r="RI2114" s="34"/>
      <c r="RJ2114" s="34"/>
      <c r="RK2114" s="34"/>
      <c r="RL2114" s="34"/>
      <c r="RM2114" s="34"/>
      <c r="RN2114" s="34"/>
      <c r="RO2114" s="34"/>
      <c r="RP2114" s="34"/>
      <c r="RQ2114" s="34"/>
      <c r="RR2114" s="34"/>
      <c r="RS2114" s="34"/>
      <c r="RT2114" s="34"/>
      <c r="RU2114" s="34"/>
      <c r="RV2114" s="34"/>
      <c r="RW2114" s="34"/>
      <c r="RX2114" s="34"/>
      <c r="RY2114" s="34"/>
      <c r="RZ2114" s="34"/>
      <c r="SA2114" s="34"/>
      <c r="SB2114" s="34"/>
      <c r="SC2114" s="34"/>
      <c r="SD2114" s="34"/>
      <c r="SE2114" s="34"/>
      <c r="SF2114" s="34"/>
      <c r="SG2114" s="34"/>
      <c r="SH2114" s="34"/>
      <c r="SI2114" s="34"/>
      <c r="SJ2114" s="34"/>
      <c r="SK2114" s="34"/>
      <c r="SL2114" s="34"/>
      <c r="SM2114" s="34"/>
      <c r="SN2114" s="34"/>
      <c r="SO2114" s="34"/>
      <c r="SP2114" s="34"/>
      <c r="SQ2114" s="34"/>
      <c r="SR2114" s="34"/>
      <c r="SS2114" s="34"/>
      <c r="ST2114" s="34"/>
      <c r="SU2114" s="34"/>
      <c r="SV2114" s="34"/>
      <c r="SW2114" s="34"/>
      <c r="SX2114" s="34"/>
      <c r="SY2114" s="34"/>
      <c r="SZ2114" s="34"/>
      <c r="TA2114" s="34"/>
      <c r="TB2114" s="34"/>
      <c r="TC2114" s="34"/>
      <c r="TD2114" s="34"/>
      <c r="TE2114" s="34"/>
      <c r="TF2114" s="34"/>
      <c r="TG2114" s="34"/>
      <c r="TH2114" s="34"/>
      <c r="TI2114" s="34"/>
      <c r="TJ2114" s="34"/>
      <c r="TK2114" s="34"/>
      <c r="TL2114" s="34"/>
      <c r="TM2114" s="34"/>
      <c r="TN2114" s="34"/>
      <c r="TO2114" s="34"/>
      <c r="TP2114" s="34"/>
      <c r="TQ2114" s="34"/>
      <c r="TR2114" s="34"/>
      <c r="TS2114" s="34"/>
      <c r="TT2114" s="34"/>
      <c r="TU2114" s="34"/>
      <c r="TV2114" s="34"/>
      <c r="TW2114" s="34"/>
      <c r="TX2114" s="34"/>
      <c r="TY2114" s="34"/>
      <c r="TZ2114" s="34"/>
      <c r="UA2114" s="34"/>
      <c r="UB2114" s="34"/>
      <c r="UC2114" s="34"/>
      <c r="UD2114" s="34"/>
      <c r="UE2114" s="34"/>
      <c r="UF2114" s="34"/>
      <c r="UG2114" s="34"/>
      <c r="UH2114" s="34"/>
      <c r="UI2114" s="34"/>
      <c r="UJ2114" s="34"/>
      <c r="UK2114" s="34"/>
      <c r="UL2114" s="34"/>
      <c r="UM2114" s="34"/>
      <c r="UN2114" s="34"/>
      <c r="UO2114" s="34"/>
      <c r="UP2114" s="34"/>
      <c r="UQ2114" s="34"/>
      <c r="UR2114" s="34"/>
      <c r="US2114" s="34"/>
      <c r="UT2114" s="34"/>
      <c r="UU2114" s="34"/>
      <c r="UV2114" s="34"/>
      <c r="UW2114" s="34"/>
      <c r="UX2114" s="34"/>
      <c r="UY2114" s="34"/>
      <c r="UZ2114" s="34"/>
      <c r="VA2114" s="34"/>
      <c r="VB2114" s="34"/>
      <c r="VC2114" s="34"/>
      <c r="VD2114" s="34"/>
      <c r="VE2114" s="34"/>
      <c r="VF2114" s="34"/>
      <c r="VG2114" s="34"/>
      <c r="VH2114" s="34"/>
      <c r="VI2114" s="34"/>
      <c r="VJ2114" s="34"/>
      <c r="VK2114" s="34"/>
      <c r="VL2114" s="34"/>
      <c r="VM2114" s="34"/>
      <c r="VN2114" s="34"/>
      <c r="VO2114" s="34"/>
      <c r="VP2114" s="34"/>
      <c r="VQ2114" s="34"/>
      <c r="VR2114" s="34"/>
      <c r="VS2114" s="34"/>
      <c r="VT2114" s="34"/>
      <c r="VU2114" s="34"/>
      <c r="VV2114" s="34"/>
      <c r="VW2114" s="34"/>
      <c r="VX2114" s="34"/>
      <c r="VY2114" s="34"/>
      <c r="VZ2114" s="34"/>
      <c r="WA2114" s="34"/>
      <c r="WB2114" s="34"/>
      <c r="WC2114" s="34"/>
      <c r="WD2114" s="34"/>
      <c r="WE2114" s="34"/>
      <c r="WF2114" s="34"/>
      <c r="WG2114" s="34"/>
      <c r="WH2114" s="34"/>
      <c r="WI2114" s="34"/>
      <c r="WJ2114" s="34"/>
      <c r="WK2114" s="34"/>
      <c r="WL2114" s="34"/>
      <c r="WM2114" s="34"/>
      <c r="WN2114" s="34"/>
      <c r="WO2114" s="34"/>
      <c r="WP2114" s="34"/>
      <c r="WQ2114" s="34"/>
      <c r="WR2114" s="34"/>
      <c r="WS2114" s="34"/>
      <c r="WT2114" s="34"/>
      <c r="WU2114" s="34"/>
      <c r="WV2114" s="34"/>
      <c r="WW2114" s="34"/>
      <c r="WX2114" s="34"/>
      <c r="WY2114" s="34"/>
      <c r="WZ2114" s="34"/>
      <c r="XA2114" s="34"/>
      <c r="XB2114" s="34"/>
      <c r="XC2114" s="34"/>
      <c r="XD2114" s="34"/>
      <c r="XE2114" s="34"/>
      <c r="XF2114" s="34"/>
      <c r="XG2114" s="34"/>
      <c r="XH2114" s="34"/>
      <c r="XI2114" s="34"/>
      <c r="XJ2114" s="34"/>
      <c r="XK2114" s="34"/>
      <c r="XL2114" s="34"/>
      <c r="XM2114" s="34"/>
      <c r="XN2114" s="34"/>
      <c r="XO2114" s="34"/>
      <c r="XP2114" s="34"/>
      <c r="XQ2114" s="34"/>
      <c r="XR2114" s="34"/>
      <c r="XS2114" s="34"/>
      <c r="XT2114" s="34"/>
      <c r="XU2114" s="34"/>
      <c r="XV2114" s="34"/>
      <c r="XW2114" s="34"/>
      <c r="XX2114" s="34"/>
      <c r="XY2114" s="34"/>
      <c r="XZ2114" s="34"/>
      <c r="YA2114" s="34"/>
      <c r="YB2114" s="34"/>
      <c r="YC2114" s="34"/>
      <c r="YD2114" s="34"/>
      <c r="YE2114" s="34"/>
      <c r="YF2114" s="34"/>
      <c r="YG2114" s="34"/>
      <c r="YH2114" s="34"/>
      <c r="YI2114" s="34"/>
      <c r="YJ2114" s="34"/>
      <c r="YK2114" s="34"/>
      <c r="YL2114" s="34"/>
      <c r="YM2114" s="34"/>
      <c r="YN2114" s="34"/>
      <c r="YO2114" s="34"/>
      <c r="YP2114" s="34"/>
      <c r="YQ2114" s="34"/>
      <c r="YR2114" s="34"/>
      <c r="YS2114" s="34"/>
      <c r="YT2114" s="34"/>
      <c r="YU2114" s="34"/>
      <c r="YV2114" s="34"/>
      <c r="YW2114" s="34"/>
      <c r="YX2114" s="34"/>
      <c r="YY2114" s="34"/>
      <c r="YZ2114" s="34"/>
      <c r="ZA2114" s="34"/>
      <c r="ZB2114" s="34"/>
      <c r="ZC2114" s="34"/>
      <c r="ZD2114" s="34"/>
      <c r="ZE2114" s="34"/>
      <c r="ZF2114" s="34"/>
      <c r="ZG2114" s="34"/>
      <c r="ZH2114" s="34"/>
      <c r="ZI2114" s="34"/>
      <c r="ZJ2114" s="34"/>
      <c r="ZK2114" s="34"/>
      <c r="ZL2114" s="34"/>
      <c r="ZM2114" s="34"/>
      <c r="ZN2114" s="34"/>
      <c r="ZO2114" s="34"/>
      <c r="ZP2114" s="34"/>
      <c r="ZQ2114" s="34"/>
      <c r="ZR2114" s="34"/>
      <c r="ZS2114" s="34"/>
      <c r="ZT2114" s="34"/>
      <c r="ZU2114" s="34"/>
      <c r="ZV2114" s="34"/>
      <c r="ZW2114" s="34"/>
      <c r="ZX2114" s="34"/>
      <c r="ZY2114" s="34"/>
      <c r="ZZ2114" s="34"/>
      <c r="AAA2114" s="34"/>
      <c r="AAB2114" s="34"/>
      <c r="AAC2114" s="34"/>
      <c r="AAD2114" s="34"/>
      <c r="AAE2114" s="34"/>
      <c r="AAF2114" s="34"/>
      <c r="AAG2114" s="34"/>
      <c r="AAH2114" s="34"/>
      <c r="AAI2114" s="34"/>
      <c r="AAJ2114" s="34"/>
      <c r="AAK2114" s="34"/>
      <c r="AAL2114" s="34"/>
      <c r="AAM2114" s="34"/>
      <c r="AAN2114" s="34"/>
      <c r="AAO2114" s="34"/>
      <c r="AAP2114" s="34"/>
      <c r="AAQ2114" s="34"/>
      <c r="AAR2114" s="34"/>
      <c r="AAS2114" s="34"/>
      <c r="AAT2114" s="34"/>
      <c r="AAU2114" s="34"/>
      <c r="AAV2114" s="34"/>
      <c r="AAW2114" s="34"/>
      <c r="AAX2114" s="34"/>
      <c r="AAY2114" s="34"/>
      <c r="AAZ2114" s="34"/>
      <c r="ABA2114" s="34"/>
      <c r="ABB2114" s="34"/>
      <c r="ABC2114" s="34"/>
      <c r="ABD2114" s="34"/>
      <c r="ABE2114" s="34"/>
      <c r="ABF2114" s="34"/>
      <c r="ABG2114" s="34"/>
      <c r="ABH2114" s="34"/>
      <c r="ABI2114" s="34"/>
      <c r="ABJ2114" s="34"/>
      <c r="ABK2114" s="34"/>
      <c r="ABL2114" s="34"/>
      <c r="ABM2114" s="34"/>
      <c r="ABN2114" s="34"/>
      <c r="ABO2114" s="34"/>
      <c r="ABP2114" s="34"/>
      <c r="ABQ2114" s="34"/>
      <c r="ABR2114" s="34"/>
      <c r="ABS2114" s="34"/>
      <c r="ABT2114" s="34"/>
      <c r="ABU2114" s="34"/>
      <c r="ABV2114" s="34"/>
      <c r="ABW2114" s="34"/>
      <c r="ABX2114" s="34"/>
      <c r="ABY2114" s="34"/>
      <c r="ABZ2114" s="34"/>
      <c r="ACA2114" s="34"/>
      <c r="ACB2114" s="34"/>
      <c r="ACC2114" s="34"/>
      <c r="ACD2114" s="34"/>
      <c r="ACE2114" s="34"/>
      <c r="ACF2114" s="34"/>
      <c r="ACG2114" s="34"/>
      <c r="ACH2114" s="34"/>
      <c r="ACI2114" s="34"/>
      <c r="ACJ2114" s="34"/>
      <c r="ACK2114" s="34"/>
      <c r="ACL2114" s="34"/>
      <c r="ACM2114" s="34"/>
      <c r="ACN2114" s="34"/>
      <c r="ACO2114" s="34"/>
      <c r="ACP2114" s="34"/>
      <c r="ACQ2114" s="34"/>
      <c r="ACR2114" s="34"/>
      <c r="ACS2114" s="34"/>
      <c r="ACT2114" s="34"/>
      <c r="ACU2114" s="34"/>
      <c r="ACV2114" s="34"/>
      <c r="ACW2114" s="34"/>
      <c r="ACX2114" s="34"/>
      <c r="ACY2114" s="34"/>
      <c r="ACZ2114" s="34"/>
      <c r="ADA2114" s="34"/>
      <c r="ADB2114" s="34"/>
      <c r="ADC2114" s="34"/>
      <c r="ADD2114" s="34"/>
      <c r="ADE2114" s="34"/>
      <c r="ADF2114" s="34"/>
      <c r="ADG2114" s="34"/>
      <c r="ADH2114" s="34"/>
      <c r="ADI2114" s="34"/>
      <c r="ADJ2114" s="34"/>
      <c r="ADK2114" s="34"/>
      <c r="ADL2114" s="34"/>
      <c r="ADM2114" s="34"/>
      <c r="ADN2114" s="34"/>
      <c r="ADO2114" s="34"/>
      <c r="ADP2114" s="34"/>
      <c r="ADQ2114" s="34"/>
      <c r="ADR2114" s="34"/>
      <c r="ADS2114" s="34"/>
      <c r="ADT2114" s="34"/>
      <c r="ADU2114" s="34"/>
      <c r="ADV2114" s="34"/>
      <c r="ADW2114" s="34"/>
      <c r="ADX2114" s="34"/>
      <c r="ADY2114" s="34"/>
      <c r="ADZ2114" s="34"/>
      <c r="AEA2114" s="34"/>
      <c r="AEB2114" s="34"/>
      <c r="AEC2114" s="34"/>
      <c r="AED2114" s="34"/>
      <c r="AEE2114" s="34"/>
      <c r="AEF2114" s="34"/>
      <c r="AEG2114" s="34"/>
      <c r="AEH2114" s="34"/>
      <c r="AEI2114" s="34"/>
      <c r="AEJ2114" s="34"/>
      <c r="AEK2114" s="34"/>
      <c r="AEL2114" s="34"/>
      <c r="AEM2114" s="34"/>
      <c r="AEN2114" s="34"/>
      <c r="AEO2114" s="34"/>
      <c r="AEP2114" s="34"/>
      <c r="AEQ2114" s="34"/>
      <c r="AER2114" s="34"/>
      <c r="AES2114" s="34"/>
      <c r="AET2114" s="34"/>
      <c r="AEU2114" s="34"/>
      <c r="AEV2114" s="34"/>
      <c r="AEW2114" s="34"/>
      <c r="AEX2114" s="34"/>
      <c r="AEY2114" s="34"/>
      <c r="AEZ2114" s="34"/>
      <c r="AFA2114" s="34"/>
      <c r="AFB2114" s="34"/>
      <c r="AFC2114" s="34"/>
      <c r="AFD2114" s="34"/>
      <c r="AFE2114" s="34"/>
      <c r="AFF2114" s="34"/>
      <c r="AFG2114" s="34"/>
      <c r="AFH2114" s="34"/>
      <c r="AFI2114" s="34"/>
      <c r="AFJ2114" s="34"/>
      <c r="AFK2114" s="34"/>
      <c r="AFL2114" s="34"/>
      <c r="AFM2114" s="34"/>
      <c r="AFN2114" s="34"/>
      <c r="AFO2114" s="34"/>
      <c r="AFP2114" s="34"/>
      <c r="AFQ2114" s="34"/>
      <c r="AFR2114" s="34"/>
      <c r="AFS2114" s="34"/>
      <c r="AFT2114" s="34"/>
      <c r="AFU2114" s="34"/>
      <c r="AFV2114" s="34"/>
      <c r="AFW2114" s="34"/>
      <c r="AFX2114" s="34"/>
      <c r="AFY2114" s="34"/>
      <c r="AFZ2114" s="34"/>
      <c r="AGA2114" s="34"/>
      <c r="AGB2114" s="34"/>
      <c r="AGC2114" s="34"/>
      <c r="AGD2114" s="34"/>
      <c r="AGE2114" s="34"/>
      <c r="AGF2114" s="34"/>
      <c r="AGG2114" s="34"/>
      <c r="AGH2114" s="34"/>
      <c r="AGI2114" s="34"/>
      <c r="AGJ2114" s="34"/>
      <c r="AGK2114" s="34"/>
      <c r="AGL2114" s="34"/>
      <c r="AGM2114" s="34"/>
      <c r="AGN2114" s="34"/>
      <c r="AGO2114" s="34"/>
      <c r="AGP2114" s="34"/>
      <c r="AGQ2114" s="34"/>
      <c r="AGR2114" s="34"/>
      <c r="AGS2114" s="34"/>
      <c r="AGT2114" s="34"/>
      <c r="AGU2114" s="34"/>
      <c r="AGV2114" s="34"/>
      <c r="AGW2114" s="34"/>
      <c r="AGX2114" s="34"/>
      <c r="AGY2114" s="34"/>
      <c r="AGZ2114" s="34"/>
      <c r="AHA2114" s="34"/>
      <c r="AHB2114" s="34"/>
      <c r="AHC2114" s="34"/>
      <c r="AHD2114" s="34"/>
      <c r="AHE2114" s="34"/>
      <c r="AHF2114" s="34"/>
      <c r="AHG2114" s="34"/>
      <c r="AHH2114" s="34"/>
      <c r="AHI2114" s="34"/>
      <c r="AHJ2114" s="34"/>
      <c r="AHK2114" s="34"/>
      <c r="AHL2114" s="34"/>
      <c r="AHM2114" s="34"/>
      <c r="AHN2114" s="34"/>
      <c r="AHO2114" s="34"/>
      <c r="AHP2114" s="34"/>
      <c r="AHQ2114" s="34"/>
      <c r="AHR2114" s="34"/>
      <c r="AHS2114" s="34"/>
      <c r="AHT2114" s="34"/>
      <c r="AHU2114" s="34"/>
      <c r="AHV2114" s="34"/>
      <c r="AHW2114" s="34"/>
      <c r="AHX2114" s="34"/>
      <c r="AHY2114" s="34"/>
      <c r="AHZ2114" s="34"/>
      <c r="AIA2114" s="34"/>
      <c r="AIB2114" s="34"/>
      <c r="AIC2114" s="34"/>
      <c r="AID2114" s="34"/>
      <c r="AIE2114" s="34"/>
      <c r="AIF2114" s="34"/>
      <c r="AIG2114" s="34"/>
      <c r="AIH2114" s="34"/>
      <c r="AII2114" s="34"/>
      <c r="AIJ2114" s="34"/>
      <c r="AIK2114" s="34"/>
      <c r="AIL2114" s="34"/>
      <c r="AIM2114" s="34"/>
      <c r="AIN2114" s="34"/>
      <c r="AIO2114" s="34"/>
      <c r="AIP2114" s="34"/>
      <c r="AIQ2114" s="34"/>
      <c r="AIR2114" s="34"/>
      <c r="AIS2114" s="34"/>
      <c r="AIT2114" s="34"/>
      <c r="AIU2114" s="34"/>
      <c r="AIV2114" s="34"/>
      <c r="AIW2114" s="34"/>
      <c r="AIX2114" s="34"/>
      <c r="AIY2114" s="34"/>
      <c r="AIZ2114" s="34"/>
      <c r="AJA2114" s="34"/>
      <c r="AJB2114" s="34"/>
      <c r="AJC2114" s="34"/>
      <c r="AJD2114" s="34"/>
      <c r="AJE2114" s="34"/>
      <c r="AJF2114" s="34"/>
      <c r="AJG2114" s="34"/>
      <c r="AJH2114" s="34"/>
      <c r="AJI2114" s="34"/>
      <c r="AJJ2114" s="34"/>
      <c r="AJK2114" s="34"/>
      <c r="AJL2114" s="34"/>
      <c r="AJM2114" s="34"/>
      <c r="AJN2114" s="34"/>
      <c r="AJO2114" s="34"/>
      <c r="AJP2114" s="34"/>
      <c r="AJQ2114" s="34"/>
      <c r="AJR2114" s="34"/>
      <c r="AJS2114" s="34"/>
      <c r="AJT2114" s="34"/>
      <c r="AJU2114" s="34"/>
      <c r="AJV2114" s="34"/>
      <c r="AJW2114" s="34"/>
      <c r="AJX2114" s="34"/>
      <c r="AJY2114" s="34"/>
      <c r="AJZ2114" s="34"/>
      <c r="AKA2114" s="34"/>
      <c r="AKB2114" s="34"/>
      <c r="AKC2114" s="34"/>
      <c r="AKD2114" s="34"/>
      <c r="AKE2114" s="34"/>
      <c r="AKF2114" s="34"/>
      <c r="AKG2114" s="34"/>
      <c r="AKH2114" s="34"/>
      <c r="AKI2114" s="34"/>
      <c r="AKJ2114" s="34"/>
      <c r="AKK2114" s="34"/>
      <c r="AKL2114" s="34"/>
      <c r="AKM2114" s="34"/>
      <c r="AKN2114" s="34"/>
      <c r="AKO2114" s="34"/>
      <c r="AKP2114" s="34"/>
      <c r="AKQ2114" s="34"/>
      <c r="AKR2114" s="34"/>
      <c r="AKS2114" s="34"/>
      <c r="AKT2114" s="34"/>
      <c r="AKU2114" s="34"/>
      <c r="AKV2114" s="34"/>
      <c r="AKW2114" s="34"/>
      <c r="AKX2114" s="34"/>
      <c r="AKY2114" s="34"/>
      <c r="AKZ2114" s="34"/>
      <c r="ALA2114" s="34"/>
      <c r="ALB2114" s="34"/>
      <c r="ALC2114" s="34"/>
      <c r="ALD2114" s="34"/>
      <c r="ALE2114" s="34"/>
      <c r="ALF2114" s="34"/>
      <c r="ALG2114" s="34"/>
      <c r="ALH2114" s="34"/>
      <c r="ALI2114" s="34"/>
      <c r="ALJ2114" s="34"/>
      <c r="ALK2114" s="34"/>
      <c r="ALL2114" s="34"/>
      <c r="ALM2114" s="34"/>
      <c r="ALN2114" s="34"/>
      <c r="ALO2114" s="34"/>
      <c r="ALP2114" s="34"/>
      <c r="ALQ2114" s="34"/>
      <c r="ALR2114" s="34"/>
      <c r="ALS2114" s="34"/>
      <c r="ALT2114" s="34"/>
      <c r="ALU2114" s="34"/>
      <c r="ALV2114" s="34"/>
      <c r="ALW2114" s="34"/>
      <c r="ALX2114" s="34"/>
      <c r="ALY2114" s="34"/>
      <c r="ALZ2114" s="34"/>
      <c r="AMA2114" s="34"/>
      <c r="AMB2114" s="34"/>
      <c r="AMC2114" s="34"/>
      <c r="AMD2114" s="34"/>
      <c r="AME2114" s="34"/>
      <c r="AMF2114" s="34"/>
      <c r="AMG2114" s="34"/>
      <c r="AMH2114" s="34"/>
      <c r="AMI2114" s="34"/>
      <c r="AMJ2114" s="34"/>
      <c r="AMK2114" s="34"/>
      <c r="AML2114" s="34"/>
      <c r="AMM2114" s="34"/>
      <c r="AMN2114" s="34"/>
      <c r="AMO2114" s="34"/>
      <c r="AMP2114" s="34"/>
      <c r="AMQ2114" s="34"/>
      <c r="AMR2114" s="34"/>
      <c r="AMS2114" s="34"/>
      <c r="AMT2114" s="34"/>
      <c r="AMU2114" s="34"/>
      <c r="AMV2114" s="34"/>
      <c r="AMW2114" s="34"/>
      <c r="AMX2114" s="34"/>
      <c r="AMY2114" s="34"/>
      <c r="AMZ2114" s="34"/>
      <c r="ANA2114" s="34"/>
      <c r="ANB2114" s="34"/>
      <c r="ANC2114" s="34"/>
      <c r="AND2114" s="34"/>
      <c r="ANE2114" s="34"/>
      <c r="ANF2114" s="34"/>
      <c r="ANG2114" s="34"/>
      <c r="ANH2114" s="34"/>
      <c r="ANI2114" s="34"/>
      <c r="ANJ2114" s="34"/>
      <c r="ANK2114" s="34"/>
      <c r="ANL2114" s="34"/>
      <c r="ANM2114" s="34"/>
      <c r="ANN2114" s="34"/>
      <c r="ANO2114" s="34"/>
      <c r="ANP2114" s="34"/>
      <c r="ANQ2114" s="34"/>
      <c r="ANR2114" s="34"/>
      <c r="ANS2114" s="34"/>
      <c r="ANT2114" s="34"/>
      <c r="ANU2114" s="34"/>
      <c r="ANV2114" s="34"/>
      <c r="ANW2114" s="34"/>
      <c r="ANX2114" s="34"/>
      <c r="ANY2114" s="34"/>
      <c r="ANZ2114" s="34"/>
      <c r="AOA2114" s="34"/>
      <c r="AOB2114" s="34"/>
      <c r="AOC2114" s="34"/>
      <c r="AOD2114" s="34"/>
      <c r="AOE2114" s="34"/>
      <c r="AOF2114" s="34"/>
      <c r="AOG2114" s="34"/>
      <c r="AOH2114" s="34"/>
      <c r="AOI2114" s="34"/>
      <c r="AOJ2114" s="34"/>
      <c r="AOK2114" s="34"/>
      <c r="AOL2114" s="34"/>
      <c r="AOM2114" s="34"/>
      <c r="AON2114" s="34"/>
      <c r="AOO2114" s="34"/>
      <c r="AOP2114" s="34"/>
      <c r="AOQ2114" s="34"/>
      <c r="AOR2114" s="34"/>
      <c r="AOS2114" s="34"/>
      <c r="AOT2114" s="34"/>
      <c r="AOU2114" s="34"/>
      <c r="AOV2114" s="34"/>
      <c r="AOW2114" s="34"/>
      <c r="AOX2114" s="34"/>
      <c r="AOY2114" s="34"/>
      <c r="AOZ2114" s="34"/>
      <c r="APA2114" s="34"/>
      <c r="APB2114" s="34"/>
      <c r="APC2114" s="34"/>
      <c r="APD2114" s="34"/>
      <c r="APE2114" s="34"/>
      <c r="APF2114" s="34"/>
      <c r="APG2114" s="34"/>
      <c r="APH2114" s="34"/>
      <c r="API2114" s="34"/>
      <c r="APJ2114" s="34"/>
      <c r="APK2114" s="34"/>
      <c r="APL2114" s="34"/>
      <c r="APM2114" s="34"/>
      <c r="APN2114" s="34"/>
      <c r="APO2114" s="34"/>
      <c r="APP2114" s="34"/>
      <c r="APQ2114" s="34"/>
      <c r="APR2114" s="34"/>
      <c r="APS2114" s="34"/>
      <c r="APT2114" s="34"/>
      <c r="APU2114" s="34"/>
      <c r="APV2114" s="34"/>
      <c r="APW2114" s="34"/>
      <c r="APX2114" s="34"/>
      <c r="APY2114" s="34"/>
      <c r="APZ2114" s="34"/>
      <c r="AQA2114" s="34"/>
      <c r="AQB2114" s="34"/>
      <c r="AQC2114" s="34"/>
      <c r="AQD2114" s="34"/>
      <c r="AQE2114" s="34"/>
      <c r="AQF2114" s="34"/>
      <c r="AQG2114" s="34"/>
      <c r="AQH2114" s="34"/>
      <c r="AQI2114" s="34"/>
      <c r="AQJ2114" s="34"/>
      <c r="AQK2114" s="34"/>
      <c r="AQL2114" s="34"/>
      <c r="AQM2114" s="34"/>
      <c r="AQN2114" s="34"/>
      <c r="AQO2114" s="34"/>
      <c r="AQP2114" s="34"/>
      <c r="AQQ2114" s="34"/>
      <c r="AQR2114" s="34"/>
      <c r="AQS2114" s="34"/>
      <c r="AQT2114" s="34"/>
      <c r="AQU2114" s="34"/>
      <c r="AQV2114" s="34"/>
      <c r="AQW2114" s="34"/>
      <c r="AQX2114" s="34"/>
      <c r="AQY2114" s="34"/>
      <c r="AQZ2114" s="34"/>
      <c r="ARA2114" s="34"/>
      <c r="ARB2114" s="34"/>
      <c r="ARC2114" s="34"/>
      <c r="ARD2114" s="34"/>
      <c r="ARE2114" s="34"/>
      <c r="ARF2114" s="34"/>
      <c r="ARG2114" s="34"/>
      <c r="ARH2114" s="34"/>
      <c r="ARI2114" s="34"/>
      <c r="ARJ2114" s="34"/>
      <c r="ARK2114" s="34"/>
      <c r="ARL2114" s="34"/>
      <c r="ARM2114" s="34"/>
      <c r="ARN2114" s="34"/>
      <c r="ARO2114" s="34"/>
      <c r="ARP2114" s="34"/>
      <c r="ARQ2114" s="34"/>
      <c r="ARR2114" s="34"/>
      <c r="ARS2114" s="34"/>
      <c r="ART2114" s="34"/>
      <c r="ARU2114" s="34"/>
      <c r="ARV2114" s="34"/>
      <c r="ARW2114" s="34"/>
      <c r="ARX2114" s="34"/>
      <c r="ARY2114" s="34"/>
      <c r="ARZ2114" s="34"/>
      <c r="ASA2114" s="34"/>
      <c r="ASB2114" s="34"/>
      <c r="ASC2114" s="34"/>
      <c r="ASD2114" s="34"/>
      <c r="ASE2114" s="34"/>
      <c r="ASF2114" s="34"/>
      <c r="ASG2114" s="34"/>
      <c r="ASH2114" s="34"/>
      <c r="ASI2114" s="34"/>
      <c r="ASJ2114" s="34"/>
      <c r="ASK2114" s="34"/>
      <c r="ASL2114" s="34"/>
      <c r="ASM2114" s="34"/>
      <c r="ASN2114" s="34"/>
      <c r="ASO2114" s="34"/>
      <c r="ASP2114" s="34"/>
      <c r="ASQ2114" s="34"/>
      <c r="ASR2114" s="34"/>
      <c r="ASS2114" s="34"/>
      <c r="AST2114" s="34"/>
      <c r="ASU2114" s="34"/>
      <c r="ASV2114" s="34"/>
      <c r="ASW2114" s="34"/>
      <c r="ASX2114" s="34"/>
      <c r="ASY2114" s="34"/>
      <c r="ASZ2114" s="34"/>
      <c r="ATA2114" s="34"/>
      <c r="ATB2114" s="34"/>
      <c r="ATC2114" s="34"/>
      <c r="ATD2114" s="34"/>
      <c r="ATE2114" s="34"/>
      <c r="ATF2114" s="34"/>
      <c r="ATG2114" s="34"/>
      <c r="ATH2114" s="34"/>
      <c r="ATI2114" s="34"/>
      <c r="ATJ2114" s="34"/>
      <c r="ATK2114" s="34"/>
      <c r="ATL2114" s="34"/>
      <c r="ATM2114" s="34"/>
      <c r="ATN2114" s="34"/>
      <c r="ATO2114" s="34"/>
      <c r="ATP2114" s="34"/>
      <c r="ATQ2114" s="34"/>
      <c r="ATR2114" s="34"/>
      <c r="ATS2114" s="34"/>
      <c r="ATT2114" s="34"/>
      <c r="ATU2114" s="34"/>
      <c r="ATV2114" s="34"/>
      <c r="ATW2114" s="34"/>
      <c r="ATX2114" s="34"/>
      <c r="ATY2114" s="34"/>
      <c r="ATZ2114" s="34"/>
      <c r="AUA2114" s="34"/>
      <c r="AUB2114" s="34"/>
      <c r="AUC2114" s="34"/>
      <c r="AUD2114" s="34"/>
      <c r="AUE2114" s="34"/>
      <c r="AUF2114" s="34"/>
      <c r="AUG2114" s="34"/>
      <c r="AUH2114" s="34"/>
      <c r="AUI2114" s="34"/>
      <c r="AUJ2114" s="34"/>
      <c r="AUK2114" s="34"/>
      <c r="AUL2114" s="34"/>
      <c r="AUM2114" s="34"/>
      <c r="AUN2114" s="34"/>
      <c r="AUO2114" s="34"/>
      <c r="AUP2114" s="34"/>
      <c r="AUQ2114" s="34"/>
      <c r="AUR2114" s="34"/>
      <c r="AUS2114" s="34"/>
      <c r="AUT2114" s="34"/>
      <c r="AUU2114" s="34"/>
      <c r="AUV2114" s="34"/>
      <c r="AUW2114" s="34"/>
      <c r="AUX2114" s="34"/>
      <c r="AUY2114" s="34"/>
      <c r="AUZ2114" s="34"/>
      <c r="AVA2114" s="34"/>
      <c r="AVB2114" s="34"/>
      <c r="AVC2114" s="34"/>
      <c r="AVD2114" s="34"/>
      <c r="AVE2114" s="34"/>
      <c r="AVF2114" s="34"/>
      <c r="AVG2114" s="34"/>
      <c r="AVH2114" s="34"/>
      <c r="AVI2114" s="34"/>
      <c r="AVJ2114" s="34"/>
      <c r="AVK2114" s="34"/>
      <c r="AVL2114" s="34"/>
      <c r="AVM2114" s="34"/>
      <c r="AVN2114" s="34"/>
      <c r="AVO2114" s="34"/>
      <c r="AVP2114" s="34"/>
      <c r="AVQ2114" s="34"/>
      <c r="AVR2114" s="34"/>
      <c r="AVS2114" s="34"/>
      <c r="AVT2114" s="34"/>
      <c r="AVU2114" s="34"/>
      <c r="AVV2114" s="34"/>
      <c r="AVW2114" s="34"/>
      <c r="AVX2114" s="34"/>
      <c r="AVY2114" s="34"/>
      <c r="AVZ2114" s="34"/>
      <c r="AWA2114" s="34"/>
      <c r="AWB2114" s="34"/>
      <c r="AWC2114" s="34"/>
      <c r="AWD2114" s="34"/>
      <c r="AWE2114" s="34"/>
      <c r="AWF2114" s="34"/>
      <c r="AWG2114" s="34"/>
      <c r="AWH2114" s="34"/>
      <c r="AWI2114" s="34"/>
      <c r="AWJ2114" s="34"/>
      <c r="AWK2114" s="34"/>
      <c r="AWL2114" s="34"/>
      <c r="AWM2114" s="34"/>
      <c r="AWN2114" s="34"/>
      <c r="AWO2114" s="34"/>
      <c r="AWP2114" s="34"/>
      <c r="AWQ2114" s="34"/>
      <c r="AWR2114" s="34"/>
      <c r="AWS2114" s="34"/>
      <c r="AWT2114" s="34"/>
      <c r="AWU2114" s="34"/>
      <c r="AWV2114" s="34"/>
      <c r="AWW2114" s="34"/>
      <c r="AWX2114" s="34"/>
      <c r="AWY2114" s="34"/>
      <c r="AWZ2114" s="34"/>
      <c r="AXA2114" s="34"/>
      <c r="AXB2114" s="34"/>
      <c r="AXC2114" s="34"/>
      <c r="AXD2114" s="34"/>
      <c r="AXE2114" s="34"/>
      <c r="AXF2114" s="34"/>
      <c r="AXG2114" s="34"/>
      <c r="AXH2114" s="34"/>
      <c r="AXI2114" s="34"/>
      <c r="AXJ2114" s="34"/>
      <c r="AXK2114" s="34"/>
      <c r="AXL2114" s="34"/>
      <c r="AXM2114" s="34"/>
      <c r="AXN2114" s="34"/>
      <c r="AXO2114" s="34"/>
      <c r="AXP2114" s="34"/>
      <c r="AXQ2114" s="34"/>
      <c r="AXR2114" s="34"/>
      <c r="AXS2114" s="34"/>
      <c r="AXT2114" s="34"/>
      <c r="AXU2114" s="34"/>
      <c r="AXV2114" s="34"/>
      <c r="AXW2114" s="34"/>
      <c r="AXX2114" s="34"/>
      <c r="AXY2114" s="34"/>
      <c r="AXZ2114" s="34"/>
      <c r="AYA2114" s="34"/>
      <c r="AYB2114" s="34"/>
      <c r="AYC2114" s="34"/>
      <c r="AYD2114" s="34"/>
      <c r="AYE2114" s="34"/>
      <c r="AYF2114" s="34"/>
      <c r="AYG2114" s="34"/>
      <c r="AYH2114" s="34"/>
      <c r="AYI2114" s="34"/>
      <c r="AYJ2114" s="34"/>
      <c r="AYK2114" s="34"/>
      <c r="AYL2114" s="34"/>
      <c r="AYM2114" s="34"/>
      <c r="AYN2114" s="34"/>
      <c r="AYO2114" s="34"/>
      <c r="AYP2114" s="34"/>
      <c r="AYQ2114" s="34"/>
      <c r="AYR2114" s="34"/>
      <c r="AYS2114" s="34"/>
      <c r="AYT2114" s="34"/>
      <c r="AYU2114" s="34"/>
      <c r="AYV2114" s="34"/>
      <c r="AYW2114" s="34"/>
      <c r="AYX2114" s="34"/>
      <c r="AYY2114" s="34"/>
      <c r="AYZ2114" s="34"/>
      <c r="AZA2114" s="34"/>
      <c r="AZB2114" s="34"/>
      <c r="AZC2114" s="34"/>
      <c r="AZD2114" s="34"/>
      <c r="AZE2114" s="34"/>
      <c r="AZF2114" s="34"/>
      <c r="AZG2114" s="34"/>
      <c r="AZH2114" s="34"/>
      <c r="AZI2114" s="34"/>
      <c r="AZJ2114" s="34"/>
      <c r="AZK2114" s="34"/>
      <c r="AZL2114" s="34"/>
      <c r="AZM2114" s="34"/>
      <c r="AZN2114" s="34"/>
      <c r="AZO2114" s="34"/>
      <c r="AZP2114" s="34"/>
      <c r="AZQ2114" s="34"/>
      <c r="AZR2114" s="34"/>
      <c r="AZS2114" s="34"/>
      <c r="AZT2114" s="34"/>
      <c r="AZU2114" s="34"/>
      <c r="AZV2114" s="34"/>
      <c r="AZW2114" s="34"/>
      <c r="AZX2114" s="34"/>
      <c r="AZY2114" s="34"/>
      <c r="AZZ2114" s="34"/>
      <c r="BAA2114" s="34"/>
      <c r="BAB2114" s="34"/>
      <c r="BAC2114" s="34"/>
      <c r="BAD2114" s="34"/>
      <c r="BAE2114" s="34"/>
      <c r="BAF2114" s="34"/>
      <c r="BAG2114" s="34"/>
      <c r="BAH2114" s="34"/>
      <c r="BAI2114" s="34"/>
      <c r="BAJ2114" s="34"/>
      <c r="BAK2114" s="34"/>
      <c r="BAL2114" s="34"/>
      <c r="BAM2114" s="34"/>
      <c r="BAN2114" s="34"/>
      <c r="BAO2114" s="34"/>
      <c r="BAP2114" s="34"/>
      <c r="BAQ2114" s="34"/>
      <c r="BAR2114" s="34"/>
      <c r="BAS2114" s="34"/>
      <c r="BAT2114" s="34"/>
      <c r="BAU2114" s="34"/>
      <c r="BAV2114" s="34"/>
      <c r="BAW2114" s="34"/>
      <c r="BAX2114" s="34"/>
      <c r="BAY2114" s="34"/>
      <c r="BAZ2114" s="34"/>
      <c r="BBA2114" s="34"/>
      <c r="BBB2114" s="34"/>
      <c r="BBC2114" s="34"/>
      <c r="BBD2114" s="34"/>
      <c r="BBE2114" s="34"/>
      <c r="BBF2114" s="34"/>
      <c r="BBG2114" s="34"/>
      <c r="BBH2114" s="34"/>
      <c r="BBI2114" s="34"/>
      <c r="BBJ2114" s="34"/>
      <c r="BBK2114" s="34"/>
      <c r="BBL2114" s="34"/>
      <c r="BBM2114" s="34"/>
      <c r="BBN2114" s="34"/>
      <c r="BBO2114" s="34"/>
      <c r="BBP2114" s="34"/>
      <c r="BBQ2114" s="34"/>
      <c r="BBR2114" s="34"/>
      <c r="BBS2114" s="34"/>
      <c r="BBT2114" s="34"/>
      <c r="BBU2114" s="34"/>
      <c r="BBV2114" s="34"/>
      <c r="BBW2114" s="34"/>
      <c r="BBX2114" s="34"/>
      <c r="BBY2114" s="34"/>
      <c r="BBZ2114" s="34"/>
      <c r="BCA2114" s="34"/>
      <c r="BCB2114" s="34"/>
      <c r="BCC2114" s="34"/>
      <c r="BCD2114" s="34"/>
      <c r="BCE2114" s="34"/>
      <c r="BCF2114" s="34"/>
      <c r="BCG2114" s="34"/>
      <c r="BCH2114" s="34"/>
      <c r="BCI2114" s="34"/>
      <c r="BCJ2114" s="34"/>
      <c r="BCK2114" s="34"/>
      <c r="BCL2114" s="34"/>
      <c r="BCM2114" s="34"/>
      <c r="BCN2114" s="34"/>
      <c r="BCO2114" s="34"/>
      <c r="BCP2114" s="34"/>
      <c r="BCQ2114" s="34"/>
      <c r="BCR2114" s="34"/>
      <c r="BCS2114" s="34"/>
      <c r="BCT2114" s="34"/>
      <c r="BCU2114" s="34"/>
      <c r="BCV2114" s="34"/>
      <c r="BCW2114" s="34"/>
      <c r="BCX2114" s="34"/>
      <c r="BCY2114" s="34"/>
      <c r="BCZ2114" s="34"/>
      <c r="BDA2114" s="34"/>
      <c r="BDB2114" s="34"/>
      <c r="BDC2114" s="34"/>
      <c r="BDD2114" s="34"/>
      <c r="BDE2114" s="34"/>
      <c r="BDF2114" s="34"/>
      <c r="BDG2114" s="34"/>
      <c r="BDH2114" s="34"/>
      <c r="BDI2114" s="34"/>
      <c r="BDJ2114" s="34"/>
      <c r="BDK2114" s="34"/>
      <c r="BDL2114" s="34"/>
      <c r="BDM2114" s="34"/>
      <c r="BDN2114" s="34"/>
      <c r="BDO2114" s="34"/>
      <c r="BDP2114" s="34"/>
      <c r="BDQ2114" s="34"/>
      <c r="BDR2114" s="34"/>
      <c r="BDS2114" s="34"/>
      <c r="BDT2114" s="34"/>
      <c r="BDU2114" s="34"/>
      <c r="BDV2114" s="34"/>
      <c r="BDW2114" s="34"/>
      <c r="BDX2114" s="34"/>
      <c r="BDY2114" s="34"/>
      <c r="BDZ2114" s="34"/>
      <c r="BEA2114" s="34"/>
      <c r="BEB2114" s="34"/>
      <c r="BEC2114" s="34"/>
      <c r="BED2114" s="34"/>
      <c r="BEE2114" s="34"/>
      <c r="BEF2114" s="34"/>
      <c r="BEG2114" s="34"/>
      <c r="BEH2114" s="34"/>
      <c r="BEI2114" s="34"/>
      <c r="BEJ2114" s="34"/>
      <c r="BEK2114" s="34"/>
      <c r="BEL2114" s="34"/>
      <c r="BEM2114" s="34"/>
      <c r="BEN2114" s="34"/>
      <c r="BEO2114" s="34"/>
      <c r="BEP2114" s="34"/>
      <c r="BEQ2114" s="34"/>
      <c r="BER2114" s="34"/>
      <c r="BES2114" s="34"/>
      <c r="BET2114" s="34"/>
      <c r="BEU2114" s="34"/>
      <c r="BEV2114" s="34"/>
      <c r="BEW2114" s="34"/>
      <c r="BEX2114" s="34"/>
      <c r="BEY2114" s="34"/>
      <c r="BEZ2114" s="34"/>
      <c r="BFA2114" s="34"/>
      <c r="BFB2114" s="34"/>
      <c r="BFC2114" s="34"/>
      <c r="BFD2114" s="34"/>
      <c r="BFE2114" s="34"/>
      <c r="BFF2114" s="34"/>
      <c r="BFG2114" s="34"/>
      <c r="BFH2114" s="34"/>
      <c r="BFI2114" s="34"/>
      <c r="BFJ2114" s="34"/>
      <c r="BFK2114" s="34"/>
      <c r="BFL2114" s="34"/>
      <c r="BFM2114" s="34"/>
      <c r="BFN2114" s="34"/>
      <c r="BFO2114" s="34"/>
      <c r="BFP2114" s="34"/>
      <c r="BFQ2114" s="34"/>
      <c r="BFR2114" s="34"/>
      <c r="BFS2114" s="34"/>
      <c r="BFT2114" s="34"/>
      <c r="BFU2114" s="34"/>
      <c r="BFV2114" s="34"/>
      <c r="BFW2114" s="34"/>
      <c r="BFX2114" s="34"/>
      <c r="BFY2114" s="34"/>
      <c r="BFZ2114" s="34"/>
      <c r="BGA2114" s="34"/>
      <c r="BGB2114" s="34"/>
      <c r="BGC2114" s="34"/>
      <c r="BGD2114" s="34"/>
      <c r="BGE2114" s="34"/>
      <c r="BGF2114" s="34"/>
      <c r="BGG2114" s="34"/>
      <c r="BGH2114" s="34"/>
      <c r="BGI2114" s="34"/>
      <c r="BGJ2114" s="34"/>
      <c r="BGK2114" s="34"/>
      <c r="BGL2114" s="34"/>
      <c r="BGM2114" s="34"/>
      <c r="BGN2114" s="34"/>
      <c r="BGO2114" s="34"/>
      <c r="BGP2114" s="34"/>
      <c r="BGQ2114" s="34"/>
      <c r="BGR2114" s="34"/>
      <c r="BGS2114" s="34"/>
      <c r="BGT2114" s="34"/>
      <c r="BGU2114" s="34"/>
      <c r="BGV2114" s="34"/>
      <c r="BGW2114" s="34"/>
      <c r="BGX2114" s="34"/>
      <c r="BGY2114" s="34"/>
      <c r="BGZ2114" s="34"/>
      <c r="BHA2114" s="34"/>
      <c r="BHB2114" s="34"/>
      <c r="BHC2114" s="34"/>
      <c r="BHD2114" s="34"/>
      <c r="BHE2114" s="34"/>
      <c r="BHF2114" s="34"/>
      <c r="BHG2114" s="34"/>
      <c r="BHH2114" s="34"/>
      <c r="BHI2114" s="34"/>
      <c r="BHJ2114" s="34"/>
      <c r="BHK2114" s="34"/>
      <c r="BHL2114" s="34"/>
      <c r="BHM2114" s="34"/>
      <c r="BHN2114" s="34"/>
      <c r="BHO2114" s="34"/>
      <c r="BHP2114" s="34"/>
      <c r="BHQ2114" s="34"/>
      <c r="BHR2114" s="34"/>
      <c r="BHS2114" s="34"/>
      <c r="BHT2114" s="34"/>
      <c r="BHU2114" s="34"/>
      <c r="BHV2114" s="34"/>
      <c r="BHW2114" s="34"/>
      <c r="BHX2114" s="34"/>
      <c r="BHY2114" s="34"/>
      <c r="BHZ2114" s="34"/>
      <c r="BIA2114" s="34"/>
      <c r="BIB2114" s="34"/>
      <c r="BIC2114" s="34"/>
      <c r="BID2114" s="34"/>
      <c r="BIE2114" s="34"/>
      <c r="BIF2114" s="34"/>
      <c r="BIG2114" s="34"/>
      <c r="BIH2114" s="34"/>
      <c r="BII2114" s="34"/>
      <c r="BIJ2114" s="34"/>
      <c r="BIK2114" s="34"/>
      <c r="BIL2114" s="34"/>
      <c r="BIM2114" s="34"/>
      <c r="BIN2114" s="34"/>
      <c r="BIO2114" s="34"/>
      <c r="BIP2114" s="34"/>
      <c r="BIQ2114" s="34"/>
      <c r="BIR2114" s="34"/>
      <c r="BIS2114" s="34"/>
      <c r="BIT2114" s="34"/>
      <c r="BIU2114" s="34"/>
      <c r="BIV2114" s="34"/>
      <c r="BIW2114" s="34"/>
      <c r="BIX2114" s="34"/>
      <c r="BIY2114" s="34"/>
      <c r="BIZ2114" s="34"/>
      <c r="BJA2114" s="34"/>
      <c r="BJB2114" s="34"/>
      <c r="BJC2114" s="34"/>
      <c r="BJD2114" s="34"/>
      <c r="BJE2114" s="34"/>
      <c r="BJF2114" s="34"/>
      <c r="BJG2114" s="34"/>
      <c r="BJH2114" s="34"/>
      <c r="BJI2114" s="34"/>
      <c r="BJJ2114" s="34"/>
      <c r="BJK2114" s="34"/>
      <c r="BJL2114" s="34"/>
      <c r="BJM2114" s="34"/>
      <c r="BJN2114" s="34"/>
      <c r="BJO2114" s="34"/>
      <c r="BJP2114" s="34"/>
      <c r="BJQ2114" s="34"/>
      <c r="BJR2114" s="34"/>
      <c r="BJS2114" s="34"/>
      <c r="BJT2114" s="34"/>
      <c r="BJU2114" s="34"/>
      <c r="BJV2114" s="34"/>
      <c r="BJW2114" s="34"/>
      <c r="BJX2114" s="34"/>
      <c r="BJY2114" s="34"/>
      <c r="BJZ2114" s="34"/>
      <c r="BKA2114" s="34"/>
      <c r="BKB2114" s="34"/>
      <c r="BKC2114" s="34"/>
      <c r="BKD2114" s="34"/>
      <c r="BKE2114" s="34"/>
      <c r="BKF2114" s="34"/>
      <c r="BKG2114" s="34"/>
      <c r="BKH2114" s="34"/>
      <c r="BKI2114" s="34"/>
      <c r="BKJ2114" s="34"/>
      <c r="BKK2114" s="34"/>
      <c r="BKL2114" s="34"/>
      <c r="BKM2114" s="34"/>
      <c r="BKN2114" s="34"/>
      <c r="BKO2114" s="34"/>
      <c r="BKP2114" s="34"/>
      <c r="BKQ2114" s="34"/>
      <c r="BKR2114" s="34"/>
      <c r="BKS2114" s="34"/>
      <c r="BKT2114" s="34"/>
      <c r="BKU2114" s="34"/>
      <c r="BKV2114" s="34"/>
      <c r="BKW2114" s="34"/>
      <c r="BKX2114" s="34"/>
      <c r="BKY2114" s="34"/>
      <c r="BKZ2114" s="34"/>
      <c r="BLA2114" s="34"/>
      <c r="BLB2114" s="34"/>
      <c r="BLC2114" s="34"/>
      <c r="BLD2114" s="34"/>
      <c r="BLE2114" s="34"/>
      <c r="BLF2114" s="34"/>
      <c r="BLG2114" s="34"/>
      <c r="BLH2114" s="34"/>
      <c r="BLI2114" s="34"/>
      <c r="BLJ2114" s="34"/>
      <c r="BLK2114" s="34"/>
      <c r="BLL2114" s="34"/>
      <c r="BLM2114" s="34"/>
      <c r="BLN2114" s="34"/>
      <c r="BLO2114" s="34"/>
      <c r="BLP2114" s="34"/>
      <c r="BLQ2114" s="34"/>
      <c r="BLR2114" s="34"/>
      <c r="BLS2114" s="34"/>
      <c r="BLT2114" s="34"/>
      <c r="BLU2114" s="34"/>
      <c r="BLV2114" s="34"/>
      <c r="BLW2114" s="34"/>
      <c r="BLX2114" s="34"/>
      <c r="BLY2114" s="34"/>
      <c r="BLZ2114" s="34"/>
      <c r="BMA2114" s="34"/>
      <c r="BMB2114" s="34"/>
      <c r="BMC2114" s="34"/>
      <c r="BMD2114" s="34"/>
      <c r="BME2114" s="34"/>
      <c r="BMF2114" s="34"/>
      <c r="BMG2114" s="34"/>
      <c r="BMH2114" s="34"/>
      <c r="BMI2114" s="34"/>
      <c r="BMJ2114" s="34"/>
      <c r="BMK2114" s="34"/>
      <c r="BML2114" s="34"/>
      <c r="BMM2114" s="34"/>
      <c r="BMN2114" s="34"/>
      <c r="BMO2114" s="34"/>
      <c r="BMP2114" s="34"/>
      <c r="BMQ2114" s="34"/>
      <c r="BMR2114" s="34"/>
      <c r="BMS2114" s="34"/>
      <c r="BMT2114" s="34"/>
      <c r="BMU2114" s="34"/>
      <c r="BMV2114" s="34"/>
      <c r="BMW2114" s="34"/>
      <c r="BMX2114" s="34"/>
      <c r="BMY2114" s="34"/>
      <c r="BMZ2114" s="34"/>
      <c r="BNA2114" s="34"/>
      <c r="BNB2114" s="34"/>
      <c r="BNC2114" s="34"/>
      <c r="BND2114" s="34"/>
      <c r="BNE2114" s="34"/>
      <c r="BNF2114" s="34"/>
      <c r="BNG2114" s="34"/>
      <c r="BNH2114" s="34"/>
      <c r="BNI2114" s="34"/>
      <c r="BNJ2114" s="34"/>
      <c r="BNK2114" s="34"/>
      <c r="BNL2114" s="34"/>
      <c r="BNM2114" s="34"/>
      <c r="BNN2114" s="34"/>
      <c r="BNO2114" s="34"/>
      <c r="BNP2114" s="34"/>
      <c r="BNQ2114" s="34"/>
      <c r="BNR2114" s="34"/>
      <c r="BNS2114" s="34"/>
      <c r="BNT2114" s="34"/>
      <c r="BNU2114" s="34"/>
      <c r="BNV2114" s="34"/>
      <c r="BNW2114" s="34"/>
      <c r="BNX2114" s="34"/>
      <c r="BNY2114" s="34"/>
      <c r="BNZ2114" s="34"/>
      <c r="BOA2114" s="34"/>
      <c r="BOB2114" s="34"/>
      <c r="BOC2114" s="34"/>
      <c r="BOD2114" s="34"/>
      <c r="BOE2114" s="34"/>
      <c r="BOF2114" s="34"/>
      <c r="BOG2114" s="34"/>
      <c r="BOH2114" s="34"/>
      <c r="BOI2114" s="34"/>
      <c r="BOJ2114" s="34"/>
      <c r="BOK2114" s="34"/>
      <c r="BOL2114" s="34"/>
      <c r="BOM2114" s="34"/>
      <c r="BON2114" s="34"/>
      <c r="BOO2114" s="34"/>
      <c r="BOP2114" s="34"/>
      <c r="BOQ2114" s="34"/>
      <c r="BOR2114" s="34"/>
      <c r="BOS2114" s="34"/>
      <c r="BOT2114" s="34"/>
      <c r="BOU2114" s="34"/>
      <c r="BOV2114" s="34"/>
      <c r="BOW2114" s="34"/>
      <c r="BOX2114" s="34"/>
      <c r="BOY2114" s="34"/>
      <c r="BOZ2114" s="34"/>
      <c r="BPA2114" s="34"/>
      <c r="BPB2114" s="34"/>
      <c r="BPC2114" s="34"/>
      <c r="BPD2114" s="34"/>
      <c r="BPE2114" s="34"/>
      <c r="BPF2114" s="34"/>
      <c r="BPG2114" s="34"/>
      <c r="BPH2114" s="34"/>
      <c r="BPI2114" s="34"/>
      <c r="BPJ2114" s="34"/>
      <c r="BPK2114" s="34"/>
      <c r="BPL2114" s="34"/>
      <c r="BPM2114" s="34"/>
      <c r="BPN2114" s="34"/>
      <c r="BPO2114" s="34"/>
      <c r="BPP2114" s="34"/>
      <c r="BPQ2114" s="34"/>
      <c r="BPR2114" s="34"/>
      <c r="BPS2114" s="34"/>
      <c r="BPT2114" s="34"/>
      <c r="BPU2114" s="34"/>
      <c r="BPV2114" s="34"/>
      <c r="BPW2114" s="34"/>
      <c r="BPX2114" s="34"/>
      <c r="BPY2114" s="34"/>
      <c r="BPZ2114" s="34"/>
      <c r="BQA2114" s="34"/>
      <c r="BQB2114" s="34"/>
      <c r="BQC2114" s="34"/>
      <c r="BQD2114" s="34"/>
      <c r="BQE2114" s="34"/>
      <c r="BQF2114" s="34"/>
      <c r="BQG2114" s="34"/>
      <c r="BQH2114" s="34"/>
      <c r="BQI2114" s="34"/>
      <c r="BQJ2114" s="34"/>
      <c r="BQK2114" s="34"/>
      <c r="BQL2114" s="34"/>
      <c r="BQM2114" s="34"/>
      <c r="BQN2114" s="34"/>
      <c r="BQO2114" s="34"/>
      <c r="BQP2114" s="34"/>
      <c r="BQQ2114" s="34"/>
      <c r="BQR2114" s="34"/>
      <c r="BQS2114" s="34"/>
      <c r="BQT2114" s="34"/>
      <c r="BQU2114" s="34"/>
      <c r="BQV2114" s="34"/>
      <c r="BQW2114" s="34"/>
      <c r="BQX2114" s="34"/>
      <c r="BQY2114" s="34"/>
      <c r="BQZ2114" s="34"/>
      <c r="BRA2114" s="34"/>
      <c r="BRB2114" s="34"/>
      <c r="BRC2114" s="34"/>
      <c r="BRD2114" s="34"/>
      <c r="BRE2114" s="34"/>
      <c r="BRF2114" s="34"/>
      <c r="BRG2114" s="34"/>
      <c r="BRH2114" s="34"/>
      <c r="BRI2114" s="34"/>
      <c r="BRJ2114" s="34"/>
      <c r="BRK2114" s="34"/>
      <c r="BRL2114" s="34"/>
      <c r="BRM2114" s="34"/>
      <c r="BRN2114" s="34"/>
      <c r="BRO2114" s="34"/>
      <c r="BRP2114" s="34"/>
      <c r="BRQ2114" s="34"/>
      <c r="BRR2114" s="34"/>
      <c r="BRS2114" s="34"/>
      <c r="BRT2114" s="34"/>
      <c r="BRU2114" s="34"/>
      <c r="BRV2114" s="34"/>
      <c r="BRW2114" s="34"/>
      <c r="BRX2114" s="34"/>
      <c r="BRY2114" s="34"/>
      <c r="BRZ2114" s="34"/>
      <c r="BSA2114" s="34"/>
      <c r="BSB2114" s="34"/>
      <c r="BSC2114" s="34"/>
      <c r="BSD2114" s="34"/>
      <c r="BSE2114" s="34"/>
      <c r="BSF2114" s="34"/>
      <c r="BSG2114" s="34"/>
      <c r="BSH2114" s="34"/>
      <c r="BSI2114" s="34"/>
      <c r="BSJ2114" s="34"/>
      <c r="BSK2114" s="34"/>
      <c r="BSL2114" s="34"/>
      <c r="BSM2114" s="34"/>
      <c r="BSN2114" s="34"/>
      <c r="BSO2114" s="34"/>
      <c r="BSP2114" s="34"/>
      <c r="BSQ2114" s="34"/>
      <c r="BSR2114" s="34"/>
      <c r="BSS2114" s="34"/>
      <c r="BST2114" s="34"/>
      <c r="BSU2114" s="34"/>
      <c r="BSV2114" s="34"/>
      <c r="BSW2114" s="34"/>
      <c r="BSX2114" s="34"/>
      <c r="BSY2114" s="34"/>
      <c r="BSZ2114" s="34"/>
      <c r="BTA2114" s="34"/>
      <c r="BTB2114" s="34"/>
      <c r="BTC2114" s="34"/>
      <c r="BTD2114" s="34"/>
      <c r="BTE2114" s="34"/>
      <c r="BTF2114" s="34"/>
      <c r="BTG2114" s="34"/>
      <c r="BTH2114" s="34"/>
      <c r="BTI2114" s="34"/>
      <c r="BTJ2114" s="34"/>
      <c r="BTK2114" s="34"/>
      <c r="BTL2114" s="34"/>
      <c r="BTM2114" s="34"/>
      <c r="BTN2114" s="34"/>
      <c r="BTO2114" s="34"/>
      <c r="BTP2114" s="34"/>
      <c r="BTQ2114" s="34"/>
      <c r="BTR2114" s="34"/>
      <c r="BTS2114" s="34"/>
      <c r="BTT2114" s="34"/>
      <c r="BTU2114" s="34"/>
      <c r="BTV2114" s="34"/>
      <c r="BTW2114" s="34"/>
      <c r="BTX2114" s="34"/>
      <c r="BTY2114" s="34"/>
      <c r="BTZ2114" s="34"/>
      <c r="BUA2114" s="34"/>
      <c r="BUB2114" s="34"/>
      <c r="BUC2114" s="34"/>
      <c r="BUD2114" s="34"/>
      <c r="BUE2114" s="34"/>
      <c r="BUF2114" s="34"/>
      <c r="BUG2114" s="34"/>
      <c r="BUH2114" s="34"/>
      <c r="BUI2114" s="34"/>
      <c r="BUJ2114" s="34"/>
      <c r="BUK2114" s="34"/>
      <c r="BUL2114" s="34"/>
      <c r="BUM2114" s="34"/>
      <c r="BUN2114" s="34"/>
      <c r="BUO2114" s="34"/>
      <c r="BUP2114" s="34"/>
      <c r="BUQ2114" s="34"/>
      <c r="BUR2114" s="34"/>
      <c r="BUS2114" s="34"/>
      <c r="BUT2114" s="34"/>
      <c r="BUU2114" s="34"/>
      <c r="BUV2114" s="34"/>
      <c r="BUW2114" s="34"/>
      <c r="BUX2114" s="34"/>
      <c r="BUY2114" s="34"/>
      <c r="BUZ2114" s="34"/>
      <c r="BVA2114" s="34"/>
      <c r="BVB2114" s="34"/>
      <c r="BVC2114" s="34"/>
      <c r="BVD2114" s="34"/>
      <c r="BVE2114" s="34"/>
      <c r="BVF2114" s="34"/>
      <c r="BVG2114" s="34"/>
      <c r="BVH2114" s="34"/>
      <c r="BVI2114" s="34"/>
      <c r="BVJ2114" s="34"/>
      <c r="BVK2114" s="34"/>
      <c r="BVL2114" s="34"/>
      <c r="BVM2114" s="34"/>
      <c r="BVN2114" s="34"/>
      <c r="BVO2114" s="34"/>
      <c r="BVP2114" s="34"/>
      <c r="BVQ2114" s="34"/>
      <c r="BVR2114" s="34"/>
      <c r="BVS2114" s="34"/>
      <c r="BVT2114" s="34"/>
      <c r="BVU2114" s="34"/>
      <c r="BVV2114" s="34"/>
      <c r="BVW2114" s="34"/>
      <c r="BVX2114" s="34"/>
      <c r="BVY2114" s="34"/>
      <c r="BVZ2114" s="34"/>
      <c r="BWA2114" s="34"/>
      <c r="BWB2114" s="34"/>
      <c r="BWC2114" s="34"/>
      <c r="BWD2114" s="34"/>
      <c r="BWE2114" s="34"/>
      <c r="BWF2114" s="34"/>
      <c r="BWG2114" s="34"/>
      <c r="BWH2114" s="34"/>
      <c r="BWI2114" s="34"/>
      <c r="BWJ2114" s="34"/>
      <c r="BWK2114" s="34"/>
      <c r="BWL2114" s="34"/>
      <c r="BWM2114" s="34"/>
      <c r="BWN2114" s="34"/>
      <c r="BWO2114" s="34"/>
      <c r="BWP2114" s="34"/>
      <c r="BWQ2114" s="34"/>
      <c r="BWR2114" s="34"/>
      <c r="BWS2114" s="34"/>
      <c r="BWT2114" s="34"/>
      <c r="BWU2114" s="34"/>
      <c r="BWV2114" s="34"/>
      <c r="BWW2114" s="34"/>
      <c r="BWX2114" s="34"/>
      <c r="BWY2114" s="34"/>
      <c r="BWZ2114" s="34"/>
      <c r="BXA2114" s="34"/>
      <c r="BXB2114" s="34"/>
      <c r="BXC2114" s="34"/>
      <c r="BXD2114" s="34"/>
      <c r="BXE2114" s="34"/>
      <c r="BXF2114" s="34"/>
      <c r="BXG2114" s="34"/>
      <c r="BXH2114" s="34"/>
      <c r="BXI2114" s="34"/>
      <c r="BXJ2114" s="34"/>
      <c r="BXK2114" s="34"/>
      <c r="BXL2114" s="34"/>
      <c r="BXM2114" s="34"/>
      <c r="BXN2114" s="34"/>
      <c r="BXO2114" s="34"/>
      <c r="BXP2114" s="34"/>
      <c r="BXQ2114" s="34"/>
      <c r="BXR2114" s="34"/>
      <c r="BXS2114" s="34"/>
      <c r="BXT2114" s="34"/>
      <c r="BXU2114" s="34"/>
      <c r="BXV2114" s="34"/>
      <c r="BXW2114" s="34"/>
      <c r="BXX2114" s="34"/>
      <c r="BXY2114" s="34"/>
      <c r="BXZ2114" s="34"/>
      <c r="BYA2114" s="34"/>
      <c r="BYB2114" s="34"/>
      <c r="BYC2114" s="34"/>
      <c r="BYD2114" s="34"/>
      <c r="BYE2114" s="34"/>
      <c r="BYF2114" s="34"/>
      <c r="BYG2114" s="34"/>
      <c r="BYH2114" s="34"/>
      <c r="BYI2114" s="34"/>
      <c r="BYJ2114" s="34"/>
      <c r="BYK2114" s="34"/>
      <c r="BYL2114" s="34"/>
      <c r="BYM2114" s="34"/>
      <c r="BYN2114" s="34"/>
      <c r="BYO2114" s="34"/>
      <c r="BYP2114" s="34"/>
      <c r="BYQ2114" s="34"/>
      <c r="BYR2114" s="34"/>
      <c r="BYS2114" s="34"/>
      <c r="BYT2114" s="34"/>
      <c r="BYU2114" s="34"/>
      <c r="BYV2114" s="34"/>
      <c r="BYW2114" s="34"/>
      <c r="BYX2114" s="34"/>
      <c r="BYY2114" s="34"/>
      <c r="BYZ2114" s="34"/>
      <c r="BZA2114" s="34"/>
      <c r="BZB2114" s="34"/>
      <c r="BZC2114" s="34"/>
      <c r="BZD2114" s="34"/>
      <c r="BZE2114" s="34"/>
      <c r="BZF2114" s="34"/>
      <c r="BZG2114" s="34"/>
      <c r="BZH2114" s="34"/>
      <c r="BZI2114" s="34"/>
      <c r="BZJ2114" s="34"/>
      <c r="BZK2114" s="34"/>
      <c r="BZL2114" s="34"/>
      <c r="BZM2114" s="34"/>
      <c r="BZN2114" s="34"/>
      <c r="BZO2114" s="34"/>
      <c r="BZP2114" s="34"/>
      <c r="BZQ2114" s="34"/>
      <c r="BZR2114" s="34"/>
      <c r="BZS2114" s="34"/>
      <c r="BZT2114" s="34"/>
      <c r="BZU2114" s="34"/>
      <c r="BZV2114" s="34"/>
      <c r="BZW2114" s="34"/>
      <c r="BZX2114" s="34"/>
      <c r="BZY2114" s="34"/>
      <c r="BZZ2114" s="34"/>
      <c r="CAA2114" s="34"/>
      <c r="CAB2114" s="34"/>
      <c r="CAC2114" s="34"/>
      <c r="CAD2114" s="34"/>
      <c r="CAE2114" s="34"/>
      <c r="CAF2114" s="34"/>
      <c r="CAG2114" s="34"/>
      <c r="CAH2114" s="34"/>
      <c r="CAI2114" s="34"/>
      <c r="CAJ2114" s="34"/>
      <c r="CAK2114" s="34"/>
      <c r="CAL2114" s="34"/>
      <c r="CAM2114" s="34"/>
      <c r="CAN2114" s="34"/>
      <c r="CAO2114" s="34"/>
      <c r="CAP2114" s="34"/>
      <c r="CAQ2114" s="34"/>
      <c r="CAR2114" s="34"/>
      <c r="CAS2114" s="34"/>
      <c r="CAT2114" s="34"/>
      <c r="CAU2114" s="34"/>
      <c r="CAV2114" s="34"/>
      <c r="CAW2114" s="34"/>
      <c r="CAX2114" s="34"/>
      <c r="CAY2114" s="34"/>
      <c r="CAZ2114" s="34"/>
      <c r="CBA2114" s="34"/>
      <c r="CBB2114" s="34"/>
      <c r="CBC2114" s="34"/>
      <c r="CBD2114" s="34"/>
      <c r="CBE2114" s="34"/>
      <c r="CBF2114" s="34"/>
      <c r="CBG2114" s="34"/>
      <c r="CBH2114" s="34"/>
      <c r="CBI2114" s="34"/>
      <c r="CBJ2114" s="34"/>
      <c r="CBK2114" s="34"/>
      <c r="CBL2114" s="34"/>
      <c r="CBM2114" s="34"/>
      <c r="CBN2114" s="34"/>
      <c r="CBO2114" s="34"/>
      <c r="CBP2114" s="34"/>
      <c r="CBQ2114" s="34"/>
      <c r="CBR2114" s="34"/>
      <c r="CBS2114" s="34"/>
      <c r="CBT2114" s="34"/>
      <c r="CBU2114" s="34"/>
      <c r="CBV2114" s="34"/>
      <c r="CBW2114" s="34"/>
      <c r="CBX2114" s="34"/>
      <c r="CBY2114" s="34"/>
      <c r="CBZ2114" s="34"/>
      <c r="CCA2114" s="34"/>
      <c r="CCB2114" s="34"/>
      <c r="CCC2114" s="34"/>
      <c r="CCD2114" s="34"/>
      <c r="CCE2114" s="34"/>
      <c r="CCF2114" s="34"/>
      <c r="CCG2114" s="34"/>
      <c r="CCH2114" s="34"/>
      <c r="CCI2114" s="34"/>
      <c r="CCJ2114" s="34"/>
      <c r="CCK2114" s="34"/>
      <c r="CCL2114" s="34"/>
      <c r="CCM2114" s="34"/>
      <c r="CCN2114" s="34"/>
      <c r="CCO2114" s="34"/>
      <c r="CCP2114" s="34"/>
      <c r="CCQ2114" s="34"/>
      <c r="CCR2114" s="34"/>
      <c r="CCS2114" s="34"/>
      <c r="CCT2114" s="34"/>
      <c r="CCU2114" s="34"/>
      <c r="CCV2114" s="34"/>
      <c r="CCW2114" s="34"/>
      <c r="CCX2114" s="34"/>
      <c r="CCY2114" s="34"/>
      <c r="CCZ2114" s="34"/>
      <c r="CDA2114" s="34"/>
      <c r="CDB2114" s="34"/>
      <c r="CDC2114" s="34"/>
      <c r="CDD2114" s="34"/>
      <c r="CDE2114" s="34"/>
      <c r="CDF2114" s="34"/>
      <c r="CDG2114" s="34"/>
      <c r="CDH2114" s="34"/>
      <c r="CDI2114" s="34"/>
      <c r="CDJ2114" s="34"/>
      <c r="CDK2114" s="34"/>
      <c r="CDL2114" s="34"/>
      <c r="CDM2114" s="34"/>
      <c r="CDN2114" s="34"/>
      <c r="CDO2114" s="34"/>
      <c r="CDP2114" s="34"/>
      <c r="CDQ2114" s="34"/>
      <c r="CDR2114" s="34"/>
      <c r="CDS2114" s="34"/>
      <c r="CDT2114" s="34"/>
      <c r="CDU2114" s="34"/>
      <c r="CDV2114" s="34"/>
      <c r="CDW2114" s="34"/>
      <c r="CDX2114" s="34"/>
      <c r="CDY2114" s="34"/>
      <c r="CDZ2114" s="34"/>
      <c r="CEA2114" s="34"/>
      <c r="CEB2114" s="34"/>
      <c r="CEC2114" s="34"/>
      <c r="CED2114" s="34"/>
      <c r="CEE2114" s="34"/>
      <c r="CEF2114" s="34"/>
      <c r="CEG2114" s="34"/>
      <c r="CEH2114" s="34"/>
      <c r="CEI2114" s="34"/>
      <c r="CEJ2114" s="34"/>
      <c r="CEK2114" s="34"/>
      <c r="CEL2114" s="34"/>
      <c r="CEM2114" s="34"/>
      <c r="CEN2114" s="34"/>
      <c r="CEO2114" s="34"/>
      <c r="CEP2114" s="34"/>
      <c r="CEQ2114" s="34"/>
      <c r="CER2114" s="34"/>
      <c r="CES2114" s="34"/>
      <c r="CET2114" s="34"/>
      <c r="CEU2114" s="34"/>
      <c r="CEV2114" s="34"/>
      <c r="CEW2114" s="34"/>
      <c r="CEX2114" s="34"/>
      <c r="CEY2114" s="34"/>
      <c r="CEZ2114" s="34"/>
      <c r="CFA2114" s="34"/>
      <c r="CFB2114" s="34"/>
      <c r="CFC2114" s="34"/>
      <c r="CFD2114" s="34"/>
      <c r="CFE2114" s="34"/>
      <c r="CFF2114" s="34"/>
      <c r="CFG2114" s="34"/>
      <c r="CFH2114" s="34"/>
      <c r="CFI2114" s="34"/>
      <c r="CFJ2114" s="34"/>
      <c r="CFK2114" s="34"/>
      <c r="CFL2114" s="34"/>
      <c r="CFM2114" s="34"/>
      <c r="CFN2114" s="34"/>
      <c r="CFO2114" s="34"/>
      <c r="CFP2114" s="34"/>
      <c r="CFQ2114" s="34"/>
      <c r="CFR2114" s="34"/>
      <c r="CFS2114" s="34"/>
      <c r="CFT2114" s="34"/>
      <c r="CFU2114" s="34"/>
      <c r="CFV2114" s="34"/>
      <c r="CFW2114" s="34"/>
      <c r="CFX2114" s="34"/>
      <c r="CFY2114" s="34"/>
      <c r="CFZ2114" s="34"/>
      <c r="CGA2114" s="34"/>
      <c r="CGB2114" s="34"/>
      <c r="CGC2114" s="34"/>
      <c r="CGD2114" s="34"/>
      <c r="CGE2114" s="34"/>
      <c r="CGF2114" s="34"/>
      <c r="CGG2114" s="34"/>
      <c r="CGH2114" s="34"/>
      <c r="CGI2114" s="34"/>
      <c r="CGJ2114" s="34"/>
      <c r="CGK2114" s="34"/>
      <c r="CGL2114" s="34"/>
      <c r="CGM2114" s="34"/>
      <c r="CGN2114" s="34"/>
      <c r="CGO2114" s="34"/>
      <c r="CGP2114" s="34"/>
      <c r="CGQ2114" s="34"/>
      <c r="CGR2114" s="34"/>
      <c r="CGS2114" s="34"/>
      <c r="CGT2114" s="34"/>
      <c r="CGU2114" s="34"/>
      <c r="CGV2114" s="34"/>
      <c r="CGW2114" s="34"/>
      <c r="CGX2114" s="34"/>
      <c r="CGY2114" s="34"/>
      <c r="CGZ2114" s="34"/>
      <c r="CHA2114" s="34"/>
      <c r="CHB2114" s="34"/>
      <c r="CHC2114" s="34"/>
      <c r="CHD2114" s="34"/>
      <c r="CHE2114" s="34"/>
      <c r="CHF2114" s="34"/>
      <c r="CHG2114" s="34"/>
      <c r="CHH2114" s="34"/>
      <c r="CHI2114" s="34"/>
      <c r="CHJ2114" s="34"/>
      <c r="CHK2114" s="34"/>
      <c r="CHL2114" s="34"/>
      <c r="CHM2114" s="34"/>
      <c r="CHN2114" s="34"/>
      <c r="CHO2114" s="34"/>
      <c r="CHP2114" s="34"/>
      <c r="CHQ2114" s="34"/>
      <c r="CHR2114" s="34"/>
      <c r="CHS2114" s="34"/>
      <c r="CHT2114" s="34"/>
      <c r="CHU2114" s="34"/>
      <c r="CHV2114" s="34"/>
      <c r="CHW2114" s="34"/>
      <c r="CHX2114" s="34"/>
      <c r="CHY2114" s="34"/>
      <c r="CHZ2114" s="34"/>
      <c r="CIA2114" s="34"/>
      <c r="CIB2114" s="34"/>
      <c r="CIC2114" s="34"/>
      <c r="CID2114" s="34"/>
      <c r="CIE2114" s="34"/>
      <c r="CIF2114" s="34"/>
      <c r="CIG2114" s="34"/>
      <c r="CIH2114" s="34"/>
      <c r="CII2114" s="34"/>
      <c r="CIJ2114" s="34"/>
      <c r="CIK2114" s="34"/>
      <c r="CIL2114" s="34"/>
      <c r="CIM2114" s="34"/>
      <c r="CIN2114" s="34"/>
      <c r="CIO2114" s="34"/>
      <c r="CIP2114" s="34"/>
      <c r="CIQ2114" s="34"/>
      <c r="CIR2114" s="34"/>
      <c r="CIS2114" s="34"/>
      <c r="CIT2114" s="34"/>
      <c r="CIU2114" s="34"/>
      <c r="CIV2114" s="34"/>
      <c r="CIW2114" s="34"/>
      <c r="CIX2114" s="34"/>
      <c r="CIY2114" s="34"/>
      <c r="CIZ2114" s="34"/>
      <c r="CJA2114" s="34"/>
      <c r="CJB2114" s="34"/>
      <c r="CJC2114" s="34"/>
      <c r="CJD2114" s="34"/>
      <c r="CJE2114" s="34"/>
      <c r="CJF2114" s="34"/>
      <c r="CJG2114" s="34"/>
      <c r="CJH2114" s="34"/>
      <c r="CJI2114" s="34"/>
      <c r="CJJ2114" s="34"/>
      <c r="CJK2114" s="34"/>
      <c r="CJL2114" s="34"/>
      <c r="CJM2114" s="34"/>
      <c r="CJN2114" s="34"/>
      <c r="CJO2114" s="34"/>
      <c r="CJP2114" s="34"/>
      <c r="CJQ2114" s="34"/>
      <c r="CJR2114" s="34"/>
      <c r="CJS2114" s="34"/>
      <c r="CJT2114" s="34"/>
      <c r="CJU2114" s="34"/>
      <c r="CJV2114" s="34"/>
      <c r="CJW2114" s="34"/>
      <c r="CJX2114" s="34"/>
      <c r="CJY2114" s="34"/>
      <c r="CJZ2114" s="34"/>
      <c r="CKA2114" s="34"/>
      <c r="CKB2114" s="34"/>
      <c r="CKC2114" s="34"/>
      <c r="CKD2114" s="34"/>
      <c r="CKE2114" s="34"/>
      <c r="CKF2114" s="34"/>
      <c r="CKG2114" s="34"/>
      <c r="CKH2114" s="34"/>
      <c r="CKI2114" s="34"/>
      <c r="CKJ2114" s="34"/>
      <c r="CKK2114" s="34"/>
      <c r="CKL2114" s="34"/>
      <c r="CKM2114" s="34"/>
      <c r="CKN2114" s="34"/>
      <c r="CKO2114" s="34"/>
      <c r="CKP2114" s="34"/>
      <c r="CKQ2114" s="34"/>
      <c r="CKR2114" s="34"/>
      <c r="CKS2114" s="34"/>
      <c r="CKT2114" s="34"/>
      <c r="CKU2114" s="34"/>
      <c r="CKV2114" s="34"/>
      <c r="CKW2114" s="34"/>
      <c r="CKX2114" s="34"/>
      <c r="CKY2114" s="34"/>
      <c r="CKZ2114" s="34"/>
      <c r="CLA2114" s="34"/>
      <c r="CLB2114" s="34"/>
      <c r="CLC2114" s="34"/>
      <c r="CLD2114" s="34"/>
      <c r="CLE2114" s="34"/>
      <c r="CLF2114" s="34"/>
      <c r="CLG2114" s="34"/>
      <c r="CLH2114" s="34"/>
      <c r="CLI2114" s="34"/>
      <c r="CLJ2114" s="34"/>
      <c r="CLK2114" s="34"/>
      <c r="CLL2114" s="34"/>
      <c r="CLM2114" s="34"/>
      <c r="CLN2114" s="34"/>
      <c r="CLO2114" s="34"/>
      <c r="CLP2114" s="34"/>
      <c r="CLQ2114" s="34"/>
      <c r="CLR2114" s="34"/>
      <c r="CLS2114" s="34"/>
      <c r="CLT2114" s="34"/>
      <c r="CLU2114" s="34"/>
      <c r="CLV2114" s="34"/>
      <c r="CLW2114" s="34"/>
      <c r="CLX2114" s="34"/>
      <c r="CLY2114" s="34"/>
      <c r="CLZ2114" s="34"/>
      <c r="CMA2114" s="34"/>
      <c r="CMB2114" s="34"/>
      <c r="CMC2114" s="34"/>
      <c r="CMD2114" s="34"/>
      <c r="CME2114" s="34"/>
      <c r="CMF2114" s="34"/>
      <c r="CMG2114" s="34"/>
      <c r="CMH2114" s="34"/>
      <c r="CMI2114" s="34"/>
      <c r="CMJ2114" s="34"/>
      <c r="CMK2114" s="34"/>
      <c r="CML2114" s="34"/>
      <c r="CMM2114" s="34"/>
      <c r="CMN2114" s="34"/>
      <c r="CMO2114" s="34"/>
      <c r="CMP2114" s="34"/>
      <c r="CMQ2114" s="34"/>
      <c r="CMR2114" s="34"/>
      <c r="CMS2114" s="34"/>
      <c r="CMT2114" s="34"/>
      <c r="CMU2114" s="34"/>
      <c r="CMV2114" s="34"/>
      <c r="CMW2114" s="34"/>
      <c r="CMX2114" s="34"/>
      <c r="CMY2114" s="34"/>
      <c r="CMZ2114" s="34"/>
      <c r="CNA2114" s="34"/>
      <c r="CNB2114" s="34"/>
      <c r="CNC2114" s="34"/>
      <c r="CND2114" s="34"/>
      <c r="CNE2114" s="34"/>
      <c r="CNF2114" s="34"/>
      <c r="CNG2114" s="34"/>
      <c r="CNH2114" s="34"/>
      <c r="CNI2114" s="34"/>
      <c r="CNJ2114" s="34"/>
      <c r="CNK2114" s="34"/>
      <c r="CNL2114" s="34"/>
      <c r="CNM2114" s="34"/>
      <c r="CNN2114" s="34"/>
      <c r="CNO2114" s="34"/>
      <c r="CNP2114" s="34"/>
      <c r="CNQ2114" s="34"/>
      <c r="CNR2114" s="34"/>
      <c r="CNS2114" s="34"/>
      <c r="CNT2114" s="34"/>
      <c r="CNU2114" s="34"/>
      <c r="CNV2114" s="34"/>
      <c r="CNW2114" s="34"/>
      <c r="CNX2114" s="34"/>
      <c r="CNY2114" s="34"/>
      <c r="CNZ2114" s="34"/>
      <c r="COA2114" s="34"/>
      <c r="COB2114" s="34"/>
      <c r="COC2114" s="34"/>
      <c r="COD2114" s="34"/>
      <c r="COE2114" s="34"/>
      <c r="COF2114" s="34"/>
      <c r="COG2114" s="34"/>
      <c r="COH2114" s="34"/>
      <c r="COI2114" s="34"/>
      <c r="COJ2114" s="34"/>
      <c r="COK2114" s="34"/>
      <c r="COL2114" s="34"/>
      <c r="COM2114" s="34"/>
      <c r="CON2114" s="34"/>
      <c r="COO2114" s="34"/>
      <c r="COP2114" s="34"/>
      <c r="COQ2114" s="34"/>
      <c r="COR2114" s="34"/>
      <c r="COS2114" s="34"/>
      <c r="COT2114" s="34"/>
      <c r="COU2114" s="34"/>
      <c r="COV2114" s="34"/>
      <c r="COW2114" s="34"/>
      <c r="COX2114" s="34"/>
      <c r="COY2114" s="34"/>
      <c r="COZ2114" s="34"/>
      <c r="CPA2114" s="34"/>
      <c r="CPB2114" s="34"/>
      <c r="CPC2114" s="34"/>
      <c r="CPD2114" s="34"/>
      <c r="CPE2114" s="34"/>
      <c r="CPF2114" s="34"/>
      <c r="CPG2114" s="34"/>
      <c r="CPH2114" s="34"/>
      <c r="CPI2114" s="34"/>
      <c r="CPJ2114" s="34"/>
      <c r="CPK2114" s="34"/>
      <c r="CPL2114" s="34"/>
      <c r="CPM2114" s="34"/>
      <c r="CPN2114" s="34"/>
      <c r="CPO2114" s="34"/>
      <c r="CPP2114" s="34"/>
      <c r="CPQ2114" s="34"/>
      <c r="CPR2114" s="34"/>
      <c r="CPS2114" s="34"/>
      <c r="CPT2114" s="34"/>
      <c r="CPU2114" s="34"/>
      <c r="CPV2114" s="34"/>
      <c r="CPW2114" s="34"/>
      <c r="CPX2114" s="34"/>
      <c r="CPY2114" s="34"/>
      <c r="CPZ2114" s="34"/>
      <c r="CQA2114" s="34"/>
      <c r="CQB2114" s="34"/>
      <c r="CQC2114" s="34"/>
      <c r="CQD2114" s="34"/>
      <c r="CQE2114" s="34"/>
      <c r="CQF2114" s="34"/>
      <c r="CQG2114" s="34"/>
      <c r="CQH2114" s="34"/>
      <c r="CQI2114" s="34"/>
      <c r="CQJ2114" s="34"/>
      <c r="CQK2114" s="34"/>
      <c r="CQL2114" s="34"/>
      <c r="CQM2114" s="34"/>
      <c r="CQN2114" s="34"/>
      <c r="CQO2114" s="34"/>
      <c r="CQP2114" s="34"/>
      <c r="CQQ2114" s="34"/>
      <c r="CQR2114" s="34"/>
      <c r="CQS2114" s="34"/>
      <c r="CQT2114" s="34"/>
      <c r="CQU2114" s="34"/>
      <c r="CQV2114" s="34"/>
      <c r="CQW2114" s="34"/>
      <c r="CQX2114" s="34"/>
      <c r="CQY2114" s="34"/>
      <c r="CQZ2114" s="34"/>
      <c r="CRA2114" s="34"/>
      <c r="CRB2114" s="34"/>
      <c r="CRC2114" s="34"/>
      <c r="CRD2114" s="34"/>
      <c r="CRE2114" s="34"/>
      <c r="CRF2114" s="34"/>
      <c r="CRG2114" s="34"/>
      <c r="CRH2114" s="34"/>
      <c r="CRI2114" s="34"/>
      <c r="CRJ2114" s="34"/>
      <c r="CRK2114" s="34"/>
      <c r="CRL2114" s="34"/>
      <c r="CRM2114" s="34"/>
      <c r="CRN2114" s="34"/>
      <c r="CRO2114" s="34"/>
      <c r="CRP2114" s="34"/>
      <c r="CRQ2114" s="34"/>
      <c r="CRR2114" s="34"/>
      <c r="CRS2114" s="34"/>
      <c r="CRT2114" s="34"/>
      <c r="CRU2114" s="34"/>
      <c r="CRV2114" s="34"/>
      <c r="CRW2114" s="34"/>
      <c r="CRX2114" s="34"/>
      <c r="CRY2114" s="34"/>
      <c r="CRZ2114" s="34"/>
      <c r="CSA2114" s="34"/>
      <c r="CSB2114" s="34"/>
      <c r="CSC2114" s="34"/>
      <c r="CSD2114" s="34"/>
      <c r="CSE2114" s="34"/>
      <c r="CSF2114" s="34"/>
      <c r="CSG2114" s="34"/>
      <c r="CSH2114" s="34"/>
      <c r="CSI2114" s="34"/>
      <c r="CSJ2114" s="34"/>
      <c r="CSK2114" s="34"/>
      <c r="CSL2114" s="34"/>
      <c r="CSM2114" s="34"/>
      <c r="CSN2114" s="34"/>
      <c r="CSO2114" s="34"/>
      <c r="CSP2114" s="34"/>
      <c r="CSQ2114" s="34"/>
      <c r="CSR2114" s="34"/>
      <c r="CSS2114" s="34"/>
      <c r="CST2114" s="34"/>
      <c r="CSU2114" s="34"/>
      <c r="CSV2114" s="34"/>
      <c r="CSW2114" s="34"/>
      <c r="CSX2114" s="34"/>
      <c r="CSY2114" s="34"/>
      <c r="CSZ2114" s="34"/>
      <c r="CTA2114" s="34"/>
      <c r="CTB2114" s="34"/>
      <c r="CTC2114" s="34"/>
      <c r="CTD2114" s="34"/>
      <c r="CTE2114" s="34"/>
      <c r="CTF2114" s="34"/>
      <c r="CTG2114" s="34"/>
      <c r="CTH2114" s="34"/>
      <c r="CTI2114" s="34"/>
      <c r="CTJ2114" s="34"/>
      <c r="CTK2114" s="34"/>
      <c r="CTL2114" s="34"/>
      <c r="CTM2114" s="34"/>
      <c r="CTN2114" s="34"/>
      <c r="CTO2114" s="34"/>
      <c r="CTP2114" s="34"/>
      <c r="CTQ2114" s="34"/>
      <c r="CTR2114" s="34"/>
      <c r="CTS2114" s="34"/>
      <c r="CTT2114" s="34"/>
      <c r="CTU2114" s="34"/>
      <c r="CTV2114" s="34"/>
      <c r="CTW2114" s="34"/>
      <c r="CTX2114" s="34"/>
      <c r="CTY2114" s="34"/>
      <c r="CTZ2114" s="34"/>
      <c r="CUA2114" s="34"/>
      <c r="CUB2114" s="34"/>
      <c r="CUC2114" s="34"/>
      <c r="CUD2114" s="34"/>
      <c r="CUE2114" s="34"/>
      <c r="CUF2114" s="34"/>
      <c r="CUG2114" s="34"/>
      <c r="CUH2114" s="34"/>
      <c r="CUI2114" s="34"/>
      <c r="CUJ2114" s="34"/>
      <c r="CUK2114" s="34"/>
      <c r="CUL2114" s="34"/>
      <c r="CUM2114" s="34"/>
      <c r="CUN2114" s="34"/>
      <c r="CUO2114" s="34"/>
      <c r="CUP2114" s="34"/>
      <c r="CUQ2114" s="34"/>
      <c r="CUR2114" s="34"/>
      <c r="CUS2114" s="34"/>
      <c r="CUT2114" s="34"/>
      <c r="CUU2114" s="34"/>
      <c r="CUV2114" s="34"/>
      <c r="CUW2114" s="34"/>
      <c r="CUX2114" s="34"/>
      <c r="CUY2114" s="34"/>
      <c r="CUZ2114" s="34"/>
      <c r="CVA2114" s="34"/>
      <c r="CVB2114" s="34"/>
      <c r="CVC2114" s="34"/>
      <c r="CVD2114" s="34"/>
      <c r="CVE2114" s="34"/>
      <c r="CVF2114" s="34"/>
      <c r="CVG2114" s="34"/>
      <c r="CVH2114" s="34"/>
      <c r="CVI2114" s="34"/>
      <c r="CVJ2114" s="34"/>
      <c r="CVK2114" s="34"/>
      <c r="CVL2114" s="34"/>
      <c r="CVM2114" s="34"/>
      <c r="CVN2114" s="34"/>
      <c r="CVO2114" s="34"/>
      <c r="CVP2114" s="34"/>
      <c r="CVQ2114" s="34"/>
      <c r="CVR2114" s="34"/>
      <c r="CVS2114" s="34"/>
      <c r="CVT2114" s="34"/>
      <c r="CVU2114" s="34"/>
      <c r="CVV2114" s="34"/>
      <c r="CVW2114" s="34"/>
      <c r="CVX2114" s="34"/>
      <c r="CVY2114" s="34"/>
      <c r="CVZ2114" s="34"/>
      <c r="CWA2114" s="34"/>
      <c r="CWB2114" s="34"/>
      <c r="CWC2114" s="34"/>
      <c r="CWD2114" s="34"/>
      <c r="CWE2114" s="34"/>
      <c r="CWF2114" s="34"/>
      <c r="CWG2114" s="34"/>
      <c r="CWH2114" s="34"/>
      <c r="CWI2114" s="34"/>
      <c r="CWJ2114" s="34"/>
      <c r="CWK2114" s="34"/>
      <c r="CWL2114" s="34"/>
      <c r="CWM2114" s="34"/>
      <c r="CWN2114" s="34"/>
      <c r="CWO2114" s="34"/>
      <c r="CWP2114" s="34"/>
      <c r="CWQ2114" s="34"/>
      <c r="CWR2114" s="34"/>
      <c r="CWS2114" s="34"/>
      <c r="CWT2114" s="34"/>
      <c r="CWU2114" s="34"/>
      <c r="CWV2114" s="34"/>
      <c r="CWW2114" s="34"/>
      <c r="CWX2114" s="34"/>
      <c r="CWY2114" s="34"/>
      <c r="CWZ2114" s="34"/>
      <c r="CXA2114" s="34"/>
      <c r="CXB2114" s="34"/>
      <c r="CXC2114" s="34"/>
      <c r="CXD2114" s="34"/>
      <c r="CXE2114" s="34"/>
      <c r="CXF2114" s="34"/>
      <c r="CXG2114" s="34"/>
      <c r="CXH2114" s="34"/>
      <c r="CXI2114" s="34"/>
      <c r="CXJ2114" s="34"/>
      <c r="CXK2114" s="34"/>
      <c r="CXL2114" s="34"/>
      <c r="CXM2114" s="34"/>
      <c r="CXN2114" s="34"/>
      <c r="CXO2114" s="34"/>
      <c r="CXP2114" s="34"/>
      <c r="CXQ2114" s="34"/>
      <c r="CXR2114" s="34"/>
      <c r="CXS2114" s="34"/>
      <c r="CXT2114" s="34"/>
      <c r="CXU2114" s="34"/>
      <c r="CXV2114" s="34"/>
      <c r="CXW2114" s="34"/>
      <c r="CXX2114" s="34"/>
      <c r="CXY2114" s="34"/>
      <c r="CXZ2114" s="34"/>
      <c r="CYA2114" s="34"/>
      <c r="CYB2114" s="34"/>
      <c r="CYC2114" s="34"/>
      <c r="CYD2114" s="34"/>
      <c r="CYE2114" s="34"/>
      <c r="CYF2114" s="34"/>
      <c r="CYG2114" s="34"/>
      <c r="CYH2114" s="34"/>
      <c r="CYI2114" s="34"/>
      <c r="CYJ2114" s="34"/>
      <c r="CYK2114" s="34"/>
      <c r="CYL2114" s="34"/>
      <c r="CYM2114" s="34"/>
      <c r="CYN2114" s="34"/>
      <c r="CYO2114" s="34"/>
      <c r="CYP2114" s="34"/>
      <c r="CYQ2114" s="34"/>
      <c r="CYR2114" s="34"/>
      <c r="CYS2114" s="34"/>
      <c r="CYT2114" s="34"/>
      <c r="CYU2114" s="34"/>
      <c r="CYV2114" s="34"/>
      <c r="CYW2114" s="34"/>
      <c r="CYX2114" s="34"/>
      <c r="CYY2114" s="34"/>
      <c r="CYZ2114" s="34"/>
      <c r="CZA2114" s="34"/>
      <c r="CZB2114" s="34"/>
      <c r="CZC2114" s="34"/>
      <c r="CZD2114" s="34"/>
      <c r="CZE2114" s="34"/>
      <c r="CZF2114" s="34"/>
      <c r="CZG2114" s="34"/>
      <c r="CZH2114" s="34"/>
      <c r="CZI2114" s="34"/>
      <c r="CZJ2114" s="34"/>
      <c r="CZK2114" s="34"/>
      <c r="CZL2114" s="34"/>
      <c r="CZM2114" s="34"/>
      <c r="CZN2114" s="34"/>
      <c r="CZO2114" s="34"/>
      <c r="CZP2114" s="34"/>
      <c r="CZQ2114" s="34"/>
      <c r="CZR2114" s="34"/>
      <c r="CZS2114" s="34"/>
      <c r="CZT2114" s="34"/>
      <c r="CZU2114" s="34"/>
      <c r="CZV2114" s="34"/>
      <c r="CZW2114" s="34"/>
      <c r="CZX2114" s="34"/>
      <c r="CZY2114" s="34"/>
      <c r="CZZ2114" s="34"/>
      <c r="DAA2114" s="34"/>
      <c r="DAB2114" s="34"/>
      <c r="DAC2114" s="34"/>
      <c r="DAD2114" s="34"/>
      <c r="DAE2114" s="34"/>
      <c r="DAF2114" s="34"/>
      <c r="DAG2114" s="34"/>
      <c r="DAH2114" s="34"/>
      <c r="DAI2114" s="34"/>
      <c r="DAJ2114" s="34"/>
      <c r="DAK2114" s="34"/>
      <c r="DAL2114" s="34"/>
      <c r="DAM2114" s="34"/>
      <c r="DAN2114" s="34"/>
      <c r="DAO2114" s="34"/>
      <c r="DAP2114" s="34"/>
      <c r="DAQ2114" s="34"/>
      <c r="DAR2114" s="34"/>
      <c r="DAS2114" s="34"/>
      <c r="DAT2114" s="34"/>
      <c r="DAU2114" s="34"/>
      <c r="DAV2114" s="34"/>
      <c r="DAW2114" s="34"/>
      <c r="DAX2114" s="34"/>
      <c r="DAY2114" s="34"/>
      <c r="DAZ2114" s="34"/>
      <c r="DBA2114" s="34"/>
      <c r="DBB2114" s="34"/>
      <c r="DBC2114" s="34"/>
      <c r="DBD2114" s="34"/>
      <c r="DBE2114" s="34"/>
      <c r="DBF2114" s="34"/>
      <c r="DBG2114" s="34"/>
      <c r="DBH2114" s="34"/>
      <c r="DBI2114" s="34"/>
      <c r="DBJ2114" s="34"/>
      <c r="DBK2114" s="34"/>
      <c r="DBL2114" s="34"/>
      <c r="DBM2114" s="34"/>
      <c r="DBN2114" s="34"/>
      <c r="DBO2114" s="34"/>
      <c r="DBP2114" s="34"/>
      <c r="DBQ2114" s="34"/>
      <c r="DBR2114" s="34"/>
      <c r="DBS2114" s="34"/>
      <c r="DBT2114" s="34"/>
      <c r="DBU2114" s="34"/>
      <c r="DBV2114" s="34"/>
      <c r="DBW2114" s="34"/>
      <c r="DBX2114" s="34"/>
      <c r="DBY2114" s="34"/>
      <c r="DBZ2114" s="34"/>
      <c r="DCA2114" s="34"/>
      <c r="DCB2114" s="34"/>
      <c r="DCC2114" s="34"/>
      <c r="DCD2114" s="34"/>
      <c r="DCE2114" s="34"/>
      <c r="DCF2114" s="34"/>
      <c r="DCG2114" s="34"/>
      <c r="DCH2114" s="34"/>
      <c r="DCI2114" s="34"/>
      <c r="DCJ2114" s="34"/>
      <c r="DCK2114" s="34"/>
      <c r="DCL2114" s="34"/>
      <c r="DCM2114" s="34"/>
      <c r="DCN2114" s="34"/>
      <c r="DCO2114" s="34"/>
      <c r="DCP2114" s="34"/>
      <c r="DCQ2114" s="34"/>
      <c r="DCR2114" s="34"/>
      <c r="DCS2114" s="34"/>
      <c r="DCT2114" s="34"/>
      <c r="DCU2114" s="34"/>
      <c r="DCV2114" s="34"/>
      <c r="DCW2114" s="34"/>
      <c r="DCX2114" s="34"/>
      <c r="DCY2114" s="34"/>
      <c r="DCZ2114" s="34"/>
      <c r="DDA2114" s="34"/>
      <c r="DDB2114" s="34"/>
      <c r="DDC2114" s="34"/>
      <c r="DDD2114" s="34"/>
      <c r="DDE2114" s="34"/>
      <c r="DDF2114" s="34"/>
      <c r="DDG2114" s="34"/>
      <c r="DDH2114" s="34"/>
      <c r="DDI2114" s="34"/>
      <c r="DDJ2114" s="34"/>
      <c r="DDK2114" s="34"/>
      <c r="DDL2114" s="34"/>
      <c r="DDM2114" s="34"/>
      <c r="DDN2114" s="34"/>
      <c r="DDO2114" s="34"/>
      <c r="DDP2114" s="34"/>
      <c r="DDQ2114" s="34"/>
      <c r="DDR2114" s="34"/>
      <c r="DDS2114" s="34"/>
      <c r="DDT2114" s="34"/>
      <c r="DDU2114" s="34"/>
      <c r="DDV2114" s="34"/>
      <c r="DDW2114" s="34"/>
      <c r="DDX2114" s="34"/>
      <c r="DDY2114" s="34"/>
      <c r="DDZ2114" s="34"/>
      <c r="DEA2114" s="34"/>
      <c r="DEB2114" s="34"/>
      <c r="DEC2114" s="34"/>
      <c r="DED2114" s="34"/>
      <c r="DEE2114" s="34"/>
      <c r="DEF2114" s="34"/>
      <c r="DEG2114" s="34"/>
      <c r="DEH2114" s="34"/>
      <c r="DEI2114" s="34"/>
      <c r="DEJ2114" s="34"/>
      <c r="DEK2114" s="34"/>
      <c r="DEL2114" s="34"/>
      <c r="DEM2114" s="34"/>
      <c r="DEN2114" s="34"/>
      <c r="DEO2114" s="34"/>
      <c r="DEP2114" s="34"/>
      <c r="DEQ2114" s="34"/>
      <c r="DER2114" s="34"/>
      <c r="DES2114" s="34"/>
      <c r="DET2114" s="34"/>
      <c r="DEU2114" s="34"/>
      <c r="DEV2114" s="34"/>
      <c r="DEW2114" s="34"/>
      <c r="DEX2114" s="34"/>
      <c r="DEY2114" s="34"/>
      <c r="DEZ2114" s="34"/>
      <c r="DFA2114" s="34"/>
      <c r="DFB2114" s="34"/>
      <c r="DFC2114" s="34"/>
      <c r="DFD2114" s="34"/>
      <c r="DFE2114" s="34"/>
      <c r="DFF2114" s="34"/>
      <c r="DFG2114" s="34"/>
      <c r="DFH2114" s="34"/>
      <c r="DFI2114" s="34"/>
      <c r="DFJ2114" s="34"/>
      <c r="DFK2114" s="34"/>
      <c r="DFL2114" s="34"/>
      <c r="DFM2114" s="34"/>
      <c r="DFN2114" s="34"/>
      <c r="DFO2114" s="34"/>
      <c r="DFP2114" s="34"/>
      <c r="DFQ2114" s="34"/>
      <c r="DFR2114" s="34"/>
      <c r="DFS2114" s="34"/>
      <c r="DFT2114" s="34"/>
      <c r="DFU2114" s="34"/>
      <c r="DFV2114" s="34"/>
      <c r="DFW2114" s="34"/>
      <c r="DFX2114" s="34"/>
      <c r="DFY2114" s="34"/>
      <c r="DFZ2114" s="34"/>
      <c r="DGA2114" s="34"/>
      <c r="DGB2114" s="34"/>
      <c r="DGC2114" s="34"/>
      <c r="DGD2114" s="34"/>
      <c r="DGE2114" s="34"/>
      <c r="DGF2114" s="34"/>
      <c r="DGG2114" s="34"/>
      <c r="DGH2114" s="34"/>
      <c r="DGI2114" s="34"/>
      <c r="DGJ2114" s="34"/>
      <c r="DGK2114" s="34"/>
      <c r="DGL2114" s="34"/>
      <c r="DGM2114" s="34"/>
      <c r="DGN2114" s="34"/>
      <c r="DGO2114" s="34"/>
      <c r="DGP2114" s="34"/>
      <c r="DGQ2114" s="34"/>
      <c r="DGR2114" s="34"/>
      <c r="DGS2114" s="34"/>
      <c r="DGT2114" s="34"/>
      <c r="DGU2114" s="34"/>
      <c r="DGV2114" s="34"/>
      <c r="DGW2114" s="34"/>
      <c r="DGX2114" s="34"/>
      <c r="DGY2114" s="34"/>
      <c r="DGZ2114" s="34"/>
      <c r="DHA2114" s="34"/>
      <c r="DHB2114" s="34"/>
      <c r="DHC2114" s="34"/>
      <c r="DHD2114" s="34"/>
      <c r="DHE2114" s="34"/>
      <c r="DHF2114" s="34"/>
      <c r="DHG2114" s="34"/>
      <c r="DHH2114" s="34"/>
      <c r="DHI2114" s="34"/>
      <c r="DHJ2114" s="34"/>
      <c r="DHK2114" s="34"/>
      <c r="DHL2114" s="34"/>
      <c r="DHM2114" s="34"/>
      <c r="DHN2114" s="34"/>
      <c r="DHO2114" s="34"/>
      <c r="DHP2114" s="34"/>
      <c r="DHQ2114" s="34"/>
      <c r="DHR2114" s="34"/>
      <c r="DHS2114" s="34"/>
      <c r="DHT2114" s="34"/>
      <c r="DHU2114" s="34"/>
      <c r="DHV2114" s="34"/>
      <c r="DHW2114" s="34"/>
      <c r="DHX2114" s="34"/>
      <c r="DHY2114" s="34"/>
      <c r="DHZ2114" s="34"/>
      <c r="DIA2114" s="34"/>
      <c r="DIB2114" s="34"/>
      <c r="DIC2114" s="34"/>
      <c r="DID2114" s="34"/>
      <c r="DIE2114" s="34"/>
      <c r="DIF2114" s="34"/>
      <c r="DIG2114" s="34"/>
      <c r="DIH2114" s="34"/>
      <c r="DII2114" s="34"/>
      <c r="DIJ2114" s="34"/>
      <c r="DIK2114" s="34"/>
      <c r="DIL2114" s="34"/>
      <c r="DIM2114" s="34"/>
      <c r="DIN2114" s="34"/>
      <c r="DIO2114" s="34"/>
      <c r="DIP2114" s="34"/>
      <c r="DIQ2114" s="34"/>
      <c r="DIR2114" s="34"/>
      <c r="DIS2114" s="34"/>
      <c r="DIT2114" s="34"/>
      <c r="DIU2114" s="34"/>
      <c r="DIV2114" s="34"/>
      <c r="DIW2114" s="34"/>
      <c r="DIX2114" s="34"/>
      <c r="DIY2114" s="34"/>
      <c r="DIZ2114" s="34"/>
      <c r="DJA2114" s="34"/>
      <c r="DJB2114" s="34"/>
      <c r="DJC2114" s="34"/>
      <c r="DJD2114" s="34"/>
      <c r="DJE2114" s="34"/>
      <c r="DJF2114" s="34"/>
      <c r="DJG2114" s="34"/>
      <c r="DJH2114" s="34"/>
      <c r="DJI2114" s="34"/>
      <c r="DJJ2114" s="34"/>
      <c r="DJK2114" s="34"/>
      <c r="DJL2114" s="34"/>
      <c r="DJM2114" s="34"/>
      <c r="DJN2114" s="34"/>
      <c r="DJO2114" s="34"/>
      <c r="DJP2114" s="34"/>
      <c r="DJQ2114" s="34"/>
      <c r="DJR2114" s="34"/>
      <c r="DJS2114" s="34"/>
      <c r="DJT2114" s="34"/>
      <c r="DJU2114" s="34"/>
      <c r="DJV2114" s="34"/>
      <c r="DJW2114" s="34"/>
      <c r="DJX2114" s="34"/>
      <c r="DJY2114" s="34"/>
      <c r="DJZ2114" s="34"/>
      <c r="DKA2114" s="34"/>
      <c r="DKB2114" s="34"/>
      <c r="DKC2114" s="34"/>
      <c r="DKD2114" s="34"/>
      <c r="DKE2114" s="34"/>
      <c r="DKF2114" s="34"/>
      <c r="DKG2114" s="34"/>
      <c r="DKH2114" s="34"/>
      <c r="DKI2114" s="34"/>
      <c r="DKJ2114" s="34"/>
      <c r="DKK2114" s="34"/>
      <c r="DKL2114" s="34"/>
      <c r="DKM2114" s="34"/>
      <c r="DKN2114" s="34"/>
      <c r="DKO2114" s="34"/>
      <c r="DKP2114" s="34"/>
      <c r="DKQ2114" s="34"/>
      <c r="DKR2114" s="34"/>
      <c r="DKS2114" s="34"/>
      <c r="DKT2114" s="34"/>
      <c r="DKU2114" s="34"/>
      <c r="DKV2114" s="34"/>
      <c r="DKW2114" s="34"/>
      <c r="DKX2114" s="34"/>
      <c r="DKY2114" s="34"/>
      <c r="DKZ2114" s="34"/>
      <c r="DLA2114" s="34"/>
      <c r="DLB2114" s="34"/>
      <c r="DLC2114" s="34"/>
      <c r="DLD2114" s="34"/>
      <c r="DLE2114" s="34"/>
      <c r="DLF2114" s="34"/>
      <c r="DLG2114" s="34"/>
      <c r="DLH2114" s="34"/>
      <c r="DLI2114" s="34"/>
      <c r="DLJ2114" s="34"/>
      <c r="DLK2114" s="34"/>
      <c r="DLL2114" s="34"/>
      <c r="DLM2114" s="34"/>
      <c r="DLN2114" s="34"/>
      <c r="DLO2114" s="34"/>
      <c r="DLP2114" s="34"/>
      <c r="DLQ2114" s="34"/>
      <c r="DLR2114" s="34"/>
      <c r="DLS2114" s="34"/>
      <c r="DLT2114" s="34"/>
      <c r="DLU2114" s="34"/>
      <c r="DLV2114" s="34"/>
      <c r="DLW2114" s="34"/>
      <c r="DLX2114" s="34"/>
      <c r="DLY2114" s="34"/>
      <c r="DLZ2114" s="34"/>
      <c r="DMA2114" s="34"/>
      <c r="DMB2114" s="34"/>
      <c r="DMC2114" s="34"/>
      <c r="DMD2114" s="34"/>
      <c r="DME2114" s="34"/>
      <c r="DMF2114" s="34"/>
      <c r="DMG2114" s="34"/>
      <c r="DMH2114" s="34"/>
      <c r="DMI2114" s="34"/>
      <c r="DMJ2114" s="34"/>
      <c r="DMK2114" s="34"/>
      <c r="DML2114" s="34"/>
      <c r="DMM2114" s="34"/>
      <c r="DMN2114" s="34"/>
      <c r="DMO2114" s="34"/>
      <c r="DMP2114" s="34"/>
      <c r="DMQ2114" s="34"/>
      <c r="DMR2114" s="34"/>
      <c r="DMS2114" s="34"/>
      <c r="DMT2114" s="34"/>
      <c r="DMU2114" s="34"/>
      <c r="DMV2114" s="34"/>
      <c r="DMW2114" s="34"/>
      <c r="DMX2114" s="34"/>
      <c r="DMY2114" s="34"/>
      <c r="DMZ2114" s="34"/>
      <c r="DNA2114" s="34"/>
      <c r="DNB2114" s="34"/>
      <c r="DNC2114" s="34"/>
      <c r="DND2114" s="34"/>
      <c r="DNE2114" s="34"/>
      <c r="DNF2114" s="34"/>
      <c r="DNG2114" s="34"/>
      <c r="DNH2114" s="34"/>
      <c r="DNI2114" s="34"/>
      <c r="DNJ2114" s="34"/>
      <c r="DNK2114" s="34"/>
      <c r="DNL2114" s="34"/>
      <c r="DNM2114" s="34"/>
      <c r="DNN2114" s="34"/>
      <c r="DNO2114" s="34"/>
      <c r="DNP2114" s="34"/>
      <c r="DNQ2114" s="34"/>
      <c r="DNR2114" s="34"/>
      <c r="DNS2114" s="34"/>
      <c r="DNT2114" s="34"/>
      <c r="DNU2114" s="34"/>
      <c r="DNV2114" s="34"/>
      <c r="DNW2114" s="34"/>
      <c r="DNX2114" s="34"/>
      <c r="DNY2114" s="34"/>
      <c r="DNZ2114" s="34"/>
      <c r="DOA2114" s="34"/>
      <c r="DOB2114" s="34"/>
      <c r="DOC2114" s="34"/>
      <c r="DOD2114" s="34"/>
      <c r="DOE2114" s="34"/>
      <c r="DOF2114" s="34"/>
      <c r="DOG2114" s="34"/>
      <c r="DOH2114" s="34"/>
      <c r="DOI2114" s="34"/>
      <c r="DOJ2114" s="34"/>
      <c r="DOK2114" s="34"/>
      <c r="DOL2114" s="34"/>
      <c r="DOM2114" s="34"/>
      <c r="DON2114" s="34"/>
      <c r="DOO2114" s="34"/>
      <c r="DOP2114" s="34"/>
      <c r="DOQ2114" s="34"/>
      <c r="DOR2114" s="34"/>
      <c r="DOS2114" s="34"/>
      <c r="DOT2114" s="34"/>
      <c r="DOU2114" s="34"/>
      <c r="DOV2114" s="34"/>
      <c r="DOW2114" s="34"/>
      <c r="DOX2114" s="34"/>
      <c r="DOY2114" s="34"/>
      <c r="DOZ2114" s="34"/>
      <c r="DPA2114" s="34"/>
      <c r="DPB2114" s="34"/>
      <c r="DPC2114" s="34"/>
      <c r="DPD2114" s="34"/>
      <c r="DPE2114" s="34"/>
      <c r="DPF2114" s="34"/>
      <c r="DPG2114" s="34"/>
      <c r="DPH2114" s="34"/>
      <c r="DPI2114" s="34"/>
      <c r="DPJ2114" s="34"/>
      <c r="DPK2114" s="34"/>
      <c r="DPL2114" s="34"/>
      <c r="DPM2114" s="34"/>
      <c r="DPN2114" s="34"/>
      <c r="DPO2114" s="34"/>
      <c r="DPP2114" s="34"/>
      <c r="DPQ2114" s="34"/>
      <c r="DPR2114" s="34"/>
      <c r="DPS2114" s="34"/>
      <c r="DPT2114" s="34"/>
      <c r="DPU2114" s="34"/>
      <c r="DPV2114" s="34"/>
      <c r="DPW2114" s="34"/>
      <c r="DPX2114" s="34"/>
      <c r="DPY2114" s="34"/>
      <c r="DPZ2114" s="34"/>
      <c r="DQA2114" s="34"/>
      <c r="DQB2114" s="34"/>
      <c r="DQC2114" s="34"/>
      <c r="DQD2114" s="34"/>
      <c r="DQE2114" s="34"/>
      <c r="DQF2114" s="34"/>
      <c r="DQG2114" s="34"/>
      <c r="DQH2114" s="34"/>
      <c r="DQI2114" s="34"/>
      <c r="DQJ2114" s="34"/>
      <c r="DQK2114" s="34"/>
      <c r="DQL2114" s="34"/>
      <c r="DQM2114" s="34"/>
      <c r="DQN2114" s="34"/>
      <c r="DQO2114" s="34"/>
      <c r="DQP2114" s="34"/>
      <c r="DQQ2114" s="34"/>
      <c r="DQR2114" s="34"/>
      <c r="DQS2114" s="34"/>
      <c r="DQT2114" s="34"/>
      <c r="DQU2114" s="34"/>
      <c r="DQV2114" s="34"/>
      <c r="DQW2114" s="34"/>
      <c r="DQX2114" s="34"/>
      <c r="DQY2114" s="34"/>
      <c r="DQZ2114" s="34"/>
      <c r="DRA2114" s="34"/>
      <c r="DRB2114" s="34"/>
      <c r="DRC2114" s="34"/>
      <c r="DRD2114" s="34"/>
      <c r="DRE2114" s="34"/>
      <c r="DRF2114" s="34"/>
      <c r="DRG2114" s="34"/>
      <c r="DRH2114" s="34"/>
      <c r="DRI2114" s="34"/>
      <c r="DRJ2114" s="34"/>
      <c r="DRK2114" s="34"/>
      <c r="DRL2114" s="34"/>
      <c r="DRM2114" s="34"/>
      <c r="DRN2114" s="34"/>
      <c r="DRO2114" s="34"/>
      <c r="DRP2114" s="34"/>
      <c r="DRQ2114" s="34"/>
      <c r="DRR2114" s="34"/>
      <c r="DRS2114" s="34"/>
      <c r="DRT2114" s="34"/>
      <c r="DRU2114" s="34"/>
      <c r="DRV2114" s="34"/>
      <c r="DRW2114" s="34"/>
      <c r="DRX2114" s="34"/>
      <c r="DRY2114" s="34"/>
      <c r="DRZ2114" s="34"/>
      <c r="DSA2114" s="34"/>
      <c r="DSB2114" s="34"/>
      <c r="DSC2114" s="34"/>
      <c r="DSD2114" s="34"/>
      <c r="DSE2114" s="34"/>
      <c r="DSF2114" s="34"/>
      <c r="DSG2114" s="34"/>
      <c r="DSH2114" s="34"/>
      <c r="DSI2114" s="34"/>
      <c r="DSJ2114" s="34"/>
      <c r="DSK2114" s="34"/>
      <c r="DSL2114" s="34"/>
      <c r="DSM2114" s="34"/>
      <c r="DSN2114" s="34"/>
      <c r="DSO2114" s="34"/>
      <c r="DSP2114" s="34"/>
      <c r="DSQ2114" s="34"/>
      <c r="DSR2114" s="34"/>
      <c r="DSS2114" s="34"/>
      <c r="DST2114" s="34"/>
      <c r="DSU2114" s="34"/>
      <c r="DSV2114" s="34"/>
      <c r="DSW2114" s="34"/>
      <c r="DSX2114" s="34"/>
      <c r="DSY2114" s="34"/>
      <c r="DSZ2114" s="34"/>
      <c r="DTA2114" s="34"/>
      <c r="DTB2114" s="34"/>
      <c r="DTC2114" s="34"/>
      <c r="DTD2114" s="34"/>
      <c r="DTE2114" s="34"/>
      <c r="DTF2114" s="34"/>
      <c r="DTG2114" s="34"/>
      <c r="DTH2114" s="34"/>
      <c r="DTI2114" s="34"/>
      <c r="DTJ2114" s="34"/>
      <c r="DTK2114" s="34"/>
      <c r="DTL2114" s="34"/>
      <c r="DTM2114" s="34"/>
      <c r="DTN2114" s="34"/>
      <c r="DTO2114" s="34"/>
      <c r="DTP2114" s="34"/>
      <c r="DTQ2114" s="34"/>
      <c r="DTR2114" s="34"/>
      <c r="DTS2114" s="34"/>
      <c r="DTT2114" s="34"/>
      <c r="DTU2114" s="34"/>
      <c r="DTV2114" s="34"/>
      <c r="DTW2114" s="34"/>
      <c r="DTX2114" s="34"/>
      <c r="DTY2114" s="34"/>
      <c r="DTZ2114" s="34"/>
      <c r="DUA2114" s="34"/>
      <c r="DUB2114" s="34"/>
      <c r="DUC2114" s="34"/>
      <c r="DUD2114" s="34"/>
      <c r="DUE2114" s="34"/>
      <c r="DUF2114" s="34"/>
      <c r="DUG2114" s="34"/>
      <c r="DUH2114" s="34"/>
      <c r="DUI2114" s="34"/>
      <c r="DUJ2114" s="34"/>
      <c r="DUK2114" s="34"/>
      <c r="DUL2114" s="34"/>
      <c r="DUM2114" s="34"/>
      <c r="DUN2114" s="34"/>
      <c r="DUO2114" s="34"/>
      <c r="DUP2114" s="34"/>
      <c r="DUQ2114" s="34"/>
      <c r="DUR2114" s="34"/>
      <c r="DUS2114" s="34"/>
      <c r="DUT2114" s="34"/>
      <c r="DUU2114" s="34"/>
      <c r="DUV2114" s="34"/>
      <c r="DUW2114" s="34"/>
      <c r="DUX2114" s="34"/>
      <c r="DUY2114" s="34"/>
      <c r="DUZ2114" s="34"/>
      <c r="DVA2114" s="34"/>
      <c r="DVB2114" s="34"/>
      <c r="DVC2114" s="34"/>
      <c r="DVD2114" s="34"/>
      <c r="DVE2114" s="34"/>
      <c r="DVF2114" s="34"/>
      <c r="DVG2114" s="34"/>
      <c r="DVH2114" s="34"/>
      <c r="DVI2114" s="34"/>
      <c r="DVJ2114" s="34"/>
      <c r="DVK2114" s="34"/>
      <c r="DVL2114" s="34"/>
      <c r="DVM2114" s="34"/>
      <c r="DVN2114" s="34"/>
      <c r="DVO2114" s="34"/>
      <c r="DVP2114" s="34"/>
      <c r="DVQ2114" s="34"/>
      <c r="DVR2114" s="34"/>
      <c r="DVS2114" s="34"/>
      <c r="DVT2114" s="34"/>
      <c r="DVU2114" s="34"/>
      <c r="DVV2114" s="34"/>
      <c r="DVW2114" s="34"/>
      <c r="DVX2114" s="34"/>
      <c r="DVY2114" s="34"/>
      <c r="DVZ2114" s="34"/>
      <c r="DWA2114" s="34"/>
      <c r="DWB2114" s="34"/>
      <c r="DWC2114" s="34"/>
      <c r="DWD2114" s="34"/>
      <c r="DWE2114" s="34"/>
      <c r="DWF2114" s="34"/>
      <c r="DWG2114" s="34"/>
      <c r="DWH2114" s="34"/>
      <c r="DWI2114" s="34"/>
      <c r="DWJ2114" s="34"/>
      <c r="DWK2114" s="34"/>
      <c r="DWL2114" s="34"/>
      <c r="DWM2114" s="34"/>
      <c r="DWN2114" s="34"/>
      <c r="DWO2114" s="34"/>
      <c r="DWP2114" s="34"/>
      <c r="DWQ2114" s="34"/>
      <c r="DWR2114" s="34"/>
      <c r="DWS2114" s="34"/>
      <c r="DWT2114" s="34"/>
      <c r="DWU2114" s="34"/>
      <c r="DWV2114" s="34"/>
      <c r="DWW2114" s="34"/>
      <c r="DWX2114" s="34"/>
      <c r="DWY2114" s="34"/>
      <c r="DWZ2114" s="34"/>
      <c r="DXA2114" s="34"/>
      <c r="DXB2114" s="34"/>
      <c r="DXC2114" s="34"/>
      <c r="DXD2114" s="34"/>
      <c r="DXE2114" s="34"/>
      <c r="DXF2114" s="34"/>
      <c r="DXG2114" s="34"/>
      <c r="DXH2114" s="34"/>
      <c r="DXI2114" s="34"/>
      <c r="DXJ2114" s="34"/>
      <c r="DXK2114" s="34"/>
      <c r="DXL2114" s="34"/>
      <c r="DXM2114" s="34"/>
      <c r="DXN2114" s="34"/>
      <c r="DXO2114" s="34"/>
      <c r="DXP2114" s="34"/>
      <c r="DXQ2114" s="34"/>
      <c r="DXR2114" s="34"/>
      <c r="DXS2114" s="34"/>
      <c r="DXT2114" s="34"/>
      <c r="DXU2114" s="34"/>
      <c r="DXV2114" s="34"/>
      <c r="DXW2114" s="34"/>
      <c r="DXX2114" s="34"/>
      <c r="DXY2114" s="34"/>
      <c r="DXZ2114" s="34"/>
      <c r="DYA2114" s="34"/>
      <c r="DYB2114" s="34"/>
      <c r="DYC2114" s="34"/>
      <c r="DYD2114" s="34"/>
      <c r="DYE2114" s="34"/>
      <c r="DYF2114" s="34"/>
      <c r="DYG2114" s="34"/>
      <c r="DYH2114" s="34"/>
      <c r="DYI2114" s="34"/>
      <c r="DYJ2114" s="34"/>
      <c r="DYK2114" s="34"/>
      <c r="DYL2114" s="34"/>
      <c r="DYM2114" s="34"/>
      <c r="DYN2114" s="34"/>
      <c r="DYO2114" s="34"/>
      <c r="DYP2114" s="34"/>
      <c r="DYQ2114" s="34"/>
      <c r="DYR2114" s="34"/>
      <c r="DYS2114" s="34"/>
      <c r="DYT2114" s="34"/>
      <c r="DYU2114" s="34"/>
      <c r="DYV2114" s="34"/>
      <c r="DYW2114" s="34"/>
      <c r="DYX2114" s="34"/>
      <c r="DYY2114" s="34"/>
      <c r="DYZ2114" s="34"/>
      <c r="DZA2114" s="34"/>
      <c r="DZB2114" s="34"/>
      <c r="DZC2114" s="34"/>
      <c r="DZD2114" s="34"/>
      <c r="DZE2114" s="34"/>
      <c r="DZF2114" s="34"/>
      <c r="DZG2114" s="34"/>
      <c r="DZH2114" s="34"/>
      <c r="DZI2114" s="34"/>
      <c r="DZJ2114" s="34"/>
      <c r="DZK2114" s="34"/>
      <c r="DZL2114" s="34"/>
      <c r="DZM2114" s="34"/>
      <c r="DZN2114" s="34"/>
      <c r="DZO2114" s="34"/>
      <c r="DZP2114" s="34"/>
      <c r="DZQ2114" s="34"/>
      <c r="DZR2114" s="34"/>
      <c r="DZS2114" s="34"/>
      <c r="DZT2114" s="34"/>
      <c r="DZU2114" s="34"/>
      <c r="DZV2114" s="34"/>
      <c r="DZW2114" s="34"/>
      <c r="DZX2114" s="34"/>
      <c r="DZY2114" s="34"/>
      <c r="DZZ2114" s="34"/>
      <c r="EAA2114" s="34"/>
      <c r="EAB2114" s="34"/>
      <c r="EAC2114" s="34"/>
      <c r="EAD2114" s="34"/>
      <c r="EAE2114" s="34"/>
      <c r="EAF2114" s="34"/>
      <c r="EAG2114" s="34"/>
      <c r="EAH2114" s="34"/>
      <c r="EAI2114" s="34"/>
      <c r="EAJ2114" s="34"/>
      <c r="EAK2114" s="34"/>
      <c r="EAL2114" s="34"/>
      <c r="EAM2114" s="34"/>
      <c r="EAN2114" s="34"/>
      <c r="EAO2114" s="34"/>
      <c r="EAP2114" s="34"/>
      <c r="EAQ2114" s="34"/>
      <c r="EAR2114" s="34"/>
      <c r="EAS2114" s="34"/>
      <c r="EAT2114" s="34"/>
      <c r="EAU2114" s="34"/>
      <c r="EAV2114" s="34"/>
      <c r="EAW2114" s="34"/>
      <c r="EAX2114" s="34"/>
      <c r="EAY2114" s="34"/>
      <c r="EAZ2114" s="34"/>
      <c r="EBA2114" s="34"/>
      <c r="EBB2114" s="34"/>
      <c r="EBC2114" s="34"/>
      <c r="EBD2114" s="34"/>
      <c r="EBE2114" s="34"/>
      <c r="EBF2114" s="34"/>
      <c r="EBG2114" s="34"/>
      <c r="EBH2114" s="34"/>
      <c r="EBI2114" s="34"/>
      <c r="EBJ2114" s="34"/>
      <c r="EBK2114" s="34"/>
      <c r="EBL2114" s="34"/>
      <c r="EBM2114" s="34"/>
      <c r="EBN2114" s="34"/>
      <c r="EBO2114" s="34"/>
      <c r="EBP2114" s="34"/>
      <c r="EBQ2114" s="34"/>
      <c r="EBR2114" s="34"/>
      <c r="EBS2114" s="34"/>
      <c r="EBT2114" s="34"/>
      <c r="EBU2114" s="34"/>
      <c r="EBV2114" s="34"/>
      <c r="EBW2114" s="34"/>
      <c r="EBX2114" s="34"/>
      <c r="EBY2114" s="34"/>
      <c r="EBZ2114" s="34"/>
      <c r="ECA2114" s="34"/>
      <c r="ECB2114" s="34"/>
      <c r="ECC2114" s="34"/>
      <c r="ECD2114" s="34"/>
      <c r="ECE2114" s="34"/>
      <c r="ECF2114" s="34"/>
      <c r="ECG2114" s="34"/>
      <c r="ECH2114" s="34"/>
      <c r="ECI2114" s="34"/>
      <c r="ECJ2114" s="34"/>
      <c r="ECK2114" s="34"/>
      <c r="ECL2114" s="34"/>
      <c r="ECM2114" s="34"/>
      <c r="ECN2114" s="34"/>
      <c r="ECO2114" s="34"/>
      <c r="ECP2114" s="34"/>
      <c r="ECQ2114" s="34"/>
      <c r="ECR2114" s="34"/>
      <c r="ECS2114" s="34"/>
      <c r="ECT2114" s="34"/>
      <c r="ECU2114" s="34"/>
      <c r="ECV2114" s="34"/>
      <c r="ECW2114" s="34"/>
      <c r="ECX2114" s="34"/>
      <c r="ECY2114" s="34"/>
      <c r="ECZ2114" s="34"/>
      <c r="EDA2114" s="34"/>
      <c r="EDB2114" s="34"/>
      <c r="EDC2114" s="34"/>
      <c r="EDD2114" s="34"/>
      <c r="EDE2114" s="34"/>
      <c r="EDF2114" s="34"/>
      <c r="EDG2114" s="34"/>
      <c r="EDH2114" s="34"/>
      <c r="EDI2114" s="34"/>
      <c r="EDJ2114" s="34"/>
      <c r="EDK2114" s="34"/>
      <c r="EDL2114" s="34"/>
      <c r="EDM2114" s="34"/>
      <c r="EDN2114" s="34"/>
      <c r="EDO2114" s="34"/>
      <c r="EDP2114" s="34"/>
      <c r="EDQ2114" s="34"/>
      <c r="EDR2114" s="34"/>
      <c r="EDS2114" s="34"/>
      <c r="EDT2114" s="34"/>
      <c r="EDU2114" s="34"/>
      <c r="EDV2114" s="34"/>
      <c r="EDW2114" s="34"/>
      <c r="EDX2114" s="34"/>
      <c r="EDY2114" s="34"/>
      <c r="EDZ2114" s="34"/>
      <c r="EEA2114" s="34"/>
      <c r="EEB2114" s="34"/>
      <c r="EEC2114" s="34"/>
      <c r="EED2114" s="34"/>
      <c r="EEE2114" s="34"/>
      <c r="EEF2114" s="34"/>
      <c r="EEG2114" s="34"/>
      <c r="EEH2114" s="34"/>
      <c r="EEI2114" s="34"/>
      <c r="EEJ2114" s="34"/>
      <c r="EEK2114" s="34"/>
      <c r="EEL2114" s="34"/>
      <c r="EEM2114" s="34"/>
      <c r="EEN2114" s="34"/>
      <c r="EEO2114" s="34"/>
      <c r="EEP2114" s="34"/>
      <c r="EEQ2114" s="34"/>
      <c r="EER2114" s="34"/>
      <c r="EES2114" s="34"/>
      <c r="EET2114" s="34"/>
      <c r="EEU2114" s="34"/>
      <c r="EEV2114" s="34"/>
      <c r="EEW2114" s="34"/>
      <c r="EEX2114" s="34"/>
      <c r="EEY2114" s="34"/>
      <c r="EEZ2114" s="34"/>
      <c r="EFA2114" s="34"/>
      <c r="EFB2114" s="34"/>
      <c r="EFC2114" s="34"/>
      <c r="EFD2114" s="34"/>
      <c r="EFE2114" s="34"/>
      <c r="EFF2114" s="34"/>
      <c r="EFG2114" s="34"/>
      <c r="EFH2114" s="34"/>
      <c r="EFI2114" s="34"/>
      <c r="EFJ2114" s="34"/>
      <c r="EFK2114" s="34"/>
      <c r="EFL2114" s="34"/>
      <c r="EFM2114" s="34"/>
      <c r="EFN2114" s="34"/>
      <c r="EFO2114" s="34"/>
      <c r="EFP2114" s="34"/>
      <c r="EFQ2114" s="34"/>
      <c r="EFR2114" s="34"/>
      <c r="EFS2114" s="34"/>
      <c r="EFT2114" s="34"/>
      <c r="EFU2114" s="34"/>
      <c r="EFV2114" s="34"/>
      <c r="EFW2114" s="34"/>
      <c r="EFX2114" s="34"/>
      <c r="EFY2114" s="34"/>
      <c r="EFZ2114" s="34"/>
      <c r="EGA2114" s="34"/>
      <c r="EGB2114" s="34"/>
      <c r="EGC2114" s="34"/>
      <c r="EGD2114" s="34"/>
      <c r="EGE2114" s="34"/>
      <c r="EGF2114" s="34"/>
      <c r="EGG2114" s="34"/>
      <c r="EGH2114" s="34"/>
      <c r="EGI2114" s="34"/>
      <c r="EGJ2114" s="34"/>
      <c r="EGK2114" s="34"/>
      <c r="EGL2114" s="34"/>
      <c r="EGM2114" s="34"/>
      <c r="EGN2114" s="34"/>
      <c r="EGO2114" s="34"/>
      <c r="EGP2114" s="34"/>
      <c r="EGQ2114" s="34"/>
      <c r="EGR2114" s="34"/>
      <c r="EGS2114" s="34"/>
      <c r="EGT2114" s="34"/>
      <c r="EGU2114" s="34"/>
      <c r="EGV2114" s="34"/>
      <c r="EGW2114" s="34"/>
      <c r="EGX2114" s="34"/>
      <c r="EGY2114" s="34"/>
      <c r="EGZ2114" s="34"/>
      <c r="EHA2114" s="34"/>
      <c r="EHB2114" s="34"/>
      <c r="EHC2114" s="34"/>
      <c r="EHD2114" s="34"/>
      <c r="EHE2114" s="34"/>
      <c r="EHF2114" s="34"/>
      <c r="EHG2114" s="34"/>
      <c r="EHH2114" s="34"/>
      <c r="EHI2114" s="34"/>
      <c r="EHJ2114" s="34"/>
      <c r="EHK2114" s="34"/>
      <c r="EHL2114" s="34"/>
      <c r="EHM2114" s="34"/>
      <c r="EHN2114" s="34"/>
      <c r="EHO2114" s="34"/>
      <c r="EHP2114" s="34"/>
      <c r="EHQ2114" s="34"/>
      <c r="EHR2114" s="34"/>
      <c r="EHS2114" s="34"/>
      <c r="EHT2114" s="34"/>
      <c r="EHU2114" s="34"/>
      <c r="EHV2114" s="34"/>
      <c r="EHW2114" s="34"/>
      <c r="EHX2114" s="34"/>
      <c r="EHY2114" s="34"/>
      <c r="EHZ2114" s="34"/>
      <c r="EIA2114" s="34"/>
      <c r="EIB2114" s="34"/>
      <c r="EIC2114" s="34"/>
      <c r="EID2114" s="34"/>
      <c r="EIE2114" s="34"/>
      <c r="EIF2114" s="34"/>
      <c r="EIG2114" s="34"/>
      <c r="EIH2114" s="34"/>
      <c r="EII2114" s="34"/>
      <c r="EIJ2114" s="34"/>
      <c r="EIK2114" s="34"/>
      <c r="EIL2114" s="34"/>
      <c r="EIM2114" s="34"/>
      <c r="EIN2114" s="34"/>
      <c r="EIO2114" s="34"/>
      <c r="EIP2114" s="34"/>
      <c r="EIQ2114" s="34"/>
      <c r="EIR2114" s="34"/>
      <c r="EIS2114" s="34"/>
      <c r="EIT2114" s="34"/>
      <c r="EIU2114" s="34"/>
      <c r="EIV2114" s="34"/>
      <c r="EIW2114" s="34"/>
      <c r="EIX2114" s="34"/>
      <c r="EIY2114" s="34"/>
      <c r="EIZ2114" s="34"/>
      <c r="EJA2114" s="34"/>
      <c r="EJB2114" s="34"/>
      <c r="EJC2114" s="34"/>
      <c r="EJD2114" s="34"/>
      <c r="EJE2114" s="34"/>
      <c r="EJF2114" s="34"/>
      <c r="EJG2114" s="34"/>
      <c r="EJH2114" s="34"/>
      <c r="EJI2114" s="34"/>
      <c r="EJJ2114" s="34"/>
      <c r="EJK2114" s="34"/>
      <c r="EJL2114" s="34"/>
      <c r="EJM2114" s="34"/>
      <c r="EJN2114" s="34"/>
      <c r="EJO2114" s="34"/>
      <c r="EJP2114" s="34"/>
      <c r="EJQ2114" s="34"/>
      <c r="EJR2114" s="34"/>
      <c r="EJS2114" s="34"/>
      <c r="EJT2114" s="34"/>
      <c r="EJU2114" s="34"/>
      <c r="EJV2114" s="34"/>
      <c r="EJW2114" s="34"/>
      <c r="EJX2114" s="34"/>
      <c r="EJY2114" s="34"/>
      <c r="EJZ2114" s="34"/>
      <c r="EKA2114" s="34"/>
      <c r="EKB2114" s="34"/>
      <c r="EKC2114" s="34"/>
      <c r="EKD2114" s="34"/>
      <c r="EKE2114" s="34"/>
      <c r="EKF2114" s="34"/>
      <c r="EKG2114" s="34"/>
      <c r="EKH2114" s="34"/>
      <c r="EKI2114" s="34"/>
      <c r="EKJ2114" s="34"/>
      <c r="EKK2114" s="34"/>
      <c r="EKL2114" s="34"/>
      <c r="EKM2114" s="34"/>
      <c r="EKN2114" s="34"/>
      <c r="EKO2114" s="34"/>
      <c r="EKP2114" s="34"/>
      <c r="EKQ2114" s="34"/>
      <c r="EKR2114" s="34"/>
      <c r="EKS2114" s="34"/>
      <c r="EKT2114" s="34"/>
      <c r="EKU2114" s="34"/>
      <c r="EKV2114" s="34"/>
      <c r="EKW2114" s="34"/>
      <c r="EKX2114" s="34"/>
      <c r="EKY2114" s="34"/>
      <c r="EKZ2114" s="34"/>
      <c r="ELA2114" s="34"/>
      <c r="ELB2114" s="34"/>
      <c r="ELC2114" s="34"/>
      <c r="ELD2114" s="34"/>
      <c r="ELE2114" s="34"/>
      <c r="ELF2114" s="34"/>
      <c r="ELG2114" s="34"/>
      <c r="ELH2114" s="34"/>
      <c r="ELI2114" s="34"/>
      <c r="ELJ2114" s="34"/>
      <c r="ELK2114" s="34"/>
      <c r="ELL2114" s="34"/>
      <c r="ELM2114" s="34"/>
      <c r="ELN2114" s="34"/>
      <c r="ELO2114" s="34"/>
      <c r="ELP2114" s="34"/>
      <c r="ELQ2114" s="34"/>
      <c r="ELR2114" s="34"/>
      <c r="ELS2114" s="34"/>
      <c r="ELT2114" s="34"/>
      <c r="ELU2114" s="34"/>
      <c r="ELV2114" s="34"/>
      <c r="ELW2114" s="34"/>
      <c r="ELX2114" s="34"/>
      <c r="ELY2114" s="34"/>
      <c r="ELZ2114" s="34"/>
      <c r="EMA2114" s="34"/>
      <c r="EMB2114" s="34"/>
      <c r="EMC2114" s="34"/>
      <c r="EMD2114" s="34"/>
      <c r="EME2114" s="34"/>
      <c r="EMF2114" s="34"/>
      <c r="EMG2114" s="34"/>
      <c r="EMH2114" s="34"/>
      <c r="EMI2114" s="34"/>
      <c r="EMJ2114" s="34"/>
      <c r="EMK2114" s="34"/>
      <c r="EML2114" s="34"/>
      <c r="EMM2114" s="34"/>
      <c r="EMN2114" s="34"/>
      <c r="EMO2114" s="34"/>
      <c r="EMP2114" s="34"/>
      <c r="EMQ2114" s="34"/>
      <c r="EMR2114" s="34"/>
      <c r="EMS2114" s="34"/>
      <c r="EMT2114" s="34"/>
      <c r="EMU2114" s="34"/>
      <c r="EMV2114" s="34"/>
      <c r="EMW2114" s="34"/>
      <c r="EMX2114" s="34"/>
      <c r="EMY2114" s="34"/>
      <c r="EMZ2114" s="34"/>
      <c r="ENA2114" s="34"/>
      <c r="ENB2114" s="34"/>
      <c r="ENC2114" s="34"/>
      <c r="END2114" s="34"/>
      <c r="ENE2114" s="34"/>
      <c r="ENF2114" s="34"/>
      <c r="ENG2114" s="34"/>
      <c r="ENH2114" s="34"/>
      <c r="ENI2114" s="34"/>
      <c r="ENJ2114" s="34"/>
      <c r="ENK2114" s="34"/>
      <c r="ENL2114" s="34"/>
      <c r="ENM2114" s="34"/>
      <c r="ENN2114" s="34"/>
      <c r="ENO2114" s="34"/>
      <c r="ENP2114" s="34"/>
      <c r="ENQ2114" s="34"/>
      <c r="ENR2114" s="34"/>
      <c r="ENS2114" s="34"/>
      <c r="ENT2114" s="34"/>
      <c r="ENU2114" s="34"/>
      <c r="ENV2114" s="34"/>
      <c r="ENW2114" s="34"/>
      <c r="ENX2114" s="34"/>
      <c r="ENY2114" s="34"/>
      <c r="ENZ2114" s="34"/>
      <c r="EOA2114" s="34"/>
      <c r="EOB2114" s="34"/>
      <c r="EOC2114" s="34"/>
      <c r="EOD2114" s="34"/>
      <c r="EOE2114" s="34"/>
      <c r="EOF2114" s="34"/>
      <c r="EOG2114" s="34"/>
      <c r="EOH2114" s="34"/>
      <c r="EOI2114" s="34"/>
      <c r="EOJ2114" s="34"/>
      <c r="EOK2114" s="34"/>
      <c r="EOL2114" s="34"/>
      <c r="EOM2114" s="34"/>
      <c r="EON2114" s="34"/>
      <c r="EOO2114" s="34"/>
      <c r="EOP2114" s="34"/>
      <c r="EOQ2114" s="34"/>
      <c r="EOR2114" s="34"/>
      <c r="EOS2114" s="34"/>
      <c r="EOT2114" s="34"/>
      <c r="EOU2114" s="34"/>
      <c r="EOV2114" s="34"/>
      <c r="EOW2114" s="34"/>
      <c r="EOX2114" s="34"/>
      <c r="EOY2114" s="34"/>
      <c r="EOZ2114" s="34"/>
      <c r="EPA2114" s="34"/>
      <c r="EPB2114" s="34"/>
      <c r="EPC2114" s="34"/>
      <c r="EPD2114" s="34"/>
      <c r="EPE2114" s="34"/>
      <c r="EPF2114" s="34"/>
      <c r="EPG2114" s="34"/>
      <c r="EPH2114" s="34"/>
      <c r="EPI2114" s="34"/>
      <c r="EPJ2114" s="34"/>
      <c r="EPK2114" s="34"/>
      <c r="EPL2114" s="34"/>
      <c r="EPM2114" s="34"/>
      <c r="EPN2114" s="34"/>
      <c r="EPO2114" s="34"/>
      <c r="EPP2114" s="34"/>
      <c r="EPQ2114" s="34"/>
      <c r="EPR2114" s="34"/>
      <c r="EPS2114" s="34"/>
      <c r="EPT2114" s="34"/>
      <c r="EPU2114" s="34"/>
      <c r="EPV2114" s="34"/>
      <c r="EPW2114" s="34"/>
      <c r="EPX2114" s="34"/>
      <c r="EPY2114" s="34"/>
      <c r="EPZ2114" s="34"/>
      <c r="EQA2114" s="34"/>
      <c r="EQB2114" s="34"/>
      <c r="EQC2114" s="34"/>
      <c r="EQD2114" s="34"/>
      <c r="EQE2114" s="34"/>
      <c r="EQF2114" s="34"/>
      <c r="EQG2114" s="34"/>
      <c r="EQH2114" s="34"/>
      <c r="EQI2114" s="34"/>
      <c r="EQJ2114" s="34"/>
      <c r="EQK2114" s="34"/>
      <c r="EQL2114" s="34"/>
      <c r="EQM2114" s="34"/>
      <c r="EQN2114" s="34"/>
      <c r="EQO2114" s="34"/>
      <c r="EQP2114" s="34"/>
      <c r="EQQ2114" s="34"/>
      <c r="EQR2114" s="34"/>
      <c r="EQS2114" s="34"/>
      <c r="EQT2114" s="34"/>
      <c r="EQU2114" s="34"/>
      <c r="EQV2114" s="34"/>
      <c r="EQW2114" s="34"/>
      <c r="EQX2114" s="34"/>
      <c r="EQY2114" s="34"/>
      <c r="EQZ2114" s="34"/>
      <c r="ERA2114" s="34"/>
      <c r="ERB2114" s="34"/>
      <c r="ERC2114" s="34"/>
      <c r="ERD2114" s="34"/>
      <c r="ERE2114" s="34"/>
      <c r="ERF2114" s="34"/>
      <c r="ERG2114" s="34"/>
      <c r="ERH2114" s="34"/>
      <c r="ERI2114" s="34"/>
      <c r="ERJ2114" s="34"/>
      <c r="ERK2114" s="34"/>
      <c r="ERL2114" s="34"/>
      <c r="ERM2114" s="34"/>
      <c r="ERN2114" s="34"/>
      <c r="ERO2114" s="34"/>
      <c r="ERP2114" s="34"/>
      <c r="ERQ2114" s="34"/>
      <c r="ERR2114" s="34"/>
      <c r="ERS2114" s="34"/>
      <c r="ERT2114" s="34"/>
      <c r="ERU2114" s="34"/>
      <c r="ERV2114" s="34"/>
      <c r="ERW2114" s="34"/>
      <c r="ERX2114" s="34"/>
      <c r="ERY2114" s="34"/>
      <c r="ERZ2114" s="34"/>
      <c r="ESA2114" s="34"/>
      <c r="ESB2114" s="34"/>
      <c r="ESC2114" s="34"/>
      <c r="ESD2114" s="34"/>
      <c r="ESE2114" s="34"/>
      <c r="ESF2114" s="34"/>
      <c r="ESG2114" s="34"/>
      <c r="ESH2114" s="34"/>
      <c r="ESI2114" s="34"/>
      <c r="ESJ2114" s="34"/>
      <c r="ESK2114" s="34"/>
      <c r="ESL2114" s="34"/>
      <c r="ESM2114" s="34"/>
      <c r="ESN2114" s="34"/>
      <c r="ESO2114" s="34"/>
      <c r="ESP2114" s="34"/>
      <c r="ESQ2114" s="34"/>
      <c r="ESR2114" s="34"/>
      <c r="ESS2114" s="34"/>
      <c r="EST2114" s="34"/>
      <c r="ESU2114" s="34"/>
      <c r="ESV2114" s="34"/>
      <c r="ESW2114" s="34"/>
      <c r="ESX2114" s="34"/>
      <c r="ESY2114" s="34"/>
      <c r="ESZ2114" s="34"/>
      <c r="ETA2114" s="34"/>
      <c r="ETB2114" s="34"/>
      <c r="ETC2114" s="34"/>
      <c r="ETD2114" s="34"/>
      <c r="ETE2114" s="34"/>
      <c r="ETF2114" s="34"/>
      <c r="ETG2114" s="34"/>
      <c r="ETH2114" s="34"/>
      <c r="ETI2114" s="34"/>
      <c r="ETJ2114" s="34"/>
      <c r="ETK2114" s="34"/>
      <c r="ETL2114" s="34"/>
      <c r="ETM2114" s="34"/>
      <c r="ETN2114" s="34"/>
      <c r="ETO2114" s="34"/>
      <c r="ETP2114" s="34"/>
      <c r="ETQ2114" s="34"/>
      <c r="ETR2114" s="34"/>
      <c r="ETS2114" s="34"/>
      <c r="ETT2114" s="34"/>
      <c r="ETU2114" s="34"/>
      <c r="ETV2114" s="34"/>
      <c r="ETW2114" s="34"/>
      <c r="ETX2114" s="34"/>
      <c r="ETY2114" s="34"/>
      <c r="ETZ2114" s="34"/>
      <c r="EUA2114" s="34"/>
      <c r="EUB2114" s="34"/>
      <c r="EUC2114" s="34"/>
      <c r="EUD2114" s="34"/>
      <c r="EUE2114" s="34"/>
      <c r="EUF2114" s="34"/>
      <c r="EUG2114" s="34"/>
      <c r="EUH2114" s="34"/>
      <c r="EUI2114" s="34"/>
      <c r="EUJ2114" s="34"/>
      <c r="EUK2114" s="34"/>
      <c r="EUL2114" s="34"/>
      <c r="EUM2114" s="34"/>
      <c r="EUN2114" s="34"/>
      <c r="EUO2114" s="34"/>
      <c r="EUP2114" s="34"/>
      <c r="EUQ2114" s="34"/>
      <c r="EUR2114" s="34"/>
      <c r="EUS2114" s="34"/>
      <c r="EUT2114" s="34"/>
      <c r="EUU2114" s="34"/>
      <c r="EUV2114" s="34"/>
      <c r="EUW2114" s="34"/>
      <c r="EUX2114" s="34"/>
      <c r="EUY2114" s="34"/>
      <c r="EUZ2114" s="34"/>
      <c r="EVA2114" s="34"/>
      <c r="EVB2114" s="34"/>
      <c r="EVC2114" s="34"/>
      <c r="EVD2114" s="34"/>
      <c r="EVE2114" s="34"/>
      <c r="EVF2114" s="34"/>
      <c r="EVG2114" s="34"/>
      <c r="EVH2114" s="34"/>
      <c r="EVI2114" s="34"/>
      <c r="EVJ2114" s="34"/>
      <c r="EVK2114" s="34"/>
      <c r="EVL2114" s="34"/>
      <c r="EVM2114" s="34"/>
      <c r="EVN2114" s="34"/>
      <c r="EVO2114" s="34"/>
      <c r="EVP2114" s="34"/>
      <c r="EVQ2114" s="34"/>
      <c r="EVR2114" s="34"/>
      <c r="EVS2114" s="34"/>
      <c r="EVT2114" s="34"/>
      <c r="EVU2114" s="34"/>
      <c r="EVV2114" s="34"/>
      <c r="EVW2114" s="34"/>
      <c r="EVX2114" s="34"/>
      <c r="EVY2114" s="34"/>
      <c r="EVZ2114" s="34"/>
      <c r="EWA2114" s="34"/>
      <c r="EWB2114" s="34"/>
      <c r="EWC2114" s="34"/>
      <c r="EWD2114" s="34"/>
      <c r="EWE2114" s="34"/>
      <c r="EWF2114" s="34"/>
      <c r="EWG2114" s="34"/>
      <c r="EWH2114" s="34"/>
      <c r="EWI2114" s="34"/>
      <c r="EWJ2114" s="34"/>
      <c r="EWK2114" s="34"/>
      <c r="EWL2114" s="34"/>
      <c r="EWM2114" s="34"/>
      <c r="EWN2114" s="34"/>
      <c r="EWO2114" s="34"/>
      <c r="EWP2114" s="34"/>
      <c r="EWQ2114" s="34"/>
      <c r="EWR2114" s="34"/>
      <c r="EWS2114" s="34"/>
      <c r="EWT2114" s="34"/>
      <c r="EWU2114" s="34"/>
      <c r="EWV2114" s="34"/>
      <c r="EWW2114" s="34"/>
      <c r="EWX2114" s="34"/>
      <c r="EWY2114" s="34"/>
      <c r="EWZ2114" s="34"/>
      <c r="EXA2114" s="34"/>
      <c r="EXB2114" s="34"/>
      <c r="EXC2114" s="34"/>
      <c r="EXD2114" s="34"/>
      <c r="EXE2114" s="34"/>
      <c r="EXF2114" s="34"/>
      <c r="EXG2114" s="34"/>
      <c r="EXH2114" s="34"/>
      <c r="EXI2114" s="34"/>
      <c r="EXJ2114" s="34"/>
      <c r="EXK2114" s="34"/>
      <c r="EXL2114" s="34"/>
      <c r="EXM2114" s="34"/>
      <c r="EXN2114" s="34"/>
      <c r="EXO2114" s="34"/>
      <c r="EXP2114" s="34"/>
      <c r="EXQ2114" s="34"/>
      <c r="EXR2114" s="34"/>
      <c r="EXS2114" s="34"/>
      <c r="EXT2114" s="34"/>
      <c r="EXU2114" s="34"/>
      <c r="EXV2114" s="34"/>
      <c r="EXW2114" s="34"/>
      <c r="EXX2114" s="34"/>
      <c r="EXY2114" s="34"/>
      <c r="EXZ2114" s="34"/>
      <c r="EYA2114" s="34"/>
      <c r="EYB2114" s="34"/>
      <c r="EYC2114" s="34"/>
      <c r="EYD2114" s="34"/>
      <c r="EYE2114" s="34"/>
      <c r="EYF2114" s="34"/>
      <c r="EYG2114" s="34"/>
      <c r="EYH2114" s="34"/>
      <c r="EYI2114" s="34"/>
      <c r="EYJ2114" s="34"/>
      <c r="EYK2114" s="34"/>
      <c r="EYL2114" s="34"/>
      <c r="EYM2114" s="34"/>
      <c r="EYN2114" s="34"/>
      <c r="EYO2114" s="34"/>
      <c r="EYP2114" s="34"/>
      <c r="EYQ2114" s="34"/>
      <c r="EYR2114" s="34"/>
      <c r="EYS2114" s="34"/>
      <c r="EYT2114" s="34"/>
      <c r="EYU2114" s="34"/>
      <c r="EYV2114" s="34"/>
      <c r="EYW2114" s="34"/>
      <c r="EYX2114" s="34"/>
      <c r="EYY2114" s="34"/>
      <c r="EYZ2114" s="34"/>
      <c r="EZA2114" s="34"/>
      <c r="EZB2114" s="34"/>
      <c r="EZC2114" s="34"/>
      <c r="EZD2114" s="34"/>
      <c r="EZE2114" s="34"/>
      <c r="EZF2114" s="34"/>
      <c r="EZG2114" s="34"/>
      <c r="EZH2114" s="34"/>
      <c r="EZI2114" s="34"/>
      <c r="EZJ2114" s="34"/>
      <c r="EZK2114" s="34"/>
      <c r="EZL2114" s="34"/>
      <c r="EZM2114" s="34"/>
      <c r="EZN2114" s="34"/>
      <c r="EZO2114" s="34"/>
      <c r="EZP2114" s="34"/>
      <c r="EZQ2114" s="34"/>
      <c r="EZR2114" s="34"/>
      <c r="EZS2114" s="34"/>
      <c r="EZT2114" s="34"/>
      <c r="EZU2114" s="34"/>
      <c r="EZV2114" s="34"/>
      <c r="EZW2114" s="34"/>
      <c r="EZX2114" s="34"/>
      <c r="EZY2114" s="34"/>
      <c r="EZZ2114" s="34"/>
      <c r="FAA2114" s="34"/>
      <c r="FAB2114" s="34"/>
      <c r="FAC2114" s="34"/>
      <c r="FAD2114" s="34"/>
      <c r="FAE2114" s="34"/>
      <c r="FAF2114" s="34"/>
      <c r="FAG2114" s="34"/>
      <c r="FAH2114" s="34"/>
      <c r="FAI2114" s="34"/>
      <c r="FAJ2114" s="34"/>
      <c r="FAK2114" s="34"/>
      <c r="FAL2114" s="34"/>
      <c r="FAM2114" s="34"/>
      <c r="FAN2114" s="34"/>
      <c r="FAO2114" s="34"/>
      <c r="FAP2114" s="34"/>
      <c r="FAQ2114" s="34"/>
      <c r="FAR2114" s="34"/>
      <c r="FAS2114" s="34"/>
      <c r="FAT2114" s="34"/>
      <c r="FAU2114" s="34"/>
      <c r="FAV2114" s="34"/>
      <c r="FAW2114" s="34"/>
      <c r="FAX2114" s="34"/>
      <c r="FAY2114" s="34"/>
      <c r="FAZ2114" s="34"/>
      <c r="FBA2114" s="34"/>
      <c r="FBB2114" s="34"/>
      <c r="FBC2114" s="34"/>
      <c r="FBD2114" s="34"/>
      <c r="FBE2114" s="34"/>
      <c r="FBF2114" s="34"/>
      <c r="FBG2114" s="34"/>
      <c r="FBH2114" s="34"/>
      <c r="FBI2114" s="34"/>
      <c r="FBJ2114" s="34"/>
      <c r="FBK2114" s="34"/>
      <c r="FBL2114" s="34"/>
      <c r="FBM2114" s="34"/>
      <c r="FBN2114" s="34"/>
      <c r="FBO2114" s="34"/>
      <c r="FBP2114" s="34"/>
      <c r="FBQ2114" s="34"/>
      <c r="FBR2114" s="34"/>
      <c r="FBS2114" s="34"/>
      <c r="FBT2114" s="34"/>
      <c r="FBU2114" s="34"/>
      <c r="FBV2114" s="34"/>
      <c r="FBW2114" s="34"/>
      <c r="FBX2114" s="34"/>
      <c r="FBY2114" s="34"/>
      <c r="FBZ2114" s="34"/>
      <c r="FCA2114" s="34"/>
      <c r="FCB2114" s="34"/>
      <c r="FCC2114" s="34"/>
      <c r="FCD2114" s="34"/>
      <c r="FCE2114" s="34"/>
      <c r="FCF2114" s="34"/>
      <c r="FCG2114" s="34"/>
      <c r="FCH2114" s="34"/>
      <c r="FCI2114" s="34"/>
      <c r="FCJ2114" s="34"/>
      <c r="FCK2114" s="34"/>
      <c r="FCL2114" s="34"/>
      <c r="FCM2114" s="34"/>
      <c r="FCN2114" s="34"/>
      <c r="FCO2114" s="34"/>
      <c r="FCP2114" s="34"/>
      <c r="FCQ2114" s="34"/>
      <c r="FCR2114" s="34"/>
      <c r="FCS2114" s="34"/>
      <c r="FCT2114" s="34"/>
      <c r="FCU2114" s="34"/>
      <c r="FCV2114" s="34"/>
      <c r="FCW2114" s="34"/>
      <c r="FCX2114" s="34"/>
      <c r="FCY2114" s="34"/>
      <c r="FCZ2114" s="34"/>
      <c r="FDA2114" s="34"/>
      <c r="FDB2114" s="34"/>
      <c r="FDC2114" s="34"/>
      <c r="FDD2114" s="34"/>
      <c r="FDE2114" s="34"/>
      <c r="FDF2114" s="34"/>
      <c r="FDG2114" s="34"/>
      <c r="FDH2114" s="34"/>
      <c r="FDI2114" s="34"/>
      <c r="FDJ2114" s="34"/>
      <c r="FDK2114" s="34"/>
      <c r="FDL2114" s="34"/>
      <c r="FDM2114" s="34"/>
      <c r="FDN2114" s="34"/>
      <c r="FDO2114" s="34"/>
      <c r="FDP2114" s="34"/>
      <c r="FDQ2114" s="34"/>
      <c r="FDR2114" s="34"/>
      <c r="FDS2114" s="34"/>
      <c r="FDT2114" s="34"/>
      <c r="FDU2114" s="34"/>
      <c r="FDV2114" s="34"/>
      <c r="FDW2114" s="34"/>
      <c r="FDX2114" s="34"/>
      <c r="FDY2114" s="34"/>
      <c r="FDZ2114" s="34"/>
      <c r="FEA2114" s="34"/>
      <c r="FEB2114" s="34"/>
      <c r="FEC2114" s="34"/>
      <c r="FED2114" s="34"/>
      <c r="FEE2114" s="34"/>
      <c r="FEF2114" s="34"/>
      <c r="FEG2114" s="34"/>
      <c r="FEH2114" s="34"/>
      <c r="FEI2114" s="34"/>
      <c r="FEJ2114" s="34"/>
      <c r="FEK2114" s="34"/>
      <c r="FEL2114" s="34"/>
      <c r="FEM2114" s="34"/>
      <c r="FEN2114" s="34"/>
      <c r="FEO2114" s="34"/>
      <c r="FEP2114" s="34"/>
      <c r="FEQ2114" s="34"/>
      <c r="FER2114" s="34"/>
      <c r="FES2114" s="34"/>
      <c r="FET2114" s="34"/>
      <c r="FEU2114" s="34"/>
      <c r="FEV2114" s="34"/>
      <c r="FEW2114" s="34"/>
      <c r="FEX2114" s="34"/>
      <c r="FEY2114" s="34"/>
      <c r="FEZ2114" s="34"/>
      <c r="FFA2114" s="34"/>
      <c r="FFB2114" s="34"/>
      <c r="FFC2114" s="34"/>
      <c r="FFD2114" s="34"/>
      <c r="FFE2114" s="34"/>
      <c r="FFF2114" s="34"/>
      <c r="FFG2114" s="34"/>
      <c r="FFH2114" s="34"/>
      <c r="FFI2114" s="34"/>
      <c r="FFJ2114" s="34"/>
      <c r="FFK2114" s="34"/>
      <c r="FFL2114" s="34"/>
      <c r="FFM2114" s="34"/>
      <c r="FFN2114" s="34"/>
      <c r="FFO2114" s="34"/>
      <c r="FFP2114" s="34"/>
      <c r="FFQ2114" s="34"/>
      <c r="FFR2114" s="34"/>
      <c r="FFS2114" s="34"/>
      <c r="FFT2114" s="34"/>
      <c r="FFU2114" s="34"/>
      <c r="FFV2114" s="34"/>
      <c r="FFW2114" s="34"/>
      <c r="FFX2114" s="34"/>
      <c r="FFY2114" s="34"/>
      <c r="FFZ2114" s="34"/>
      <c r="FGA2114" s="34"/>
      <c r="FGB2114" s="34"/>
      <c r="FGC2114" s="34"/>
      <c r="FGD2114" s="34"/>
      <c r="FGE2114" s="34"/>
      <c r="FGF2114" s="34"/>
      <c r="FGG2114" s="34"/>
      <c r="FGH2114" s="34"/>
      <c r="FGI2114" s="34"/>
      <c r="FGJ2114" s="34"/>
      <c r="FGK2114" s="34"/>
      <c r="FGL2114" s="34"/>
      <c r="FGM2114" s="34"/>
      <c r="FGN2114" s="34"/>
      <c r="FGO2114" s="34"/>
      <c r="FGP2114" s="34"/>
      <c r="FGQ2114" s="34"/>
      <c r="FGR2114" s="34"/>
      <c r="FGS2114" s="34"/>
      <c r="FGT2114" s="34"/>
      <c r="FGU2114" s="34"/>
      <c r="FGV2114" s="34"/>
      <c r="FGW2114" s="34"/>
      <c r="FGX2114" s="34"/>
      <c r="FGY2114" s="34"/>
      <c r="FGZ2114" s="34"/>
      <c r="FHA2114" s="34"/>
      <c r="FHB2114" s="34"/>
      <c r="FHC2114" s="34"/>
      <c r="FHD2114" s="34"/>
      <c r="FHE2114" s="34"/>
      <c r="FHF2114" s="34"/>
      <c r="FHG2114" s="34"/>
      <c r="FHH2114" s="34"/>
      <c r="FHI2114" s="34"/>
      <c r="FHJ2114" s="34"/>
      <c r="FHK2114" s="34"/>
      <c r="FHL2114" s="34"/>
      <c r="FHM2114" s="34"/>
      <c r="FHN2114" s="34"/>
      <c r="FHO2114" s="34"/>
      <c r="FHP2114" s="34"/>
      <c r="FHQ2114" s="34"/>
      <c r="FHR2114" s="34"/>
      <c r="FHS2114" s="34"/>
      <c r="FHT2114" s="34"/>
      <c r="FHU2114" s="34"/>
      <c r="FHV2114" s="34"/>
      <c r="FHW2114" s="34"/>
      <c r="FHX2114" s="34"/>
      <c r="FHY2114" s="34"/>
      <c r="FHZ2114" s="34"/>
      <c r="FIA2114" s="34"/>
      <c r="FIB2114" s="34"/>
      <c r="FIC2114" s="34"/>
      <c r="FID2114" s="34"/>
      <c r="FIE2114" s="34"/>
      <c r="FIF2114" s="34"/>
      <c r="FIG2114" s="34"/>
      <c r="FIH2114" s="34"/>
      <c r="FII2114" s="34"/>
      <c r="FIJ2114" s="34"/>
      <c r="FIK2114" s="34"/>
      <c r="FIL2114" s="34"/>
      <c r="FIM2114" s="34"/>
      <c r="FIN2114" s="34"/>
      <c r="FIO2114" s="34"/>
      <c r="FIP2114" s="34"/>
      <c r="FIQ2114" s="34"/>
      <c r="FIR2114" s="34"/>
      <c r="FIS2114" s="34"/>
      <c r="FIT2114" s="34"/>
      <c r="FIU2114" s="34"/>
      <c r="FIV2114" s="34"/>
      <c r="FIW2114" s="34"/>
      <c r="FIX2114" s="34"/>
      <c r="FIY2114" s="34"/>
      <c r="FIZ2114" s="34"/>
      <c r="FJA2114" s="34"/>
      <c r="FJB2114" s="34"/>
      <c r="FJC2114" s="34"/>
      <c r="FJD2114" s="34"/>
      <c r="FJE2114" s="34"/>
      <c r="FJF2114" s="34"/>
      <c r="FJG2114" s="34"/>
      <c r="FJH2114" s="34"/>
      <c r="FJI2114" s="34"/>
      <c r="FJJ2114" s="34"/>
      <c r="FJK2114" s="34"/>
      <c r="FJL2114" s="34"/>
      <c r="FJM2114" s="34"/>
      <c r="FJN2114" s="34"/>
      <c r="FJO2114" s="34"/>
      <c r="FJP2114" s="34"/>
      <c r="FJQ2114" s="34"/>
      <c r="FJR2114" s="34"/>
      <c r="FJS2114" s="34"/>
      <c r="FJT2114" s="34"/>
      <c r="FJU2114" s="34"/>
      <c r="FJV2114" s="34"/>
      <c r="FJW2114" s="34"/>
      <c r="FJX2114" s="34"/>
      <c r="FJY2114" s="34"/>
      <c r="FJZ2114" s="34"/>
      <c r="FKA2114" s="34"/>
      <c r="FKB2114" s="34"/>
      <c r="FKC2114" s="34"/>
      <c r="FKD2114" s="34"/>
      <c r="FKE2114" s="34"/>
      <c r="FKF2114" s="34"/>
      <c r="FKG2114" s="34"/>
      <c r="FKH2114" s="34"/>
      <c r="FKI2114" s="34"/>
      <c r="FKJ2114" s="34"/>
      <c r="FKK2114" s="34"/>
      <c r="FKL2114" s="34"/>
      <c r="FKM2114" s="34"/>
      <c r="FKN2114" s="34"/>
      <c r="FKO2114" s="34"/>
      <c r="FKP2114" s="34"/>
      <c r="FKQ2114" s="34"/>
      <c r="FKR2114" s="34"/>
      <c r="FKS2114" s="34"/>
      <c r="FKT2114" s="34"/>
      <c r="FKU2114" s="34"/>
      <c r="FKV2114" s="34"/>
      <c r="FKW2114" s="34"/>
      <c r="FKX2114" s="34"/>
      <c r="FKY2114" s="34"/>
      <c r="FKZ2114" s="34"/>
      <c r="FLA2114" s="34"/>
      <c r="FLB2114" s="34"/>
      <c r="FLC2114" s="34"/>
      <c r="FLD2114" s="34"/>
      <c r="FLE2114" s="34"/>
      <c r="FLF2114" s="34"/>
      <c r="FLG2114" s="34"/>
      <c r="FLH2114" s="34"/>
      <c r="FLI2114" s="34"/>
      <c r="FLJ2114" s="34"/>
      <c r="FLK2114" s="34"/>
      <c r="FLL2114" s="34"/>
      <c r="FLM2114" s="34"/>
      <c r="FLN2114" s="34"/>
      <c r="FLO2114" s="34"/>
      <c r="FLP2114" s="34"/>
      <c r="FLQ2114" s="34"/>
      <c r="FLR2114" s="34"/>
      <c r="FLS2114" s="34"/>
      <c r="FLT2114" s="34"/>
      <c r="FLU2114" s="34"/>
      <c r="FLV2114" s="34"/>
      <c r="FLW2114" s="34"/>
      <c r="FLX2114" s="34"/>
      <c r="FLY2114" s="34"/>
      <c r="FLZ2114" s="34"/>
      <c r="FMA2114" s="34"/>
      <c r="FMB2114" s="34"/>
      <c r="FMC2114" s="34"/>
      <c r="FMD2114" s="34"/>
      <c r="FME2114" s="34"/>
      <c r="FMF2114" s="34"/>
      <c r="FMG2114" s="34"/>
      <c r="FMH2114" s="34"/>
      <c r="FMI2114" s="34"/>
      <c r="FMJ2114" s="34"/>
      <c r="FMK2114" s="34"/>
      <c r="FML2114" s="34"/>
      <c r="FMM2114" s="34"/>
      <c r="FMN2114" s="34"/>
      <c r="FMO2114" s="34"/>
      <c r="FMP2114" s="34"/>
      <c r="FMQ2114" s="34"/>
      <c r="FMR2114" s="34"/>
      <c r="FMS2114" s="34"/>
      <c r="FMT2114" s="34"/>
      <c r="FMU2114" s="34"/>
      <c r="FMV2114" s="34"/>
      <c r="FMW2114" s="34"/>
      <c r="FMX2114" s="34"/>
      <c r="FMY2114" s="34"/>
      <c r="FMZ2114" s="34"/>
      <c r="FNA2114" s="34"/>
      <c r="FNB2114" s="34"/>
      <c r="FNC2114" s="34"/>
      <c r="FND2114" s="34"/>
      <c r="FNE2114" s="34"/>
      <c r="FNF2114" s="34"/>
      <c r="FNG2114" s="34"/>
      <c r="FNH2114" s="34"/>
      <c r="FNI2114" s="34"/>
      <c r="FNJ2114" s="34"/>
      <c r="FNK2114" s="34"/>
      <c r="FNL2114" s="34"/>
      <c r="FNM2114" s="34"/>
      <c r="FNN2114" s="34"/>
      <c r="FNO2114" s="34"/>
      <c r="FNP2114" s="34"/>
      <c r="FNQ2114" s="34"/>
      <c r="FNR2114" s="34"/>
      <c r="FNS2114" s="34"/>
      <c r="FNT2114" s="34"/>
      <c r="FNU2114" s="34"/>
      <c r="FNV2114" s="34"/>
      <c r="FNW2114" s="34"/>
      <c r="FNX2114" s="34"/>
      <c r="FNY2114" s="34"/>
      <c r="FNZ2114" s="34"/>
      <c r="FOA2114" s="34"/>
      <c r="FOB2114" s="34"/>
      <c r="FOC2114" s="34"/>
      <c r="FOD2114" s="34"/>
      <c r="FOE2114" s="34"/>
      <c r="FOF2114" s="34"/>
      <c r="FOG2114" s="34"/>
      <c r="FOH2114" s="34"/>
      <c r="FOI2114" s="34"/>
      <c r="FOJ2114" s="34"/>
      <c r="FOK2114" s="34"/>
      <c r="FOL2114" s="34"/>
      <c r="FOM2114" s="34"/>
      <c r="FON2114" s="34"/>
      <c r="FOO2114" s="34"/>
      <c r="FOP2114" s="34"/>
      <c r="FOQ2114" s="34"/>
      <c r="FOR2114" s="34"/>
      <c r="FOS2114" s="34"/>
      <c r="FOT2114" s="34"/>
      <c r="FOU2114" s="34"/>
      <c r="FOV2114" s="34"/>
      <c r="FOW2114" s="34"/>
      <c r="FOX2114" s="34"/>
      <c r="FOY2114" s="34"/>
      <c r="FOZ2114" s="34"/>
      <c r="FPA2114" s="34"/>
      <c r="FPB2114" s="34"/>
      <c r="FPC2114" s="34"/>
      <c r="FPD2114" s="34"/>
      <c r="FPE2114" s="34"/>
      <c r="FPF2114" s="34"/>
      <c r="FPG2114" s="34"/>
      <c r="FPH2114" s="34"/>
      <c r="FPI2114" s="34"/>
      <c r="FPJ2114" s="34"/>
      <c r="FPK2114" s="34"/>
      <c r="FPL2114" s="34"/>
      <c r="FPM2114" s="34"/>
      <c r="FPN2114" s="34"/>
      <c r="FPO2114" s="34"/>
      <c r="FPP2114" s="34"/>
      <c r="FPQ2114" s="34"/>
      <c r="FPR2114" s="34"/>
      <c r="FPS2114" s="34"/>
      <c r="FPT2114" s="34"/>
      <c r="FPU2114" s="34"/>
      <c r="FPV2114" s="34"/>
      <c r="FPW2114" s="34"/>
      <c r="FPX2114" s="34"/>
      <c r="FPY2114" s="34"/>
      <c r="FPZ2114" s="34"/>
      <c r="FQA2114" s="34"/>
      <c r="FQB2114" s="34"/>
      <c r="FQC2114" s="34"/>
      <c r="FQD2114" s="34"/>
      <c r="FQE2114" s="34"/>
      <c r="FQF2114" s="34"/>
      <c r="FQG2114" s="34"/>
      <c r="FQH2114" s="34"/>
      <c r="FQI2114" s="34"/>
      <c r="FQJ2114" s="34"/>
      <c r="FQK2114" s="34"/>
      <c r="FQL2114" s="34"/>
      <c r="FQM2114" s="34"/>
      <c r="FQN2114" s="34"/>
      <c r="FQO2114" s="34"/>
      <c r="FQP2114" s="34"/>
      <c r="FQQ2114" s="34"/>
      <c r="FQR2114" s="34"/>
      <c r="FQS2114" s="34"/>
      <c r="FQT2114" s="34"/>
      <c r="FQU2114" s="34"/>
      <c r="FQV2114" s="34"/>
      <c r="FQW2114" s="34"/>
      <c r="FQX2114" s="34"/>
      <c r="FQY2114" s="34"/>
      <c r="FQZ2114" s="34"/>
      <c r="FRA2114" s="34"/>
      <c r="FRB2114" s="34"/>
      <c r="FRC2114" s="34"/>
      <c r="FRD2114" s="34"/>
      <c r="FRE2114" s="34"/>
      <c r="FRF2114" s="34"/>
      <c r="FRG2114" s="34"/>
      <c r="FRH2114" s="34"/>
      <c r="FRI2114" s="34"/>
      <c r="FRJ2114" s="34"/>
      <c r="FRK2114" s="34"/>
      <c r="FRL2114" s="34"/>
      <c r="FRM2114" s="34"/>
      <c r="FRN2114" s="34"/>
      <c r="FRO2114" s="34"/>
      <c r="FRP2114" s="34"/>
      <c r="FRQ2114" s="34"/>
      <c r="FRR2114" s="34"/>
      <c r="FRS2114" s="34"/>
      <c r="FRT2114" s="34"/>
      <c r="FRU2114" s="34"/>
      <c r="FRV2114" s="34"/>
      <c r="FRW2114" s="34"/>
      <c r="FRX2114" s="34"/>
      <c r="FRY2114" s="34"/>
      <c r="FRZ2114" s="34"/>
      <c r="FSA2114" s="34"/>
      <c r="FSB2114" s="34"/>
      <c r="FSC2114" s="34"/>
      <c r="FSD2114" s="34"/>
      <c r="FSE2114" s="34"/>
      <c r="FSF2114" s="34"/>
      <c r="FSG2114" s="34"/>
      <c r="FSH2114" s="34"/>
      <c r="FSI2114" s="34"/>
      <c r="FSJ2114" s="34"/>
      <c r="FSK2114" s="34"/>
      <c r="FSL2114" s="34"/>
      <c r="FSM2114" s="34"/>
      <c r="FSN2114" s="34"/>
      <c r="FSO2114" s="34"/>
      <c r="FSP2114" s="34"/>
      <c r="FSQ2114" s="34"/>
      <c r="FSR2114" s="34"/>
      <c r="FSS2114" s="34"/>
      <c r="FST2114" s="34"/>
      <c r="FSU2114" s="34"/>
      <c r="FSV2114" s="34"/>
      <c r="FSW2114" s="34"/>
      <c r="FSX2114" s="34"/>
      <c r="FSY2114" s="34"/>
      <c r="FSZ2114" s="34"/>
      <c r="FTA2114" s="34"/>
      <c r="FTB2114" s="34"/>
      <c r="FTC2114" s="34"/>
      <c r="FTD2114" s="34"/>
      <c r="FTE2114" s="34"/>
      <c r="FTF2114" s="34"/>
      <c r="FTG2114" s="34"/>
      <c r="FTH2114" s="34"/>
      <c r="FTI2114" s="34"/>
      <c r="FTJ2114" s="34"/>
      <c r="FTK2114" s="34"/>
      <c r="FTL2114" s="34"/>
      <c r="FTM2114" s="34"/>
      <c r="FTN2114" s="34"/>
      <c r="FTO2114" s="34"/>
      <c r="FTP2114" s="34"/>
      <c r="FTQ2114" s="34"/>
      <c r="FTR2114" s="34"/>
      <c r="FTS2114" s="34"/>
      <c r="FTT2114" s="34"/>
      <c r="FTU2114" s="34"/>
      <c r="FTV2114" s="34"/>
      <c r="FTW2114" s="34"/>
      <c r="FTX2114" s="34"/>
      <c r="FTY2114" s="34"/>
      <c r="FTZ2114" s="34"/>
      <c r="FUA2114" s="34"/>
      <c r="FUB2114" s="34"/>
      <c r="FUC2114" s="34"/>
      <c r="FUD2114" s="34"/>
      <c r="FUE2114" s="34"/>
      <c r="FUF2114" s="34"/>
      <c r="FUG2114" s="34"/>
      <c r="FUH2114" s="34"/>
      <c r="FUI2114" s="34"/>
      <c r="FUJ2114" s="34"/>
      <c r="FUK2114" s="34"/>
      <c r="FUL2114" s="34"/>
      <c r="FUM2114" s="34"/>
      <c r="FUN2114" s="34"/>
      <c r="FUO2114" s="34"/>
      <c r="FUP2114" s="34"/>
      <c r="FUQ2114" s="34"/>
      <c r="FUR2114" s="34"/>
      <c r="FUS2114" s="34"/>
      <c r="FUT2114" s="34"/>
      <c r="FUU2114" s="34"/>
      <c r="FUV2114" s="34"/>
      <c r="FUW2114" s="34"/>
      <c r="FUX2114" s="34"/>
      <c r="FUY2114" s="34"/>
      <c r="FUZ2114" s="34"/>
      <c r="FVA2114" s="34"/>
      <c r="FVB2114" s="34"/>
      <c r="FVC2114" s="34"/>
      <c r="FVD2114" s="34"/>
      <c r="FVE2114" s="34"/>
      <c r="FVF2114" s="34"/>
      <c r="FVG2114" s="34"/>
      <c r="FVH2114" s="34"/>
      <c r="FVI2114" s="34"/>
      <c r="FVJ2114" s="34"/>
      <c r="FVK2114" s="34"/>
      <c r="FVL2114" s="34"/>
      <c r="FVM2114" s="34"/>
      <c r="FVN2114" s="34"/>
      <c r="FVO2114" s="34"/>
      <c r="FVP2114" s="34"/>
      <c r="FVQ2114" s="34"/>
      <c r="FVR2114" s="34"/>
      <c r="FVS2114" s="34"/>
      <c r="FVT2114" s="34"/>
      <c r="FVU2114" s="34"/>
      <c r="FVV2114" s="34"/>
      <c r="FVW2114" s="34"/>
      <c r="FVX2114" s="34"/>
      <c r="FVY2114" s="34"/>
      <c r="FVZ2114" s="34"/>
      <c r="FWA2114" s="34"/>
      <c r="FWB2114" s="34"/>
      <c r="FWC2114" s="34"/>
      <c r="FWD2114" s="34"/>
      <c r="FWE2114" s="34"/>
      <c r="FWF2114" s="34"/>
      <c r="FWG2114" s="34"/>
      <c r="FWH2114" s="34"/>
      <c r="FWI2114" s="34"/>
      <c r="FWJ2114" s="34"/>
      <c r="FWK2114" s="34"/>
      <c r="FWL2114" s="34"/>
      <c r="FWM2114" s="34"/>
      <c r="FWN2114" s="34"/>
      <c r="FWO2114" s="34"/>
      <c r="FWP2114" s="34"/>
      <c r="FWQ2114" s="34"/>
      <c r="FWR2114" s="34"/>
      <c r="FWS2114" s="34"/>
      <c r="FWT2114" s="34"/>
      <c r="FWU2114" s="34"/>
      <c r="FWV2114" s="34"/>
      <c r="FWW2114" s="34"/>
      <c r="FWX2114" s="34"/>
      <c r="FWY2114" s="34"/>
      <c r="FWZ2114" s="34"/>
      <c r="FXA2114" s="34"/>
      <c r="FXB2114" s="34"/>
      <c r="FXC2114" s="34"/>
      <c r="FXD2114" s="34"/>
      <c r="FXE2114" s="34"/>
      <c r="FXF2114" s="34"/>
      <c r="FXG2114" s="34"/>
      <c r="FXH2114" s="34"/>
      <c r="FXI2114" s="34"/>
      <c r="FXJ2114" s="34"/>
      <c r="FXK2114" s="34"/>
      <c r="FXL2114" s="34"/>
      <c r="FXM2114" s="34"/>
      <c r="FXN2114" s="34"/>
      <c r="FXO2114" s="34"/>
      <c r="FXP2114" s="34"/>
      <c r="FXQ2114" s="34"/>
      <c r="FXR2114" s="34"/>
      <c r="FXS2114" s="34"/>
      <c r="FXT2114" s="34"/>
      <c r="FXU2114" s="34"/>
      <c r="FXV2114" s="34"/>
      <c r="FXW2114" s="34"/>
      <c r="FXX2114" s="34"/>
      <c r="FXY2114" s="34"/>
      <c r="FXZ2114" s="34"/>
      <c r="FYA2114" s="34"/>
      <c r="FYB2114" s="34"/>
      <c r="FYC2114" s="34"/>
      <c r="FYD2114" s="34"/>
      <c r="FYE2114" s="34"/>
      <c r="FYF2114" s="34"/>
      <c r="FYG2114" s="34"/>
      <c r="FYH2114" s="34"/>
      <c r="FYI2114" s="34"/>
      <c r="FYJ2114" s="34"/>
      <c r="FYK2114" s="34"/>
      <c r="FYL2114" s="34"/>
      <c r="FYM2114" s="34"/>
      <c r="FYN2114" s="34"/>
      <c r="FYO2114" s="34"/>
      <c r="FYP2114" s="34"/>
      <c r="FYQ2114" s="34"/>
      <c r="FYR2114" s="34"/>
      <c r="FYS2114" s="34"/>
      <c r="FYT2114" s="34"/>
      <c r="FYU2114" s="34"/>
      <c r="FYV2114" s="34"/>
      <c r="FYW2114" s="34"/>
      <c r="FYX2114" s="34"/>
      <c r="FYY2114" s="34"/>
      <c r="FYZ2114" s="34"/>
      <c r="FZA2114" s="34"/>
      <c r="FZB2114" s="34"/>
      <c r="FZC2114" s="34"/>
      <c r="FZD2114" s="34"/>
      <c r="FZE2114" s="34"/>
      <c r="FZF2114" s="34"/>
      <c r="FZG2114" s="34"/>
      <c r="FZH2114" s="34"/>
      <c r="FZI2114" s="34"/>
      <c r="FZJ2114" s="34"/>
      <c r="FZK2114" s="34"/>
      <c r="FZL2114" s="34"/>
      <c r="FZM2114" s="34"/>
      <c r="FZN2114" s="34"/>
      <c r="FZO2114" s="34"/>
      <c r="FZP2114" s="34"/>
      <c r="FZQ2114" s="34"/>
      <c r="FZR2114" s="34"/>
      <c r="FZS2114" s="34"/>
      <c r="FZT2114" s="34"/>
      <c r="FZU2114" s="34"/>
      <c r="FZV2114" s="34"/>
      <c r="FZW2114" s="34"/>
      <c r="FZX2114" s="34"/>
      <c r="FZY2114" s="34"/>
      <c r="FZZ2114" s="34"/>
      <c r="GAA2114" s="34"/>
      <c r="GAB2114" s="34"/>
      <c r="GAC2114" s="34"/>
      <c r="GAD2114" s="34"/>
      <c r="GAE2114" s="34"/>
      <c r="GAF2114" s="34"/>
      <c r="GAG2114" s="34"/>
      <c r="GAH2114" s="34"/>
      <c r="GAI2114" s="34"/>
      <c r="GAJ2114" s="34"/>
      <c r="GAK2114" s="34"/>
      <c r="GAL2114" s="34"/>
      <c r="GAM2114" s="34"/>
      <c r="GAN2114" s="34"/>
      <c r="GAO2114" s="34"/>
      <c r="GAP2114" s="34"/>
      <c r="GAQ2114" s="34"/>
      <c r="GAR2114" s="34"/>
      <c r="GAS2114" s="34"/>
      <c r="GAT2114" s="34"/>
      <c r="GAU2114" s="34"/>
      <c r="GAV2114" s="34"/>
      <c r="GAW2114" s="34"/>
      <c r="GAX2114" s="34"/>
      <c r="GAY2114" s="34"/>
      <c r="GAZ2114" s="34"/>
      <c r="GBA2114" s="34"/>
      <c r="GBB2114" s="34"/>
      <c r="GBC2114" s="34"/>
      <c r="GBD2114" s="34"/>
      <c r="GBE2114" s="34"/>
      <c r="GBF2114" s="34"/>
      <c r="GBG2114" s="34"/>
      <c r="GBH2114" s="34"/>
      <c r="GBI2114" s="34"/>
      <c r="GBJ2114" s="34"/>
      <c r="GBK2114" s="34"/>
      <c r="GBL2114" s="34"/>
      <c r="GBM2114" s="34"/>
      <c r="GBN2114" s="34"/>
      <c r="GBO2114" s="34"/>
      <c r="GBP2114" s="34"/>
      <c r="GBQ2114" s="34"/>
      <c r="GBR2114" s="34"/>
      <c r="GBS2114" s="34"/>
      <c r="GBT2114" s="34"/>
      <c r="GBU2114" s="34"/>
      <c r="GBV2114" s="34"/>
      <c r="GBW2114" s="34"/>
      <c r="GBX2114" s="34"/>
      <c r="GBY2114" s="34"/>
      <c r="GBZ2114" s="34"/>
      <c r="GCA2114" s="34"/>
      <c r="GCB2114" s="34"/>
      <c r="GCC2114" s="34"/>
      <c r="GCD2114" s="34"/>
      <c r="GCE2114" s="34"/>
      <c r="GCF2114" s="34"/>
      <c r="GCG2114" s="34"/>
      <c r="GCH2114" s="34"/>
      <c r="GCI2114" s="34"/>
      <c r="GCJ2114" s="34"/>
      <c r="GCK2114" s="34"/>
      <c r="GCL2114" s="34"/>
      <c r="GCM2114" s="34"/>
      <c r="GCN2114" s="34"/>
      <c r="GCO2114" s="34"/>
      <c r="GCP2114" s="34"/>
      <c r="GCQ2114" s="34"/>
      <c r="GCR2114" s="34"/>
      <c r="GCS2114" s="34"/>
      <c r="GCT2114" s="34"/>
      <c r="GCU2114" s="34"/>
      <c r="GCV2114" s="34"/>
      <c r="GCW2114" s="34"/>
      <c r="GCX2114" s="34"/>
      <c r="GCY2114" s="34"/>
      <c r="GCZ2114" s="34"/>
      <c r="GDA2114" s="34"/>
      <c r="GDB2114" s="34"/>
      <c r="GDC2114" s="34"/>
      <c r="GDD2114" s="34"/>
      <c r="GDE2114" s="34"/>
      <c r="GDF2114" s="34"/>
      <c r="GDG2114" s="34"/>
      <c r="GDH2114" s="34"/>
      <c r="GDI2114" s="34"/>
      <c r="GDJ2114" s="34"/>
      <c r="GDK2114" s="34"/>
      <c r="GDL2114" s="34"/>
      <c r="GDM2114" s="34"/>
      <c r="GDN2114" s="34"/>
      <c r="GDO2114" s="34"/>
      <c r="GDP2114" s="34"/>
      <c r="GDQ2114" s="34"/>
      <c r="GDR2114" s="34"/>
      <c r="GDS2114" s="34"/>
      <c r="GDT2114" s="34"/>
      <c r="GDU2114" s="34"/>
      <c r="GDV2114" s="34"/>
      <c r="GDW2114" s="34"/>
      <c r="GDX2114" s="34"/>
      <c r="GDY2114" s="34"/>
      <c r="GDZ2114" s="34"/>
      <c r="GEA2114" s="34"/>
      <c r="GEB2114" s="34"/>
      <c r="GEC2114" s="34"/>
      <c r="GED2114" s="34"/>
      <c r="GEE2114" s="34"/>
      <c r="GEF2114" s="34"/>
      <c r="GEG2114" s="34"/>
      <c r="GEH2114" s="34"/>
      <c r="GEI2114" s="34"/>
      <c r="GEJ2114" s="34"/>
      <c r="GEK2114" s="34"/>
      <c r="GEL2114" s="34"/>
      <c r="GEM2114" s="34"/>
      <c r="GEN2114" s="34"/>
      <c r="GEO2114" s="34"/>
      <c r="GEP2114" s="34"/>
      <c r="GEQ2114" s="34"/>
      <c r="GER2114" s="34"/>
      <c r="GES2114" s="34"/>
      <c r="GET2114" s="34"/>
      <c r="GEU2114" s="34"/>
      <c r="GEV2114" s="34"/>
      <c r="GEW2114" s="34"/>
      <c r="GEX2114" s="34"/>
      <c r="GEY2114" s="34"/>
      <c r="GEZ2114" s="34"/>
      <c r="GFA2114" s="34"/>
      <c r="GFB2114" s="34"/>
      <c r="GFC2114" s="34"/>
      <c r="GFD2114" s="34"/>
      <c r="GFE2114" s="34"/>
      <c r="GFF2114" s="34"/>
      <c r="GFG2114" s="34"/>
      <c r="GFH2114" s="34"/>
      <c r="GFI2114" s="34"/>
      <c r="GFJ2114" s="34"/>
      <c r="GFK2114" s="34"/>
      <c r="GFL2114" s="34"/>
      <c r="GFM2114" s="34"/>
      <c r="GFN2114" s="34"/>
      <c r="GFO2114" s="34"/>
      <c r="GFP2114" s="34"/>
      <c r="GFQ2114" s="34"/>
      <c r="GFR2114" s="34"/>
      <c r="GFS2114" s="34"/>
      <c r="GFT2114" s="34"/>
      <c r="GFU2114" s="34"/>
      <c r="GFV2114" s="34"/>
      <c r="GFW2114" s="34"/>
      <c r="GFX2114" s="34"/>
      <c r="GFY2114" s="34"/>
      <c r="GFZ2114" s="34"/>
      <c r="GGA2114" s="34"/>
      <c r="GGB2114" s="34"/>
      <c r="GGC2114" s="34"/>
      <c r="GGD2114" s="34"/>
      <c r="GGE2114" s="34"/>
      <c r="GGF2114" s="34"/>
      <c r="GGG2114" s="34"/>
      <c r="GGH2114" s="34"/>
      <c r="GGI2114" s="34"/>
      <c r="GGJ2114" s="34"/>
      <c r="GGK2114" s="34"/>
      <c r="GGL2114" s="34"/>
      <c r="GGM2114" s="34"/>
      <c r="GGN2114" s="34"/>
      <c r="GGO2114" s="34"/>
      <c r="GGP2114" s="34"/>
      <c r="GGQ2114" s="34"/>
      <c r="GGR2114" s="34"/>
      <c r="GGS2114" s="34"/>
      <c r="GGT2114" s="34"/>
      <c r="GGU2114" s="34"/>
      <c r="GGV2114" s="34"/>
      <c r="GGW2114" s="34"/>
      <c r="GGX2114" s="34"/>
      <c r="GGY2114" s="34"/>
      <c r="GGZ2114" s="34"/>
      <c r="GHA2114" s="34"/>
      <c r="GHB2114" s="34"/>
      <c r="GHC2114" s="34"/>
      <c r="GHD2114" s="34"/>
      <c r="GHE2114" s="34"/>
      <c r="GHF2114" s="34"/>
      <c r="GHG2114" s="34"/>
      <c r="GHH2114" s="34"/>
      <c r="GHI2114" s="34"/>
      <c r="GHJ2114" s="34"/>
      <c r="GHK2114" s="34"/>
      <c r="GHL2114" s="34"/>
      <c r="GHM2114" s="34"/>
      <c r="GHN2114" s="34"/>
      <c r="GHO2114" s="34"/>
      <c r="GHP2114" s="34"/>
      <c r="GHQ2114" s="34"/>
      <c r="GHR2114" s="34"/>
      <c r="GHS2114" s="34"/>
      <c r="GHT2114" s="34"/>
      <c r="GHU2114" s="34"/>
      <c r="GHV2114" s="34"/>
      <c r="GHW2114" s="34"/>
      <c r="GHX2114" s="34"/>
      <c r="GHY2114" s="34"/>
      <c r="GHZ2114" s="34"/>
      <c r="GIA2114" s="34"/>
      <c r="GIB2114" s="34"/>
      <c r="GIC2114" s="34"/>
      <c r="GID2114" s="34"/>
      <c r="GIE2114" s="34"/>
      <c r="GIF2114" s="34"/>
      <c r="GIG2114" s="34"/>
      <c r="GIH2114" s="34"/>
      <c r="GII2114" s="34"/>
      <c r="GIJ2114" s="34"/>
      <c r="GIK2114" s="34"/>
      <c r="GIL2114" s="34"/>
      <c r="GIM2114" s="34"/>
      <c r="GIN2114" s="34"/>
      <c r="GIO2114" s="34"/>
      <c r="GIP2114" s="34"/>
      <c r="GIQ2114" s="34"/>
      <c r="GIR2114" s="34"/>
      <c r="GIS2114" s="34"/>
      <c r="GIT2114" s="34"/>
      <c r="GIU2114" s="34"/>
      <c r="GIV2114" s="34"/>
      <c r="GIW2114" s="34"/>
      <c r="GIX2114" s="34"/>
      <c r="GIY2114" s="34"/>
      <c r="GIZ2114" s="34"/>
      <c r="GJA2114" s="34"/>
      <c r="GJB2114" s="34"/>
      <c r="GJC2114" s="34"/>
      <c r="GJD2114" s="34"/>
      <c r="GJE2114" s="34"/>
      <c r="GJF2114" s="34"/>
      <c r="GJG2114" s="34"/>
      <c r="GJH2114" s="34"/>
      <c r="GJI2114" s="34"/>
      <c r="GJJ2114" s="34"/>
      <c r="GJK2114" s="34"/>
      <c r="GJL2114" s="34"/>
      <c r="GJM2114" s="34"/>
      <c r="GJN2114" s="34"/>
      <c r="GJO2114" s="34"/>
      <c r="GJP2114" s="34"/>
      <c r="GJQ2114" s="34"/>
      <c r="GJR2114" s="34"/>
      <c r="GJS2114" s="34"/>
      <c r="GJT2114" s="34"/>
      <c r="GJU2114" s="34"/>
      <c r="GJV2114" s="34"/>
      <c r="GJW2114" s="34"/>
      <c r="GJX2114" s="34"/>
      <c r="GJY2114" s="34"/>
      <c r="GJZ2114" s="34"/>
      <c r="GKA2114" s="34"/>
      <c r="GKB2114" s="34"/>
      <c r="GKC2114" s="34"/>
      <c r="GKD2114" s="34"/>
      <c r="GKE2114" s="34"/>
      <c r="GKF2114" s="34"/>
      <c r="GKG2114" s="34"/>
      <c r="GKH2114" s="34"/>
      <c r="GKI2114" s="34"/>
      <c r="GKJ2114" s="34"/>
      <c r="GKK2114" s="34"/>
      <c r="GKL2114" s="34"/>
      <c r="GKM2114" s="34"/>
      <c r="GKN2114" s="34"/>
      <c r="GKO2114" s="34"/>
      <c r="GKP2114" s="34"/>
      <c r="GKQ2114" s="34"/>
      <c r="GKR2114" s="34"/>
      <c r="GKS2114" s="34"/>
      <c r="GKT2114" s="34"/>
      <c r="GKU2114" s="34"/>
      <c r="GKV2114" s="34"/>
      <c r="GKW2114" s="34"/>
      <c r="GKX2114" s="34"/>
      <c r="GKY2114" s="34"/>
      <c r="GKZ2114" s="34"/>
      <c r="GLA2114" s="34"/>
      <c r="GLB2114" s="34"/>
      <c r="GLC2114" s="34"/>
      <c r="GLD2114" s="34"/>
      <c r="GLE2114" s="34"/>
      <c r="GLF2114" s="34"/>
      <c r="GLG2114" s="34"/>
      <c r="GLH2114" s="34"/>
      <c r="GLI2114" s="34"/>
      <c r="GLJ2114" s="34"/>
      <c r="GLK2114" s="34"/>
      <c r="GLL2114" s="34"/>
      <c r="GLM2114" s="34"/>
      <c r="GLN2114" s="34"/>
      <c r="GLO2114" s="34"/>
      <c r="GLP2114" s="34"/>
      <c r="GLQ2114" s="34"/>
      <c r="GLR2114" s="34"/>
      <c r="GLS2114" s="34"/>
      <c r="GLT2114" s="34"/>
      <c r="GLU2114" s="34"/>
      <c r="GLV2114" s="34"/>
      <c r="GLW2114" s="34"/>
      <c r="GLX2114" s="34"/>
      <c r="GLY2114" s="34"/>
      <c r="GLZ2114" s="34"/>
      <c r="GMA2114" s="34"/>
      <c r="GMB2114" s="34"/>
      <c r="GMC2114" s="34"/>
      <c r="GMD2114" s="34"/>
      <c r="GME2114" s="34"/>
      <c r="GMF2114" s="34"/>
      <c r="GMG2114" s="34"/>
      <c r="GMH2114" s="34"/>
      <c r="GMI2114" s="34"/>
      <c r="GMJ2114" s="34"/>
      <c r="GMK2114" s="34"/>
      <c r="GML2114" s="34"/>
      <c r="GMM2114" s="34"/>
      <c r="GMN2114" s="34"/>
      <c r="GMO2114" s="34"/>
      <c r="GMP2114" s="34"/>
      <c r="GMQ2114" s="34"/>
      <c r="GMR2114" s="34"/>
      <c r="GMS2114" s="34"/>
      <c r="GMT2114" s="34"/>
      <c r="GMU2114" s="34"/>
      <c r="GMV2114" s="34"/>
      <c r="GMW2114" s="34"/>
      <c r="GMX2114" s="34"/>
      <c r="GMY2114" s="34"/>
      <c r="GMZ2114" s="34"/>
      <c r="GNA2114" s="34"/>
      <c r="GNB2114" s="34"/>
      <c r="GNC2114" s="34"/>
      <c r="GND2114" s="34"/>
      <c r="GNE2114" s="34"/>
      <c r="GNF2114" s="34"/>
      <c r="GNG2114" s="34"/>
      <c r="GNH2114" s="34"/>
      <c r="GNI2114" s="34"/>
      <c r="GNJ2114" s="34"/>
      <c r="GNK2114" s="34"/>
      <c r="GNL2114" s="34"/>
      <c r="GNM2114" s="34"/>
      <c r="GNN2114" s="34"/>
      <c r="GNO2114" s="34"/>
      <c r="GNP2114" s="34"/>
      <c r="GNQ2114" s="34"/>
      <c r="GNR2114" s="34"/>
      <c r="GNS2114" s="34"/>
      <c r="GNT2114" s="34"/>
      <c r="GNU2114" s="34"/>
      <c r="GNV2114" s="34"/>
      <c r="GNW2114" s="34"/>
      <c r="GNX2114" s="34"/>
      <c r="GNY2114" s="34"/>
      <c r="GNZ2114" s="34"/>
      <c r="GOA2114" s="34"/>
      <c r="GOB2114" s="34"/>
      <c r="GOC2114" s="34"/>
      <c r="GOD2114" s="34"/>
      <c r="GOE2114" s="34"/>
      <c r="GOF2114" s="34"/>
      <c r="GOG2114" s="34"/>
      <c r="GOH2114" s="34"/>
      <c r="GOI2114" s="34"/>
      <c r="GOJ2114" s="34"/>
      <c r="GOK2114" s="34"/>
      <c r="GOL2114" s="34"/>
      <c r="GOM2114" s="34"/>
      <c r="GON2114" s="34"/>
      <c r="GOO2114" s="34"/>
      <c r="GOP2114" s="34"/>
      <c r="GOQ2114" s="34"/>
      <c r="GOR2114" s="34"/>
      <c r="GOS2114" s="34"/>
      <c r="GOT2114" s="34"/>
      <c r="GOU2114" s="34"/>
      <c r="GOV2114" s="34"/>
      <c r="GOW2114" s="34"/>
      <c r="GOX2114" s="34"/>
      <c r="GOY2114" s="34"/>
      <c r="GOZ2114" s="34"/>
      <c r="GPA2114" s="34"/>
      <c r="GPB2114" s="34"/>
      <c r="GPC2114" s="34"/>
      <c r="GPD2114" s="34"/>
      <c r="GPE2114" s="34"/>
      <c r="GPF2114" s="34"/>
      <c r="GPG2114" s="34"/>
      <c r="GPH2114" s="34"/>
      <c r="GPI2114" s="34"/>
      <c r="GPJ2114" s="34"/>
      <c r="GPK2114" s="34"/>
      <c r="GPL2114" s="34"/>
      <c r="GPM2114" s="34"/>
      <c r="GPN2114" s="34"/>
      <c r="GPO2114" s="34"/>
      <c r="GPP2114" s="34"/>
      <c r="GPQ2114" s="34"/>
      <c r="GPR2114" s="34"/>
      <c r="GPS2114" s="34"/>
      <c r="GPT2114" s="34"/>
      <c r="GPU2114" s="34"/>
      <c r="GPV2114" s="34"/>
      <c r="GPW2114" s="34"/>
      <c r="GPX2114" s="34"/>
      <c r="GPY2114" s="34"/>
      <c r="GPZ2114" s="34"/>
      <c r="GQA2114" s="34"/>
      <c r="GQB2114" s="34"/>
      <c r="GQC2114" s="34"/>
      <c r="GQD2114" s="34"/>
      <c r="GQE2114" s="34"/>
      <c r="GQF2114" s="34"/>
      <c r="GQG2114" s="34"/>
      <c r="GQH2114" s="34"/>
      <c r="GQI2114" s="34"/>
      <c r="GQJ2114" s="34"/>
      <c r="GQK2114" s="34"/>
      <c r="GQL2114" s="34"/>
      <c r="GQM2114" s="34"/>
      <c r="GQN2114" s="34"/>
      <c r="GQO2114" s="34"/>
      <c r="GQP2114" s="34"/>
      <c r="GQQ2114" s="34"/>
      <c r="GQR2114" s="34"/>
      <c r="GQS2114" s="34"/>
      <c r="GQT2114" s="34"/>
      <c r="GQU2114" s="34"/>
      <c r="GQV2114" s="34"/>
      <c r="GQW2114" s="34"/>
      <c r="GQX2114" s="34"/>
      <c r="GQY2114" s="34"/>
      <c r="GQZ2114" s="34"/>
      <c r="GRA2114" s="34"/>
      <c r="GRB2114" s="34"/>
      <c r="GRC2114" s="34"/>
      <c r="GRD2114" s="34"/>
      <c r="GRE2114" s="34"/>
      <c r="GRF2114" s="34"/>
      <c r="GRG2114" s="34"/>
      <c r="GRH2114" s="34"/>
      <c r="GRI2114" s="34"/>
      <c r="GRJ2114" s="34"/>
      <c r="GRK2114" s="34"/>
      <c r="GRL2114" s="34"/>
      <c r="GRM2114" s="34"/>
      <c r="GRN2114" s="34"/>
      <c r="GRO2114" s="34"/>
      <c r="GRP2114" s="34"/>
      <c r="GRQ2114" s="34"/>
      <c r="GRR2114" s="34"/>
      <c r="GRS2114" s="34"/>
      <c r="GRT2114" s="34"/>
      <c r="GRU2114" s="34"/>
      <c r="GRV2114" s="34"/>
      <c r="GRW2114" s="34"/>
      <c r="GRX2114" s="34"/>
      <c r="GRY2114" s="34"/>
      <c r="GRZ2114" s="34"/>
      <c r="GSA2114" s="34"/>
      <c r="GSB2114" s="34"/>
      <c r="GSC2114" s="34"/>
      <c r="GSD2114" s="34"/>
      <c r="GSE2114" s="34"/>
      <c r="GSF2114" s="34"/>
      <c r="GSG2114" s="34"/>
      <c r="GSH2114" s="34"/>
      <c r="GSI2114" s="34"/>
      <c r="GSJ2114" s="34"/>
      <c r="GSK2114" s="34"/>
      <c r="GSL2114" s="34"/>
      <c r="GSM2114" s="34"/>
      <c r="GSN2114" s="34"/>
      <c r="GSO2114" s="34"/>
      <c r="GSP2114" s="34"/>
      <c r="GSQ2114" s="34"/>
      <c r="GSR2114" s="34"/>
      <c r="GSS2114" s="34"/>
      <c r="GST2114" s="34"/>
      <c r="GSU2114" s="34"/>
      <c r="GSV2114" s="34"/>
      <c r="GSW2114" s="34"/>
      <c r="GSX2114" s="34"/>
      <c r="GSY2114" s="34"/>
      <c r="GSZ2114" s="34"/>
      <c r="GTA2114" s="34"/>
      <c r="GTB2114" s="34"/>
      <c r="GTC2114" s="34"/>
      <c r="GTD2114" s="34"/>
      <c r="GTE2114" s="34"/>
      <c r="GTF2114" s="34"/>
      <c r="GTG2114" s="34"/>
      <c r="GTH2114" s="34"/>
      <c r="GTI2114" s="34"/>
      <c r="GTJ2114" s="34"/>
      <c r="GTK2114" s="34"/>
      <c r="GTL2114" s="34"/>
      <c r="GTM2114" s="34"/>
      <c r="GTN2114" s="34"/>
      <c r="GTO2114" s="34"/>
      <c r="GTP2114" s="34"/>
      <c r="GTQ2114" s="34"/>
      <c r="GTR2114" s="34"/>
      <c r="GTS2114" s="34"/>
      <c r="GTT2114" s="34"/>
      <c r="GTU2114" s="34"/>
      <c r="GTV2114" s="34"/>
      <c r="GTW2114" s="34"/>
      <c r="GTX2114" s="34"/>
      <c r="GTY2114" s="34"/>
      <c r="GTZ2114" s="34"/>
      <c r="GUA2114" s="34"/>
      <c r="GUB2114" s="34"/>
      <c r="GUC2114" s="34"/>
      <c r="GUD2114" s="34"/>
      <c r="GUE2114" s="34"/>
      <c r="GUF2114" s="34"/>
      <c r="GUG2114" s="34"/>
      <c r="GUH2114" s="34"/>
      <c r="GUI2114" s="34"/>
      <c r="GUJ2114" s="34"/>
      <c r="GUK2114" s="34"/>
      <c r="GUL2114" s="34"/>
      <c r="GUM2114" s="34"/>
      <c r="GUN2114" s="34"/>
      <c r="GUO2114" s="34"/>
      <c r="GUP2114" s="34"/>
      <c r="GUQ2114" s="34"/>
      <c r="GUR2114" s="34"/>
      <c r="GUS2114" s="34"/>
      <c r="GUT2114" s="34"/>
      <c r="GUU2114" s="34"/>
      <c r="GUV2114" s="34"/>
      <c r="GUW2114" s="34"/>
      <c r="GUX2114" s="34"/>
      <c r="GUY2114" s="34"/>
      <c r="GUZ2114" s="34"/>
      <c r="GVA2114" s="34"/>
      <c r="GVB2114" s="34"/>
      <c r="GVC2114" s="34"/>
      <c r="GVD2114" s="34"/>
      <c r="GVE2114" s="34"/>
      <c r="GVF2114" s="34"/>
      <c r="GVG2114" s="34"/>
      <c r="GVH2114" s="34"/>
      <c r="GVI2114" s="34"/>
      <c r="GVJ2114" s="34"/>
      <c r="GVK2114" s="34"/>
      <c r="GVL2114" s="34"/>
      <c r="GVM2114" s="34"/>
      <c r="GVN2114" s="34"/>
      <c r="GVO2114" s="34"/>
      <c r="GVP2114" s="34"/>
      <c r="GVQ2114" s="34"/>
      <c r="GVR2114" s="34"/>
      <c r="GVS2114" s="34"/>
      <c r="GVT2114" s="34"/>
      <c r="GVU2114" s="34"/>
      <c r="GVV2114" s="34"/>
      <c r="GVW2114" s="34"/>
      <c r="GVX2114" s="34"/>
      <c r="GVY2114" s="34"/>
      <c r="GVZ2114" s="34"/>
      <c r="GWA2114" s="34"/>
      <c r="GWB2114" s="34"/>
      <c r="GWC2114" s="34"/>
      <c r="GWD2114" s="34"/>
      <c r="GWE2114" s="34"/>
      <c r="GWF2114" s="34"/>
      <c r="GWG2114" s="34"/>
      <c r="GWH2114" s="34"/>
      <c r="GWI2114" s="34"/>
      <c r="GWJ2114" s="34"/>
      <c r="GWK2114" s="34"/>
      <c r="GWL2114" s="34"/>
      <c r="GWM2114" s="34"/>
      <c r="GWN2114" s="34"/>
      <c r="GWO2114" s="34"/>
      <c r="GWP2114" s="34"/>
      <c r="GWQ2114" s="34"/>
      <c r="GWR2114" s="34"/>
      <c r="GWS2114" s="34"/>
      <c r="GWT2114" s="34"/>
      <c r="GWU2114" s="34"/>
      <c r="GWV2114" s="34"/>
      <c r="GWW2114" s="34"/>
      <c r="GWX2114" s="34"/>
      <c r="GWY2114" s="34"/>
      <c r="GWZ2114" s="34"/>
      <c r="GXA2114" s="34"/>
      <c r="GXB2114" s="34"/>
      <c r="GXC2114" s="34"/>
      <c r="GXD2114" s="34"/>
      <c r="GXE2114" s="34"/>
      <c r="GXF2114" s="34"/>
      <c r="GXG2114" s="34"/>
      <c r="GXH2114" s="34"/>
      <c r="GXI2114" s="34"/>
      <c r="GXJ2114" s="34"/>
      <c r="GXK2114" s="34"/>
      <c r="GXL2114" s="34"/>
      <c r="GXM2114" s="34"/>
      <c r="GXN2114" s="34"/>
      <c r="GXO2114" s="34"/>
      <c r="GXP2114" s="34"/>
      <c r="GXQ2114" s="34"/>
      <c r="GXR2114" s="34"/>
      <c r="GXS2114" s="34"/>
      <c r="GXT2114" s="34"/>
      <c r="GXU2114" s="34"/>
      <c r="GXV2114" s="34"/>
      <c r="GXW2114" s="34"/>
      <c r="GXX2114" s="34"/>
      <c r="GXY2114" s="34"/>
      <c r="GXZ2114" s="34"/>
      <c r="GYA2114" s="34"/>
      <c r="GYB2114" s="34"/>
      <c r="GYC2114" s="34"/>
      <c r="GYD2114" s="34"/>
      <c r="GYE2114" s="34"/>
      <c r="GYF2114" s="34"/>
      <c r="GYG2114" s="34"/>
      <c r="GYH2114" s="34"/>
      <c r="GYI2114" s="34"/>
      <c r="GYJ2114" s="34"/>
      <c r="GYK2114" s="34"/>
      <c r="GYL2114" s="34"/>
      <c r="GYM2114" s="34"/>
      <c r="GYN2114" s="34"/>
      <c r="GYO2114" s="34"/>
      <c r="GYP2114" s="34"/>
      <c r="GYQ2114" s="34"/>
      <c r="GYR2114" s="34"/>
      <c r="GYS2114" s="34"/>
      <c r="GYT2114" s="34"/>
      <c r="GYU2114" s="34"/>
      <c r="GYV2114" s="34"/>
      <c r="GYW2114" s="34"/>
      <c r="GYX2114" s="34"/>
      <c r="GYY2114" s="34"/>
      <c r="GYZ2114" s="34"/>
      <c r="GZA2114" s="34"/>
      <c r="GZB2114" s="34"/>
      <c r="GZC2114" s="34"/>
      <c r="GZD2114" s="34"/>
      <c r="GZE2114" s="34"/>
      <c r="GZF2114" s="34"/>
      <c r="GZG2114" s="34"/>
      <c r="GZH2114" s="34"/>
      <c r="GZI2114" s="34"/>
      <c r="GZJ2114" s="34"/>
      <c r="GZK2114" s="34"/>
      <c r="GZL2114" s="34"/>
      <c r="GZM2114" s="34"/>
      <c r="GZN2114" s="34"/>
      <c r="GZO2114" s="34"/>
      <c r="GZP2114" s="34"/>
      <c r="GZQ2114" s="34"/>
      <c r="GZR2114" s="34"/>
      <c r="GZS2114" s="34"/>
      <c r="GZT2114" s="34"/>
      <c r="GZU2114" s="34"/>
      <c r="GZV2114" s="34"/>
      <c r="GZW2114" s="34"/>
      <c r="GZX2114" s="34"/>
      <c r="GZY2114" s="34"/>
      <c r="GZZ2114" s="34"/>
      <c r="HAA2114" s="34"/>
      <c r="HAB2114" s="34"/>
      <c r="HAC2114" s="34"/>
      <c r="HAD2114" s="34"/>
      <c r="HAE2114" s="34"/>
      <c r="HAF2114" s="34"/>
      <c r="HAG2114" s="34"/>
      <c r="HAH2114" s="34"/>
      <c r="HAI2114" s="34"/>
      <c r="HAJ2114" s="34"/>
      <c r="HAK2114" s="34"/>
      <c r="HAL2114" s="34"/>
      <c r="HAM2114" s="34"/>
      <c r="HAN2114" s="34"/>
      <c r="HAO2114" s="34"/>
      <c r="HAP2114" s="34"/>
      <c r="HAQ2114" s="34"/>
      <c r="HAR2114" s="34"/>
      <c r="HAS2114" s="34"/>
      <c r="HAT2114" s="34"/>
      <c r="HAU2114" s="34"/>
      <c r="HAV2114" s="34"/>
      <c r="HAW2114" s="34"/>
      <c r="HAX2114" s="34"/>
      <c r="HAY2114" s="34"/>
      <c r="HAZ2114" s="34"/>
      <c r="HBA2114" s="34"/>
      <c r="HBB2114" s="34"/>
      <c r="HBC2114" s="34"/>
      <c r="HBD2114" s="34"/>
      <c r="HBE2114" s="34"/>
      <c r="HBF2114" s="34"/>
      <c r="HBG2114" s="34"/>
      <c r="HBH2114" s="34"/>
      <c r="HBI2114" s="34"/>
      <c r="HBJ2114" s="34"/>
      <c r="HBK2114" s="34"/>
      <c r="HBL2114" s="34"/>
      <c r="HBM2114" s="34"/>
      <c r="HBN2114" s="34"/>
      <c r="HBO2114" s="34"/>
      <c r="HBP2114" s="34"/>
      <c r="HBQ2114" s="34"/>
      <c r="HBR2114" s="34"/>
      <c r="HBS2114" s="34"/>
      <c r="HBT2114" s="34"/>
      <c r="HBU2114" s="34"/>
      <c r="HBV2114" s="34"/>
      <c r="HBW2114" s="34"/>
      <c r="HBX2114" s="34"/>
      <c r="HBY2114" s="34"/>
      <c r="HBZ2114" s="34"/>
      <c r="HCA2114" s="34"/>
      <c r="HCB2114" s="34"/>
      <c r="HCC2114" s="34"/>
      <c r="HCD2114" s="34"/>
      <c r="HCE2114" s="34"/>
      <c r="HCF2114" s="34"/>
      <c r="HCG2114" s="34"/>
      <c r="HCH2114" s="34"/>
      <c r="HCI2114" s="34"/>
      <c r="HCJ2114" s="34"/>
      <c r="HCK2114" s="34"/>
      <c r="HCL2114" s="34"/>
      <c r="HCM2114" s="34"/>
      <c r="HCN2114" s="34"/>
      <c r="HCO2114" s="34"/>
      <c r="HCP2114" s="34"/>
      <c r="HCQ2114" s="34"/>
      <c r="HCR2114" s="34"/>
      <c r="HCS2114" s="34"/>
      <c r="HCT2114" s="34"/>
      <c r="HCU2114" s="34"/>
      <c r="HCV2114" s="34"/>
      <c r="HCW2114" s="34"/>
      <c r="HCX2114" s="34"/>
      <c r="HCY2114" s="34"/>
      <c r="HCZ2114" s="34"/>
      <c r="HDA2114" s="34"/>
      <c r="HDB2114" s="34"/>
      <c r="HDC2114" s="34"/>
      <c r="HDD2114" s="34"/>
      <c r="HDE2114" s="34"/>
      <c r="HDF2114" s="34"/>
      <c r="HDG2114" s="34"/>
      <c r="HDH2114" s="34"/>
      <c r="HDI2114" s="34"/>
      <c r="HDJ2114" s="34"/>
      <c r="HDK2114" s="34"/>
      <c r="HDL2114" s="34"/>
      <c r="HDM2114" s="34"/>
      <c r="HDN2114" s="34"/>
      <c r="HDO2114" s="34"/>
      <c r="HDP2114" s="34"/>
      <c r="HDQ2114" s="34"/>
      <c r="HDR2114" s="34"/>
      <c r="HDS2114" s="34"/>
      <c r="HDT2114" s="34"/>
      <c r="HDU2114" s="34"/>
      <c r="HDV2114" s="34"/>
      <c r="HDW2114" s="34"/>
      <c r="HDX2114" s="34"/>
      <c r="HDY2114" s="34"/>
      <c r="HDZ2114" s="34"/>
      <c r="HEA2114" s="34"/>
      <c r="HEB2114" s="34"/>
      <c r="HEC2114" s="34"/>
      <c r="HED2114" s="34"/>
      <c r="HEE2114" s="34"/>
      <c r="HEF2114" s="34"/>
      <c r="HEG2114" s="34"/>
      <c r="HEH2114" s="34"/>
      <c r="HEI2114" s="34"/>
      <c r="HEJ2114" s="34"/>
      <c r="HEK2114" s="34"/>
      <c r="HEL2114" s="34"/>
      <c r="HEM2114" s="34"/>
      <c r="HEN2114" s="34"/>
      <c r="HEO2114" s="34"/>
      <c r="HEP2114" s="34"/>
      <c r="HEQ2114" s="34"/>
      <c r="HER2114" s="34"/>
      <c r="HES2114" s="34"/>
      <c r="HET2114" s="34"/>
      <c r="HEU2114" s="34"/>
      <c r="HEV2114" s="34"/>
      <c r="HEW2114" s="34"/>
      <c r="HEX2114" s="34"/>
      <c r="HEY2114" s="34"/>
      <c r="HEZ2114" s="34"/>
      <c r="HFA2114" s="34"/>
      <c r="HFB2114" s="34"/>
      <c r="HFC2114" s="34"/>
      <c r="HFD2114" s="34"/>
      <c r="HFE2114" s="34"/>
      <c r="HFF2114" s="34"/>
      <c r="HFG2114" s="34"/>
      <c r="HFH2114" s="34"/>
      <c r="HFI2114" s="34"/>
      <c r="HFJ2114" s="34"/>
      <c r="HFK2114" s="34"/>
      <c r="HFL2114" s="34"/>
      <c r="HFM2114" s="34"/>
      <c r="HFN2114" s="34"/>
      <c r="HFO2114" s="34"/>
      <c r="HFP2114" s="34"/>
      <c r="HFQ2114" s="34"/>
      <c r="HFR2114" s="34"/>
      <c r="HFS2114" s="34"/>
      <c r="HFT2114" s="34"/>
      <c r="HFU2114" s="34"/>
      <c r="HFV2114" s="34"/>
      <c r="HFW2114" s="34"/>
      <c r="HFX2114" s="34"/>
      <c r="HFY2114" s="34"/>
      <c r="HFZ2114" s="34"/>
      <c r="HGA2114" s="34"/>
      <c r="HGB2114" s="34"/>
      <c r="HGC2114" s="34"/>
      <c r="HGD2114" s="34"/>
      <c r="HGE2114" s="34"/>
      <c r="HGF2114" s="34"/>
      <c r="HGG2114" s="34"/>
      <c r="HGH2114" s="34"/>
      <c r="HGI2114" s="34"/>
      <c r="HGJ2114" s="34"/>
      <c r="HGK2114" s="34"/>
      <c r="HGL2114" s="34"/>
      <c r="HGM2114" s="34"/>
      <c r="HGN2114" s="34"/>
      <c r="HGO2114" s="34"/>
      <c r="HGP2114" s="34"/>
      <c r="HGQ2114" s="34"/>
      <c r="HGR2114" s="34"/>
      <c r="HGS2114" s="34"/>
      <c r="HGT2114" s="34"/>
      <c r="HGU2114" s="34"/>
      <c r="HGV2114" s="34"/>
      <c r="HGW2114" s="34"/>
      <c r="HGX2114" s="34"/>
      <c r="HGY2114" s="34"/>
      <c r="HGZ2114" s="34"/>
      <c r="HHA2114" s="34"/>
      <c r="HHB2114" s="34"/>
      <c r="HHC2114" s="34"/>
      <c r="HHD2114" s="34"/>
      <c r="HHE2114" s="34"/>
      <c r="HHF2114" s="34"/>
      <c r="HHG2114" s="34"/>
      <c r="HHH2114" s="34"/>
      <c r="HHI2114" s="34"/>
      <c r="HHJ2114" s="34"/>
      <c r="HHK2114" s="34"/>
      <c r="HHL2114" s="34"/>
      <c r="HHM2114" s="34"/>
      <c r="HHN2114" s="34"/>
      <c r="HHO2114" s="34"/>
      <c r="HHP2114" s="34"/>
      <c r="HHQ2114" s="34"/>
      <c r="HHR2114" s="34"/>
      <c r="HHS2114" s="34"/>
      <c r="HHT2114" s="34"/>
      <c r="HHU2114" s="34"/>
      <c r="HHV2114" s="34"/>
      <c r="HHW2114" s="34"/>
      <c r="HHX2114" s="34"/>
      <c r="HHY2114" s="34"/>
      <c r="HHZ2114" s="34"/>
      <c r="HIA2114" s="34"/>
      <c r="HIB2114" s="34"/>
      <c r="HIC2114" s="34"/>
      <c r="HID2114" s="34"/>
      <c r="HIE2114" s="34"/>
      <c r="HIF2114" s="34"/>
      <c r="HIG2114" s="34"/>
      <c r="HIH2114" s="34"/>
      <c r="HII2114" s="34"/>
      <c r="HIJ2114" s="34"/>
      <c r="HIK2114" s="34"/>
      <c r="HIL2114" s="34"/>
      <c r="HIM2114" s="34"/>
      <c r="HIN2114" s="34"/>
      <c r="HIO2114" s="34"/>
      <c r="HIP2114" s="34"/>
      <c r="HIQ2114" s="34"/>
      <c r="HIR2114" s="34"/>
      <c r="HIS2114" s="34"/>
      <c r="HIT2114" s="34"/>
      <c r="HIU2114" s="34"/>
      <c r="HIV2114" s="34"/>
      <c r="HIW2114" s="34"/>
      <c r="HIX2114" s="34"/>
      <c r="HIY2114" s="34"/>
      <c r="HIZ2114" s="34"/>
      <c r="HJA2114" s="34"/>
      <c r="HJB2114" s="34"/>
      <c r="HJC2114" s="34"/>
      <c r="HJD2114" s="34"/>
      <c r="HJE2114" s="34"/>
      <c r="HJF2114" s="34"/>
      <c r="HJG2114" s="34"/>
      <c r="HJH2114" s="34"/>
      <c r="HJI2114" s="34"/>
      <c r="HJJ2114" s="34"/>
      <c r="HJK2114" s="34"/>
      <c r="HJL2114" s="34"/>
      <c r="HJM2114" s="34"/>
      <c r="HJN2114" s="34"/>
      <c r="HJO2114" s="34"/>
      <c r="HJP2114" s="34"/>
      <c r="HJQ2114" s="34"/>
      <c r="HJR2114" s="34"/>
      <c r="HJS2114" s="34"/>
      <c r="HJT2114" s="34"/>
      <c r="HJU2114" s="34"/>
      <c r="HJV2114" s="34"/>
      <c r="HJW2114" s="34"/>
      <c r="HJX2114" s="34"/>
      <c r="HJY2114" s="34"/>
      <c r="HJZ2114" s="34"/>
      <c r="HKA2114" s="34"/>
      <c r="HKB2114" s="34"/>
      <c r="HKC2114" s="34"/>
      <c r="HKD2114" s="34"/>
      <c r="HKE2114" s="34"/>
      <c r="HKF2114" s="34"/>
      <c r="HKG2114" s="34"/>
      <c r="HKH2114" s="34"/>
      <c r="HKI2114" s="34"/>
      <c r="HKJ2114" s="34"/>
      <c r="HKK2114" s="34"/>
      <c r="HKL2114" s="34"/>
      <c r="HKM2114" s="34"/>
      <c r="HKN2114" s="34"/>
      <c r="HKO2114" s="34"/>
      <c r="HKP2114" s="34"/>
      <c r="HKQ2114" s="34"/>
      <c r="HKR2114" s="34"/>
      <c r="HKS2114" s="34"/>
      <c r="HKT2114" s="34"/>
      <c r="HKU2114" s="34"/>
      <c r="HKV2114" s="34"/>
      <c r="HKW2114" s="34"/>
      <c r="HKX2114" s="34"/>
      <c r="HKY2114" s="34"/>
      <c r="HKZ2114" s="34"/>
      <c r="HLA2114" s="34"/>
      <c r="HLB2114" s="34"/>
      <c r="HLC2114" s="34"/>
      <c r="HLD2114" s="34"/>
      <c r="HLE2114" s="34"/>
      <c r="HLF2114" s="34"/>
      <c r="HLG2114" s="34"/>
      <c r="HLH2114" s="34"/>
      <c r="HLI2114" s="34"/>
      <c r="HLJ2114" s="34"/>
      <c r="HLK2114" s="34"/>
      <c r="HLL2114" s="34"/>
      <c r="HLM2114" s="34"/>
      <c r="HLN2114" s="34"/>
      <c r="HLO2114" s="34"/>
      <c r="HLP2114" s="34"/>
      <c r="HLQ2114" s="34"/>
      <c r="HLR2114" s="34"/>
      <c r="HLS2114" s="34"/>
      <c r="HLT2114" s="34"/>
      <c r="HLU2114" s="34"/>
      <c r="HLV2114" s="34"/>
      <c r="HLW2114" s="34"/>
      <c r="HLX2114" s="34"/>
      <c r="HLY2114" s="34"/>
      <c r="HLZ2114" s="34"/>
      <c r="HMA2114" s="34"/>
      <c r="HMB2114" s="34"/>
      <c r="HMC2114" s="34"/>
      <c r="HMD2114" s="34"/>
      <c r="HME2114" s="34"/>
      <c r="HMF2114" s="34"/>
      <c r="HMG2114" s="34"/>
      <c r="HMH2114" s="34"/>
      <c r="HMI2114" s="34"/>
      <c r="HMJ2114" s="34"/>
      <c r="HMK2114" s="34"/>
      <c r="HML2114" s="34"/>
      <c r="HMM2114" s="34"/>
      <c r="HMN2114" s="34"/>
      <c r="HMO2114" s="34"/>
      <c r="HMP2114" s="34"/>
      <c r="HMQ2114" s="34"/>
      <c r="HMR2114" s="34"/>
      <c r="HMS2114" s="34"/>
      <c r="HMT2114" s="34"/>
      <c r="HMU2114" s="34"/>
      <c r="HMV2114" s="34"/>
      <c r="HMW2114" s="34"/>
      <c r="HMX2114" s="34"/>
      <c r="HMY2114" s="34"/>
      <c r="HMZ2114" s="34"/>
      <c r="HNA2114" s="34"/>
      <c r="HNB2114" s="34"/>
      <c r="HNC2114" s="34"/>
      <c r="HND2114" s="34"/>
      <c r="HNE2114" s="34"/>
      <c r="HNF2114" s="34"/>
      <c r="HNG2114" s="34"/>
      <c r="HNH2114" s="34"/>
      <c r="HNI2114" s="34"/>
      <c r="HNJ2114" s="34"/>
      <c r="HNK2114" s="34"/>
      <c r="HNL2114" s="34"/>
      <c r="HNM2114" s="34"/>
      <c r="HNN2114" s="34"/>
      <c r="HNO2114" s="34"/>
      <c r="HNP2114" s="34"/>
      <c r="HNQ2114" s="34"/>
      <c r="HNR2114" s="34"/>
      <c r="HNS2114" s="34"/>
      <c r="HNT2114" s="34"/>
      <c r="HNU2114" s="34"/>
      <c r="HNV2114" s="34"/>
      <c r="HNW2114" s="34"/>
      <c r="HNX2114" s="34"/>
      <c r="HNY2114" s="34"/>
      <c r="HNZ2114" s="34"/>
      <c r="HOA2114" s="34"/>
      <c r="HOB2114" s="34"/>
      <c r="HOC2114" s="34"/>
      <c r="HOD2114" s="34"/>
      <c r="HOE2114" s="34"/>
      <c r="HOF2114" s="34"/>
      <c r="HOG2114" s="34"/>
      <c r="HOH2114" s="34"/>
      <c r="HOI2114" s="34"/>
      <c r="HOJ2114" s="34"/>
      <c r="HOK2114" s="34"/>
      <c r="HOL2114" s="34"/>
      <c r="HOM2114" s="34"/>
      <c r="HON2114" s="34"/>
      <c r="HOO2114" s="34"/>
      <c r="HOP2114" s="34"/>
      <c r="HOQ2114" s="34"/>
      <c r="HOR2114" s="34"/>
      <c r="HOS2114" s="34"/>
      <c r="HOT2114" s="34"/>
      <c r="HOU2114" s="34"/>
      <c r="HOV2114" s="34"/>
      <c r="HOW2114" s="34"/>
      <c r="HOX2114" s="34"/>
      <c r="HOY2114" s="34"/>
      <c r="HOZ2114" s="34"/>
      <c r="HPA2114" s="34"/>
      <c r="HPB2114" s="34"/>
      <c r="HPC2114" s="34"/>
      <c r="HPD2114" s="34"/>
      <c r="HPE2114" s="34"/>
      <c r="HPF2114" s="34"/>
      <c r="HPG2114" s="34"/>
      <c r="HPH2114" s="34"/>
      <c r="HPI2114" s="34"/>
      <c r="HPJ2114" s="34"/>
      <c r="HPK2114" s="34"/>
      <c r="HPL2114" s="34"/>
      <c r="HPM2114" s="34"/>
      <c r="HPN2114" s="34"/>
      <c r="HPO2114" s="34"/>
      <c r="HPP2114" s="34"/>
      <c r="HPQ2114" s="34"/>
      <c r="HPR2114" s="34"/>
      <c r="HPS2114" s="34"/>
      <c r="HPT2114" s="34"/>
      <c r="HPU2114" s="34"/>
      <c r="HPV2114" s="34"/>
      <c r="HPW2114" s="34"/>
      <c r="HPX2114" s="34"/>
      <c r="HPY2114" s="34"/>
      <c r="HPZ2114" s="34"/>
      <c r="HQA2114" s="34"/>
      <c r="HQB2114" s="34"/>
      <c r="HQC2114" s="34"/>
      <c r="HQD2114" s="34"/>
      <c r="HQE2114" s="34"/>
      <c r="HQF2114" s="34"/>
      <c r="HQG2114" s="34"/>
      <c r="HQH2114" s="34"/>
      <c r="HQI2114" s="34"/>
      <c r="HQJ2114" s="34"/>
      <c r="HQK2114" s="34"/>
      <c r="HQL2114" s="34"/>
      <c r="HQM2114" s="34"/>
      <c r="HQN2114" s="34"/>
      <c r="HQO2114" s="34"/>
      <c r="HQP2114" s="34"/>
      <c r="HQQ2114" s="34"/>
      <c r="HQR2114" s="34"/>
      <c r="HQS2114" s="34"/>
      <c r="HQT2114" s="34"/>
      <c r="HQU2114" s="34"/>
      <c r="HQV2114" s="34"/>
      <c r="HQW2114" s="34"/>
      <c r="HQX2114" s="34"/>
      <c r="HQY2114" s="34"/>
      <c r="HQZ2114" s="34"/>
      <c r="HRA2114" s="34"/>
      <c r="HRB2114" s="34"/>
      <c r="HRC2114" s="34"/>
      <c r="HRD2114" s="34"/>
      <c r="HRE2114" s="34"/>
      <c r="HRF2114" s="34"/>
      <c r="HRG2114" s="34"/>
      <c r="HRH2114" s="34"/>
      <c r="HRI2114" s="34"/>
      <c r="HRJ2114" s="34"/>
      <c r="HRK2114" s="34"/>
      <c r="HRL2114" s="34"/>
      <c r="HRM2114" s="34"/>
      <c r="HRN2114" s="34"/>
      <c r="HRO2114" s="34"/>
      <c r="HRP2114" s="34"/>
      <c r="HRQ2114" s="34"/>
      <c r="HRR2114" s="34"/>
      <c r="HRS2114" s="34"/>
      <c r="HRT2114" s="34"/>
      <c r="HRU2114" s="34"/>
      <c r="HRV2114" s="34"/>
      <c r="HRW2114" s="34"/>
      <c r="HRX2114" s="34"/>
      <c r="HRY2114" s="34"/>
      <c r="HRZ2114" s="34"/>
      <c r="HSA2114" s="34"/>
      <c r="HSB2114" s="34"/>
      <c r="HSC2114" s="34"/>
      <c r="HSD2114" s="34"/>
      <c r="HSE2114" s="34"/>
      <c r="HSF2114" s="34"/>
      <c r="HSG2114" s="34"/>
      <c r="HSH2114" s="34"/>
      <c r="HSI2114" s="34"/>
      <c r="HSJ2114" s="34"/>
      <c r="HSK2114" s="34"/>
      <c r="HSL2114" s="34"/>
      <c r="HSM2114" s="34"/>
      <c r="HSN2114" s="34"/>
      <c r="HSO2114" s="34"/>
      <c r="HSP2114" s="34"/>
      <c r="HSQ2114" s="34"/>
      <c r="HSR2114" s="34"/>
      <c r="HSS2114" s="34"/>
      <c r="HST2114" s="34"/>
      <c r="HSU2114" s="34"/>
      <c r="HSV2114" s="34"/>
      <c r="HSW2114" s="34"/>
      <c r="HSX2114" s="34"/>
      <c r="HSY2114" s="34"/>
      <c r="HSZ2114" s="34"/>
      <c r="HTA2114" s="34"/>
      <c r="HTB2114" s="34"/>
      <c r="HTC2114" s="34"/>
      <c r="HTD2114" s="34"/>
      <c r="HTE2114" s="34"/>
      <c r="HTF2114" s="34"/>
      <c r="HTG2114" s="34"/>
      <c r="HTH2114" s="34"/>
      <c r="HTI2114" s="34"/>
      <c r="HTJ2114" s="34"/>
      <c r="HTK2114" s="34"/>
      <c r="HTL2114" s="34"/>
      <c r="HTM2114" s="34"/>
      <c r="HTN2114" s="34"/>
      <c r="HTO2114" s="34"/>
      <c r="HTP2114" s="34"/>
      <c r="HTQ2114" s="34"/>
      <c r="HTR2114" s="34"/>
      <c r="HTS2114" s="34"/>
      <c r="HTT2114" s="34"/>
      <c r="HTU2114" s="34"/>
      <c r="HTV2114" s="34"/>
      <c r="HTW2114" s="34"/>
      <c r="HTX2114" s="34"/>
      <c r="HTY2114" s="34"/>
      <c r="HTZ2114" s="34"/>
      <c r="HUA2114" s="34"/>
      <c r="HUB2114" s="34"/>
      <c r="HUC2114" s="34"/>
      <c r="HUD2114" s="34"/>
      <c r="HUE2114" s="34"/>
      <c r="HUF2114" s="34"/>
      <c r="HUG2114" s="34"/>
      <c r="HUH2114" s="34"/>
      <c r="HUI2114" s="34"/>
      <c r="HUJ2114" s="34"/>
      <c r="HUK2114" s="34"/>
      <c r="HUL2114" s="34"/>
      <c r="HUM2114" s="34"/>
      <c r="HUN2114" s="34"/>
      <c r="HUO2114" s="34"/>
      <c r="HUP2114" s="34"/>
      <c r="HUQ2114" s="34"/>
      <c r="HUR2114" s="34"/>
      <c r="HUS2114" s="34"/>
      <c r="HUT2114" s="34"/>
      <c r="HUU2114" s="34"/>
      <c r="HUV2114" s="34"/>
      <c r="HUW2114" s="34"/>
      <c r="HUX2114" s="34"/>
      <c r="HUY2114" s="34"/>
      <c r="HUZ2114" s="34"/>
      <c r="HVA2114" s="34"/>
      <c r="HVB2114" s="34"/>
      <c r="HVC2114" s="34"/>
      <c r="HVD2114" s="34"/>
      <c r="HVE2114" s="34"/>
      <c r="HVF2114" s="34"/>
      <c r="HVG2114" s="34"/>
      <c r="HVH2114" s="34"/>
      <c r="HVI2114" s="34"/>
      <c r="HVJ2114" s="34"/>
      <c r="HVK2114" s="34"/>
      <c r="HVL2114" s="34"/>
      <c r="HVM2114" s="34"/>
      <c r="HVN2114" s="34"/>
      <c r="HVO2114" s="34"/>
      <c r="HVP2114" s="34"/>
      <c r="HVQ2114" s="34"/>
      <c r="HVR2114" s="34"/>
      <c r="HVS2114" s="34"/>
      <c r="HVT2114" s="34"/>
      <c r="HVU2114" s="34"/>
      <c r="HVV2114" s="34"/>
      <c r="HVW2114" s="34"/>
      <c r="HVX2114" s="34"/>
      <c r="HVY2114" s="34"/>
      <c r="HVZ2114" s="34"/>
      <c r="HWA2114" s="34"/>
      <c r="HWB2114" s="34"/>
      <c r="HWC2114" s="34"/>
      <c r="HWD2114" s="34"/>
      <c r="HWE2114" s="34"/>
      <c r="HWF2114" s="34"/>
      <c r="HWG2114" s="34"/>
      <c r="HWH2114" s="34"/>
      <c r="HWI2114" s="34"/>
      <c r="HWJ2114" s="34"/>
      <c r="HWK2114" s="34"/>
      <c r="HWL2114" s="34"/>
      <c r="HWM2114" s="34"/>
      <c r="HWN2114" s="34"/>
      <c r="HWO2114" s="34"/>
      <c r="HWP2114" s="34"/>
      <c r="HWQ2114" s="34"/>
      <c r="HWR2114" s="34"/>
      <c r="HWS2114" s="34"/>
      <c r="HWT2114" s="34"/>
      <c r="HWU2114" s="34"/>
      <c r="HWV2114" s="34"/>
      <c r="HWW2114" s="34"/>
      <c r="HWX2114" s="34"/>
      <c r="HWY2114" s="34"/>
      <c r="HWZ2114" s="34"/>
      <c r="HXA2114" s="34"/>
      <c r="HXB2114" s="34"/>
      <c r="HXC2114" s="34"/>
      <c r="HXD2114" s="34"/>
      <c r="HXE2114" s="34"/>
      <c r="HXF2114" s="34"/>
      <c r="HXG2114" s="34"/>
      <c r="HXH2114" s="34"/>
      <c r="HXI2114" s="34"/>
      <c r="HXJ2114" s="34"/>
      <c r="HXK2114" s="34"/>
      <c r="HXL2114" s="34"/>
      <c r="HXM2114" s="34"/>
      <c r="HXN2114" s="34"/>
      <c r="HXO2114" s="34"/>
      <c r="HXP2114" s="34"/>
      <c r="HXQ2114" s="34"/>
      <c r="HXR2114" s="34"/>
      <c r="HXS2114" s="34"/>
      <c r="HXT2114" s="34"/>
      <c r="HXU2114" s="34"/>
      <c r="HXV2114" s="34"/>
      <c r="HXW2114" s="34"/>
      <c r="HXX2114" s="34"/>
      <c r="HXY2114" s="34"/>
      <c r="HXZ2114" s="34"/>
      <c r="HYA2114" s="34"/>
      <c r="HYB2114" s="34"/>
      <c r="HYC2114" s="34"/>
      <c r="HYD2114" s="34"/>
      <c r="HYE2114" s="34"/>
      <c r="HYF2114" s="34"/>
      <c r="HYG2114" s="34"/>
      <c r="HYH2114" s="34"/>
      <c r="HYI2114" s="34"/>
      <c r="HYJ2114" s="34"/>
      <c r="HYK2114" s="34"/>
      <c r="HYL2114" s="34"/>
      <c r="HYM2114" s="34"/>
      <c r="HYN2114" s="34"/>
      <c r="HYO2114" s="34"/>
      <c r="HYP2114" s="34"/>
      <c r="HYQ2114" s="34"/>
      <c r="HYR2114" s="34"/>
      <c r="HYS2114" s="34"/>
      <c r="HYT2114" s="34"/>
      <c r="HYU2114" s="34"/>
      <c r="HYV2114" s="34"/>
      <c r="HYW2114" s="34"/>
      <c r="HYX2114" s="34"/>
      <c r="HYY2114" s="34"/>
      <c r="HYZ2114" s="34"/>
      <c r="HZA2114" s="34"/>
      <c r="HZB2114" s="34"/>
      <c r="HZC2114" s="34"/>
      <c r="HZD2114" s="34"/>
      <c r="HZE2114" s="34"/>
      <c r="HZF2114" s="34"/>
      <c r="HZG2114" s="34"/>
      <c r="HZH2114" s="34"/>
      <c r="HZI2114" s="34"/>
      <c r="HZJ2114" s="34"/>
      <c r="HZK2114" s="34"/>
      <c r="HZL2114" s="34"/>
      <c r="HZM2114" s="34"/>
      <c r="HZN2114" s="34"/>
      <c r="HZO2114" s="34"/>
      <c r="HZP2114" s="34"/>
      <c r="HZQ2114" s="34"/>
      <c r="HZR2114" s="34"/>
      <c r="HZS2114" s="34"/>
      <c r="HZT2114" s="34"/>
      <c r="HZU2114" s="34"/>
      <c r="HZV2114" s="34"/>
      <c r="HZW2114" s="34"/>
      <c r="HZX2114" s="34"/>
      <c r="HZY2114" s="34"/>
      <c r="HZZ2114" s="34"/>
      <c r="IAA2114" s="34"/>
      <c r="IAB2114" s="34"/>
      <c r="IAC2114" s="34"/>
      <c r="IAD2114" s="34"/>
      <c r="IAE2114" s="34"/>
      <c r="IAF2114" s="34"/>
      <c r="IAG2114" s="34"/>
      <c r="IAH2114" s="34"/>
      <c r="IAI2114" s="34"/>
      <c r="IAJ2114" s="34"/>
      <c r="IAK2114" s="34"/>
      <c r="IAL2114" s="34"/>
      <c r="IAM2114" s="34"/>
      <c r="IAN2114" s="34"/>
      <c r="IAO2114" s="34"/>
      <c r="IAP2114" s="34"/>
      <c r="IAQ2114" s="34"/>
      <c r="IAR2114" s="34"/>
      <c r="IAS2114" s="34"/>
      <c r="IAT2114" s="34"/>
      <c r="IAU2114" s="34"/>
      <c r="IAV2114" s="34"/>
      <c r="IAW2114" s="34"/>
      <c r="IAX2114" s="34"/>
      <c r="IAY2114" s="34"/>
      <c r="IAZ2114" s="34"/>
      <c r="IBA2114" s="34"/>
      <c r="IBB2114" s="34"/>
      <c r="IBC2114" s="34"/>
      <c r="IBD2114" s="34"/>
      <c r="IBE2114" s="34"/>
      <c r="IBF2114" s="34"/>
      <c r="IBG2114" s="34"/>
      <c r="IBH2114" s="34"/>
      <c r="IBI2114" s="34"/>
      <c r="IBJ2114" s="34"/>
      <c r="IBK2114" s="34"/>
      <c r="IBL2114" s="34"/>
      <c r="IBM2114" s="34"/>
      <c r="IBN2114" s="34"/>
      <c r="IBO2114" s="34"/>
      <c r="IBP2114" s="34"/>
      <c r="IBQ2114" s="34"/>
      <c r="IBR2114" s="34"/>
      <c r="IBS2114" s="34"/>
      <c r="IBT2114" s="34"/>
      <c r="IBU2114" s="34"/>
      <c r="IBV2114" s="34"/>
      <c r="IBW2114" s="34"/>
      <c r="IBX2114" s="34"/>
      <c r="IBY2114" s="34"/>
      <c r="IBZ2114" s="34"/>
      <c r="ICA2114" s="34"/>
      <c r="ICB2114" s="34"/>
      <c r="ICC2114" s="34"/>
      <c r="ICD2114" s="34"/>
      <c r="ICE2114" s="34"/>
      <c r="ICF2114" s="34"/>
      <c r="ICG2114" s="34"/>
      <c r="ICH2114" s="34"/>
      <c r="ICI2114" s="34"/>
      <c r="ICJ2114" s="34"/>
      <c r="ICK2114" s="34"/>
      <c r="ICL2114" s="34"/>
      <c r="ICM2114" s="34"/>
      <c r="ICN2114" s="34"/>
      <c r="ICO2114" s="34"/>
      <c r="ICP2114" s="34"/>
      <c r="ICQ2114" s="34"/>
      <c r="ICR2114" s="34"/>
      <c r="ICS2114" s="34"/>
      <c r="ICT2114" s="34"/>
      <c r="ICU2114" s="34"/>
      <c r="ICV2114" s="34"/>
      <c r="ICW2114" s="34"/>
      <c r="ICX2114" s="34"/>
      <c r="ICY2114" s="34"/>
      <c r="ICZ2114" s="34"/>
      <c r="IDA2114" s="34"/>
      <c r="IDB2114" s="34"/>
      <c r="IDC2114" s="34"/>
      <c r="IDD2114" s="34"/>
      <c r="IDE2114" s="34"/>
      <c r="IDF2114" s="34"/>
      <c r="IDG2114" s="34"/>
      <c r="IDH2114" s="34"/>
      <c r="IDI2114" s="34"/>
      <c r="IDJ2114" s="34"/>
      <c r="IDK2114" s="34"/>
      <c r="IDL2114" s="34"/>
      <c r="IDM2114" s="34"/>
      <c r="IDN2114" s="34"/>
      <c r="IDO2114" s="34"/>
      <c r="IDP2114" s="34"/>
      <c r="IDQ2114" s="34"/>
      <c r="IDR2114" s="34"/>
      <c r="IDS2114" s="34"/>
      <c r="IDT2114" s="34"/>
      <c r="IDU2114" s="34"/>
      <c r="IDV2114" s="34"/>
      <c r="IDW2114" s="34"/>
      <c r="IDX2114" s="34"/>
      <c r="IDY2114" s="34"/>
      <c r="IDZ2114" s="34"/>
      <c r="IEA2114" s="34"/>
      <c r="IEB2114" s="34"/>
      <c r="IEC2114" s="34"/>
      <c r="IED2114" s="34"/>
      <c r="IEE2114" s="34"/>
      <c r="IEF2114" s="34"/>
      <c r="IEG2114" s="34"/>
      <c r="IEH2114" s="34"/>
      <c r="IEI2114" s="34"/>
      <c r="IEJ2114" s="34"/>
      <c r="IEK2114" s="34"/>
      <c r="IEL2114" s="34"/>
      <c r="IEM2114" s="34"/>
      <c r="IEN2114" s="34"/>
      <c r="IEO2114" s="34"/>
      <c r="IEP2114" s="34"/>
      <c r="IEQ2114" s="34"/>
      <c r="IER2114" s="34"/>
      <c r="IES2114" s="34"/>
      <c r="IET2114" s="34"/>
      <c r="IEU2114" s="34"/>
      <c r="IEV2114" s="34"/>
      <c r="IEW2114" s="34"/>
      <c r="IEX2114" s="34"/>
      <c r="IEY2114" s="34"/>
      <c r="IEZ2114" s="34"/>
      <c r="IFA2114" s="34"/>
      <c r="IFB2114" s="34"/>
      <c r="IFC2114" s="34"/>
      <c r="IFD2114" s="34"/>
      <c r="IFE2114" s="34"/>
      <c r="IFF2114" s="34"/>
      <c r="IFG2114" s="34"/>
      <c r="IFH2114" s="34"/>
      <c r="IFI2114" s="34"/>
      <c r="IFJ2114" s="34"/>
      <c r="IFK2114" s="34"/>
      <c r="IFL2114" s="34"/>
      <c r="IFM2114" s="34"/>
      <c r="IFN2114" s="34"/>
      <c r="IFO2114" s="34"/>
      <c r="IFP2114" s="34"/>
      <c r="IFQ2114" s="34"/>
      <c r="IFR2114" s="34"/>
      <c r="IFS2114" s="34"/>
      <c r="IFT2114" s="34"/>
      <c r="IFU2114" s="34"/>
      <c r="IFV2114" s="34"/>
      <c r="IFW2114" s="34"/>
      <c r="IFX2114" s="34"/>
      <c r="IFY2114" s="34"/>
      <c r="IFZ2114" s="34"/>
      <c r="IGA2114" s="34"/>
      <c r="IGB2114" s="34"/>
      <c r="IGC2114" s="34"/>
      <c r="IGD2114" s="34"/>
      <c r="IGE2114" s="34"/>
      <c r="IGF2114" s="34"/>
      <c r="IGG2114" s="34"/>
      <c r="IGH2114" s="34"/>
      <c r="IGI2114" s="34"/>
      <c r="IGJ2114" s="34"/>
      <c r="IGK2114" s="34"/>
      <c r="IGL2114" s="34"/>
      <c r="IGM2114" s="34"/>
      <c r="IGN2114" s="34"/>
      <c r="IGO2114" s="34"/>
      <c r="IGP2114" s="34"/>
      <c r="IGQ2114" s="34"/>
      <c r="IGR2114" s="34"/>
      <c r="IGS2114" s="34"/>
      <c r="IGT2114" s="34"/>
      <c r="IGU2114" s="34"/>
      <c r="IGV2114" s="34"/>
      <c r="IGW2114" s="34"/>
      <c r="IGX2114" s="34"/>
      <c r="IGY2114" s="34"/>
      <c r="IGZ2114" s="34"/>
      <c r="IHA2114" s="34"/>
      <c r="IHB2114" s="34"/>
      <c r="IHC2114" s="34"/>
      <c r="IHD2114" s="34"/>
      <c r="IHE2114" s="34"/>
      <c r="IHF2114" s="34"/>
      <c r="IHG2114" s="34"/>
      <c r="IHH2114" s="34"/>
      <c r="IHI2114" s="34"/>
      <c r="IHJ2114" s="34"/>
      <c r="IHK2114" s="34"/>
      <c r="IHL2114" s="34"/>
      <c r="IHM2114" s="34"/>
      <c r="IHN2114" s="34"/>
      <c r="IHO2114" s="34"/>
      <c r="IHP2114" s="34"/>
      <c r="IHQ2114" s="34"/>
      <c r="IHR2114" s="34"/>
      <c r="IHS2114" s="34"/>
      <c r="IHT2114" s="34"/>
      <c r="IHU2114" s="34"/>
      <c r="IHV2114" s="34"/>
      <c r="IHW2114" s="34"/>
      <c r="IHX2114" s="34"/>
      <c r="IHY2114" s="34"/>
      <c r="IHZ2114" s="34"/>
      <c r="IIA2114" s="34"/>
      <c r="IIB2114" s="34"/>
      <c r="IIC2114" s="34"/>
      <c r="IID2114" s="34"/>
      <c r="IIE2114" s="34"/>
      <c r="IIF2114" s="34"/>
      <c r="IIG2114" s="34"/>
      <c r="IIH2114" s="34"/>
      <c r="III2114" s="34"/>
      <c r="IIJ2114" s="34"/>
      <c r="IIK2114" s="34"/>
      <c r="IIL2114" s="34"/>
      <c r="IIM2114" s="34"/>
      <c r="IIN2114" s="34"/>
      <c r="IIO2114" s="34"/>
      <c r="IIP2114" s="34"/>
      <c r="IIQ2114" s="34"/>
      <c r="IIR2114" s="34"/>
      <c r="IIS2114" s="34"/>
      <c r="IIT2114" s="34"/>
      <c r="IIU2114" s="34"/>
      <c r="IIV2114" s="34"/>
      <c r="IIW2114" s="34"/>
      <c r="IIX2114" s="34"/>
      <c r="IIY2114" s="34"/>
      <c r="IIZ2114" s="34"/>
      <c r="IJA2114" s="34"/>
      <c r="IJB2114" s="34"/>
      <c r="IJC2114" s="34"/>
      <c r="IJD2114" s="34"/>
      <c r="IJE2114" s="34"/>
      <c r="IJF2114" s="34"/>
      <c r="IJG2114" s="34"/>
      <c r="IJH2114" s="34"/>
      <c r="IJI2114" s="34"/>
      <c r="IJJ2114" s="34"/>
      <c r="IJK2114" s="34"/>
      <c r="IJL2114" s="34"/>
      <c r="IJM2114" s="34"/>
      <c r="IJN2114" s="34"/>
      <c r="IJO2114" s="34"/>
      <c r="IJP2114" s="34"/>
      <c r="IJQ2114" s="34"/>
      <c r="IJR2114" s="34"/>
      <c r="IJS2114" s="34"/>
      <c r="IJT2114" s="34"/>
      <c r="IJU2114" s="34"/>
      <c r="IJV2114" s="34"/>
      <c r="IJW2114" s="34"/>
      <c r="IJX2114" s="34"/>
      <c r="IJY2114" s="34"/>
      <c r="IJZ2114" s="34"/>
      <c r="IKA2114" s="34"/>
      <c r="IKB2114" s="34"/>
      <c r="IKC2114" s="34"/>
      <c r="IKD2114" s="34"/>
      <c r="IKE2114" s="34"/>
      <c r="IKF2114" s="34"/>
      <c r="IKG2114" s="34"/>
      <c r="IKH2114" s="34"/>
      <c r="IKI2114" s="34"/>
      <c r="IKJ2114" s="34"/>
      <c r="IKK2114" s="34"/>
      <c r="IKL2114" s="34"/>
      <c r="IKM2114" s="34"/>
      <c r="IKN2114" s="34"/>
      <c r="IKO2114" s="34"/>
      <c r="IKP2114" s="34"/>
      <c r="IKQ2114" s="34"/>
      <c r="IKR2114" s="34"/>
      <c r="IKS2114" s="34"/>
      <c r="IKT2114" s="34"/>
      <c r="IKU2114" s="34"/>
      <c r="IKV2114" s="34"/>
      <c r="IKW2114" s="34"/>
      <c r="IKX2114" s="34"/>
      <c r="IKY2114" s="34"/>
      <c r="IKZ2114" s="34"/>
      <c r="ILA2114" s="34"/>
      <c r="ILB2114" s="34"/>
      <c r="ILC2114" s="34"/>
      <c r="ILD2114" s="34"/>
      <c r="ILE2114" s="34"/>
      <c r="ILF2114" s="34"/>
      <c r="ILG2114" s="34"/>
      <c r="ILH2114" s="34"/>
      <c r="ILI2114" s="34"/>
      <c r="ILJ2114" s="34"/>
      <c r="ILK2114" s="34"/>
      <c r="ILL2114" s="34"/>
      <c r="ILM2114" s="34"/>
      <c r="ILN2114" s="34"/>
      <c r="ILO2114" s="34"/>
      <c r="ILP2114" s="34"/>
      <c r="ILQ2114" s="34"/>
      <c r="ILR2114" s="34"/>
      <c r="ILS2114" s="34"/>
      <c r="ILT2114" s="34"/>
      <c r="ILU2114" s="34"/>
      <c r="ILV2114" s="34"/>
      <c r="ILW2114" s="34"/>
      <c r="ILX2114" s="34"/>
      <c r="ILY2114" s="34"/>
      <c r="ILZ2114" s="34"/>
      <c r="IMA2114" s="34"/>
      <c r="IMB2114" s="34"/>
      <c r="IMC2114" s="34"/>
      <c r="IMD2114" s="34"/>
      <c r="IME2114" s="34"/>
      <c r="IMF2114" s="34"/>
      <c r="IMG2114" s="34"/>
      <c r="IMH2114" s="34"/>
      <c r="IMI2114" s="34"/>
      <c r="IMJ2114" s="34"/>
      <c r="IMK2114" s="34"/>
      <c r="IML2114" s="34"/>
      <c r="IMM2114" s="34"/>
      <c r="IMN2114" s="34"/>
      <c r="IMO2114" s="34"/>
      <c r="IMP2114" s="34"/>
      <c r="IMQ2114" s="34"/>
      <c r="IMR2114" s="34"/>
      <c r="IMS2114" s="34"/>
      <c r="IMT2114" s="34"/>
      <c r="IMU2114" s="34"/>
      <c r="IMV2114" s="34"/>
      <c r="IMW2114" s="34"/>
      <c r="IMX2114" s="34"/>
      <c r="IMY2114" s="34"/>
      <c r="IMZ2114" s="34"/>
      <c r="INA2114" s="34"/>
      <c r="INB2114" s="34"/>
      <c r="INC2114" s="34"/>
      <c r="IND2114" s="34"/>
      <c r="INE2114" s="34"/>
      <c r="INF2114" s="34"/>
      <c r="ING2114" s="34"/>
      <c r="INH2114" s="34"/>
      <c r="INI2114" s="34"/>
      <c r="INJ2114" s="34"/>
      <c r="INK2114" s="34"/>
      <c r="INL2114" s="34"/>
      <c r="INM2114" s="34"/>
      <c r="INN2114" s="34"/>
      <c r="INO2114" s="34"/>
      <c r="INP2114" s="34"/>
      <c r="INQ2114" s="34"/>
      <c r="INR2114" s="34"/>
      <c r="INS2114" s="34"/>
      <c r="INT2114" s="34"/>
      <c r="INU2114" s="34"/>
      <c r="INV2114" s="34"/>
      <c r="INW2114" s="34"/>
      <c r="INX2114" s="34"/>
      <c r="INY2114" s="34"/>
      <c r="INZ2114" s="34"/>
      <c r="IOA2114" s="34"/>
      <c r="IOB2114" s="34"/>
      <c r="IOC2114" s="34"/>
      <c r="IOD2114" s="34"/>
      <c r="IOE2114" s="34"/>
      <c r="IOF2114" s="34"/>
      <c r="IOG2114" s="34"/>
      <c r="IOH2114" s="34"/>
      <c r="IOI2114" s="34"/>
      <c r="IOJ2114" s="34"/>
      <c r="IOK2114" s="34"/>
      <c r="IOL2114" s="34"/>
      <c r="IOM2114" s="34"/>
      <c r="ION2114" s="34"/>
      <c r="IOO2114" s="34"/>
      <c r="IOP2114" s="34"/>
      <c r="IOQ2114" s="34"/>
      <c r="IOR2114" s="34"/>
      <c r="IOS2114" s="34"/>
      <c r="IOT2114" s="34"/>
      <c r="IOU2114" s="34"/>
      <c r="IOV2114" s="34"/>
      <c r="IOW2114" s="34"/>
      <c r="IOX2114" s="34"/>
      <c r="IOY2114" s="34"/>
      <c r="IOZ2114" s="34"/>
      <c r="IPA2114" s="34"/>
      <c r="IPB2114" s="34"/>
      <c r="IPC2114" s="34"/>
      <c r="IPD2114" s="34"/>
      <c r="IPE2114" s="34"/>
      <c r="IPF2114" s="34"/>
      <c r="IPG2114" s="34"/>
      <c r="IPH2114" s="34"/>
      <c r="IPI2114" s="34"/>
      <c r="IPJ2114" s="34"/>
      <c r="IPK2114" s="34"/>
      <c r="IPL2114" s="34"/>
      <c r="IPM2114" s="34"/>
      <c r="IPN2114" s="34"/>
      <c r="IPO2114" s="34"/>
      <c r="IPP2114" s="34"/>
      <c r="IPQ2114" s="34"/>
      <c r="IPR2114" s="34"/>
      <c r="IPS2114" s="34"/>
      <c r="IPT2114" s="34"/>
      <c r="IPU2114" s="34"/>
      <c r="IPV2114" s="34"/>
      <c r="IPW2114" s="34"/>
      <c r="IPX2114" s="34"/>
      <c r="IPY2114" s="34"/>
      <c r="IPZ2114" s="34"/>
      <c r="IQA2114" s="34"/>
      <c r="IQB2114" s="34"/>
      <c r="IQC2114" s="34"/>
      <c r="IQD2114" s="34"/>
      <c r="IQE2114" s="34"/>
      <c r="IQF2114" s="34"/>
      <c r="IQG2114" s="34"/>
      <c r="IQH2114" s="34"/>
      <c r="IQI2114" s="34"/>
      <c r="IQJ2114" s="34"/>
      <c r="IQK2114" s="34"/>
      <c r="IQL2114" s="34"/>
      <c r="IQM2114" s="34"/>
      <c r="IQN2114" s="34"/>
      <c r="IQO2114" s="34"/>
      <c r="IQP2114" s="34"/>
      <c r="IQQ2114" s="34"/>
      <c r="IQR2114" s="34"/>
      <c r="IQS2114" s="34"/>
      <c r="IQT2114" s="34"/>
      <c r="IQU2114" s="34"/>
      <c r="IQV2114" s="34"/>
      <c r="IQW2114" s="34"/>
      <c r="IQX2114" s="34"/>
      <c r="IQY2114" s="34"/>
      <c r="IQZ2114" s="34"/>
      <c r="IRA2114" s="34"/>
      <c r="IRB2114" s="34"/>
      <c r="IRC2114" s="34"/>
      <c r="IRD2114" s="34"/>
      <c r="IRE2114" s="34"/>
      <c r="IRF2114" s="34"/>
      <c r="IRG2114" s="34"/>
      <c r="IRH2114" s="34"/>
      <c r="IRI2114" s="34"/>
      <c r="IRJ2114" s="34"/>
      <c r="IRK2114" s="34"/>
      <c r="IRL2114" s="34"/>
      <c r="IRM2114" s="34"/>
      <c r="IRN2114" s="34"/>
      <c r="IRO2114" s="34"/>
      <c r="IRP2114" s="34"/>
      <c r="IRQ2114" s="34"/>
      <c r="IRR2114" s="34"/>
      <c r="IRS2114" s="34"/>
      <c r="IRT2114" s="34"/>
      <c r="IRU2114" s="34"/>
      <c r="IRV2114" s="34"/>
      <c r="IRW2114" s="34"/>
      <c r="IRX2114" s="34"/>
      <c r="IRY2114" s="34"/>
      <c r="IRZ2114" s="34"/>
      <c r="ISA2114" s="34"/>
      <c r="ISB2114" s="34"/>
      <c r="ISC2114" s="34"/>
      <c r="ISD2114" s="34"/>
      <c r="ISE2114" s="34"/>
      <c r="ISF2114" s="34"/>
      <c r="ISG2114" s="34"/>
      <c r="ISH2114" s="34"/>
      <c r="ISI2114" s="34"/>
      <c r="ISJ2114" s="34"/>
      <c r="ISK2114" s="34"/>
      <c r="ISL2114" s="34"/>
      <c r="ISM2114" s="34"/>
      <c r="ISN2114" s="34"/>
      <c r="ISO2114" s="34"/>
      <c r="ISP2114" s="34"/>
      <c r="ISQ2114" s="34"/>
      <c r="ISR2114" s="34"/>
      <c r="ISS2114" s="34"/>
      <c r="IST2114" s="34"/>
      <c r="ISU2114" s="34"/>
      <c r="ISV2114" s="34"/>
      <c r="ISW2114" s="34"/>
      <c r="ISX2114" s="34"/>
      <c r="ISY2114" s="34"/>
      <c r="ISZ2114" s="34"/>
      <c r="ITA2114" s="34"/>
      <c r="ITB2114" s="34"/>
      <c r="ITC2114" s="34"/>
      <c r="ITD2114" s="34"/>
      <c r="ITE2114" s="34"/>
      <c r="ITF2114" s="34"/>
      <c r="ITG2114" s="34"/>
      <c r="ITH2114" s="34"/>
      <c r="ITI2114" s="34"/>
      <c r="ITJ2114" s="34"/>
      <c r="ITK2114" s="34"/>
      <c r="ITL2114" s="34"/>
      <c r="ITM2114" s="34"/>
      <c r="ITN2114" s="34"/>
      <c r="ITO2114" s="34"/>
      <c r="ITP2114" s="34"/>
      <c r="ITQ2114" s="34"/>
      <c r="ITR2114" s="34"/>
      <c r="ITS2114" s="34"/>
      <c r="ITT2114" s="34"/>
      <c r="ITU2114" s="34"/>
      <c r="ITV2114" s="34"/>
      <c r="ITW2114" s="34"/>
      <c r="ITX2114" s="34"/>
      <c r="ITY2114" s="34"/>
      <c r="ITZ2114" s="34"/>
      <c r="IUA2114" s="34"/>
      <c r="IUB2114" s="34"/>
      <c r="IUC2114" s="34"/>
      <c r="IUD2114" s="34"/>
      <c r="IUE2114" s="34"/>
      <c r="IUF2114" s="34"/>
      <c r="IUG2114" s="34"/>
      <c r="IUH2114" s="34"/>
      <c r="IUI2114" s="34"/>
      <c r="IUJ2114" s="34"/>
      <c r="IUK2114" s="34"/>
      <c r="IUL2114" s="34"/>
      <c r="IUM2114" s="34"/>
      <c r="IUN2114" s="34"/>
      <c r="IUO2114" s="34"/>
      <c r="IUP2114" s="34"/>
      <c r="IUQ2114" s="34"/>
      <c r="IUR2114" s="34"/>
      <c r="IUS2114" s="34"/>
      <c r="IUT2114" s="34"/>
      <c r="IUU2114" s="34"/>
      <c r="IUV2114" s="34"/>
      <c r="IUW2114" s="34"/>
      <c r="IUX2114" s="34"/>
      <c r="IUY2114" s="34"/>
      <c r="IUZ2114" s="34"/>
      <c r="IVA2114" s="34"/>
      <c r="IVB2114" s="34"/>
      <c r="IVC2114" s="34"/>
      <c r="IVD2114" s="34"/>
      <c r="IVE2114" s="34"/>
      <c r="IVF2114" s="34"/>
      <c r="IVG2114" s="34"/>
      <c r="IVH2114" s="34"/>
      <c r="IVI2114" s="34"/>
      <c r="IVJ2114" s="34"/>
      <c r="IVK2114" s="34"/>
      <c r="IVL2114" s="34"/>
      <c r="IVM2114" s="34"/>
      <c r="IVN2114" s="34"/>
      <c r="IVO2114" s="34"/>
      <c r="IVP2114" s="34"/>
      <c r="IVQ2114" s="34"/>
      <c r="IVR2114" s="34"/>
      <c r="IVS2114" s="34"/>
      <c r="IVT2114" s="34"/>
      <c r="IVU2114" s="34"/>
      <c r="IVV2114" s="34"/>
      <c r="IVW2114" s="34"/>
      <c r="IVX2114" s="34"/>
      <c r="IVY2114" s="34"/>
      <c r="IVZ2114" s="34"/>
      <c r="IWA2114" s="34"/>
      <c r="IWB2114" s="34"/>
      <c r="IWC2114" s="34"/>
      <c r="IWD2114" s="34"/>
      <c r="IWE2114" s="34"/>
      <c r="IWF2114" s="34"/>
      <c r="IWG2114" s="34"/>
      <c r="IWH2114" s="34"/>
      <c r="IWI2114" s="34"/>
      <c r="IWJ2114" s="34"/>
      <c r="IWK2114" s="34"/>
      <c r="IWL2114" s="34"/>
      <c r="IWM2114" s="34"/>
      <c r="IWN2114" s="34"/>
      <c r="IWO2114" s="34"/>
      <c r="IWP2114" s="34"/>
      <c r="IWQ2114" s="34"/>
      <c r="IWR2114" s="34"/>
      <c r="IWS2114" s="34"/>
      <c r="IWT2114" s="34"/>
      <c r="IWU2114" s="34"/>
      <c r="IWV2114" s="34"/>
      <c r="IWW2114" s="34"/>
      <c r="IWX2114" s="34"/>
      <c r="IWY2114" s="34"/>
      <c r="IWZ2114" s="34"/>
      <c r="IXA2114" s="34"/>
      <c r="IXB2114" s="34"/>
      <c r="IXC2114" s="34"/>
      <c r="IXD2114" s="34"/>
      <c r="IXE2114" s="34"/>
      <c r="IXF2114" s="34"/>
      <c r="IXG2114" s="34"/>
      <c r="IXH2114" s="34"/>
      <c r="IXI2114" s="34"/>
      <c r="IXJ2114" s="34"/>
      <c r="IXK2114" s="34"/>
      <c r="IXL2114" s="34"/>
      <c r="IXM2114" s="34"/>
      <c r="IXN2114" s="34"/>
      <c r="IXO2114" s="34"/>
      <c r="IXP2114" s="34"/>
      <c r="IXQ2114" s="34"/>
      <c r="IXR2114" s="34"/>
      <c r="IXS2114" s="34"/>
      <c r="IXT2114" s="34"/>
      <c r="IXU2114" s="34"/>
      <c r="IXV2114" s="34"/>
      <c r="IXW2114" s="34"/>
      <c r="IXX2114" s="34"/>
      <c r="IXY2114" s="34"/>
      <c r="IXZ2114" s="34"/>
      <c r="IYA2114" s="34"/>
      <c r="IYB2114" s="34"/>
      <c r="IYC2114" s="34"/>
      <c r="IYD2114" s="34"/>
      <c r="IYE2114" s="34"/>
      <c r="IYF2114" s="34"/>
      <c r="IYG2114" s="34"/>
      <c r="IYH2114" s="34"/>
      <c r="IYI2114" s="34"/>
      <c r="IYJ2114" s="34"/>
      <c r="IYK2114" s="34"/>
      <c r="IYL2114" s="34"/>
      <c r="IYM2114" s="34"/>
      <c r="IYN2114" s="34"/>
      <c r="IYO2114" s="34"/>
      <c r="IYP2114" s="34"/>
      <c r="IYQ2114" s="34"/>
      <c r="IYR2114" s="34"/>
      <c r="IYS2114" s="34"/>
      <c r="IYT2114" s="34"/>
      <c r="IYU2114" s="34"/>
      <c r="IYV2114" s="34"/>
      <c r="IYW2114" s="34"/>
      <c r="IYX2114" s="34"/>
      <c r="IYY2114" s="34"/>
      <c r="IYZ2114" s="34"/>
      <c r="IZA2114" s="34"/>
      <c r="IZB2114" s="34"/>
      <c r="IZC2114" s="34"/>
      <c r="IZD2114" s="34"/>
      <c r="IZE2114" s="34"/>
      <c r="IZF2114" s="34"/>
      <c r="IZG2114" s="34"/>
      <c r="IZH2114" s="34"/>
      <c r="IZI2114" s="34"/>
      <c r="IZJ2114" s="34"/>
      <c r="IZK2114" s="34"/>
      <c r="IZL2114" s="34"/>
      <c r="IZM2114" s="34"/>
      <c r="IZN2114" s="34"/>
      <c r="IZO2114" s="34"/>
      <c r="IZP2114" s="34"/>
      <c r="IZQ2114" s="34"/>
      <c r="IZR2114" s="34"/>
      <c r="IZS2114" s="34"/>
      <c r="IZT2114" s="34"/>
      <c r="IZU2114" s="34"/>
      <c r="IZV2114" s="34"/>
      <c r="IZW2114" s="34"/>
      <c r="IZX2114" s="34"/>
      <c r="IZY2114" s="34"/>
      <c r="IZZ2114" s="34"/>
      <c r="JAA2114" s="34"/>
      <c r="JAB2114" s="34"/>
      <c r="JAC2114" s="34"/>
      <c r="JAD2114" s="34"/>
      <c r="JAE2114" s="34"/>
      <c r="JAF2114" s="34"/>
      <c r="JAG2114" s="34"/>
      <c r="JAH2114" s="34"/>
      <c r="JAI2114" s="34"/>
      <c r="JAJ2114" s="34"/>
      <c r="JAK2114" s="34"/>
      <c r="JAL2114" s="34"/>
      <c r="JAM2114" s="34"/>
      <c r="JAN2114" s="34"/>
      <c r="JAO2114" s="34"/>
      <c r="JAP2114" s="34"/>
      <c r="JAQ2114" s="34"/>
      <c r="JAR2114" s="34"/>
      <c r="JAS2114" s="34"/>
      <c r="JAT2114" s="34"/>
      <c r="JAU2114" s="34"/>
      <c r="JAV2114" s="34"/>
      <c r="JAW2114" s="34"/>
      <c r="JAX2114" s="34"/>
      <c r="JAY2114" s="34"/>
      <c r="JAZ2114" s="34"/>
      <c r="JBA2114" s="34"/>
      <c r="JBB2114" s="34"/>
      <c r="JBC2114" s="34"/>
      <c r="JBD2114" s="34"/>
      <c r="JBE2114" s="34"/>
      <c r="JBF2114" s="34"/>
      <c r="JBG2114" s="34"/>
      <c r="JBH2114" s="34"/>
      <c r="JBI2114" s="34"/>
      <c r="JBJ2114" s="34"/>
      <c r="JBK2114" s="34"/>
      <c r="JBL2114" s="34"/>
      <c r="JBM2114" s="34"/>
      <c r="JBN2114" s="34"/>
      <c r="JBO2114" s="34"/>
      <c r="JBP2114" s="34"/>
      <c r="JBQ2114" s="34"/>
      <c r="JBR2114" s="34"/>
      <c r="JBS2114" s="34"/>
      <c r="JBT2114" s="34"/>
      <c r="JBU2114" s="34"/>
      <c r="JBV2114" s="34"/>
      <c r="JBW2114" s="34"/>
      <c r="JBX2114" s="34"/>
      <c r="JBY2114" s="34"/>
      <c r="JBZ2114" s="34"/>
      <c r="JCA2114" s="34"/>
      <c r="JCB2114" s="34"/>
      <c r="JCC2114" s="34"/>
      <c r="JCD2114" s="34"/>
      <c r="JCE2114" s="34"/>
      <c r="JCF2114" s="34"/>
      <c r="JCG2114" s="34"/>
      <c r="JCH2114" s="34"/>
      <c r="JCI2114" s="34"/>
      <c r="JCJ2114" s="34"/>
      <c r="JCK2114" s="34"/>
      <c r="JCL2114" s="34"/>
      <c r="JCM2114" s="34"/>
      <c r="JCN2114" s="34"/>
      <c r="JCO2114" s="34"/>
      <c r="JCP2114" s="34"/>
      <c r="JCQ2114" s="34"/>
      <c r="JCR2114" s="34"/>
      <c r="JCS2114" s="34"/>
      <c r="JCT2114" s="34"/>
      <c r="JCU2114" s="34"/>
      <c r="JCV2114" s="34"/>
      <c r="JCW2114" s="34"/>
      <c r="JCX2114" s="34"/>
      <c r="JCY2114" s="34"/>
      <c r="JCZ2114" s="34"/>
      <c r="JDA2114" s="34"/>
      <c r="JDB2114" s="34"/>
      <c r="JDC2114" s="34"/>
      <c r="JDD2114" s="34"/>
      <c r="JDE2114" s="34"/>
      <c r="JDF2114" s="34"/>
      <c r="JDG2114" s="34"/>
      <c r="JDH2114" s="34"/>
      <c r="JDI2114" s="34"/>
      <c r="JDJ2114" s="34"/>
      <c r="JDK2114" s="34"/>
      <c r="JDL2114" s="34"/>
      <c r="JDM2114" s="34"/>
      <c r="JDN2114" s="34"/>
      <c r="JDO2114" s="34"/>
      <c r="JDP2114" s="34"/>
      <c r="JDQ2114" s="34"/>
      <c r="JDR2114" s="34"/>
      <c r="JDS2114" s="34"/>
      <c r="JDT2114" s="34"/>
      <c r="JDU2114" s="34"/>
      <c r="JDV2114" s="34"/>
      <c r="JDW2114" s="34"/>
      <c r="JDX2114" s="34"/>
      <c r="JDY2114" s="34"/>
      <c r="JDZ2114" s="34"/>
      <c r="JEA2114" s="34"/>
      <c r="JEB2114" s="34"/>
      <c r="JEC2114" s="34"/>
      <c r="JED2114" s="34"/>
      <c r="JEE2114" s="34"/>
      <c r="JEF2114" s="34"/>
      <c r="JEG2114" s="34"/>
      <c r="JEH2114" s="34"/>
      <c r="JEI2114" s="34"/>
      <c r="JEJ2114" s="34"/>
      <c r="JEK2114" s="34"/>
      <c r="JEL2114" s="34"/>
      <c r="JEM2114" s="34"/>
      <c r="JEN2114" s="34"/>
      <c r="JEO2114" s="34"/>
      <c r="JEP2114" s="34"/>
      <c r="JEQ2114" s="34"/>
      <c r="JER2114" s="34"/>
      <c r="JES2114" s="34"/>
      <c r="JET2114" s="34"/>
      <c r="JEU2114" s="34"/>
      <c r="JEV2114" s="34"/>
      <c r="JEW2114" s="34"/>
      <c r="JEX2114" s="34"/>
      <c r="JEY2114" s="34"/>
      <c r="JEZ2114" s="34"/>
      <c r="JFA2114" s="34"/>
      <c r="JFB2114" s="34"/>
      <c r="JFC2114" s="34"/>
      <c r="JFD2114" s="34"/>
      <c r="JFE2114" s="34"/>
      <c r="JFF2114" s="34"/>
      <c r="JFG2114" s="34"/>
      <c r="JFH2114" s="34"/>
      <c r="JFI2114" s="34"/>
      <c r="JFJ2114" s="34"/>
      <c r="JFK2114" s="34"/>
      <c r="JFL2114" s="34"/>
      <c r="JFM2114" s="34"/>
      <c r="JFN2114" s="34"/>
      <c r="JFO2114" s="34"/>
      <c r="JFP2114" s="34"/>
      <c r="JFQ2114" s="34"/>
      <c r="JFR2114" s="34"/>
      <c r="JFS2114" s="34"/>
      <c r="JFT2114" s="34"/>
      <c r="JFU2114" s="34"/>
      <c r="JFV2114" s="34"/>
      <c r="JFW2114" s="34"/>
      <c r="JFX2114" s="34"/>
      <c r="JFY2114" s="34"/>
      <c r="JFZ2114" s="34"/>
      <c r="JGA2114" s="34"/>
      <c r="JGB2114" s="34"/>
      <c r="JGC2114" s="34"/>
      <c r="JGD2114" s="34"/>
      <c r="JGE2114" s="34"/>
      <c r="JGF2114" s="34"/>
      <c r="JGG2114" s="34"/>
      <c r="JGH2114" s="34"/>
      <c r="JGI2114" s="34"/>
      <c r="JGJ2114" s="34"/>
      <c r="JGK2114" s="34"/>
      <c r="JGL2114" s="34"/>
      <c r="JGM2114" s="34"/>
      <c r="JGN2114" s="34"/>
      <c r="JGO2114" s="34"/>
      <c r="JGP2114" s="34"/>
      <c r="JGQ2114" s="34"/>
      <c r="JGR2114" s="34"/>
      <c r="JGS2114" s="34"/>
      <c r="JGT2114" s="34"/>
      <c r="JGU2114" s="34"/>
      <c r="JGV2114" s="34"/>
      <c r="JGW2114" s="34"/>
      <c r="JGX2114" s="34"/>
      <c r="JGY2114" s="34"/>
      <c r="JGZ2114" s="34"/>
      <c r="JHA2114" s="34"/>
      <c r="JHB2114" s="34"/>
      <c r="JHC2114" s="34"/>
      <c r="JHD2114" s="34"/>
      <c r="JHE2114" s="34"/>
      <c r="JHF2114" s="34"/>
      <c r="JHG2114" s="34"/>
      <c r="JHH2114" s="34"/>
      <c r="JHI2114" s="34"/>
      <c r="JHJ2114" s="34"/>
      <c r="JHK2114" s="34"/>
      <c r="JHL2114" s="34"/>
      <c r="JHM2114" s="34"/>
      <c r="JHN2114" s="34"/>
      <c r="JHO2114" s="34"/>
      <c r="JHP2114" s="34"/>
      <c r="JHQ2114" s="34"/>
      <c r="JHR2114" s="34"/>
      <c r="JHS2114" s="34"/>
      <c r="JHT2114" s="34"/>
      <c r="JHU2114" s="34"/>
      <c r="JHV2114" s="34"/>
      <c r="JHW2114" s="34"/>
      <c r="JHX2114" s="34"/>
      <c r="JHY2114" s="34"/>
      <c r="JHZ2114" s="34"/>
      <c r="JIA2114" s="34"/>
      <c r="JIB2114" s="34"/>
      <c r="JIC2114" s="34"/>
      <c r="JID2114" s="34"/>
      <c r="JIE2114" s="34"/>
      <c r="JIF2114" s="34"/>
      <c r="JIG2114" s="34"/>
      <c r="JIH2114" s="34"/>
      <c r="JII2114" s="34"/>
      <c r="JIJ2114" s="34"/>
      <c r="JIK2114" s="34"/>
      <c r="JIL2114" s="34"/>
      <c r="JIM2114" s="34"/>
      <c r="JIN2114" s="34"/>
      <c r="JIO2114" s="34"/>
      <c r="JIP2114" s="34"/>
      <c r="JIQ2114" s="34"/>
      <c r="JIR2114" s="34"/>
      <c r="JIS2114" s="34"/>
      <c r="JIT2114" s="34"/>
      <c r="JIU2114" s="34"/>
      <c r="JIV2114" s="34"/>
      <c r="JIW2114" s="34"/>
      <c r="JIX2114" s="34"/>
      <c r="JIY2114" s="34"/>
      <c r="JIZ2114" s="34"/>
      <c r="JJA2114" s="34"/>
      <c r="JJB2114" s="34"/>
      <c r="JJC2114" s="34"/>
      <c r="JJD2114" s="34"/>
      <c r="JJE2114" s="34"/>
      <c r="JJF2114" s="34"/>
      <c r="JJG2114" s="34"/>
      <c r="JJH2114" s="34"/>
      <c r="JJI2114" s="34"/>
      <c r="JJJ2114" s="34"/>
      <c r="JJK2114" s="34"/>
      <c r="JJL2114" s="34"/>
      <c r="JJM2114" s="34"/>
      <c r="JJN2114" s="34"/>
      <c r="JJO2114" s="34"/>
      <c r="JJP2114" s="34"/>
      <c r="JJQ2114" s="34"/>
      <c r="JJR2114" s="34"/>
      <c r="JJS2114" s="34"/>
      <c r="JJT2114" s="34"/>
      <c r="JJU2114" s="34"/>
      <c r="JJV2114" s="34"/>
      <c r="JJW2114" s="34"/>
      <c r="JJX2114" s="34"/>
      <c r="JJY2114" s="34"/>
      <c r="JJZ2114" s="34"/>
      <c r="JKA2114" s="34"/>
      <c r="JKB2114" s="34"/>
      <c r="JKC2114" s="34"/>
      <c r="JKD2114" s="34"/>
      <c r="JKE2114" s="34"/>
      <c r="JKF2114" s="34"/>
      <c r="JKG2114" s="34"/>
      <c r="JKH2114" s="34"/>
      <c r="JKI2114" s="34"/>
      <c r="JKJ2114" s="34"/>
      <c r="JKK2114" s="34"/>
      <c r="JKL2114" s="34"/>
      <c r="JKM2114" s="34"/>
      <c r="JKN2114" s="34"/>
      <c r="JKO2114" s="34"/>
      <c r="JKP2114" s="34"/>
      <c r="JKQ2114" s="34"/>
      <c r="JKR2114" s="34"/>
      <c r="JKS2114" s="34"/>
      <c r="JKT2114" s="34"/>
      <c r="JKU2114" s="34"/>
      <c r="JKV2114" s="34"/>
      <c r="JKW2114" s="34"/>
      <c r="JKX2114" s="34"/>
      <c r="JKY2114" s="34"/>
      <c r="JKZ2114" s="34"/>
      <c r="JLA2114" s="34"/>
      <c r="JLB2114" s="34"/>
      <c r="JLC2114" s="34"/>
      <c r="JLD2114" s="34"/>
      <c r="JLE2114" s="34"/>
      <c r="JLF2114" s="34"/>
      <c r="JLG2114" s="34"/>
      <c r="JLH2114" s="34"/>
      <c r="JLI2114" s="34"/>
      <c r="JLJ2114" s="34"/>
      <c r="JLK2114" s="34"/>
      <c r="JLL2114" s="34"/>
      <c r="JLM2114" s="34"/>
      <c r="JLN2114" s="34"/>
      <c r="JLO2114" s="34"/>
      <c r="JLP2114" s="34"/>
      <c r="JLQ2114" s="34"/>
      <c r="JLR2114" s="34"/>
      <c r="JLS2114" s="34"/>
      <c r="JLT2114" s="34"/>
      <c r="JLU2114" s="34"/>
      <c r="JLV2114" s="34"/>
      <c r="JLW2114" s="34"/>
      <c r="JLX2114" s="34"/>
      <c r="JLY2114" s="34"/>
      <c r="JLZ2114" s="34"/>
      <c r="JMA2114" s="34"/>
      <c r="JMB2114" s="34"/>
      <c r="JMC2114" s="34"/>
      <c r="JMD2114" s="34"/>
      <c r="JME2114" s="34"/>
      <c r="JMF2114" s="34"/>
      <c r="JMG2114" s="34"/>
      <c r="JMH2114" s="34"/>
      <c r="JMI2114" s="34"/>
      <c r="JMJ2114" s="34"/>
      <c r="JMK2114" s="34"/>
      <c r="JML2114" s="34"/>
      <c r="JMM2114" s="34"/>
      <c r="JMN2114" s="34"/>
      <c r="JMO2114" s="34"/>
      <c r="JMP2114" s="34"/>
      <c r="JMQ2114" s="34"/>
      <c r="JMR2114" s="34"/>
      <c r="JMS2114" s="34"/>
      <c r="JMT2114" s="34"/>
      <c r="JMU2114" s="34"/>
      <c r="JMV2114" s="34"/>
      <c r="JMW2114" s="34"/>
      <c r="JMX2114" s="34"/>
      <c r="JMY2114" s="34"/>
      <c r="JMZ2114" s="34"/>
      <c r="JNA2114" s="34"/>
      <c r="JNB2114" s="34"/>
      <c r="JNC2114" s="34"/>
      <c r="JND2114" s="34"/>
      <c r="JNE2114" s="34"/>
      <c r="JNF2114" s="34"/>
      <c r="JNG2114" s="34"/>
      <c r="JNH2114" s="34"/>
      <c r="JNI2114" s="34"/>
      <c r="JNJ2114" s="34"/>
      <c r="JNK2114" s="34"/>
      <c r="JNL2114" s="34"/>
      <c r="JNM2114" s="34"/>
      <c r="JNN2114" s="34"/>
      <c r="JNO2114" s="34"/>
      <c r="JNP2114" s="34"/>
      <c r="JNQ2114" s="34"/>
      <c r="JNR2114" s="34"/>
      <c r="JNS2114" s="34"/>
      <c r="JNT2114" s="34"/>
      <c r="JNU2114" s="34"/>
      <c r="JNV2114" s="34"/>
      <c r="JNW2114" s="34"/>
      <c r="JNX2114" s="34"/>
      <c r="JNY2114" s="34"/>
      <c r="JNZ2114" s="34"/>
      <c r="JOA2114" s="34"/>
      <c r="JOB2114" s="34"/>
      <c r="JOC2114" s="34"/>
      <c r="JOD2114" s="34"/>
      <c r="JOE2114" s="34"/>
      <c r="JOF2114" s="34"/>
      <c r="JOG2114" s="34"/>
      <c r="JOH2114" s="34"/>
      <c r="JOI2114" s="34"/>
      <c r="JOJ2114" s="34"/>
      <c r="JOK2114" s="34"/>
      <c r="JOL2114" s="34"/>
      <c r="JOM2114" s="34"/>
      <c r="JON2114" s="34"/>
      <c r="JOO2114" s="34"/>
      <c r="JOP2114" s="34"/>
      <c r="JOQ2114" s="34"/>
      <c r="JOR2114" s="34"/>
      <c r="JOS2114" s="34"/>
      <c r="JOT2114" s="34"/>
      <c r="JOU2114" s="34"/>
      <c r="JOV2114" s="34"/>
      <c r="JOW2114" s="34"/>
      <c r="JOX2114" s="34"/>
      <c r="JOY2114" s="34"/>
      <c r="JOZ2114" s="34"/>
      <c r="JPA2114" s="34"/>
      <c r="JPB2114" s="34"/>
      <c r="JPC2114" s="34"/>
      <c r="JPD2114" s="34"/>
      <c r="JPE2114" s="34"/>
      <c r="JPF2114" s="34"/>
      <c r="JPG2114" s="34"/>
      <c r="JPH2114" s="34"/>
      <c r="JPI2114" s="34"/>
      <c r="JPJ2114" s="34"/>
      <c r="JPK2114" s="34"/>
      <c r="JPL2114" s="34"/>
      <c r="JPM2114" s="34"/>
      <c r="JPN2114" s="34"/>
      <c r="JPO2114" s="34"/>
      <c r="JPP2114" s="34"/>
      <c r="JPQ2114" s="34"/>
      <c r="JPR2114" s="34"/>
      <c r="JPS2114" s="34"/>
      <c r="JPT2114" s="34"/>
      <c r="JPU2114" s="34"/>
      <c r="JPV2114" s="34"/>
      <c r="JPW2114" s="34"/>
      <c r="JPX2114" s="34"/>
      <c r="JPY2114" s="34"/>
      <c r="JPZ2114" s="34"/>
      <c r="JQA2114" s="34"/>
      <c r="JQB2114" s="34"/>
      <c r="JQC2114" s="34"/>
      <c r="JQD2114" s="34"/>
      <c r="JQE2114" s="34"/>
      <c r="JQF2114" s="34"/>
      <c r="JQG2114" s="34"/>
      <c r="JQH2114" s="34"/>
      <c r="JQI2114" s="34"/>
      <c r="JQJ2114" s="34"/>
      <c r="JQK2114" s="34"/>
      <c r="JQL2114" s="34"/>
      <c r="JQM2114" s="34"/>
      <c r="JQN2114" s="34"/>
      <c r="JQO2114" s="34"/>
      <c r="JQP2114" s="34"/>
      <c r="JQQ2114" s="34"/>
      <c r="JQR2114" s="34"/>
      <c r="JQS2114" s="34"/>
      <c r="JQT2114" s="34"/>
      <c r="JQU2114" s="34"/>
      <c r="JQV2114" s="34"/>
      <c r="JQW2114" s="34"/>
      <c r="JQX2114" s="34"/>
      <c r="JQY2114" s="34"/>
      <c r="JQZ2114" s="34"/>
      <c r="JRA2114" s="34"/>
      <c r="JRB2114" s="34"/>
      <c r="JRC2114" s="34"/>
      <c r="JRD2114" s="34"/>
      <c r="JRE2114" s="34"/>
      <c r="JRF2114" s="34"/>
      <c r="JRG2114" s="34"/>
      <c r="JRH2114" s="34"/>
      <c r="JRI2114" s="34"/>
      <c r="JRJ2114" s="34"/>
      <c r="JRK2114" s="34"/>
      <c r="JRL2114" s="34"/>
      <c r="JRM2114" s="34"/>
      <c r="JRN2114" s="34"/>
      <c r="JRO2114" s="34"/>
      <c r="JRP2114" s="34"/>
      <c r="JRQ2114" s="34"/>
      <c r="JRR2114" s="34"/>
      <c r="JRS2114" s="34"/>
      <c r="JRT2114" s="34"/>
      <c r="JRU2114" s="34"/>
      <c r="JRV2114" s="34"/>
      <c r="JRW2114" s="34"/>
      <c r="JRX2114" s="34"/>
      <c r="JRY2114" s="34"/>
      <c r="JRZ2114" s="34"/>
      <c r="JSA2114" s="34"/>
      <c r="JSB2114" s="34"/>
      <c r="JSC2114" s="34"/>
      <c r="JSD2114" s="34"/>
      <c r="JSE2114" s="34"/>
      <c r="JSF2114" s="34"/>
      <c r="JSG2114" s="34"/>
      <c r="JSH2114" s="34"/>
      <c r="JSI2114" s="34"/>
      <c r="JSJ2114" s="34"/>
      <c r="JSK2114" s="34"/>
      <c r="JSL2114" s="34"/>
      <c r="JSM2114" s="34"/>
      <c r="JSN2114" s="34"/>
      <c r="JSO2114" s="34"/>
      <c r="JSP2114" s="34"/>
      <c r="JSQ2114" s="34"/>
      <c r="JSR2114" s="34"/>
      <c r="JSS2114" s="34"/>
      <c r="JST2114" s="34"/>
      <c r="JSU2114" s="34"/>
      <c r="JSV2114" s="34"/>
      <c r="JSW2114" s="34"/>
      <c r="JSX2114" s="34"/>
      <c r="JSY2114" s="34"/>
      <c r="JSZ2114" s="34"/>
      <c r="JTA2114" s="34"/>
      <c r="JTB2114" s="34"/>
      <c r="JTC2114" s="34"/>
      <c r="JTD2114" s="34"/>
      <c r="JTE2114" s="34"/>
      <c r="JTF2114" s="34"/>
      <c r="JTG2114" s="34"/>
      <c r="JTH2114" s="34"/>
      <c r="JTI2114" s="34"/>
      <c r="JTJ2114" s="34"/>
      <c r="JTK2114" s="34"/>
      <c r="JTL2114" s="34"/>
      <c r="JTM2114" s="34"/>
      <c r="JTN2114" s="34"/>
      <c r="JTO2114" s="34"/>
      <c r="JTP2114" s="34"/>
      <c r="JTQ2114" s="34"/>
      <c r="JTR2114" s="34"/>
      <c r="JTS2114" s="34"/>
      <c r="JTT2114" s="34"/>
      <c r="JTU2114" s="34"/>
      <c r="JTV2114" s="34"/>
      <c r="JTW2114" s="34"/>
      <c r="JTX2114" s="34"/>
      <c r="JTY2114" s="34"/>
      <c r="JTZ2114" s="34"/>
      <c r="JUA2114" s="34"/>
      <c r="JUB2114" s="34"/>
      <c r="JUC2114" s="34"/>
      <c r="JUD2114" s="34"/>
      <c r="JUE2114" s="34"/>
      <c r="JUF2114" s="34"/>
      <c r="JUG2114" s="34"/>
      <c r="JUH2114" s="34"/>
      <c r="JUI2114" s="34"/>
      <c r="JUJ2114" s="34"/>
      <c r="JUK2114" s="34"/>
      <c r="JUL2114" s="34"/>
      <c r="JUM2114" s="34"/>
      <c r="JUN2114" s="34"/>
      <c r="JUO2114" s="34"/>
      <c r="JUP2114" s="34"/>
      <c r="JUQ2114" s="34"/>
      <c r="JUR2114" s="34"/>
      <c r="JUS2114" s="34"/>
      <c r="JUT2114" s="34"/>
      <c r="JUU2114" s="34"/>
      <c r="JUV2114" s="34"/>
      <c r="JUW2114" s="34"/>
      <c r="JUX2114" s="34"/>
      <c r="JUY2114" s="34"/>
      <c r="JUZ2114" s="34"/>
      <c r="JVA2114" s="34"/>
      <c r="JVB2114" s="34"/>
      <c r="JVC2114" s="34"/>
      <c r="JVD2114" s="34"/>
      <c r="JVE2114" s="34"/>
      <c r="JVF2114" s="34"/>
      <c r="JVG2114" s="34"/>
      <c r="JVH2114" s="34"/>
      <c r="JVI2114" s="34"/>
      <c r="JVJ2114" s="34"/>
      <c r="JVK2114" s="34"/>
      <c r="JVL2114" s="34"/>
      <c r="JVM2114" s="34"/>
      <c r="JVN2114" s="34"/>
      <c r="JVO2114" s="34"/>
      <c r="JVP2114" s="34"/>
      <c r="JVQ2114" s="34"/>
      <c r="JVR2114" s="34"/>
      <c r="JVS2114" s="34"/>
      <c r="JVT2114" s="34"/>
      <c r="JVU2114" s="34"/>
      <c r="JVV2114" s="34"/>
      <c r="JVW2114" s="34"/>
      <c r="JVX2114" s="34"/>
      <c r="JVY2114" s="34"/>
      <c r="JVZ2114" s="34"/>
      <c r="JWA2114" s="34"/>
      <c r="JWB2114" s="34"/>
      <c r="JWC2114" s="34"/>
      <c r="JWD2114" s="34"/>
      <c r="JWE2114" s="34"/>
      <c r="JWF2114" s="34"/>
      <c r="JWG2114" s="34"/>
      <c r="JWH2114" s="34"/>
      <c r="JWI2114" s="34"/>
      <c r="JWJ2114" s="34"/>
      <c r="JWK2114" s="34"/>
      <c r="JWL2114" s="34"/>
      <c r="JWM2114" s="34"/>
      <c r="JWN2114" s="34"/>
      <c r="JWO2114" s="34"/>
      <c r="JWP2114" s="34"/>
      <c r="JWQ2114" s="34"/>
      <c r="JWR2114" s="34"/>
      <c r="JWS2114" s="34"/>
      <c r="JWT2114" s="34"/>
      <c r="JWU2114" s="34"/>
      <c r="JWV2114" s="34"/>
      <c r="JWW2114" s="34"/>
      <c r="JWX2114" s="34"/>
      <c r="JWY2114" s="34"/>
      <c r="JWZ2114" s="34"/>
      <c r="JXA2114" s="34"/>
      <c r="JXB2114" s="34"/>
      <c r="JXC2114" s="34"/>
      <c r="JXD2114" s="34"/>
      <c r="JXE2114" s="34"/>
      <c r="JXF2114" s="34"/>
      <c r="JXG2114" s="34"/>
      <c r="JXH2114" s="34"/>
      <c r="JXI2114" s="34"/>
      <c r="JXJ2114" s="34"/>
      <c r="JXK2114" s="34"/>
      <c r="JXL2114" s="34"/>
      <c r="JXM2114" s="34"/>
      <c r="JXN2114" s="34"/>
      <c r="JXO2114" s="34"/>
      <c r="JXP2114" s="34"/>
      <c r="JXQ2114" s="34"/>
      <c r="JXR2114" s="34"/>
      <c r="JXS2114" s="34"/>
      <c r="JXT2114" s="34"/>
      <c r="JXU2114" s="34"/>
      <c r="JXV2114" s="34"/>
      <c r="JXW2114" s="34"/>
      <c r="JXX2114" s="34"/>
      <c r="JXY2114" s="34"/>
      <c r="JXZ2114" s="34"/>
      <c r="JYA2114" s="34"/>
      <c r="JYB2114" s="34"/>
      <c r="JYC2114" s="34"/>
      <c r="JYD2114" s="34"/>
      <c r="JYE2114" s="34"/>
      <c r="JYF2114" s="34"/>
      <c r="JYG2114" s="34"/>
      <c r="JYH2114" s="34"/>
      <c r="JYI2114" s="34"/>
      <c r="JYJ2114" s="34"/>
      <c r="JYK2114" s="34"/>
      <c r="JYL2114" s="34"/>
      <c r="JYM2114" s="34"/>
      <c r="JYN2114" s="34"/>
      <c r="JYO2114" s="34"/>
      <c r="JYP2114" s="34"/>
      <c r="JYQ2114" s="34"/>
      <c r="JYR2114" s="34"/>
      <c r="JYS2114" s="34"/>
      <c r="JYT2114" s="34"/>
      <c r="JYU2114" s="34"/>
      <c r="JYV2114" s="34"/>
      <c r="JYW2114" s="34"/>
      <c r="JYX2114" s="34"/>
      <c r="JYY2114" s="34"/>
      <c r="JYZ2114" s="34"/>
      <c r="JZA2114" s="34"/>
      <c r="JZB2114" s="34"/>
      <c r="JZC2114" s="34"/>
      <c r="JZD2114" s="34"/>
      <c r="JZE2114" s="34"/>
      <c r="JZF2114" s="34"/>
      <c r="JZG2114" s="34"/>
      <c r="JZH2114" s="34"/>
      <c r="JZI2114" s="34"/>
      <c r="JZJ2114" s="34"/>
      <c r="JZK2114" s="34"/>
      <c r="JZL2114" s="34"/>
      <c r="JZM2114" s="34"/>
      <c r="JZN2114" s="34"/>
      <c r="JZO2114" s="34"/>
      <c r="JZP2114" s="34"/>
      <c r="JZQ2114" s="34"/>
      <c r="JZR2114" s="34"/>
      <c r="JZS2114" s="34"/>
      <c r="JZT2114" s="34"/>
      <c r="JZU2114" s="34"/>
      <c r="JZV2114" s="34"/>
      <c r="JZW2114" s="34"/>
      <c r="JZX2114" s="34"/>
      <c r="JZY2114" s="34"/>
      <c r="JZZ2114" s="34"/>
      <c r="KAA2114" s="34"/>
      <c r="KAB2114" s="34"/>
      <c r="KAC2114" s="34"/>
      <c r="KAD2114" s="34"/>
      <c r="KAE2114" s="34"/>
      <c r="KAF2114" s="34"/>
      <c r="KAG2114" s="34"/>
      <c r="KAH2114" s="34"/>
      <c r="KAI2114" s="34"/>
      <c r="KAJ2114" s="34"/>
      <c r="KAK2114" s="34"/>
      <c r="KAL2114" s="34"/>
      <c r="KAM2114" s="34"/>
      <c r="KAN2114" s="34"/>
      <c r="KAO2114" s="34"/>
      <c r="KAP2114" s="34"/>
      <c r="KAQ2114" s="34"/>
      <c r="KAR2114" s="34"/>
      <c r="KAS2114" s="34"/>
      <c r="KAT2114" s="34"/>
      <c r="KAU2114" s="34"/>
      <c r="KAV2114" s="34"/>
      <c r="KAW2114" s="34"/>
      <c r="KAX2114" s="34"/>
      <c r="KAY2114" s="34"/>
      <c r="KAZ2114" s="34"/>
      <c r="KBA2114" s="34"/>
      <c r="KBB2114" s="34"/>
      <c r="KBC2114" s="34"/>
      <c r="KBD2114" s="34"/>
      <c r="KBE2114" s="34"/>
      <c r="KBF2114" s="34"/>
      <c r="KBG2114" s="34"/>
      <c r="KBH2114" s="34"/>
      <c r="KBI2114" s="34"/>
      <c r="KBJ2114" s="34"/>
      <c r="KBK2114" s="34"/>
      <c r="KBL2114" s="34"/>
      <c r="KBM2114" s="34"/>
      <c r="KBN2114" s="34"/>
      <c r="KBO2114" s="34"/>
      <c r="KBP2114" s="34"/>
      <c r="KBQ2114" s="34"/>
      <c r="KBR2114" s="34"/>
      <c r="KBS2114" s="34"/>
      <c r="KBT2114" s="34"/>
      <c r="KBU2114" s="34"/>
      <c r="KBV2114" s="34"/>
      <c r="KBW2114" s="34"/>
      <c r="KBX2114" s="34"/>
      <c r="KBY2114" s="34"/>
      <c r="KBZ2114" s="34"/>
      <c r="KCA2114" s="34"/>
      <c r="KCB2114" s="34"/>
      <c r="KCC2114" s="34"/>
      <c r="KCD2114" s="34"/>
      <c r="KCE2114" s="34"/>
      <c r="KCF2114" s="34"/>
      <c r="KCG2114" s="34"/>
      <c r="KCH2114" s="34"/>
      <c r="KCI2114" s="34"/>
      <c r="KCJ2114" s="34"/>
      <c r="KCK2114" s="34"/>
      <c r="KCL2114" s="34"/>
      <c r="KCM2114" s="34"/>
      <c r="KCN2114" s="34"/>
      <c r="KCO2114" s="34"/>
      <c r="KCP2114" s="34"/>
      <c r="KCQ2114" s="34"/>
      <c r="KCR2114" s="34"/>
      <c r="KCS2114" s="34"/>
      <c r="KCT2114" s="34"/>
      <c r="KCU2114" s="34"/>
      <c r="KCV2114" s="34"/>
      <c r="KCW2114" s="34"/>
      <c r="KCX2114" s="34"/>
      <c r="KCY2114" s="34"/>
      <c r="KCZ2114" s="34"/>
      <c r="KDA2114" s="34"/>
      <c r="KDB2114" s="34"/>
      <c r="KDC2114" s="34"/>
      <c r="KDD2114" s="34"/>
      <c r="KDE2114" s="34"/>
      <c r="KDF2114" s="34"/>
      <c r="KDG2114" s="34"/>
      <c r="KDH2114" s="34"/>
      <c r="KDI2114" s="34"/>
      <c r="KDJ2114" s="34"/>
      <c r="KDK2114" s="34"/>
      <c r="KDL2114" s="34"/>
      <c r="KDM2114" s="34"/>
      <c r="KDN2114" s="34"/>
      <c r="KDO2114" s="34"/>
      <c r="KDP2114" s="34"/>
      <c r="KDQ2114" s="34"/>
      <c r="KDR2114" s="34"/>
      <c r="KDS2114" s="34"/>
      <c r="KDT2114" s="34"/>
      <c r="KDU2114" s="34"/>
      <c r="KDV2114" s="34"/>
      <c r="KDW2114" s="34"/>
      <c r="KDX2114" s="34"/>
      <c r="KDY2114" s="34"/>
      <c r="KDZ2114" s="34"/>
      <c r="KEA2114" s="34"/>
      <c r="KEB2114" s="34"/>
      <c r="KEC2114" s="34"/>
      <c r="KED2114" s="34"/>
      <c r="KEE2114" s="34"/>
      <c r="KEF2114" s="34"/>
      <c r="KEG2114" s="34"/>
      <c r="KEH2114" s="34"/>
      <c r="KEI2114" s="34"/>
      <c r="KEJ2114" s="34"/>
      <c r="KEK2114" s="34"/>
      <c r="KEL2114" s="34"/>
      <c r="KEM2114" s="34"/>
      <c r="KEN2114" s="34"/>
      <c r="KEO2114" s="34"/>
      <c r="KEP2114" s="34"/>
      <c r="KEQ2114" s="34"/>
      <c r="KER2114" s="34"/>
      <c r="KES2114" s="34"/>
      <c r="KET2114" s="34"/>
      <c r="KEU2114" s="34"/>
      <c r="KEV2114" s="34"/>
      <c r="KEW2114" s="34"/>
      <c r="KEX2114" s="34"/>
      <c r="KEY2114" s="34"/>
      <c r="KEZ2114" s="34"/>
      <c r="KFA2114" s="34"/>
      <c r="KFB2114" s="34"/>
      <c r="KFC2114" s="34"/>
      <c r="KFD2114" s="34"/>
      <c r="KFE2114" s="34"/>
      <c r="KFF2114" s="34"/>
      <c r="KFG2114" s="34"/>
      <c r="KFH2114" s="34"/>
      <c r="KFI2114" s="34"/>
      <c r="KFJ2114" s="34"/>
      <c r="KFK2114" s="34"/>
      <c r="KFL2114" s="34"/>
      <c r="KFM2114" s="34"/>
      <c r="KFN2114" s="34"/>
      <c r="KFO2114" s="34"/>
      <c r="KFP2114" s="34"/>
      <c r="KFQ2114" s="34"/>
      <c r="KFR2114" s="34"/>
      <c r="KFS2114" s="34"/>
      <c r="KFT2114" s="34"/>
      <c r="KFU2114" s="34"/>
      <c r="KFV2114" s="34"/>
      <c r="KFW2114" s="34"/>
      <c r="KFX2114" s="34"/>
      <c r="KFY2114" s="34"/>
      <c r="KFZ2114" s="34"/>
      <c r="KGA2114" s="34"/>
      <c r="KGB2114" s="34"/>
      <c r="KGC2114" s="34"/>
      <c r="KGD2114" s="34"/>
      <c r="KGE2114" s="34"/>
      <c r="KGF2114" s="34"/>
      <c r="KGG2114" s="34"/>
      <c r="KGH2114" s="34"/>
      <c r="KGI2114" s="34"/>
      <c r="KGJ2114" s="34"/>
      <c r="KGK2114" s="34"/>
      <c r="KGL2114" s="34"/>
      <c r="KGM2114" s="34"/>
      <c r="KGN2114" s="34"/>
      <c r="KGO2114" s="34"/>
      <c r="KGP2114" s="34"/>
      <c r="KGQ2114" s="34"/>
      <c r="KGR2114" s="34"/>
      <c r="KGS2114" s="34"/>
      <c r="KGT2114" s="34"/>
      <c r="KGU2114" s="34"/>
      <c r="KGV2114" s="34"/>
      <c r="KGW2114" s="34"/>
      <c r="KGX2114" s="34"/>
      <c r="KGY2114" s="34"/>
      <c r="KGZ2114" s="34"/>
      <c r="KHA2114" s="34"/>
      <c r="KHB2114" s="34"/>
      <c r="KHC2114" s="34"/>
      <c r="KHD2114" s="34"/>
      <c r="KHE2114" s="34"/>
      <c r="KHF2114" s="34"/>
      <c r="KHG2114" s="34"/>
      <c r="KHH2114" s="34"/>
      <c r="KHI2114" s="34"/>
      <c r="KHJ2114" s="34"/>
      <c r="KHK2114" s="34"/>
      <c r="KHL2114" s="34"/>
      <c r="KHM2114" s="34"/>
      <c r="KHN2114" s="34"/>
      <c r="KHO2114" s="34"/>
      <c r="KHP2114" s="34"/>
      <c r="KHQ2114" s="34"/>
      <c r="KHR2114" s="34"/>
      <c r="KHS2114" s="34"/>
      <c r="KHT2114" s="34"/>
      <c r="KHU2114" s="34"/>
      <c r="KHV2114" s="34"/>
      <c r="KHW2114" s="34"/>
      <c r="KHX2114" s="34"/>
      <c r="KHY2114" s="34"/>
      <c r="KHZ2114" s="34"/>
      <c r="KIA2114" s="34"/>
      <c r="KIB2114" s="34"/>
      <c r="KIC2114" s="34"/>
      <c r="KID2114" s="34"/>
      <c r="KIE2114" s="34"/>
      <c r="KIF2114" s="34"/>
      <c r="KIG2114" s="34"/>
      <c r="KIH2114" s="34"/>
      <c r="KII2114" s="34"/>
      <c r="KIJ2114" s="34"/>
      <c r="KIK2114" s="34"/>
      <c r="KIL2114" s="34"/>
      <c r="KIM2114" s="34"/>
      <c r="KIN2114" s="34"/>
      <c r="KIO2114" s="34"/>
      <c r="KIP2114" s="34"/>
      <c r="KIQ2114" s="34"/>
      <c r="KIR2114" s="34"/>
      <c r="KIS2114" s="34"/>
      <c r="KIT2114" s="34"/>
      <c r="KIU2114" s="34"/>
      <c r="KIV2114" s="34"/>
      <c r="KIW2114" s="34"/>
      <c r="KIX2114" s="34"/>
      <c r="KIY2114" s="34"/>
      <c r="KIZ2114" s="34"/>
      <c r="KJA2114" s="34"/>
      <c r="KJB2114" s="34"/>
      <c r="KJC2114" s="34"/>
      <c r="KJD2114" s="34"/>
      <c r="KJE2114" s="34"/>
      <c r="KJF2114" s="34"/>
      <c r="KJG2114" s="34"/>
      <c r="KJH2114" s="34"/>
      <c r="KJI2114" s="34"/>
      <c r="KJJ2114" s="34"/>
      <c r="KJK2114" s="34"/>
      <c r="KJL2114" s="34"/>
      <c r="KJM2114" s="34"/>
      <c r="KJN2114" s="34"/>
      <c r="KJO2114" s="34"/>
      <c r="KJP2114" s="34"/>
      <c r="KJQ2114" s="34"/>
      <c r="KJR2114" s="34"/>
      <c r="KJS2114" s="34"/>
      <c r="KJT2114" s="34"/>
      <c r="KJU2114" s="34"/>
      <c r="KJV2114" s="34"/>
      <c r="KJW2114" s="34"/>
      <c r="KJX2114" s="34"/>
      <c r="KJY2114" s="34"/>
      <c r="KJZ2114" s="34"/>
      <c r="KKA2114" s="34"/>
      <c r="KKB2114" s="34"/>
      <c r="KKC2114" s="34"/>
      <c r="KKD2114" s="34"/>
      <c r="KKE2114" s="34"/>
      <c r="KKF2114" s="34"/>
      <c r="KKG2114" s="34"/>
      <c r="KKH2114" s="34"/>
      <c r="KKI2114" s="34"/>
      <c r="KKJ2114" s="34"/>
      <c r="KKK2114" s="34"/>
      <c r="KKL2114" s="34"/>
      <c r="KKM2114" s="34"/>
      <c r="KKN2114" s="34"/>
      <c r="KKO2114" s="34"/>
      <c r="KKP2114" s="34"/>
      <c r="KKQ2114" s="34"/>
      <c r="KKR2114" s="34"/>
      <c r="KKS2114" s="34"/>
      <c r="KKT2114" s="34"/>
      <c r="KKU2114" s="34"/>
      <c r="KKV2114" s="34"/>
      <c r="KKW2114" s="34"/>
      <c r="KKX2114" s="34"/>
      <c r="KKY2114" s="34"/>
      <c r="KKZ2114" s="34"/>
      <c r="KLA2114" s="34"/>
      <c r="KLB2114" s="34"/>
      <c r="KLC2114" s="34"/>
      <c r="KLD2114" s="34"/>
      <c r="KLE2114" s="34"/>
      <c r="KLF2114" s="34"/>
      <c r="KLG2114" s="34"/>
      <c r="KLH2114" s="34"/>
      <c r="KLI2114" s="34"/>
      <c r="KLJ2114" s="34"/>
      <c r="KLK2114" s="34"/>
      <c r="KLL2114" s="34"/>
      <c r="KLM2114" s="34"/>
      <c r="KLN2114" s="34"/>
      <c r="KLO2114" s="34"/>
      <c r="KLP2114" s="34"/>
      <c r="KLQ2114" s="34"/>
      <c r="KLR2114" s="34"/>
      <c r="KLS2114" s="34"/>
      <c r="KLT2114" s="34"/>
      <c r="KLU2114" s="34"/>
      <c r="KLV2114" s="34"/>
      <c r="KLW2114" s="34"/>
      <c r="KLX2114" s="34"/>
      <c r="KLY2114" s="34"/>
      <c r="KLZ2114" s="34"/>
      <c r="KMA2114" s="34"/>
      <c r="KMB2114" s="34"/>
      <c r="KMC2114" s="34"/>
      <c r="KMD2114" s="34"/>
      <c r="KME2114" s="34"/>
      <c r="KMF2114" s="34"/>
      <c r="KMG2114" s="34"/>
      <c r="KMH2114" s="34"/>
      <c r="KMI2114" s="34"/>
      <c r="KMJ2114" s="34"/>
      <c r="KMK2114" s="34"/>
      <c r="KML2114" s="34"/>
      <c r="KMM2114" s="34"/>
      <c r="KMN2114" s="34"/>
      <c r="KMO2114" s="34"/>
      <c r="KMP2114" s="34"/>
      <c r="KMQ2114" s="34"/>
      <c r="KMR2114" s="34"/>
      <c r="KMS2114" s="34"/>
      <c r="KMT2114" s="34"/>
      <c r="KMU2114" s="34"/>
      <c r="KMV2114" s="34"/>
      <c r="KMW2114" s="34"/>
      <c r="KMX2114" s="34"/>
      <c r="KMY2114" s="34"/>
      <c r="KMZ2114" s="34"/>
      <c r="KNA2114" s="34"/>
      <c r="KNB2114" s="34"/>
      <c r="KNC2114" s="34"/>
      <c r="KND2114" s="34"/>
      <c r="KNE2114" s="34"/>
      <c r="KNF2114" s="34"/>
      <c r="KNG2114" s="34"/>
      <c r="KNH2114" s="34"/>
      <c r="KNI2114" s="34"/>
      <c r="KNJ2114" s="34"/>
      <c r="KNK2114" s="34"/>
      <c r="KNL2114" s="34"/>
      <c r="KNM2114" s="34"/>
      <c r="KNN2114" s="34"/>
      <c r="KNO2114" s="34"/>
      <c r="KNP2114" s="34"/>
      <c r="KNQ2114" s="34"/>
      <c r="KNR2114" s="34"/>
      <c r="KNS2114" s="34"/>
      <c r="KNT2114" s="34"/>
      <c r="KNU2114" s="34"/>
      <c r="KNV2114" s="34"/>
      <c r="KNW2114" s="34"/>
      <c r="KNX2114" s="34"/>
      <c r="KNY2114" s="34"/>
      <c r="KNZ2114" s="34"/>
      <c r="KOA2114" s="34"/>
      <c r="KOB2114" s="34"/>
      <c r="KOC2114" s="34"/>
      <c r="KOD2114" s="34"/>
      <c r="KOE2114" s="34"/>
      <c r="KOF2114" s="34"/>
      <c r="KOG2114" s="34"/>
      <c r="KOH2114" s="34"/>
      <c r="KOI2114" s="34"/>
      <c r="KOJ2114" s="34"/>
      <c r="KOK2114" s="34"/>
      <c r="KOL2114" s="34"/>
      <c r="KOM2114" s="34"/>
      <c r="KON2114" s="34"/>
      <c r="KOO2114" s="34"/>
      <c r="KOP2114" s="34"/>
      <c r="KOQ2114" s="34"/>
      <c r="KOR2114" s="34"/>
      <c r="KOS2114" s="34"/>
      <c r="KOT2114" s="34"/>
      <c r="KOU2114" s="34"/>
      <c r="KOV2114" s="34"/>
      <c r="KOW2114" s="34"/>
      <c r="KOX2114" s="34"/>
      <c r="KOY2114" s="34"/>
      <c r="KOZ2114" s="34"/>
      <c r="KPA2114" s="34"/>
      <c r="KPB2114" s="34"/>
      <c r="KPC2114" s="34"/>
      <c r="KPD2114" s="34"/>
      <c r="KPE2114" s="34"/>
      <c r="KPF2114" s="34"/>
      <c r="KPG2114" s="34"/>
      <c r="KPH2114" s="34"/>
      <c r="KPI2114" s="34"/>
      <c r="KPJ2114" s="34"/>
      <c r="KPK2114" s="34"/>
      <c r="KPL2114" s="34"/>
      <c r="KPM2114" s="34"/>
      <c r="KPN2114" s="34"/>
      <c r="KPO2114" s="34"/>
      <c r="KPP2114" s="34"/>
      <c r="KPQ2114" s="34"/>
      <c r="KPR2114" s="34"/>
      <c r="KPS2114" s="34"/>
      <c r="KPT2114" s="34"/>
      <c r="KPU2114" s="34"/>
      <c r="KPV2114" s="34"/>
      <c r="KPW2114" s="34"/>
      <c r="KPX2114" s="34"/>
      <c r="KPY2114" s="34"/>
      <c r="KPZ2114" s="34"/>
      <c r="KQA2114" s="34"/>
      <c r="KQB2114" s="34"/>
      <c r="KQC2114" s="34"/>
      <c r="KQD2114" s="34"/>
      <c r="KQE2114" s="34"/>
      <c r="KQF2114" s="34"/>
      <c r="KQG2114" s="34"/>
      <c r="KQH2114" s="34"/>
      <c r="KQI2114" s="34"/>
      <c r="KQJ2114" s="34"/>
      <c r="KQK2114" s="34"/>
      <c r="KQL2114" s="34"/>
      <c r="KQM2114" s="34"/>
      <c r="KQN2114" s="34"/>
      <c r="KQO2114" s="34"/>
      <c r="KQP2114" s="34"/>
      <c r="KQQ2114" s="34"/>
      <c r="KQR2114" s="34"/>
      <c r="KQS2114" s="34"/>
      <c r="KQT2114" s="34"/>
      <c r="KQU2114" s="34"/>
      <c r="KQV2114" s="34"/>
      <c r="KQW2114" s="34"/>
      <c r="KQX2114" s="34"/>
      <c r="KQY2114" s="34"/>
      <c r="KQZ2114" s="34"/>
      <c r="KRA2114" s="34"/>
      <c r="KRB2114" s="34"/>
      <c r="KRC2114" s="34"/>
      <c r="KRD2114" s="34"/>
      <c r="KRE2114" s="34"/>
      <c r="KRF2114" s="34"/>
      <c r="KRG2114" s="34"/>
      <c r="KRH2114" s="34"/>
      <c r="KRI2114" s="34"/>
      <c r="KRJ2114" s="34"/>
      <c r="KRK2114" s="34"/>
      <c r="KRL2114" s="34"/>
      <c r="KRM2114" s="34"/>
      <c r="KRN2114" s="34"/>
      <c r="KRO2114" s="34"/>
      <c r="KRP2114" s="34"/>
      <c r="KRQ2114" s="34"/>
      <c r="KRR2114" s="34"/>
      <c r="KRS2114" s="34"/>
      <c r="KRT2114" s="34"/>
      <c r="KRU2114" s="34"/>
      <c r="KRV2114" s="34"/>
      <c r="KRW2114" s="34"/>
      <c r="KRX2114" s="34"/>
      <c r="KRY2114" s="34"/>
      <c r="KRZ2114" s="34"/>
      <c r="KSA2114" s="34"/>
      <c r="KSB2114" s="34"/>
      <c r="KSC2114" s="34"/>
      <c r="KSD2114" s="34"/>
      <c r="KSE2114" s="34"/>
      <c r="KSF2114" s="34"/>
      <c r="KSG2114" s="34"/>
      <c r="KSH2114" s="34"/>
      <c r="KSI2114" s="34"/>
      <c r="KSJ2114" s="34"/>
      <c r="KSK2114" s="34"/>
      <c r="KSL2114" s="34"/>
      <c r="KSM2114" s="34"/>
      <c r="KSN2114" s="34"/>
      <c r="KSO2114" s="34"/>
      <c r="KSP2114" s="34"/>
      <c r="KSQ2114" s="34"/>
      <c r="KSR2114" s="34"/>
      <c r="KSS2114" s="34"/>
      <c r="KST2114" s="34"/>
      <c r="KSU2114" s="34"/>
      <c r="KSV2114" s="34"/>
      <c r="KSW2114" s="34"/>
      <c r="KSX2114" s="34"/>
      <c r="KSY2114" s="34"/>
      <c r="KSZ2114" s="34"/>
      <c r="KTA2114" s="34"/>
      <c r="KTB2114" s="34"/>
      <c r="KTC2114" s="34"/>
      <c r="KTD2114" s="34"/>
      <c r="KTE2114" s="34"/>
      <c r="KTF2114" s="34"/>
      <c r="KTG2114" s="34"/>
      <c r="KTH2114" s="34"/>
      <c r="KTI2114" s="34"/>
      <c r="KTJ2114" s="34"/>
      <c r="KTK2114" s="34"/>
      <c r="KTL2114" s="34"/>
      <c r="KTM2114" s="34"/>
      <c r="KTN2114" s="34"/>
      <c r="KTO2114" s="34"/>
      <c r="KTP2114" s="34"/>
      <c r="KTQ2114" s="34"/>
      <c r="KTR2114" s="34"/>
      <c r="KTS2114" s="34"/>
      <c r="KTT2114" s="34"/>
      <c r="KTU2114" s="34"/>
      <c r="KTV2114" s="34"/>
      <c r="KTW2114" s="34"/>
      <c r="KTX2114" s="34"/>
      <c r="KTY2114" s="34"/>
      <c r="KTZ2114" s="34"/>
      <c r="KUA2114" s="34"/>
      <c r="KUB2114" s="34"/>
      <c r="KUC2114" s="34"/>
      <c r="KUD2114" s="34"/>
      <c r="KUE2114" s="34"/>
      <c r="KUF2114" s="34"/>
      <c r="KUG2114" s="34"/>
      <c r="KUH2114" s="34"/>
      <c r="KUI2114" s="34"/>
      <c r="KUJ2114" s="34"/>
      <c r="KUK2114" s="34"/>
      <c r="KUL2114" s="34"/>
      <c r="KUM2114" s="34"/>
      <c r="KUN2114" s="34"/>
      <c r="KUO2114" s="34"/>
      <c r="KUP2114" s="34"/>
      <c r="KUQ2114" s="34"/>
      <c r="KUR2114" s="34"/>
      <c r="KUS2114" s="34"/>
      <c r="KUT2114" s="34"/>
      <c r="KUU2114" s="34"/>
      <c r="KUV2114" s="34"/>
      <c r="KUW2114" s="34"/>
      <c r="KUX2114" s="34"/>
      <c r="KUY2114" s="34"/>
      <c r="KUZ2114" s="34"/>
      <c r="KVA2114" s="34"/>
      <c r="KVB2114" s="34"/>
      <c r="KVC2114" s="34"/>
      <c r="KVD2114" s="34"/>
      <c r="KVE2114" s="34"/>
      <c r="KVF2114" s="34"/>
      <c r="KVG2114" s="34"/>
      <c r="KVH2114" s="34"/>
      <c r="KVI2114" s="34"/>
      <c r="KVJ2114" s="34"/>
      <c r="KVK2114" s="34"/>
      <c r="KVL2114" s="34"/>
      <c r="KVM2114" s="34"/>
      <c r="KVN2114" s="34"/>
      <c r="KVO2114" s="34"/>
      <c r="KVP2114" s="34"/>
      <c r="KVQ2114" s="34"/>
      <c r="KVR2114" s="34"/>
      <c r="KVS2114" s="34"/>
      <c r="KVT2114" s="34"/>
      <c r="KVU2114" s="34"/>
      <c r="KVV2114" s="34"/>
      <c r="KVW2114" s="34"/>
      <c r="KVX2114" s="34"/>
      <c r="KVY2114" s="34"/>
      <c r="KVZ2114" s="34"/>
      <c r="KWA2114" s="34"/>
      <c r="KWB2114" s="34"/>
      <c r="KWC2114" s="34"/>
      <c r="KWD2114" s="34"/>
      <c r="KWE2114" s="34"/>
      <c r="KWF2114" s="34"/>
      <c r="KWG2114" s="34"/>
      <c r="KWH2114" s="34"/>
      <c r="KWI2114" s="34"/>
      <c r="KWJ2114" s="34"/>
      <c r="KWK2114" s="34"/>
      <c r="KWL2114" s="34"/>
      <c r="KWM2114" s="34"/>
      <c r="KWN2114" s="34"/>
      <c r="KWO2114" s="34"/>
      <c r="KWP2114" s="34"/>
      <c r="KWQ2114" s="34"/>
      <c r="KWR2114" s="34"/>
      <c r="KWS2114" s="34"/>
      <c r="KWT2114" s="34"/>
      <c r="KWU2114" s="34"/>
      <c r="KWV2114" s="34"/>
      <c r="KWW2114" s="34"/>
      <c r="KWX2114" s="34"/>
      <c r="KWY2114" s="34"/>
      <c r="KWZ2114" s="34"/>
      <c r="KXA2114" s="34"/>
      <c r="KXB2114" s="34"/>
      <c r="KXC2114" s="34"/>
      <c r="KXD2114" s="34"/>
      <c r="KXE2114" s="34"/>
      <c r="KXF2114" s="34"/>
      <c r="KXG2114" s="34"/>
      <c r="KXH2114" s="34"/>
      <c r="KXI2114" s="34"/>
      <c r="KXJ2114" s="34"/>
      <c r="KXK2114" s="34"/>
      <c r="KXL2114" s="34"/>
      <c r="KXM2114" s="34"/>
      <c r="KXN2114" s="34"/>
      <c r="KXO2114" s="34"/>
      <c r="KXP2114" s="34"/>
      <c r="KXQ2114" s="34"/>
      <c r="KXR2114" s="34"/>
      <c r="KXS2114" s="34"/>
      <c r="KXT2114" s="34"/>
      <c r="KXU2114" s="34"/>
      <c r="KXV2114" s="34"/>
      <c r="KXW2114" s="34"/>
      <c r="KXX2114" s="34"/>
      <c r="KXY2114" s="34"/>
      <c r="KXZ2114" s="34"/>
      <c r="KYA2114" s="34"/>
      <c r="KYB2114" s="34"/>
      <c r="KYC2114" s="34"/>
      <c r="KYD2114" s="34"/>
      <c r="KYE2114" s="34"/>
      <c r="KYF2114" s="34"/>
      <c r="KYG2114" s="34"/>
      <c r="KYH2114" s="34"/>
      <c r="KYI2114" s="34"/>
      <c r="KYJ2114" s="34"/>
      <c r="KYK2114" s="34"/>
      <c r="KYL2114" s="34"/>
      <c r="KYM2114" s="34"/>
      <c r="KYN2114" s="34"/>
      <c r="KYO2114" s="34"/>
      <c r="KYP2114" s="34"/>
      <c r="KYQ2114" s="34"/>
      <c r="KYR2114" s="34"/>
      <c r="KYS2114" s="34"/>
      <c r="KYT2114" s="34"/>
      <c r="KYU2114" s="34"/>
      <c r="KYV2114" s="34"/>
      <c r="KYW2114" s="34"/>
      <c r="KYX2114" s="34"/>
      <c r="KYY2114" s="34"/>
      <c r="KYZ2114" s="34"/>
      <c r="KZA2114" s="34"/>
      <c r="KZB2114" s="34"/>
      <c r="KZC2114" s="34"/>
      <c r="KZD2114" s="34"/>
      <c r="KZE2114" s="34"/>
      <c r="KZF2114" s="34"/>
      <c r="KZG2114" s="34"/>
      <c r="KZH2114" s="34"/>
      <c r="KZI2114" s="34"/>
      <c r="KZJ2114" s="34"/>
      <c r="KZK2114" s="34"/>
      <c r="KZL2114" s="34"/>
      <c r="KZM2114" s="34"/>
      <c r="KZN2114" s="34"/>
      <c r="KZO2114" s="34"/>
      <c r="KZP2114" s="34"/>
      <c r="KZQ2114" s="34"/>
      <c r="KZR2114" s="34"/>
      <c r="KZS2114" s="34"/>
      <c r="KZT2114" s="34"/>
      <c r="KZU2114" s="34"/>
      <c r="KZV2114" s="34"/>
      <c r="KZW2114" s="34"/>
      <c r="KZX2114" s="34"/>
      <c r="KZY2114" s="34"/>
      <c r="KZZ2114" s="34"/>
      <c r="LAA2114" s="34"/>
      <c r="LAB2114" s="34"/>
      <c r="LAC2114" s="34"/>
      <c r="LAD2114" s="34"/>
      <c r="LAE2114" s="34"/>
      <c r="LAF2114" s="34"/>
      <c r="LAG2114" s="34"/>
      <c r="LAH2114" s="34"/>
      <c r="LAI2114" s="34"/>
      <c r="LAJ2114" s="34"/>
      <c r="LAK2114" s="34"/>
      <c r="LAL2114" s="34"/>
      <c r="LAM2114" s="34"/>
      <c r="LAN2114" s="34"/>
      <c r="LAO2114" s="34"/>
      <c r="LAP2114" s="34"/>
      <c r="LAQ2114" s="34"/>
      <c r="LAR2114" s="34"/>
      <c r="LAS2114" s="34"/>
      <c r="LAT2114" s="34"/>
      <c r="LAU2114" s="34"/>
      <c r="LAV2114" s="34"/>
      <c r="LAW2114" s="34"/>
      <c r="LAX2114" s="34"/>
      <c r="LAY2114" s="34"/>
      <c r="LAZ2114" s="34"/>
      <c r="LBA2114" s="34"/>
      <c r="LBB2114" s="34"/>
      <c r="LBC2114" s="34"/>
      <c r="LBD2114" s="34"/>
      <c r="LBE2114" s="34"/>
      <c r="LBF2114" s="34"/>
      <c r="LBG2114" s="34"/>
      <c r="LBH2114" s="34"/>
      <c r="LBI2114" s="34"/>
      <c r="LBJ2114" s="34"/>
      <c r="LBK2114" s="34"/>
      <c r="LBL2114" s="34"/>
      <c r="LBM2114" s="34"/>
      <c r="LBN2114" s="34"/>
      <c r="LBO2114" s="34"/>
      <c r="LBP2114" s="34"/>
      <c r="LBQ2114" s="34"/>
      <c r="LBR2114" s="34"/>
      <c r="LBS2114" s="34"/>
      <c r="LBT2114" s="34"/>
      <c r="LBU2114" s="34"/>
      <c r="LBV2114" s="34"/>
      <c r="LBW2114" s="34"/>
      <c r="LBX2114" s="34"/>
      <c r="LBY2114" s="34"/>
      <c r="LBZ2114" s="34"/>
      <c r="LCA2114" s="34"/>
      <c r="LCB2114" s="34"/>
      <c r="LCC2114" s="34"/>
      <c r="LCD2114" s="34"/>
      <c r="LCE2114" s="34"/>
      <c r="LCF2114" s="34"/>
      <c r="LCG2114" s="34"/>
      <c r="LCH2114" s="34"/>
      <c r="LCI2114" s="34"/>
      <c r="LCJ2114" s="34"/>
      <c r="LCK2114" s="34"/>
      <c r="LCL2114" s="34"/>
      <c r="LCM2114" s="34"/>
      <c r="LCN2114" s="34"/>
      <c r="LCO2114" s="34"/>
      <c r="LCP2114" s="34"/>
      <c r="LCQ2114" s="34"/>
      <c r="LCR2114" s="34"/>
      <c r="LCS2114" s="34"/>
      <c r="LCT2114" s="34"/>
      <c r="LCU2114" s="34"/>
      <c r="LCV2114" s="34"/>
      <c r="LCW2114" s="34"/>
      <c r="LCX2114" s="34"/>
      <c r="LCY2114" s="34"/>
      <c r="LCZ2114" s="34"/>
      <c r="LDA2114" s="34"/>
      <c r="LDB2114" s="34"/>
      <c r="LDC2114" s="34"/>
      <c r="LDD2114" s="34"/>
      <c r="LDE2114" s="34"/>
      <c r="LDF2114" s="34"/>
      <c r="LDG2114" s="34"/>
      <c r="LDH2114" s="34"/>
      <c r="LDI2114" s="34"/>
      <c r="LDJ2114" s="34"/>
      <c r="LDK2114" s="34"/>
      <c r="LDL2114" s="34"/>
      <c r="LDM2114" s="34"/>
      <c r="LDN2114" s="34"/>
      <c r="LDO2114" s="34"/>
      <c r="LDP2114" s="34"/>
      <c r="LDQ2114" s="34"/>
      <c r="LDR2114" s="34"/>
      <c r="LDS2114" s="34"/>
      <c r="LDT2114" s="34"/>
      <c r="LDU2114" s="34"/>
      <c r="LDV2114" s="34"/>
      <c r="LDW2114" s="34"/>
      <c r="LDX2114" s="34"/>
      <c r="LDY2114" s="34"/>
      <c r="LDZ2114" s="34"/>
      <c r="LEA2114" s="34"/>
      <c r="LEB2114" s="34"/>
      <c r="LEC2114" s="34"/>
      <c r="LED2114" s="34"/>
      <c r="LEE2114" s="34"/>
      <c r="LEF2114" s="34"/>
      <c r="LEG2114" s="34"/>
      <c r="LEH2114" s="34"/>
      <c r="LEI2114" s="34"/>
      <c r="LEJ2114" s="34"/>
      <c r="LEK2114" s="34"/>
      <c r="LEL2114" s="34"/>
      <c r="LEM2114" s="34"/>
      <c r="LEN2114" s="34"/>
      <c r="LEO2114" s="34"/>
      <c r="LEP2114" s="34"/>
      <c r="LEQ2114" s="34"/>
      <c r="LER2114" s="34"/>
      <c r="LES2114" s="34"/>
      <c r="LET2114" s="34"/>
      <c r="LEU2114" s="34"/>
      <c r="LEV2114" s="34"/>
      <c r="LEW2114" s="34"/>
      <c r="LEX2114" s="34"/>
      <c r="LEY2114" s="34"/>
      <c r="LEZ2114" s="34"/>
      <c r="LFA2114" s="34"/>
      <c r="LFB2114" s="34"/>
      <c r="LFC2114" s="34"/>
      <c r="LFD2114" s="34"/>
      <c r="LFE2114" s="34"/>
      <c r="LFF2114" s="34"/>
      <c r="LFG2114" s="34"/>
      <c r="LFH2114" s="34"/>
      <c r="LFI2114" s="34"/>
      <c r="LFJ2114" s="34"/>
      <c r="LFK2114" s="34"/>
      <c r="LFL2114" s="34"/>
      <c r="LFM2114" s="34"/>
      <c r="LFN2114" s="34"/>
      <c r="LFO2114" s="34"/>
      <c r="LFP2114" s="34"/>
      <c r="LFQ2114" s="34"/>
      <c r="LFR2114" s="34"/>
      <c r="LFS2114" s="34"/>
      <c r="LFT2114" s="34"/>
      <c r="LFU2114" s="34"/>
      <c r="LFV2114" s="34"/>
      <c r="LFW2114" s="34"/>
      <c r="LFX2114" s="34"/>
      <c r="LFY2114" s="34"/>
      <c r="LFZ2114" s="34"/>
      <c r="LGA2114" s="34"/>
      <c r="LGB2114" s="34"/>
      <c r="LGC2114" s="34"/>
      <c r="LGD2114" s="34"/>
      <c r="LGE2114" s="34"/>
      <c r="LGF2114" s="34"/>
      <c r="LGG2114" s="34"/>
      <c r="LGH2114" s="34"/>
      <c r="LGI2114" s="34"/>
      <c r="LGJ2114" s="34"/>
      <c r="LGK2114" s="34"/>
      <c r="LGL2114" s="34"/>
      <c r="LGM2114" s="34"/>
      <c r="LGN2114" s="34"/>
      <c r="LGO2114" s="34"/>
      <c r="LGP2114" s="34"/>
      <c r="LGQ2114" s="34"/>
      <c r="LGR2114" s="34"/>
      <c r="LGS2114" s="34"/>
      <c r="LGT2114" s="34"/>
      <c r="LGU2114" s="34"/>
      <c r="LGV2114" s="34"/>
      <c r="LGW2114" s="34"/>
      <c r="LGX2114" s="34"/>
      <c r="LGY2114" s="34"/>
      <c r="LGZ2114" s="34"/>
      <c r="LHA2114" s="34"/>
      <c r="LHB2114" s="34"/>
      <c r="LHC2114" s="34"/>
      <c r="LHD2114" s="34"/>
      <c r="LHE2114" s="34"/>
      <c r="LHF2114" s="34"/>
      <c r="LHG2114" s="34"/>
      <c r="LHH2114" s="34"/>
      <c r="LHI2114" s="34"/>
      <c r="LHJ2114" s="34"/>
      <c r="LHK2114" s="34"/>
      <c r="LHL2114" s="34"/>
      <c r="LHM2114" s="34"/>
      <c r="LHN2114" s="34"/>
      <c r="LHO2114" s="34"/>
      <c r="LHP2114" s="34"/>
      <c r="LHQ2114" s="34"/>
      <c r="LHR2114" s="34"/>
      <c r="LHS2114" s="34"/>
      <c r="LHT2114" s="34"/>
      <c r="LHU2114" s="34"/>
      <c r="LHV2114" s="34"/>
      <c r="LHW2114" s="34"/>
      <c r="LHX2114" s="34"/>
      <c r="LHY2114" s="34"/>
      <c r="LHZ2114" s="34"/>
      <c r="LIA2114" s="34"/>
      <c r="LIB2114" s="34"/>
      <c r="LIC2114" s="34"/>
      <c r="LID2114" s="34"/>
      <c r="LIE2114" s="34"/>
      <c r="LIF2114" s="34"/>
      <c r="LIG2114" s="34"/>
      <c r="LIH2114" s="34"/>
      <c r="LII2114" s="34"/>
      <c r="LIJ2114" s="34"/>
      <c r="LIK2114" s="34"/>
      <c r="LIL2114" s="34"/>
      <c r="LIM2114" s="34"/>
      <c r="LIN2114" s="34"/>
      <c r="LIO2114" s="34"/>
      <c r="LIP2114" s="34"/>
      <c r="LIQ2114" s="34"/>
      <c r="LIR2114" s="34"/>
      <c r="LIS2114" s="34"/>
      <c r="LIT2114" s="34"/>
      <c r="LIU2114" s="34"/>
      <c r="LIV2114" s="34"/>
      <c r="LIW2114" s="34"/>
      <c r="LIX2114" s="34"/>
      <c r="LIY2114" s="34"/>
      <c r="LIZ2114" s="34"/>
      <c r="LJA2114" s="34"/>
      <c r="LJB2114" s="34"/>
      <c r="LJC2114" s="34"/>
      <c r="LJD2114" s="34"/>
      <c r="LJE2114" s="34"/>
      <c r="LJF2114" s="34"/>
      <c r="LJG2114" s="34"/>
      <c r="LJH2114" s="34"/>
      <c r="LJI2114" s="34"/>
      <c r="LJJ2114" s="34"/>
      <c r="LJK2114" s="34"/>
      <c r="LJL2114" s="34"/>
      <c r="LJM2114" s="34"/>
      <c r="LJN2114" s="34"/>
      <c r="LJO2114" s="34"/>
      <c r="LJP2114" s="34"/>
      <c r="LJQ2114" s="34"/>
      <c r="LJR2114" s="34"/>
      <c r="LJS2114" s="34"/>
      <c r="LJT2114" s="34"/>
      <c r="LJU2114" s="34"/>
      <c r="LJV2114" s="34"/>
      <c r="LJW2114" s="34"/>
      <c r="LJX2114" s="34"/>
      <c r="LJY2114" s="34"/>
      <c r="LJZ2114" s="34"/>
      <c r="LKA2114" s="34"/>
      <c r="LKB2114" s="34"/>
      <c r="LKC2114" s="34"/>
      <c r="LKD2114" s="34"/>
      <c r="LKE2114" s="34"/>
      <c r="LKF2114" s="34"/>
      <c r="LKG2114" s="34"/>
      <c r="LKH2114" s="34"/>
      <c r="LKI2114" s="34"/>
      <c r="LKJ2114" s="34"/>
      <c r="LKK2114" s="34"/>
      <c r="LKL2114" s="34"/>
      <c r="LKM2114" s="34"/>
      <c r="LKN2114" s="34"/>
      <c r="LKO2114" s="34"/>
      <c r="LKP2114" s="34"/>
      <c r="LKQ2114" s="34"/>
      <c r="LKR2114" s="34"/>
      <c r="LKS2114" s="34"/>
      <c r="LKT2114" s="34"/>
      <c r="LKU2114" s="34"/>
      <c r="LKV2114" s="34"/>
      <c r="LKW2114" s="34"/>
      <c r="LKX2114" s="34"/>
      <c r="LKY2114" s="34"/>
      <c r="LKZ2114" s="34"/>
      <c r="LLA2114" s="34"/>
      <c r="LLB2114" s="34"/>
      <c r="LLC2114" s="34"/>
      <c r="LLD2114" s="34"/>
      <c r="LLE2114" s="34"/>
      <c r="LLF2114" s="34"/>
      <c r="LLG2114" s="34"/>
      <c r="LLH2114" s="34"/>
      <c r="LLI2114" s="34"/>
      <c r="LLJ2114" s="34"/>
      <c r="LLK2114" s="34"/>
      <c r="LLL2114" s="34"/>
      <c r="LLM2114" s="34"/>
      <c r="LLN2114" s="34"/>
      <c r="LLO2114" s="34"/>
      <c r="LLP2114" s="34"/>
      <c r="LLQ2114" s="34"/>
      <c r="LLR2114" s="34"/>
      <c r="LLS2114" s="34"/>
      <c r="LLT2114" s="34"/>
      <c r="LLU2114" s="34"/>
      <c r="LLV2114" s="34"/>
      <c r="LLW2114" s="34"/>
      <c r="LLX2114" s="34"/>
      <c r="LLY2114" s="34"/>
      <c r="LLZ2114" s="34"/>
      <c r="LMA2114" s="34"/>
      <c r="LMB2114" s="34"/>
      <c r="LMC2114" s="34"/>
      <c r="LMD2114" s="34"/>
      <c r="LME2114" s="34"/>
      <c r="LMF2114" s="34"/>
      <c r="LMG2114" s="34"/>
      <c r="LMH2114" s="34"/>
      <c r="LMI2114" s="34"/>
      <c r="LMJ2114" s="34"/>
      <c r="LMK2114" s="34"/>
      <c r="LML2114" s="34"/>
      <c r="LMM2114" s="34"/>
      <c r="LMN2114" s="34"/>
      <c r="LMO2114" s="34"/>
      <c r="LMP2114" s="34"/>
      <c r="LMQ2114" s="34"/>
      <c r="LMR2114" s="34"/>
      <c r="LMS2114" s="34"/>
      <c r="LMT2114" s="34"/>
      <c r="LMU2114" s="34"/>
      <c r="LMV2114" s="34"/>
      <c r="LMW2114" s="34"/>
      <c r="LMX2114" s="34"/>
      <c r="LMY2114" s="34"/>
      <c r="LMZ2114" s="34"/>
      <c r="LNA2114" s="34"/>
      <c r="LNB2114" s="34"/>
      <c r="LNC2114" s="34"/>
      <c r="LND2114" s="34"/>
      <c r="LNE2114" s="34"/>
      <c r="LNF2114" s="34"/>
      <c r="LNG2114" s="34"/>
      <c r="LNH2114" s="34"/>
      <c r="LNI2114" s="34"/>
      <c r="LNJ2114" s="34"/>
      <c r="LNK2114" s="34"/>
      <c r="LNL2114" s="34"/>
      <c r="LNM2114" s="34"/>
      <c r="LNN2114" s="34"/>
      <c r="LNO2114" s="34"/>
      <c r="LNP2114" s="34"/>
      <c r="LNQ2114" s="34"/>
      <c r="LNR2114" s="34"/>
      <c r="LNS2114" s="34"/>
      <c r="LNT2114" s="34"/>
      <c r="LNU2114" s="34"/>
      <c r="LNV2114" s="34"/>
      <c r="LNW2114" s="34"/>
      <c r="LNX2114" s="34"/>
      <c r="LNY2114" s="34"/>
      <c r="LNZ2114" s="34"/>
      <c r="LOA2114" s="34"/>
      <c r="LOB2114" s="34"/>
      <c r="LOC2114" s="34"/>
      <c r="LOD2114" s="34"/>
      <c r="LOE2114" s="34"/>
      <c r="LOF2114" s="34"/>
      <c r="LOG2114" s="34"/>
      <c r="LOH2114" s="34"/>
      <c r="LOI2114" s="34"/>
      <c r="LOJ2114" s="34"/>
      <c r="LOK2114" s="34"/>
      <c r="LOL2114" s="34"/>
      <c r="LOM2114" s="34"/>
      <c r="LON2114" s="34"/>
      <c r="LOO2114" s="34"/>
      <c r="LOP2114" s="34"/>
      <c r="LOQ2114" s="34"/>
      <c r="LOR2114" s="34"/>
      <c r="LOS2114" s="34"/>
      <c r="LOT2114" s="34"/>
      <c r="LOU2114" s="34"/>
      <c r="LOV2114" s="34"/>
      <c r="LOW2114" s="34"/>
      <c r="LOX2114" s="34"/>
      <c r="LOY2114" s="34"/>
      <c r="LOZ2114" s="34"/>
      <c r="LPA2114" s="34"/>
      <c r="LPB2114" s="34"/>
      <c r="LPC2114" s="34"/>
      <c r="LPD2114" s="34"/>
      <c r="LPE2114" s="34"/>
      <c r="LPF2114" s="34"/>
      <c r="LPG2114" s="34"/>
      <c r="LPH2114" s="34"/>
      <c r="LPI2114" s="34"/>
      <c r="LPJ2114" s="34"/>
      <c r="LPK2114" s="34"/>
      <c r="LPL2114" s="34"/>
      <c r="LPM2114" s="34"/>
      <c r="LPN2114" s="34"/>
      <c r="LPO2114" s="34"/>
      <c r="LPP2114" s="34"/>
      <c r="LPQ2114" s="34"/>
      <c r="LPR2114" s="34"/>
      <c r="LPS2114" s="34"/>
      <c r="LPT2114" s="34"/>
      <c r="LPU2114" s="34"/>
      <c r="LPV2114" s="34"/>
      <c r="LPW2114" s="34"/>
      <c r="LPX2114" s="34"/>
      <c r="LPY2114" s="34"/>
      <c r="LPZ2114" s="34"/>
      <c r="LQA2114" s="34"/>
      <c r="LQB2114" s="34"/>
      <c r="LQC2114" s="34"/>
      <c r="LQD2114" s="34"/>
      <c r="LQE2114" s="34"/>
      <c r="LQF2114" s="34"/>
      <c r="LQG2114" s="34"/>
      <c r="LQH2114" s="34"/>
      <c r="LQI2114" s="34"/>
      <c r="LQJ2114" s="34"/>
      <c r="LQK2114" s="34"/>
      <c r="LQL2114" s="34"/>
      <c r="LQM2114" s="34"/>
      <c r="LQN2114" s="34"/>
      <c r="LQO2114" s="34"/>
      <c r="LQP2114" s="34"/>
      <c r="LQQ2114" s="34"/>
      <c r="LQR2114" s="34"/>
      <c r="LQS2114" s="34"/>
      <c r="LQT2114" s="34"/>
      <c r="LQU2114" s="34"/>
      <c r="LQV2114" s="34"/>
      <c r="LQW2114" s="34"/>
      <c r="LQX2114" s="34"/>
      <c r="LQY2114" s="34"/>
      <c r="LQZ2114" s="34"/>
      <c r="LRA2114" s="34"/>
      <c r="LRB2114" s="34"/>
      <c r="LRC2114" s="34"/>
      <c r="LRD2114" s="34"/>
      <c r="LRE2114" s="34"/>
      <c r="LRF2114" s="34"/>
      <c r="LRG2114" s="34"/>
      <c r="LRH2114" s="34"/>
      <c r="LRI2114" s="34"/>
      <c r="LRJ2114" s="34"/>
      <c r="LRK2114" s="34"/>
      <c r="LRL2114" s="34"/>
      <c r="LRM2114" s="34"/>
      <c r="LRN2114" s="34"/>
      <c r="LRO2114" s="34"/>
      <c r="LRP2114" s="34"/>
      <c r="LRQ2114" s="34"/>
      <c r="LRR2114" s="34"/>
      <c r="LRS2114" s="34"/>
      <c r="LRT2114" s="34"/>
      <c r="LRU2114" s="34"/>
      <c r="LRV2114" s="34"/>
      <c r="LRW2114" s="34"/>
      <c r="LRX2114" s="34"/>
      <c r="LRY2114" s="34"/>
      <c r="LRZ2114" s="34"/>
      <c r="LSA2114" s="34"/>
      <c r="LSB2114" s="34"/>
      <c r="LSC2114" s="34"/>
      <c r="LSD2114" s="34"/>
      <c r="LSE2114" s="34"/>
      <c r="LSF2114" s="34"/>
      <c r="LSG2114" s="34"/>
      <c r="LSH2114" s="34"/>
      <c r="LSI2114" s="34"/>
      <c r="LSJ2114" s="34"/>
      <c r="LSK2114" s="34"/>
      <c r="LSL2114" s="34"/>
      <c r="LSM2114" s="34"/>
      <c r="LSN2114" s="34"/>
      <c r="LSO2114" s="34"/>
      <c r="LSP2114" s="34"/>
      <c r="LSQ2114" s="34"/>
      <c r="LSR2114" s="34"/>
      <c r="LSS2114" s="34"/>
      <c r="LST2114" s="34"/>
      <c r="LSU2114" s="34"/>
      <c r="LSV2114" s="34"/>
      <c r="LSW2114" s="34"/>
      <c r="LSX2114" s="34"/>
      <c r="LSY2114" s="34"/>
      <c r="LSZ2114" s="34"/>
      <c r="LTA2114" s="34"/>
      <c r="LTB2114" s="34"/>
      <c r="LTC2114" s="34"/>
      <c r="LTD2114" s="34"/>
      <c r="LTE2114" s="34"/>
      <c r="LTF2114" s="34"/>
      <c r="LTG2114" s="34"/>
      <c r="LTH2114" s="34"/>
      <c r="LTI2114" s="34"/>
      <c r="LTJ2114" s="34"/>
      <c r="LTK2114" s="34"/>
      <c r="LTL2114" s="34"/>
      <c r="LTM2114" s="34"/>
      <c r="LTN2114" s="34"/>
      <c r="LTO2114" s="34"/>
      <c r="LTP2114" s="34"/>
      <c r="LTQ2114" s="34"/>
      <c r="LTR2114" s="34"/>
      <c r="LTS2114" s="34"/>
      <c r="LTT2114" s="34"/>
      <c r="LTU2114" s="34"/>
      <c r="LTV2114" s="34"/>
      <c r="LTW2114" s="34"/>
      <c r="LTX2114" s="34"/>
      <c r="LTY2114" s="34"/>
      <c r="LTZ2114" s="34"/>
      <c r="LUA2114" s="34"/>
      <c r="LUB2114" s="34"/>
      <c r="LUC2114" s="34"/>
      <c r="LUD2114" s="34"/>
      <c r="LUE2114" s="34"/>
      <c r="LUF2114" s="34"/>
      <c r="LUG2114" s="34"/>
      <c r="LUH2114" s="34"/>
      <c r="LUI2114" s="34"/>
      <c r="LUJ2114" s="34"/>
      <c r="LUK2114" s="34"/>
      <c r="LUL2114" s="34"/>
      <c r="LUM2114" s="34"/>
      <c r="LUN2114" s="34"/>
      <c r="LUO2114" s="34"/>
      <c r="LUP2114" s="34"/>
      <c r="LUQ2114" s="34"/>
      <c r="LUR2114" s="34"/>
      <c r="LUS2114" s="34"/>
      <c r="LUT2114" s="34"/>
      <c r="LUU2114" s="34"/>
      <c r="LUV2114" s="34"/>
      <c r="LUW2114" s="34"/>
      <c r="LUX2114" s="34"/>
      <c r="LUY2114" s="34"/>
      <c r="LUZ2114" s="34"/>
      <c r="LVA2114" s="34"/>
      <c r="LVB2114" s="34"/>
      <c r="LVC2114" s="34"/>
      <c r="LVD2114" s="34"/>
      <c r="LVE2114" s="34"/>
      <c r="LVF2114" s="34"/>
      <c r="LVG2114" s="34"/>
      <c r="LVH2114" s="34"/>
      <c r="LVI2114" s="34"/>
      <c r="LVJ2114" s="34"/>
      <c r="LVK2114" s="34"/>
      <c r="LVL2114" s="34"/>
      <c r="LVM2114" s="34"/>
      <c r="LVN2114" s="34"/>
      <c r="LVO2114" s="34"/>
      <c r="LVP2114" s="34"/>
      <c r="LVQ2114" s="34"/>
      <c r="LVR2114" s="34"/>
      <c r="LVS2114" s="34"/>
      <c r="LVT2114" s="34"/>
      <c r="LVU2114" s="34"/>
      <c r="LVV2114" s="34"/>
      <c r="LVW2114" s="34"/>
      <c r="LVX2114" s="34"/>
      <c r="LVY2114" s="34"/>
      <c r="LVZ2114" s="34"/>
      <c r="LWA2114" s="34"/>
      <c r="LWB2114" s="34"/>
      <c r="LWC2114" s="34"/>
      <c r="LWD2114" s="34"/>
      <c r="LWE2114" s="34"/>
      <c r="LWF2114" s="34"/>
      <c r="LWG2114" s="34"/>
      <c r="LWH2114" s="34"/>
      <c r="LWI2114" s="34"/>
      <c r="LWJ2114" s="34"/>
      <c r="LWK2114" s="34"/>
      <c r="LWL2114" s="34"/>
      <c r="LWM2114" s="34"/>
      <c r="LWN2114" s="34"/>
      <c r="LWO2114" s="34"/>
      <c r="LWP2114" s="34"/>
      <c r="LWQ2114" s="34"/>
      <c r="LWR2114" s="34"/>
      <c r="LWS2114" s="34"/>
      <c r="LWT2114" s="34"/>
      <c r="LWU2114" s="34"/>
      <c r="LWV2114" s="34"/>
      <c r="LWW2114" s="34"/>
      <c r="LWX2114" s="34"/>
      <c r="LWY2114" s="34"/>
      <c r="LWZ2114" s="34"/>
      <c r="LXA2114" s="34"/>
      <c r="LXB2114" s="34"/>
      <c r="LXC2114" s="34"/>
      <c r="LXD2114" s="34"/>
      <c r="LXE2114" s="34"/>
      <c r="LXF2114" s="34"/>
      <c r="LXG2114" s="34"/>
      <c r="LXH2114" s="34"/>
      <c r="LXI2114" s="34"/>
      <c r="LXJ2114" s="34"/>
      <c r="LXK2114" s="34"/>
      <c r="LXL2114" s="34"/>
      <c r="LXM2114" s="34"/>
      <c r="LXN2114" s="34"/>
      <c r="LXO2114" s="34"/>
      <c r="LXP2114" s="34"/>
      <c r="LXQ2114" s="34"/>
      <c r="LXR2114" s="34"/>
      <c r="LXS2114" s="34"/>
      <c r="LXT2114" s="34"/>
      <c r="LXU2114" s="34"/>
      <c r="LXV2114" s="34"/>
      <c r="LXW2114" s="34"/>
      <c r="LXX2114" s="34"/>
      <c r="LXY2114" s="34"/>
      <c r="LXZ2114" s="34"/>
      <c r="LYA2114" s="34"/>
      <c r="LYB2114" s="34"/>
      <c r="LYC2114" s="34"/>
      <c r="LYD2114" s="34"/>
      <c r="LYE2114" s="34"/>
      <c r="LYF2114" s="34"/>
      <c r="LYG2114" s="34"/>
      <c r="LYH2114" s="34"/>
      <c r="LYI2114" s="34"/>
      <c r="LYJ2114" s="34"/>
      <c r="LYK2114" s="34"/>
      <c r="LYL2114" s="34"/>
      <c r="LYM2114" s="34"/>
      <c r="LYN2114" s="34"/>
      <c r="LYO2114" s="34"/>
      <c r="LYP2114" s="34"/>
      <c r="LYQ2114" s="34"/>
      <c r="LYR2114" s="34"/>
      <c r="LYS2114" s="34"/>
      <c r="LYT2114" s="34"/>
      <c r="LYU2114" s="34"/>
      <c r="LYV2114" s="34"/>
      <c r="LYW2114" s="34"/>
      <c r="LYX2114" s="34"/>
      <c r="LYY2114" s="34"/>
      <c r="LYZ2114" s="34"/>
      <c r="LZA2114" s="34"/>
      <c r="LZB2114" s="34"/>
      <c r="LZC2114" s="34"/>
      <c r="LZD2114" s="34"/>
      <c r="LZE2114" s="34"/>
      <c r="LZF2114" s="34"/>
      <c r="LZG2114" s="34"/>
      <c r="LZH2114" s="34"/>
      <c r="LZI2114" s="34"/>
      <c r="LZJ2114" s="34"/>
      <c r="LZK2114" s="34"/>
      <c r="LZL2114" s="34"/>
      <c r="LZM2114" s="34"/>
      <c r="LZN2114" s="34"/>
      <c r="LZO2114" s="34"/>
      <c r="LZP2114" s="34"/>
      <c r="LZQ2114" s="34"/>
      <c r="LZR2114" s="34"/>
      <c r="LZS2114" s="34"/>
      <c r="LZT2114" s="34"/>
      <c r="LZU2114" s="34"/>
      <c r="LZV2114" s="34"/>
      <c r="LZW2114" s="34"/>
      <c r="LZX2114" s="34"/>
      <c r="LZY2114" s="34"/>
      <c r="LZZ2114" s="34"/>
      <c r="MAA2114" s="34"/>
      <c r="MAB2114" s="34"/>
      <c r="MAC2114" s="34"/>
      <c r="MAD2114" s="34"/>
      <c r="MAE2114" s="34"/>
      <c r="MAF2114" s="34"/>
      <c r="MAG2114" s="34"/>
      <c r="MAH2114" s="34"/>
      <c r="MAI2114" s="34"/>
      <c r="MAJ2114" s="34"/>
      <c r="MAK2114" s="34"/>
      <c r="MAL2114" s="34"/>
      <c r="MAM2114" s="34"/>
      <c r="MAN2114" s="34"/>
      <c r="MAO2114" s="34"/>
      <c r="MAP2114" s="34"/>
      <c r="MAQ2114" s="34"/>
      <c r="MAR2114" s="34"/>
      <c r="MAS2114" s="34"/>
      <c r="MAT2114" s="34"/>
      <c r="MAU2114" s="34"/>
      <c r="MAV2114" s="34"/>
      <c r="MAW2114" s="34"/>
      <c r="MAX2114" s="34"/>
      <c r="MAY2114" s="34"/>
      <c r="MAZ2114" s="34"/>
      <c r="MBA2114" s="34"/>
      <c r="MBB2114" s="34"/>
      <c r="MBC2114" s="34"/>
      <c r="MBD2114" s="34"/>
      <c r="MBE2114" s="34"/>
      <c r="MBF2114" s="34"/>
      <c r="MBG2114" s="34"/>
      <c r="MBH2114" s="34"/>
      <c r="MBI2114" s="34"/>
      <c r="MBJ2114" s="34"/>
      <c r="MBK2114" s="34"/>
      <c r="MBL2114" s="34"/>
      <c r="MBM2114" s="34"/>
      <c r="MBN2114" s="34"/>
      <c r="MBO2114" s="34"/>
      <c r="MBP2114" s="34"/>
      <c r="MBQ2114" s="34"/>
      <c r="MBR2114" s="34"/>
      <c r="MBS2114" s="34"/>
      <c r="MBT2114" s="34"/>
      <c r="MBU2114" s="34"/>
      <c r="MBV2114" s="34"/>
      <c r="MBW2114" s="34"/>
      <c r="MBX2114" s="34"/>
      <c r="MBY2114" s="34"/>
      <c r="MBZ2114" s="34"/>
      <c r="MCA2114" s="34"/>
      <c r="MCB2114" s="34"/>
      <c r="MCC2114" s="34"/>
      <c r="MCD2114" s="34"/>
      <c r="MCE2114" s="34"/>
      <c r="MCF2114" s="34"/>
      <c r="MCG2114" s="34"/>
      <c r="MCH2114" s="34"/>
      <c r="MCI2114" s="34"/>
      <c r="MCJ2114" s="34"/>
      <c r="MCK2114" s="34"/>
      <c r="MCL2114" s="34"/>
      <c r="MCM2114" s="34"/>
      <c r="MCN2114" s="34"/>
      <c r="MCO2114" s="34"/>
      <c r="MCP2114" s="34"/>
      <c r="MCQ2114" s="34"/>
      <c r="MCR2114" s="34"/>
      <c r="MCS2114" s="34"/>
      <c r="MCT2114" s="34"/>
      <c r="MCU2114" s="34"/>
      <c r="MCV2114" s="34"/>
      <c r="MCW2114" s="34"/>
      <c r="MCX2114" s="34"/>
      <c r="MCY2114" s="34"/>
      <c r="MCZ2114" s="34"/>
      <c r="MDA2114" s="34"/>
      <c r="MDB2114" s="34"/>
      <c r="MDC2114" s="34"/>
      <c r="MDD2114" s="34"/>
      <c r="MDE2114" s="34"/>
      <c r="MDF2114" s="34"/>
      <c r="MDG2114" s="34"/>
      <c r="MDH2114" s="34"/>
      <c r="MDI2114" s="34"/>
      <c r="MDJ2114" s="34"/>
      <c r="MDK2114" s="34"/>
      <c r="MDL2114" s="34"/>
      <c r="MDM2114" s="34"/>
      <c r="MDN2114" s="34"/>
      <c r="MDO2114" s="34"/>
      <c r="MDP2114" s="34"/>
      <c r="MDQ2114" s="34"/>
      <c r="MDR2114" s="34"/>
      <c r="MDS2114" s="34"/>
      <c r="MDT2114" s="34"/>
      <c r="MDU2114" s="34"/>
      <c r="MDV2114" s="34"/>
      <c r="MDW2114" s="34"/>
      <c r="MDX2114" s="34"/>
      <c r="MDY2114" s="34"/>
      <c r="MDZ2114" s="34"/>
      <c r="MEA2114" s="34"/>
      <c r="MEB2114" s="34"/>
      <c r="MEC2114" s="34"/>
      <c r="MED2114" s="34"/>
      <c r="MEE2114" s="34"/>
      <c r="MEF2114" s="34"/>
      <c r="MEG2114" s="34"/>
      <c r="MEH2114" s="34"/>
      <c r="MEI2114" s="34"/>
      <c r="MEJ2114" s="34"/>
      <c r="MEK2114" s="34"/>
      <c r="MEL2114" s="34"/>
      <c r="MEM2114" s="34"/>
      <c r="MEN2114" s="34"/>
      <c r="MEO2114" s="34"/>
      <c r="MEP2114" s="34"/>
      <c r="MEQ2114" s="34"/>
      <c r="MER2114" s="34"/>
      <c r="MES2114" s="34"/>
      <c r="MET2114" s="34"/>
      <c r="MEU2114" s="34"/>
      <c r="MEV2114" s="34"/>
      <c r="MEW2114" s="34"/>
      <c r="MEX2114" s="34"/>
      <c r="MEY2114" s="34"/>
      <c r="MEZ2114" s="34"/>
      <c r="MFA2114" s="34"/>
      <c r="MFB2114" s="34"/>
      <c r="MFC2114" s="34"/>
      <c r="MFD2114" s="34"/>
      <c r="MFE2114" s="34"/>
      <c r="MFF2114" s="34"/>
      <c r="MFG2114" s="34"/>
      <c r="MFH2114" s="34"/>
      <c r="MFI2114" s="34"/>
      <c r="MFJ2114" s="34"/>
      <c r="MFK2114" s="34"/>
      <c r="MFL2114" s="34"/>
      <c r="MFM2114" s="34"/>
      <c r="MFN2114" s="34"/>
      <c r="MFO2114" s="34"/>
      <c r="MFP2114" s="34"/>
      <c r="MFQ2114" s="34"/>
      <c r="MFR2114" s="34"/>
      <c r="MFS2114" s="34"/>
      <c r="MFT2114" s="34"/>
      <c r="MFU2114" s="34"/>
      <c r="MFV2114" s="34"/>
      <c r="MFW2114" s="34"/>
      <c r="MFX2114" s="34"/>
      <c r="MFY2114" s="34"/>
      <c r="MFZ2114" s="34"/>
      <c r="MGA2114" s="34"/>
      <c r="MGB2114" s="34"/>
      <c r="MGC2114" s="34"/>
      <c r="MGD2114" s="34"/>
      <c r="MGE2114" s="34"/>
      <c r="MGF2114" s="34"/>
      <c r="MGG2114" s="34"/>
      <c r="MGH2114" s="34"/>
      <c r="MGI2114" s="34"/>
      <c r="MGJ2114" s="34"/>
      <c r="MGK2114" s="34"/>
      <c r="MGL2114" s="34"/>
      <c r="MGM2114" s="34"/>
      <c r="MGN2114" s="34"/>
      <c r="MGO2114" s="34"/>
      <c r="MGP2114" s="34"/>
      <c r="MGQ2114" s="34"/>
      <c r="MGR2114" s="34"/>
      <c r="MGS2114" s="34"/>
      <c r="MGT2114" s="34"/>
      <c r="MGU2114" s="34"/>
      <c r="MGV2114" s="34"/>
      <c r="MGW2114" s="34"/>
      <c r="MGX2114" s="34"/>
      <c r="MGY2114" s="34"/>
      <c r="MGZ2114" s="34"/>
      <c r="MHA2114" s="34"/>
      <c r="MHB2114" s="34"/>
      <c r="MHC2114" s="34"/>
      <c r="MHD2114" s="34"/>
      <c r="MHE2114" s="34"/>
      <c r="MHF2114" s="34"/>
      <c r="MHG2114" s="34"/>
      <c r="MHH2114" s="34"/>
      <c r="MHI2114" s="34"/>
      <c r="MHJ2114" s="34"/>
      <c r="MHK2114" s="34"/>
      <c r="MHL2114" s="34"/>
      <c r="MHM2114" s="34"/>
      <c r="MHN2114" s="34"/>
      <c r="MHO2114" s="34"/>
      <c r="MHP2114" s="34"/>
      <c r="MHQ2114" s="34"/>
      <c r="MHR2114" s="34"/>
      <c r="MHS2114" s="34"/>
      <c r="MHT2114" s="34"/>
      <c r="MHU2114" s="34"/>
      <c r="MHV2114" s="34"/>
      <c r="MHW2114" s="34"/>
      <c r="MHX2114" s="34"/>
      <c r="MHY2114" s="34"/>
      <c r="MHZ2114" s="34"/>
      <c r="MIA2114" s="34"/>
      <c r="MIB2114" s="34"/>
      <c r="MIC2114" s="34"/>
      <c r="MID2114" s="34"/>
      <c r="MIE2114" s="34"/>
      <c r="MIF2114" s="34"/>
      <c r="MIG2114" s="34"/>
      <c r="MIH2114" s="34"/>
      <c r="MII2114" s="34"/>
      <c r="MIJ2114" s="34"/>
      <c r="MIK2114" s="34"/>
      <c r="MIL2114" s="34"/>
      <c r="MIM2114" s="34"/>
      <c r="MIN2114" s="34"/>
      <c r="MIO2114" s="34"/>
      <c r="MIP2114" s="34"/>
      <c r="MIQ2114" s="34"/>
      <c r="MIR2114" s="34"/>
      <c r="MIS2114" s="34"/>
      <c r="MIT2114" s="34"/>
      <c r="MIU2114" s="34"/>
      <c r="MIV2114" s="34"/>
      <c r="MIW2114" s="34"/>
      <c r="MIX2114" s="34"/>
      <c r="MIY2114" s="34"/>
      <c r="MIZ2114" s="34"/>
      <c r="MJA2114" s="34"/>
      <c r="MJB2114" s="34"/>
      <c r="MJC2114" s="34"/>
      <c r="MJD2114" s="34"/>
      <c r="MJE2114" s="34"/>
      <c r="MJF2114" s="34"/>
      <c r="MJG2114" s="34"/>
      <c r="MJH2114" s="34"/>
      <c r="MJI2114" s="34"/>
      <c r="MJJ2114" s="34"/>
      <c r="MJK2114" s="34"/>
      <c r="MJL2114" s="34"/>
      <c r="MJM2114" s="34"/>
      <c r="MJN2114" s="34"/>
      <c r="MJO2114" s="34"/>
      <c r="MJP2114" s="34"/>
      <c r="MJQ2114" s="34"/>
      <c r="MJR2114" s="34"/>
      <c r="MJS2114" s="34"/>
      <c r="MJT2114" s="34"/>
      <c r="MJU2114" s="34"/>
      <c r="MJV2114" s="34"/>
      <c r="MJW2114" s="34"/>
      <c r="MJX2114" s="34"/>
      <c r="MJY2114" s="34"/>
      <c r="MJZ2114" s="34"/>
      <c r="MKA2114" s="34"/>
      <c r="MKB2114" s="34"/>
      <c r="MKC2114" s="34"/>
      <c r="MKD2114" s="34"/>
      <c r="MKE2114" s="34"/>
      <c r="MKF2114" s="34"/>
      <c r="MKG2114" s="34"/>
      <c r="MKH2114" s="34"/>
      <c r="MKI2114" s="34"/>
      <c r="MKJ2114" s="34"/>
      <c r="MKK2114" s="34"/>
      <c r="MKL2114" s="34"/>
      <c r="MKM2114" s="34"/>
      <c r="MKN2114" s="34"/>
      <c r="MKO2114" s="34"/>
      <c r="MKP2114" s="34"/>
      <c r="MKQ2114" s="34"/>
      <c r="MKR2114" s="34"/>
      <c r="MKS2114" s="34"/>
      <c r="MKT2114" s="34"/>
      <c r="MKU2114" s="34"/>
      <c r="MKV2114" s="34"/>
      <c r="MKW2114" s="34"/>
      <c r="MKX2114" s="34"/>
      <c r="MKY2114" s="34"/>
      <c r="MKZ2114" s="34"/>
      <c r="MLA2114" s="34"/>
      <c r="MLB2114" s="34"/>
      <c r="MLC2114" s="34"/>
      <c r="MLD2114" s="34"/>
      <c r="MLE2114" s="34"/>
      <c r="MLF2114" s="34"/>
      <c r="MLG2114" s="34"/>
      <c r="MLH2114" s="34"/>
      <c r="MLI2114" s="34"/>
      <c r="MLJ2114" s="34"/>
      <c r="MLK2114" s="34"/>
      <c r="MLL2114" s="34"/>
      <c r="MLM2114" s="34"/>
      <c r="MLN2114" s="34"/>
      <c r="MLO2114" s="34"/>
      <c r="MLP2114" s="34"/>
      <c r="MLQ2114" s="34"/>
      <c r="MLR2114" s="34"/>
      <c r="MLS2114" s="34"/>
      <c r="MLT2114" s="34"/>
      <c r="MLU2114" s="34"/>
      <c r="MLV2114" s="34"/>
      <c r="MLW2114" s="34"/>
      <c r="MLX2114" s="34"/>
      <c r="MLY2114" s="34"/>
      <c r="MLZ2114" s="34"/>
      <c r="MMA2114" s="34"/>
      <c r="MMB2114" s="34"/>
      <c r="MMC2114" s="34"/>
      <c r="MMD2114" s="34"/>
      <c r="MME2114" s="34"/>
      <c r="MMF2114" s="34"/>
      <c r="MMG2114" s="34"/>
      <c r="MMH2114" s="34"/>
      <c r="MMI2114" s="34"/>
      <c r="MMJ2114" s="34"/>
      <c r="MMK2114" s="34"/>
      <c r="MML2114" s="34"/>
      <c r="MMM2114" s="34"/>
      <c r="MMN2114" s="34"/>
      <c r="MMO2114" s="34"/>
      <c r="MMP2114" s="34"/>
      <c r="MMQ2114" s="34"/>
      <c r="MMR2114" s="34"/>
      <c r="MMS2114" s="34"/>
      <c r="MMT2114" s="34"/>
      <c r="MMU2114" s="34"/>
      <c r="MMV2114" s="34"/>
      <c r="MMW2114" s="34"/>
      <c r="MMX2114" s="34"/>
      <c r="MMY2114" s="34"/>
      <c r="MMZ2114" s="34"/>
      <c r="MNA2114" s="34"/>
      <c r="MNB2114" s="34"/>
      <c r="MNC2114" s="34"/>
      <c r="MND2114" s="34"/>
      <c r="MNE2114" s="34"/>
      <c r="MNF2114" s="34"/>
      <c r="MNG2114" s="34"/>
      <c r="MNH2114" s="34"/>
      <c r="MNI2114" s="34"/>
      <c r="MNJ2114" s="34"/>
      <c r="MNK2114" s="34"/>
      <c r="MNL2114" s="34"/>
      <c r="MNM2114" s="34"/>
      <c r="MNN2114" s="34"/>
      <c r="MNO2114" s="34"/>
      <c r="MNP2114" s="34"/>
      <c r="MNQ2114" s="34"/>
      <c r="MNR2114" s="34"/>
      <c r="MNS2114" s="34"/>
      <c r="MNT2114" s="34"/>
      <c r="MNU2114" s="34"/>
      <c r="MNV2114" s="34"/>
      <c r="MNW2114" s="34"/>
      <c r="MNX2114" s="34"/>
      <c r="MNY2114" s="34"/>
      <c r="MNZ2114" s="34"/>
      <c r="MOA2114" s="34"/>
      <c r="MOB2114" s="34"/>
      <c r="MOC2114" s="34"/>
      <c r="MOD2114" s="34"/>
      <c r="MOE2114" s="34"/>
      <c r="MOF2114" s="34"/>
      <c r="MOG2114" s="34"/>
      <c r="MOH2114" s="34"/>
      <c r="MOI2114" s="34"/>
      <c r="MOJ2114" s="34"/>
      <c r="MOK2114" s="34"/>
      <c r="MOL2114" s="34"/>
      <c r="MOM2114" s="34"/>
      <c r="MON2114" s="34"/>
      <c r="MOO2114" s="34"/>
      <c r="MOP2114" s="34"/>
      <c r="MOQ2114" s="34"/>
      <c r="MOR2114" s="34"/>
      <c r="MOS2114" s="34"/>
      <c r="MOT2114" s="34"/>
      <c r="MOU2114" s="34"/>
      <c r="MOV2114" s="34"/>
      <c r="MOW2114" s="34"/>
      <c r="MOX2114" s="34"/>
      <c r="MOY2114" s="34"/>
      <c r="MOZ2114" s="34"/>
      <c r="MPA2114" s="34"/>
      <c r="MPB2114" s="34"/>
      <c r="MPC2114" s="34"/>
      <c r="MPD2114" s="34"/>
      <c r="MPE2114" s="34"/>
      <c r="MPF2114" s="34"/>
      <c r="MPG2114" s="34"/>
      <c r="MPH2114" s="34"/>
      <c r="MPI2114" s="34"/>
      <c r="MPJ2114" s="34"/>
      <c r="MPK2114" s="34"/>
      <c r="MPL2114" s="34"/>
      <c r="MPM2114" s="34"/>
      <c r="MPN2114" s="34"/>
      <c r="MPO2114" s="34"/>
      <c r="MPP2114" s="34"/>
      <c r="MPQ2114" s="34"/>
      <c r="MPR2114" s="34"/>
      <c r="MPS2114" s="34"/>
      <c r="MPT2114" s="34"/>
      <c r="MPU2114" s="34"/>
      <c r="MPV2114" s="34"/>
      <c r="MPW2114" s="34"/>
      <c r="MPX2114" s="34"/>
      <c r="MPY2114" s="34"/>
      <c r="MPZ2114" s="34"/>
      <c r="MQA2114" s="34"/>
      <c r="MQB2114" s="34"/>
      <c r="MQC2114" s="34"/>
      <c r="MQD2114" s="34"/>
      <c r="MQE2114" s="34"/>
      <c r="MQF2114" s="34"/>
      <c r="MQG2114" s="34"/>
      <c r="MQH2114" s="34"/>
      <c r="MQI2114" s="34"/>
      <c r="MQJ2114" s="34"/>
      <c r="MQK2114" s="34"/>
      <c r="MQL2114" s="34"/>
      <c r="MQM2114" s="34"/>
      <c r="MQN2114" s="34"/>
      <c r="MQO2114" s="34"/>
      <c r="MQP2114" s="34"/>
      <c r="MQQ2114" s="34"/>
      <c r="MQR2114" s="34"/>
      <c r="MQS2114" s="34"/>
      <c r="MQT2114" s="34"/>
      <c r="MQU2114" s="34"/>
      <c r="MQV2114" s="34"/>
      <c r="MQW2114" s="34"/>
      <c r="MQX2114" s="34"/>
      <c r="MQY2114" s="34"/>
      <c r="MQZ2114" s="34"/>
      <c r="MRA2114" s="34"/>
      <c r="MRB2114" s="34"/>
      <c r="MRC2114" s="34"/>
      <c r="MRD2114" s="34"/>
      <c r="MRE2114" s="34"/>
      <c r="MRF2114" s="34"/>
      <c r="MRG2114" s="34"/>
      <c r="MRH2114" s="34"/>
      <c r="MRI2114" s="34"/>
      <c r="MRJ2114" s="34"/>
      <c r="MRK2114" s="34"/>
      <c r="MRL2114" s="34"/>
      <c r="MRM2114" s="34"/>
      <c r="MRN2114" s="34"/>
      <c r="MRO2114" s="34"/>
      <c r="MRP2114" s="34"/>
      <c r="MRQ2114" s="34"/>
      <c r="MRR2114" s="34"/>
      <c r="MRS2114" s="34"/>
      <c r="MRT2114" s="34"/>
      <c r="MRU2114" s="34"/>
      <c r="MRV2114" s="34"/>
      <c r="MRW2114" s="34"/>
      <c r="MRX2114" s="34"/>
      <c r="MRY2114" s="34"/>
      <c r="MRZ2114" s="34"/>
      <c r="MSA2114" s="34"/>
      <c r="MSB2114" s="34"/>
      <c r="MSC2114" s="34"/>
      <c r="MSD2114" s="34"/>
      <c r="MSE2114" s="34"/>
      <c r="MSF2114" s="34"/>
      <c r="MSG2114" s="34"/>
      <c r="MSH2114" s="34"/>
      <c r="MSI2114" s="34"/>
      <c r="MSJ2114" s="34"/>
      <c r="MSK2114" s="34"/>
      <c r="MSL2114" s="34"/>
      <c r="MSM2114" s="34"/>
      <c r="MSN2114" s="34"/>
      <c r="MSO2114" s="34"/>
      <c r="MSP2114" s="34"/>
      <c r="MSQ2114" s="34"/>
      <c r="MSR2114" s="34"/>
      <c r="MSS2114" s="34"/>
      <c r="MST2114" s="34"/>
      <c r="MSU2114" s="34"/>
      <c r="MSV2114" s="34"/>
      <c r="MSW2114" s="34"/>
      <c r="MSX2114" s="34"/>
      <c r="MSY2114" s="34"/>
      <c r="MSZ2114" s="34"/>
      <c r="MTA2114" s="34"/>
      <c r="MTB2114" s="34"/>
      <c r="MTC2114" s="34"/>
      <c r="MTD2114" s="34"/>
      <c r="MTE2114" s="34"/>
      <c r="MTF2114" s="34"/>
      <c r="MTG2114" s="34"/>
      <c r="MTH2114" s="34"/>
      <c r="MTI2114" s="34"/>
      <c r="MTJ2114" s="34"/>
      <c r="MTK2114" s="34"/>
      <c r="MTL2114" s="34"/>
      <c r="MTM2114" s="34"/>
      <c r="MTN2114" s="34"/>
      <c r="MTO2114" s="34"/>
      <c r="MTP2114" s="34"/>
      <c r="MTQ2114" s="34"/>
      <c r="MTR2114" s="34"/>
      <c r="MTS2114" s="34"/>
      <c r="MTT2114" s="34"/>
      <c r="MTU2114" s="34"/>
      <c r="MTV2114" s="34"/>
      <c r="MTW2114" s="34"/>
      <c r="MTX2114" s="34"/>
      <c r="MTY2114" s="34"/>
      <c r="MTZ2114" s="34"/>
      <c r="MUA2114" s="34"/>
      <c r="MUB2114" s="34"/>
      <c r="MUC2114" s="34"/>
      <c r="MUD2114" s="34"/>
      <c r="MUE2114" s="34"/>
      <c r="MUF2114" s="34"/>
      <c r="MUG2114" s="34"/>
      <c r="MUH2114" s="34"/>
      <c r="MUI2114" s="34"/>
      <c r="MUJ2114" s="34"/>
      <c r="MUK2114" s="34"/>
      <c r="MUL2114" s="34"/>
      <c r="MUM2114" s="34"/>
      <c r="MUN2114" s="34"/>
      <c r="MUO2114" s="34"/>
      <c r="MUP2114" s="34"/>
      <c r="MUQ2114" s="34"/>
      <c r="MUR2114" s="34"/>
      <c r="MUS2114" s="34"/>
      <c r="MUT2114" s="34"/>
      <c r="MUU2114" s="34"/>
      <c r="MUV2114" s="34"/>
      <c r="MUW2114" s="34"/>
      <c r="MUX2114" s="34"/>
      <c r="MUY2114" s="34"/>
      <c r="MUZ2114" s="34"/>
      <c r="MVA2114" s="34"/>
      <c r="MVB2114" s="34"/>
      <c r="MVC2114" s="34"/>
      <c r="MVD2114" s="34"/>
      <c r="MVE2114" s="34"/>
      <c r="MVF2114" s="34"/>
      <c r="MVG2114" s="34"/>
      <c r="MVH2114" s="34"/>
      <c r="MVI2114" s="34"/>
      <c r="MVJ2114" s="34"/>
      <c r="MVK2114" s="34"/>
      <c r="MVL2114" s="34"/>
      <c r="MVM2114" s="34"/>
      <c r="MVN2114" s="34"/>
      <c r="MVO2114" s="34"/>
      <c r="MVP2114" s="34"/>
      <c r="MVQ2114" s="34"/>
      <c r="MVR2114" s="34"/>
      <c r="MVS2114" s="34"/>
      <c r="MVT2114" s="34"/>
      <c r="MVU2114" s="34"/>
      <c r="MVV2114" s="34"/>
      <c r="MVW2114" s="34"/>
      <c r="MVX2114" s="34"/>
      <c r="MVY2114" s="34"/>
      <c r="MVZ2114" s="34"/>
      <c r="MWA2114" s="34"/>
      <c r="MWB2114" s="34"/>
      <c r="MWC2114" s="34"/>
      <c r="MWD2114" s="34"/>
      <c r="MWE2114" s="34"/>
      <c r="MWF2114" s="34"/>
      <c r="MWG2114" s="34"/>
      <c r="MWH2114" s="34"/>
      <c r="MWI2114" s="34"/>
      <c r="MWJ2114" s="34"/>
      <c r="MWK2114" s="34"/>
      <c r="MWL2114" s="34"/>
      <c r="MWM2114" s="34"/>
      <c r="MWN2114" s="34"/>
      <c r="MWO2114" s="34"/>
      <c r="MWP2114" s="34"/>
      <c r="MWQ2114" s="34"/>
      <c r="MWR2114" s="34"/>
      <c r="MWS2114" s="34"/>
      <c r="MWT2114" s="34"/>
      <c r="MWU2114" s="34"/>
      <c r="MWV2114" s="34"/>
      <c r="MWW2114" s="34"/>
      <c r="MWX2114" s="34"/>
      <c r="MWY2114" s="34"/>
      <c r="MWZ2114" s="34"/>
      <c r="MXA2114" s="34"/>
      <c r="MXB2114" s="34"/>
      <c r="MXC2114" s="34"/>
      <c r="MXD2114" s="34"/>
      <c r="MXE2114" s="34"/>
      <c r="MXF2114" s="34"/>
      <c r="MXG2114" s="34"/>
      <c r="MXH2114" s="34"/>
      <c r="MXI2114" s="34"/>
      <c r="MXJ2114" s="34"/>
      <c r="MXK2114" s="34"/>
      <c r="MXL2114" s="34"/>
      <c r="MXM2114" s="34"/>
      <c r="MXN2114" s="34"/>
      <c r="MXO2114" s="34"/>
      <c r="MXP2114" s="34"/>
      <c r="MXQ2114" s="34"/>
      <c r="MXR2114" s="34"/>
      <c r="MXS2114" s="34"/>
      <c r="MXT2114" s="34"/>
      <c r="MXU2114" s="34"/>
      <c r="MXV2114" s="34"/>
      <c r="MXW2114" s="34"/>
      <c r="MXX2114" s="34"/>
      <c r="MXY2114" s="34"/>
      <c r="MXZ2114" s="34"/>
      <c r="MYA2114" s="34"/>
      <c r="MYB2114" s="34"/>
      <c r="MYC2114" s="34"/>
      <c r="MYD2114" s="34"/>
      <c r="MYE2114" s="34"/>
      <c r="MYF2114" s="34"/>
      <c r="MYG2114" s="34"/>
      <c r="MYH2114" s="34"/>
      <c r="MYI2114" s="34"/>
      <c r="MYJ2114" s="34"/>
      <c r="MYK2114" s="34"/>
      <c r="MYL2114" s="34"/>
      <c r="MYM2114" s="34"/>
      <c r="MYN2114" s="34"/>
      <c r="MYO2114" s="34"/>
      <c r="MYP2114" s="34"/>
      <c r="MYQ2114" s="34"/>
      <c r="MYR2114" s="34"/>
      <c r="MYS2114" s="34"/>
      <c r="MYT2114" s="34"/>
      <c r="MYU2114" s="34"/>
      <c r="MYV2114" s="34"/>
      <c r="MYW2114" s="34"/>
      <c r="MYX2114" s="34"/>
      <c r="MYY2114" s="34"/>
      <c r="MYZ2114" s="34"/>
      <c r="MZA2114" s="34"/>
      <c r="MZB2114" s="34"/>
      <c r="MZC2114" s="34"/>
      <c r="MZD2114" s="34"/>
      <c r="MZE2114" s="34"/>
      <c r="MZF2114" s="34"/>
      <c r="MZG2114" s="34"/>
      <c r="MZH2114" s="34"/>
      <c r="MZI2114" s="34"/>
      <c r="MZJ2114" s="34"/>
      <c r="MZK2114" s="34"/>
      <c r="MZL2114" s="34"/>
      <c r="MZM2114" s="34"/>
      <c r="MZN2114" s="34"/>
      <c r="MZO2114" s="34"/>
      <c r="MZP2114" s="34"/>
      <c r="MZQ2114" s="34"/>
      <c r="MZR2114" s="34"/>
      <c r="MZS2114" s="34"/>
      <c r="MZT2114" s="34"/>
      <c r="MZU2114" s="34"/>
      <c r="MZV2114" s="34"/>
      <c r="MZW2114" s="34"/>
      <c r="MZX2114" s="34"/>
      <c r="MZY2114" s="34"/>
      <c r="MZZ2114" s="34"/>
      <c r="NAA2114" s="34"/>
      <c r="NAB2114" s="34"/>
      <c r="NAC2114" s="34"/>
      <c r="NAD2114" s="34"/>
      <c r="NAE2114" s="34"/>
      <c r="NAF2114" s="34"/>
      <c r="NAG2114" s="34"/>
      <c r="NAH2114" s="34"/>
      <c r="NAI2114" s="34"/>
      <c r="NAJ2114" s="34"/>
      <c r="NAK2114" s="34"/>
      <c r="NAL2114" s="34"/>
      <c r="NAM2114" s="34"/>
      <c r="NAN2114" s="34"/>
      <c r="NAO2114" s="34"/>
      <c r="NAP2114" s="34"/>
      <c r="NAQ2114" s="34"/>
      <c r="NAR2114" s="34"/>
      <c r="NAS2114" s="34"/>
      <c r="NAT2114" s="34"/>
      <c r="NAU2114" s="34"/>
      <c r="NAV2114" s="34"/>
      <c r="NAW2114" s="34"/>
      <c r="NAX2114" s="34"/>
      <c r="NAY2114" s="34"/>
      <c r="NAZ2114" s="34"/>
      <c r="NBA2114" s="34"/>
      <c r="NBB2114" s="34"/>
      <c r="NBC2114" s="34"/>
      <c r="NBD2114" s="34"/>
      <c r="NBE2114" s="34"/>
      <c r="NBF2114" s="34"/>
      <c r="NBG2114" s="34"/>
      <c r="NBH2114" s="34"/>
      <c r="NBI2114" s="34"/>
      <c r="NBJ2114" s="34"/>
      <c r="NBK2114" s="34"/>
      <c r="NBL2114" s="34"/>
      <c r="NBM2114" s="34"/>
      <c r="NBN2114" s="34"/>
      <c r="NBO2114" s="34"/>
      <c r="NBP2114" s="34"/>
      <c r="NBQ2114" s="34"/>
      <c r="NBR2114" s="34"/>
      <c r="NBS2114" s="34"/>
      <c r="NBT2114" s="34"/>
      <c r="NBU2114" s="34"/>
      <c r="NBV2114" s="34"/>
      <c r="NBW2114" s="34"/>
      <c r="NBX2114" s="34"/>
      <c r="NBY2114" s="34"/>
      <c r="NBZ2114" s="34"/>
      <c r="NCA2114" s="34"/>
      <c r="NCB2114" s="34"/>
      <c r="NCC2114" s="34"/>
      <c r="NCD2114" s="34"/>
      <c r="NCE2114" s="34"/>
      <c r="NCF2114" s="34"/>
      <c r="NCG2114" s="34"/>
      <c r="NCH2114" s="34"/>
      <c r="NCI2114" s="34"/>
      <c r="NCJ2114" s="34"/>
      <c r="NCK2114" s="34"/>
      <c r="NCL2114" s="34"/>
      <c r="NCM2114" s="34"/>
      <c r="NCN2114" s="34"/>
      <c r="NCO2114" s="34"/>
      <c r="NCP2114" s="34"/>
      <c r="NCQ2114" s="34"/>
      <c r="NCR2114" s="34"/>
      <c r="NCS2114" s="34"/>
      <c r="NCT2114" s="34"/>
      <c r="NCU2114" s="34"/>
      <c r="NCV2114" s="34"/>
      <c r="NCW2114" s="34"/>
      <c r="NCX2114" s="34"/>
      <c r="NCY2114" s="34"/>
      <c r="NCZ2114" s="34"/>
      <c r="NDA2114" s="34"/>
      <c r="NDB2114" s="34"/>
      <c r="NDC2114" s="34"/>
      <c r="NDD2114" s="34"/>
      <c r="NDE2114" s="34"/>
      <c r="NDF2114" s="34"/>
      <c r="NDG2114" s="34"/>
      <c r="NDH2114" s="34"/>
      <c r="NDI2114" s="34"/>
      <c r="NDJ2114" s="34"/>
      <c r="NDK2114" s="34"/>
      <c r="NDL2114" s="34"/>
      <c r="NDM2114" s="34"/>
      <c r="NDN2114" s="34"/>
      <c r="NDO2114" s="34"/>
      <c r="NDP2114" s="34"/>
      <c r="NDQ2114" s="34"/>
      <c r="NDR2114" s="34"/>
      <c r="NDS2114" s="34"/>
      <c r="NDT2114" s="34"/>
      <c r="NDU2114" s="34"/>
      <c r="NDV2114" s="34"/>
      <c r="NDW2114" s="34"/>
      <c r="NDX2114" s="34"/>
      <c r="NDY2114" s="34"/>
      <c r="NDZ2114" s="34"/>
      <c r="NEA2114" s="34"/>
      <c r="NEB2114" s="34"/>
      <c r="NEC2114" s="34"/>
      <c r="NED2114" s="34"/>
      <c r="NEE2114" s="34"/>
      <c r="NEF2114" s="34"/>
      <c r="NEG2114" s="34"/>
      <c r="NEH2114" s="34"/>
      <c r="NEI2114" s="34"/>
      <c r="NEJ2114" s="34"/>
      <c r="NEK2114" s="34"/>
      <c r="NEL2114" s="34"/>
      <c r="NEM2114" s="34"/>
      <c r="NEN2114" s="34"/>
      <c r="NEO2114" s="34"/>
      <c r="NEP2114" s="34"/>
      <c r="NEQ2114" s="34"/>
      <c r="NER2114" s="34"/>
      <c r="NES2114" s="34"/>
      <c r="NET2114" s="34"/>
      <c r="NEU2114" s="34"/>
      <c r="NEV2114" s="34"/>
      <c r="NEW2114" s="34"/>
      <c r="NEX2114" s="34"/>
      <c r="NEY2114" s="34"/>
      <c r="NEZ2114" s="34"/>
      <c r="NFA2114" s="34"/>
      <c r="NFB2114" s="34"/>
      <c r="NFC2114" s="34"/>
      <c r="NFD2114" s="34"/>
      <c r="NFE2114" s="34"/>
      <c r="NFF2114" s="34"/>
      <c r="NFG2114" s="34"/>
      <c r="NFH2114" s="34"/>
      <c r="NFI2114" s="34"/>
      <c r="NFJ2114" s="34"/>
      <c r="NFK2114" s="34"/>
      <c r="NFL2114" s="34"/>
      <c r="NFM2114" s="34"/>
      <c r="NFN2114" s="34"/>
      <c r="NFO2114" s="34"/>
      <c r="NFP2114" s="34"/>
      <c r="NFQ2114" s="34"/>
      <c r="NFR2114" s="34"/>
      <c r="NFS2114" s="34"/>
      <c r="NFT2114" s="34"/>
      <c r="NFU2114" s="34"/>
      <c r="NFV2114" s="34"/>
      <c r="NFW2114" s="34"/>
      <c r="NFX2114" s="34"/>
      <c r="NFY2114" s="34"/>
      <c r="NFZ2114" s="34"/>
      <c r="NGA2114" s="34"/>
      <c r="NGB2114" s="34"/>
      <c r="NGC2114" s="34"/>
      <c r="NGD2114" s="34"/>
      <c r="NGE2114" s="34"/>
      <c r="NGF2114" s="34"/>
      <c r="NGG2114" s="34"/>
      <c r="NGH2114" s="34"/>
      <c r="NGI2114" s="34"/>
      <c r="NGJ2114" s="34"/>
      <c r="NGK2114" s="34"/>
      <c r="NGL2114" s="34"/>
      <c r="NGM2114" s="34"/>
      <c r="NGN2114" s="34"/>
      <c r="NGO2114" s="34"/>
      <c r="NGP2114" s="34"/>
      <c r="NGQ2114" s="34"/>
      <c r="NGR2114" s="34"/>
      <c r="NGS2114" s="34"/>
      <c r="NGT2114" s="34"/>
      <c r="NGU2114" s="34"/>
      <c r="NGV2114" s="34"/>
      <c r="NGW2114" s="34"/>
      <c r="NGX2114" s="34"/>
      <c r="NGY2114" s="34"/>
      <c r="NGZ2114" s="34"/>
      <c r="NHA2114" s="34"/>
      <c r="NHB2114" s="34"/>
      <c r="NHC2114" s="34"/>
      <c r="NHD2114" s="34"/>
      <c r="NHE2114" s="34"/>
      <c r="NHF2114" s="34"/>
      <c r="NHG2114" s="34"/>
      <c r="NHH2114" s="34"/>
      <c r="NHI2114" s="34"/>
      <c r="NHJ2114" s="34"/>
      <c r="NHK2114" s="34"/>
      <c r="NHL2114" s="34"/>
      <c r="NHM2114" s="34"/>
      <c r="NHN2114" s="34"/>
      <c r="NHO2114" s="34"/>
      <c r="NHP2114" s="34"/>
      <c r="NHQ2114" s="34"/>
      <c r="NHR2114" s="34"/>
      <c r="NHS2114" s="34"/>
      <c r="NHT2114" s="34"/>
      <c r="NHU2114" s="34"/>
      <c r="NHV2114" s="34"/>
      <c r="NHW2114" s="34"/>
      <c r="NHX2114" s="34"/>
      <c r="NHY2114" s="34"/>
      <c r="NHZ2114" s="34"/>
      <c r="NIA2114" s="34"/>
      <c r="NIB2114" s="34"/>
      <c r="NIC2114" s="34"/>
      <c r="NID2114" s="34"/>
      <c r="NIE2114" s="34"/>
      <c r="NIF2114" s="34"/>
      <c r="NIG2114" s="34"/>
      <c r="NIH2114" s="34"/>
      <c r="NII2114" s="34"/>
      <c r="NIJ2114" s="34"/>
      <c r="NIK2114" s="34"/>
      <c r="NIL2114" s="34"/>
      <c r="NIM2114" s="34"/>
      <c r="NIN2114" s="34"/>
      <c r="NIO2114" s="34"/>
      <c r="NIP2114" s="34"/>
      <c r="NIQ2114" s="34"/>
      <c r="NIR2114" s="34"/>
      <c r="NIS2114" s="34"/>
      <c r="NIT2114" s="34"/>
      <c r="NIU2114" s="34"/>
      <c r="NIV2114" s="34"/>
      <c r="NIW2114" s="34"/>
      <c r="NIX2114" s="34"/>
      <c r="NIY2114" s="34"/>
      <c r="NIZ2114" s="34"/>
      <c r="NJA2114" s="34"/>
      <c r="NJB2114" s="34"/>
      <c r="NJC2114" s="34"/>
      <c r="NJD2114" s="34"/>
      <c r="NJE2114" s="34"/>
      <c r="NJF2114" s="34"/>
      <c r="NJG2114" s="34"/>
      <c r="NJH2114" s="34"/>
      <c r="NJI2114" s="34"/>
      <c r="NJJ2114" s="34"/>
      <c r="NJK2114" s="34"/>
      <c r="NJL2114" s="34"/>
      <c r="NJM2114" s="34"/>
      <c r="NJN2114" s="34"/>
      <c r="NJO2114" s="34"/>
      <c r="NJP2114" s="34"/>
      <c r="NJQ2114" s="34"/>
      <c r="NJR2114" s="34"/>
      <c r="NJS2114" s="34"/>
      <c r="NJT2114" s="34"/>
      <c r="NJU2114" s="34"/>
      <c r="NJV2114" s="34"/>
      <c r="NJW2114" s="34"/>
      <c r="NJX2114" s="34"/>
      <c r="NJY2114" s="34"/>
      <c r="NJZ2114" s="34"/>
      <c r="NKA2114" s="34"/>
      <c r="NKB2114" s="34"/>
      <c r="NKC2114" s="34"/>
      <c r="NKD2114" s="34"/>
      <c r="NKE2114" s="34"/>
      <c r="NKF2114" s="34"/>
      <c r="NKG2114" s="34"/>
      <c r="NKH2114" s="34"/>
      <c r="NKI2114" s="34"/>
      <c r="NKJ2114" s="34"/>
      <c r="NKK2114" s="34"/>
      <c r="NKL2114" s="34"/>
      <c r="NKM2114" s="34"/>
      <c r="NKN2114" s="34"/>
      <c r="NKO2114" s="34"/>
      <c r="NKP2114" s="34"/>
      <c r="NKQ2114" s="34"/>
      <c r="NKR2114" s="34"/>
      <c r="NKS2114" s="34"/>
      <c r="NKT2114" s="34"/>
      <c r="NKU2114" s="34"/>
      <c r="NKV2114" s="34"/>
      <c r="NKW2114" s="34"/>
      <c r="NKX2114" s="34"/>
      <c r="NKY2114" s="34"/>
      <c r="NKZ2114" s="34"/>
      <c r="NLA2114" s="34"/>
      <c r="NLB2114" s="34"/>
      <c r="NLC2114" s="34"/>
      <c r="NLD2114" s="34"/>
      <c r="NLE2114" s="34"/>
      <c r="NLF2114" s="34"/>
      <c r="NLG2114" s="34"/>
      <c r="NLH2114" s="34"/>
      <c r="NLI2114" s="34"/>
      <c r="NLJ2114" s="34"/>
      <c r="NLK2114" s="34"/>
      <c r="NLL2114" s="34"/>
      <c r="NLM2114" s="34"/>
      <c r="NLN2114" s="34"/>
      <c r="NLO2114" s="34"/>
      <c r="NLP2114" s="34"/>
      <c r="NLQ2114" s="34"/>
      <c r="NLR2114" s="34"/>
      <c r="NLS2114" s="34"/>
      <c r="NLT2114" s="34"/>
      <c r="NLU2114" s="34"/>
      <c r="NLV2114" s="34"/>
      <c r="NLW2114" s="34"/>
      <c r="NLX2114" s="34"/>
      <c r="NLY2114" s="34"/>
      <c r="NLZ2114" s="34"/>
      <c r="NMA2114" s="34"/>
      <c r="NMB2114" s="34"/>
      <c r="NMC2114" s="34"/>
      <c r="NMD2114" s="34"/>
      <c r="NME2114" s="34"/>
      <c r="NMF2114" s="34"/>
      <c r="NMG2114" s="34"/>
      <c r="NMH2114" s="34"/>
      <c r="NMI2114" s="34"/>
      <c r="NMJ2114" s="34"/>
      <c r="NMK2114" s="34"/>
      <c r="NML2114" s="34"/>
      <c r="NMM2114" s="34"/>
      <c r="NMN2114" s="34"/>
      <c r="NMO2114" s="34"/>
      <c r="NMP2114" s="34"/>
      <c r="NMQ2114" s="34"/>
      <c r="NMR2114" s="34"/>
      <c r="NMS2114" s="34"/>
      <c r="NMT2114" s="34"/>
      <c r="NMU2114" s="34"/>
      <c r="NMV2114" s="34"/>
      <c r="NMW2114" s="34"/>
      <c r="NMX2114" s="34"/>
      <c r="NMY2114" s="34"/>
      <c r="NMZ2114" s="34"/>
      <c r="NNA2114" s="34"/>
      <c r="NNB2114" s="34"/>
      <c r="NNC2114" s="34"/>
      <c r="NND2114" s="34"/>
      <c r="NNE2114" s="34"/>
      <c r="NNF2114" s="34"/>
      <c r="NNG2114" s="34"/>
      <c r="NNH2114" s="34"/>
      <c r="NNI2114" s="34"/>
      <c r="NNJ2114" s="34"/>
      <c r="NNK2114" s="34"/>
      <c r="NNL2114" s="34"/>
      <c r="NNM2114" s="34"/>
      <c r="NNN2114" s="34"/>
      <c r="NNO2114" s="34"/>
      <c r="NNP2114" s="34"/>
      <c r="NNQ2114" s="34"/>
      <c r="NNR2114" s="34"/>
      <c r="NNS2114" s="34"/>
      <c r="NNT2114" s="34"/>
      <c r="NNU2114" s="34"/>
      <c r="NNV2114" s="34"/>
      <c r="NNW2114" s="34"/>
      <c r="NNX2114" s="34"/>
      <c r="NNY2114" s="34"/>
      <c r="NNZ2114" s="34"/>
      <c r="NOA2114" s="34"/>
      <c r="NOB2114" s="34"/>
      <c r="NOC2114" s="34"/>
      <c r="NOD2114" s="34"/>
      <c r="NOE2114" s="34"/>
      <c r="NOF2114" s="34"/>
      <c r="NOG2114" s="34"/>
      <c r="NOH2114" s="34"/>
      <c r="NOI2114" s="34"/>
      <c r="NOJ2114" s="34"/>
      <c r="NOK2114" s="34"/>
      <c r="NOL2114" s="34"/>
      <c r="NOM2114" s="34"/>
      <c r="NON2114" s="34"/>
      <c r="NOO2114" s="34"/>
      <c r="NOP2114" s="34"/>
      <c r="NOQ2114" s="34"/>
      <c r="NOR2114" s="34"/>
      <c r="NOS2114" s="34"/>
      <c r="NOT2114" s="34"/>
      <c r="NOU2114" s="34"/>
      <c r="NOV2114" s="34"/>
      <c r="NOW2114" s="34"/>
      <c r="NOX2114" s="34"/>
      <c r="NOY2114" s="34"/>
      <c r="NOZ2114" s="34"/>
      <c r="NPA2114" s="34"/>
      <c r="NPB2114" s="34"/>
      <c r="NPC2114" s="34"/>
      <c r="NPD2114" s="34"/>
      <c r="NPE2114" s="34"/>
      <c r="NPF2114" s="34"/>
      <c r="NPG2114" s="34"/>
      <c r="NPH2114" s="34"/>
      <c r="NPI2114" s="34"/>
      <c r="NPJ2114" s="34"/>
      <c r="NPK2114" s="34"/>
      <c r="NPL2114" s="34"/>
      <c r="NPM2114" s="34"/>
      <c r="NPN2114" s="34"/>
      <c r="NPO2114" s="34"/>
      <c r="NPP2114" s="34"/>
      <c r="NPQ2114" s="34"/>
      <c r="NPR2114" s="34"/>
      <c r="NPS2114" s="34"/>
      <c r="NPT2114" s="34"/>
      <c r="NPU2114" s="34"/>
      <c r="NPV2114" s="34"/>
      <c r="NPW2114" s="34"/>
      <c r="NPX2114" s="34"/>
      <c r="NPY2114" s="34"/>
      <c r="NPZ2114" s="34"/>
      <c r="NQA2114" s="34"/>
      <c r="NQB2114" s="34"/>
      <c r="NQC2114" s="34"/>
      <c r="NQD2114" s="34"/>
      <c r="NQE2114" s="34"/>
      <c r="NQF2114" s="34"/>
      <c r="NQG2114" s="34"/>
      <c r="NQH2114" s="34"/>
      <c r="NQI2114" s="34"/>
      <c r="NQJ2114" s="34"/>
      <c r="NQK2114" s="34"/>
      <c r="NQL2114" s="34"/>
      <c r="NQM2114" s="34"/>
      <c r="NQN2114" s="34"/>
      <c r="NQO2114" s="34"/>
      <c r="NQP2114" s="34"/>
      <c r="NQQ2114" s="34"/>
      <c r="NQR2114" s="34"/>
      <c r="NQS2114" s="34"/>
      <c r="NQT2114" s="34"/>
      <c r="NQU2114" s="34"/>
      <c r="NQV2114" s="34"/>
      <c r="NQW2114" s="34"/>
      <c r="NQX2114" s="34"/>
      <c r="NQY2114" s="34"/>
      <c r="NQZ2114" s="34"/>
      <c r="NRA2114" s="34"/>
      <c r="NRB2114" s="34"/>
      <c r="NRC2114" s="34"/>
      <c r="NRD2114" s="34"/>
      <c r="NRE2114" s="34"/>
      <c r="NRF2114" s="34"/>
      <c r="NRG2114" s="34"/>
      <c r="NRH2114" s="34"/>
      <c r="NRI2114" s="34"/>
      <c r="NRJ2114" s="34"/>
      <c r="NRK2114" s="34"/>
      <c r="NRL2114" s="34"/>
      <c r="NRM2114" s="34"/>
      <c r="NRN2114" s="34"/>
      <c r="NRO2114" s="34"/>
      <c r="NRP2114" s="34"/>
      <c r="NRQ2114" s="34"/>
      <c r="NRR2114" s="34"/>
      <c r="NRS2114" s="34"/>
      <c r="NRT2114" s="34"/>
      <c r="NRU2114" s="34"/>
      <c r="NRV2114" s="34"/>
      <c r="NRW2114" s="34"/>
      <c r="NRX2114" s="34"/>
      <c r="NRY2114" s="34"/>
      <c r="NRZ2114" s="34"/>
      <c r="NSA2114" s="34"/>
      <c r="NSB2114" s="34"/>
      <c r="NSC2114" s="34"/>
      <c r="NSD2114" s="34"/>
      <c r="NSE2114" s="34"/>
      <c r="NSF2114" s="34"/>
      <c r="NSG2114" s="34"/>
      <c r="NSH2114" s="34"/>
      <c r="NSI2114" s="34"/>
      <c r="NSJ2114" s="34"/>
      <c r="NSK2114" s="34"/>
      <c r="NSL2114" s="34"/>
      <c r="NSM2114" s="34"/>
      <c r="NSN2114" s="34"/>
      <c r="NSO2114" s="34"/>
      <c r="NSP2114" s="34"/>
      <c r="NSQ2114" s="34"/>
      <c r="NSR2114" s="34"/>
      <c r="NSS2114" s="34"/>
      <c r="NST2114" s="34"/>
      <c r="NSU2114" s="34"/>
      <c r="NSV2114" s="34"/>
      <c r="NSW2114" s="34"/>
      <c r="NSX2114" s="34"/>
      <c r="NSY2114" s="34"/>
      <c r="NSZ2114" s="34"/>
      <c r="NTA2114" s="34"/>
      <c r="NTB2114" s="34"/>
      <c r="NTC2114" s="34"/>
      <c r="NTD2114" s="34"/>
      <c r="NTE2114" s="34"/>
      <c r="NTF2114" s="34"/>
      <c r="NTG2114" s="34"/>
      <c r="NTH2114" s="34"/>
      <c r="NTI2114" s="34"/>
      <c r="NTJ2114" s="34"/>
      <c r="NTK2114" s="34"/>
      <c r="NTL2114" s="34"/>
      <c r="NTM2114" s="34"/>
      <c r="NTN2114" s="34"/>
      <c r="NTO2114" s="34"/>
      <c r="NTP2114" s="34"/>
      <c r="NTQ2114" s="34"/>
      <c r="NTR2114" s="34"/>
      <c r="NTS2114" s="34"/>
      <c r="NTT2114" s="34"/>
      <c r="NTU2114" s="34"/>
      <c r="NTV2114" s="34"/>
      <c r="NTW2114" s="34"/>
      <c r="NTX2114" s="34"/>
      <c r="NTY2114" s="34"/>
      <c r="NTZ2114" s="34"/>
      <c r="NUA2114" s="34"/>
      <c r="NUB2114" s="34"/>
      <c r="NUC2114" s="34"/>
      <c r="NUD2114" s="34"/>
      <c r="NUE2114" s="34"/>
      <c r="NUF2114" s="34"/>
      <c r="NUG2114" s="34"/>
      <c r="NUH2114" s="34"/>
      <c r="NUI2114" s="34"/>
      <c r="NUJ2114" s="34"/>
      <c r="NUK2114" s="34"/>
      <c r="NUL2114" s="34"/>
      <c r="NUM2114" s="34"/>
      <c r="NUN2114" s="34"/>
      <c r="NUO2114" s="34"/>
      <c r="NUP2114" s="34"/>
      <c r="NUQ2114" s="34"/>
      <c r="NUR2114" s="34"/>
      <c r="NUS2114" s="34"/>
      <c r="NUT2114" s="34"/>
      <c r="NUU2114" s="34"/>
      <c r="NUV2114" s="34"/>
      <c r="NUW2114" s="34"/>
      <c r="NUX2114" s="34"/>
      <c r="NUY2114" s="34"/>
      <c r="NUZ2114" s="34"/>
      <c r="NVA2114" s="34"/>
      <c r="NVB2114" s="34"/>
      <c r="NVC2114" s="34"/>
      <c r="NVD2114" s="34"/>
      <c r="NVE2114" s="34"/>
      <c r="NVF2114" s="34"/>
      <c r="NVG2114" s="34"/>
      <c r="NVH2114" s="34"/>
      <c r="NVI2114" s="34"/>
      <c r="NVJ2114" s="34"/>
      <c r="NVK2114" s="34"/>
      <c r="NVL2114" s="34"/>
      <c r="NVM2114" s="34"/>
      <c r="NVN2114" s="34"/>
      <c r="NVO2114" s="34"/>
      <c r="NVP2114" s="34"/>
      <c r="NVQ2114" s="34"/>
      <c r="NVR2114" s="34"/>
      <c r="NVS2114" s="34"/>
      <c r="NVT2114" s="34"/>
      <c r="NVU2114" s="34"/>
      <c r="NVV2114" s="34"/>
      <c r="NVW2114" s="34"/>
      <c r="NVX2114" s="34"/>
      <c r="NVY2114" s="34"/>
      <c r="NVZ2114" s="34"/>
      <c r="NWA2114" s="34"/>
      <c r="NWB2114" s="34"/>
      <c r="NWC2114" s="34"/>
      <c r="NWD2114" s="34"/>
      <c r="NWE2114" s="34"/>
      <c r="NWF2114" s="34"/>
      <c r="NWG2114" s="34"/>
      <c r="NWH2114" s="34"/>
      <c r="NWI2114" s="34"/>
      <c r="NWJ2114" s="34"/>
      <c r="NWK2114" s="34"/>
      <c r="NWL2114" s="34"/>
      <c r="NWM2114" s="34"/>
      <c r="NWN2114" s="34"/>
      <c r="NWO2114" s="34"/>
      <c r="NWP2114" s="34"/>
      <c r="NWQ2114" s="34"/>
      <c r="NWR2114" s="34"/>
      <c r="NWS2114" s="34"/>
      <c r="NWT2114" s="34"/>
      <c r="NWU2114" s="34"/>
      <c r="NWV2114" s="34"/>
      <c r="NWW2114" s="34"/>
      <c r="NWX2114" s="34"/>
      <c r="NWY2114" s="34"/>
      <c r="NWZ2114" s="34"/>
      <c r="NXA2114" s="34"/>
      <c r="NXB2114" s="34"/>
      <c r="NXC2114" s="34"/>
      <c r="NXD2114" s="34"/>
      <c r="NXE2114" s="34"/>
      <c r="NXF2114" s="34"/>
      <c r="NXG2114" s="34"/>
      <c r="NXH2114" s="34"/>
      <c r="NXI2114" s="34"/>
      <c r="NXJ2114" s="34"/>
      <c r="NXK2114" s="34"/>
      <c r="NXL2114" s="34"/>
      <c r="NXM2114" s="34"/>
      <c r="NXN2114" s="34"/>
      <c r="NXO2114" s="34"/>
      <c r="NXP2114" s="34"/>
      <c r="NXQ2114" s="34"/>
      <c r="NXR2114" s="34"/>
      <c r="NXS2114" s="34"/>
      <c r="NXT2114" s="34"/>
      <c r="NXU2114" s="34"/>
      <c r="NXV2114" s="34"/>
      <c r="NXW2114" s="34"/>
      <c r="NXX2114" s="34"/>
      <c r="NXY2114" s="34"/>
      <c r="NXZ2114" s="34"/>
      <c r="NYA2114" s="34"/>
      <c r="NYB2114" s="34"/>
      <c r="NYC2114" s="34"/>
      <c r="NYD2114" s="34"/>
      <c r="NYE2114" s="34"/>
      <c r="NYF2114" s="34"/>
      <c r="NYG2114" s="34"/>
      <c r="NYH2114" s="34"/>
      <c r="NYI2114" s="34"/>
      <c r="NYJ2114" s="34"/>
      <c r="NYK2114" s="34"/>
      <c r="NYL2114" s="34"/>
      <c r="NYM2114" s="34"/>
      <c r="NYN2114" s="34"/>
      <c r="NYO2114" s="34"/>
      <c r="NYP2114" s="34"/>
      <c r="NYQ2114" s="34"/>
      <c r="NYR2114" s="34"/>
      <c r="NYS2114" s="34"/>
      <c r="NYT2114" s="34"/>
      <c r="NYU2114" s="34"/>
      <c r="NYV2114" s="34"/>
      <c r="NYW2114" s="34"/>
      <c r="NYX2114" s="34"/>
      <c r="NYY2114" s="34"/>
      <c r="NYZ2114" s="34"/>
      <c r="NZA2114" s="34"/>
      <c r="NZB2114" s="34"/>
      <c r="NZC2114" s="34"/>
      <c r="NZD2114" s="34"/>
      <c r="NZE2114" s="34"/>
      <c r="NZF2114" s="34"/>
      <c r="NZG2114" s="34"/>
      <c r="NZH2114" s="34"/>
      <c r="NZI2114" s="34"/>
      <c r="NZJ2114" s="34"/>
      <c r="NZK2114" s="34"/>
      <c r="NZL2114" s="34"/>
      <c r="NZM2114" s="34"/>
      <c r="NZN2114" s="34"/>
      <c r="NZO2114" s="34"/>
      <c r="NZP2114" s="34"/>
      <c r="NZQ2114" s="34"/>
      <c r="NZR2114" s="34"/>
      <c r="NZS2114" s="34"/>
      <c r="NZT2114" s="34"/>
      <c r="NZU2114" s="34"/>
      <c r="NZV2114" s="34"/>
      <c r="NZW2114" s="34"/>
      <c r="NZX2114" s="34"/>
      <c r="NZY2114" s="34"/>
      <c r="NZZ2114" s="34"/>
      <c r="OAA2114" s="34"/>
      <c r="OAB2114" s="34"/>
      <c r="OAC2114" s="34"/>
      <c r="OAD2114" s="34"/>
      <c r="OAE2114" s="34"/>
      <c r="OAF2114" s="34"/>
      <c r="OAG2114" s="34"/>
      <c r="OAH2114" s="34"/>
      <c r="OAI2114" s="34"/>
      <c r="OAJ2114" s="34"/>
      <c r="OAK2114" s="34"/>
      <c r="OAL2114" s="34"/>
      <c r="OAM2114" s="34"/>
      <c r="OAN2114" s="34"/>
      <c r="OAO2114" s="34"/>
      <c r="OAP2114" s="34"/>
      <c r="OAQ2114" s="34"/>
      <c r="OAR2114" s="34"/>
      <c r="OAS2114" s="34"/>
      <c r="OAT2114" s="34"/>
      <c r="OAU2114" s="34"/>
      <c r="OAV2114" s="34"/>
      <c r="OAW2114" s="34"/>
      <c r="OAX2114" s="34"/>
      <c r="OAY2114" s="34"/>
      <c r="OAZ2114" s="34"/>
      <c r="OBA2114" s="34"/>
      <c r="OBB2114" s="34"/>
      <c r="OBC2114" s="34"/>
      <c r="OBD2114" s="34"/>
      <c r="OBE2114" s="34"/>
      <c r="OBF2114" s="34"/>
      <c r="OBG2114" s="34"/>
      <c r="OBH2114" s="34"/>
      <c r="OBI2114" s="34"/>
      <c r="OBJ2114" s="34"/>
      <c r="OBK2114" s="34"/>
      <c r="OBL2114" s="34"/>
      <c r="OBM2114" s="34"/>
      <c r="OBN2114" s="34"/>
      <c r="OBO2114" s="34"/>
      <c r="OBP2114" s="34"/>
      <c r="OBQ2114" s="34"/>
      <c r="OBR2114" s="34"/>
      <c r="OBS2114" s="34"/>
      <c r="OBT2114" s="34"/>
      <c r="OBU2114" s="34"/>
      <c r="OBV2114" s="34"/>
      <c r="OBW2114" s="34"/>
      <c r="OBX2114" s="34"/>
      <c r="OBY2114" s="34"/>
      <c r="OBZ2114" s="34"/>
      <c r="OCA2114" s="34"/>
      <c r="OCB2114" s="34"/>
      <c r="OCC2114" s="34"/>
      <c r="OCD2114" s="34"/>
      <c r="OCE2114" s="34"/>
      <c r="OCF2114" s="34"/>
      <c r="OCG2114" s="34"/>
      <c r="OCH2114" s="34"/>
      <c r="OCI2114" s="34"/>
      <c r="OCJ2114" s="34"/>
      <c r="OCK2114" s="34"/>
      <c r="OCL2114" s="34"/>
      <c r="OCM2114" s="34"/>
      <c r="OCN2114" s="34"/>
      <c r="OCO2114" s="34"/>
      <c r="OCP2114" s="34"/>
      <c r="OCQ2114" s="34"/>
      <c r="OCR2114" s="34"/>
      <c r="OCS2114" s="34"/>
      <c r="OCT2114" s="34"/>
      <c r="OCU2114" s="34"/>
      <c r="OCV2114" s="34"/>
      <c r="OCW2114" s="34"/>
      <c r="OCX2114" s="34"/>
      <c r="OCY2114" s="34"/>
      <c r="OCZ2114" s="34"/>
      <c r="ODA2114" s="34"/>
      <c r="ODB2114" s="34"/>
      <c r="ODC2114" s="34"/>
      <c r="ODD2114" s="34"/>
      <c r="ODE2114" s="34"/>
      <c r="ODF2114" s="34"/>
      <c r="ODG2114" s="34"/>
      <c r="ODH2114" s="34"/>
      <c r="ODI2114" s="34"/>
      <c r="ODJ2114" s="34"/>
      <c r="ODK2114" s="34"/>
      <c r="ODL2114" s="34"/>
      <c r="ODM2114" s="34"/>
      <c r="ODN2114" s="34"/>
      <c r="ODO2114" s="34"/>
      <c r="ODP2114" s="34"/>
      <c r="ODQ2114" s="34"/>
      <c r="ODR2114" s="34"/>
      <c r="ODS2114" s="34"/>
      <c r="ODT2114" s="34"/>
      <c r="ODU2114" s="34"/>
      <c r="ODV2114" s="34"/>
      <c r="ODW2114" s="34"/>
      <c r="ODX2114" s="34"/>
      <c r="ODY2114" s="34"/>
      <c r="ODZ2114" s="34"/>
      <c r="OEA2114" s="34"/>
      <c r="OEB2114" s="34"/>
      <c r="OEC2114" s="34"/>
      <c r="OED2114" s="34"/>
      <c r="OEE2114" s="34"/>
      <c r="OEF2114" s="34"/>
      <c r="OEG2114" s="34"/>
      <c r="OEH2114" s="34"/>
      <c r="OEI2114" s="34"/>
      <c r="OEJ2114" s="34"/>
      <c r="OEK2114" s="34"/>
      <c r="OEL2114" s="34"/>
      <c r="OEM2114" s="34"/>
      <c r="OEN2114" s="34"/>
      <c r="OEO2114" s="34"/>
      <c r="OEP2114" s="34"/>
      <c r="OEQ2114" s="34"/>
      <c r="OER2114" s="34"/>
      <c r="OES2114" s="34"/>
      <c r="OET2114" s="34"/>
      <c r="OEU2114" s="34"/>
      <c r="OEV2114" s="34"/>
      <c r="OEW2114" s="34"/>
      <c r="OEX2114" s="34"/>
      <c r="OEY2114" s="34"/>
      <c r="OEZ2114" s="34"/>
      <c r="OFA2114" s="34"/>
      <c r="OFB2114" s="34"/>
      <c r="OFC2114" s="34"/>
      <c r="OFD2114" s="34"/>
      <c r="OFE2114" s="34"/>
      <c r="OFF2114" s="34"/>
      <c r="OFG2114" s="34"/>
      <c r="OFH2114" s="34"/>
      <c r="OFI2114" s="34"/>
      <c r="OFJ2114" s="34"/>
      <c r="OFK2114" s="34"/>
      <c r="OFL2114" s="34"/>
      <c r="OFM2114" s="34"/>
      <c r="OFN2114" s="34"/>
      <c r="OFO2114" s="34"/>
      <c r="OFP2114" s="34"/>
      <c r="OFQ2114" s="34"/>
      <c r="OFR2114" s="34"/>
      <c r="OFS2114" s="34"/>
      <c r="OFT2114" s="34"/>
      <c r="OFU2114" s="34"/>
      <c r="OFV2114" s="34"/>
      <c r="OFW2114" s="34"/>
      <c r="OFX2114" s="34"/>
      <c r="OFY2114" s="34"/>
      <c r="OFZ2114" s="34"/>
      <c r="OGA2114" s="34"/>
      <c r="OGB2114" s="34"/>
      <c r="OGC2114" s="34"/>
      <c r="OGD2114" s="34"/>
      <c r="OGE2114" s="34"/>
      <c r="OGF2114" s="34"/>
      <c r="OGG2114" s="34"/>
      <c r="OGH2114" s="34"/>
      <c r="OGI2114" s="34"/>
      <c r="OGJ2114" s="34"/>
      <c r="OGK2114" s="34"/>
      <c r="OGL2114" s="34"/>
      <c r="OGM2114" s="34"/>
      <c r="OGN2114" s="34"/>
      <c r="OGO2114" s="34"/>
      <c r="OGP2114" s="34"/>
      <c r="OGQ2114" s="34"/>
      <c r="OGR2114" s="34"/>
      <c r="OGS2114" s="34"/>
      <c r="OGT2114" s="34"/>
      <c r="OGU2114" s="34"/>
      <c r="OGV2114" s="34"/>
      <c r="OGW2114" s="34"/>
      <c r="OGX2114" s="34"/>
      <c r="OGY2114" s="34"/>
      <c r="OGZ2114" s="34"/>
      <c r="OHA2114" s="34"/>
      <c r="OHB2114" s="34"/>
      <c r="OHC2114" s="34"/>
      <c r="OHD2114" s="34"/>
      <c r="OHE2114" s="34"/>
      <c r="OHF2114" s="34"/>
      <c r="OHG2114" s="34"/>
      <c r="OHH2114" s="34"/>
      <c r="OHI2114" s="34"/>
      <c r="OHJ2114" s="34"/>
      <c r="OHK2114" s="34"/>
      <c r="OHL2114" s="34"/>
      <c r="OHM2114" s="34"/>
      <c r="OHN2114" s="34"/>
      <c r="OHO2114" s="34"/>
      <c r="OHP2114" s="34"/>
      <c r="OHQ2114" s="34"/>
      <c r="OHR2114" s="34"/>
      <c r="OHS2114" s="34"/>
      <c r="OHT2114" s="34"/>
      <c r="OHU2114" s="34"/>
      <c r="OHV2114" s="34"/>
      <c r="OHW2114" s="34"/>
      <c r="OHX2114" s="34"/>
      <c r="OHY2114" s="34"/>
      <c r="OHZ2114" s="34"/>
      <c r="OIA2114" s="34"/>
      <c r="OIB2114" s="34"/>
      <c r="OIC2114" s="34"/>
      <c r="OID2114" s="34"/>
      <c r="OIE2114" s="34"/>
      <c r="OIF2114" s="34"/>
      <c r="OIG2114" s="34"/>
      <c r="OIH2114" s="34"/>
      <c r="OII2114" s="34"/>
      <c r="OIJ2114" s="34"/>
      <c r="OIK2114" s="34"/>
      <c r="OIL2114" s="34"/>
      <c r="OIM2114" s="34"/>
      <c r="OIN2114" s="34"/>
      <c r="OIO2114" s="34"/>
      <c r="OIP2114" s="34"/>
      <c r="OIQ2114" s="34"/>
      <c r="OIR2114" s="34"/>
      <c r="OIS2114" s="34"/>
      <c r="OIT2114" s="34"/>
      <c r="OIU2114" s="34"/>
      <c r="OIV2114" s="34"/>
      <c r="OIW2114" s="34"/>
      <c r="OIX2114" s="34"/>
      <c r="OIY2114" s="34"/>
      <c r="OIZ2114" s="34"/>
      <c r="OJA2114" s="34"/>
      <c r="OJB2114" s="34"/>
      <c r="OJC2114" s="34"/>
      <c r="OJD2114" s="34"/>
      <c r="OJE2114" s="34"/>
      <c r="OJF2114" s="34"/>
      <c r="OJG2114" s="34"/>
      <c r="OJH2114" s="34"/>
      <c r="OJI2114" s="34"/>
      <c r="OJJ2114" s="34"/>
      <c r="OJK2114" s="34"/>
      <c r="OJL2114" s="34"/>
      <c r="OJM2114" s="34"/>
      <c r="OJN2114" s="34"/>
      <c r="OJO2114" s="34"/>
      <c r="OJP2114" s="34"/>
      <c r="OJQ2114" s="34"/>
      <c r="OJR2114" s="34"/>
      <c r="OJS2114" s="34"/>
      <c r="OJT2114" s="34"/>
      <c r="OJU2114" s="34"/>
      <c r="OJV2114" s="34"/>
      <c r="OJW2114" s="34"/>
      <c r="OJX2114" s="34"/>
      <c r="OJY2114" s="34"/>
      <c r="OJZ2114" s="34"/>
      <c r="OKA2114" s="34"/>
      <c r="OKB2114" s="34"/>
      <c r="OKC2114" s="34"/>
      <c r="OKD2114" s="34"/>
      <c r="OKE2114" s="34"/>
      <c r="OKF2114" s="34"/>
      <c r="OKG2114" s="34"/>
      <c r="OKH2114" s="34"/>
      <c r="OKI2114" s="34"/>
      <c r="OKJ2114" s="34"/>
      <c r="OKK2114" s="34"/>
      <c r="OKL2114" s="34"/>
      <c r="OKM2114" s="34"/>
      <c r="OKN2114" s="34"/>
      <c r="OKO2114" s="34"/>
      <c r="OKP2114" s="34"/>
      <c r="OKQ2114" s="34"/>
      <c r="OKR2114" s="34"/>
      <c r="OKS2114" s="34"/>
      <c r="OKT2114" s="34"/>
      <c r="OKU2114" s="34"/>
      <c r="OKV2114" s="34"/>
      <c r="OKW2114" s="34"/>
      <c r="OKX2114" s="34"/>
      <c r="OKY2114" s="34"/>
      <c r="OKZ2114" s="34"/>
      <c r="OLA2114" s="34"/>
      <c r="OLB2114" s="34"/>
      <c r="OLC2114" s="34"/>
      <c r="OLD2114" s="34"/>
      <c r="OLE2114" s="34"/>
      <c r="OLF2114" s="34"/>
      <c r="OLG2114" s="34"/>
      <c r="OLH2114" s="34"/>
      <c r="OLI2114" s="34"/>
      <c r="OLJ2114" s="34"/>
      <c r="OLK2114" s="34"/>
      <c r="OLL2114" s="34"/>
      <c r="OLM2114" s="34"/>
      <c r="OLN2114" s="34"/>
      <c r="OLO2114" s="34"/>
      <c r="OLP2114" s="34"/>
      <c r="OLQ2114" s="34"/>
      <c r="OLR2114" s="34"/>
      <c r="OLS2114" s="34"/>
      <c r="OLT2114" s="34"/>
      <c r="OLU2114" s="34"/>
      <c r="OLV2114" s="34"/>
      <c r="OLW2114" s="34"/>
      <c r="OLX2114" s="34"/>
      <c r="OLY2114" s="34"/>
      <c r="OLZ2114" s="34"/>
      <c r="OMA2114" s="34"/>
      <c r="OMB2114" s="34"/>
      <c r="OMC2114" s="34"/>
      <c r="OMD2114" s="34"/>
      <c r="OME2114" s="34"/>
      <c r="OMF2114" s="34"/>
      <c r="OMG2114" s="34"/>
      <c r="OMH2114" s="34"/>
      <c r="OMI2114" s="34"/>
      <c r="OMJ2114" s="34"/>
      <c r="OMK2114" s="34"/>
      <c r="OML2114" s="34"/>
      <c r="OMM2114" s="34"/>
      <c r="OMN2114" s="34"/>
      <c r="OMO2114" s="34"/>
      <c r="OMP2114" s="34"/>
      <c r="OMQ2114" s="34"/>
      <c r="OMR2114" s="34"/>
      <c r="OMS2114" s="34"/>
      <c r="OMT2114" s="34"/>
      <c r="OMU2114" s="34"/>
      <c r="OMV2114" s="34"/>
      <c r="OMW2114" s="34"/>
      <c r="OMX2114" s="34"/>
      <c r="OMY2114" s="34"/>
      <c r="OMZ2114" s="34"/>
      <c r="ONA2114" s="34"/>
      <c r="ONB2114" s="34"/>
      <c r="ONC2114" s="34"/>
      <c r="OND2114" s="34"/>
      <c r="ONE2114" s="34"/>
      <c r="ONF2114" s="34"/>
      <c r="ONG2114" s="34"/>
      <c r="ONH2114" s="34"/>
      <c r="ONI2114" s="34"/>
      <c r="ONJ2114" s="34"/>
      <c r="ONK2114" s="34"/>
      <c r="ONL2114" s="34"/>
      <c r="ONM2114" s="34"/>
      <c r="ONN2114" s="34"/>
      <c r="ONO2114" s="34"/>
      <c r="ONP2114" s="34"/>
      <c r="ONQ2114" s="34"/>
      <c r="ONR2114" s="34"/>
      <c r="ONS2114" s="34"/>
      <c r="ONT2114" s="34"/>
      <c r="ONU2114" s="34"/>
      <c r="ONV2114" s="34"/>
      <c r="ONW2114" s="34"/>
      <c r="ONX2114" s="34"/>
      <c r="ONY2114" s="34"/>
      <c r="ONZ2114" s="34"/>
      <c r="OOA2114" s="34"/>
      <c r="OOB2114" s="34"/>
      <c r="OOC2114" s="34"/>
      <c r="OOD2114" s="34"/>
      <c r="OOE2114" s="34"/>
      <c r="OOF2114" s="34"/>
      <c r="OOG2114" s="34"/>
      <c r="OOH2114" s="34"/>
      <c r="OOI2114" s="34"/>
      <c r="OOJ2114" s="34"/>
      <c r="OOK2114" s="34"/>
      <c r="OOL2114" s="34"/>
      <c r="OOM2114" s="34"/>
      <c r="OON2114" s="34"/>
      <c r="OOO2114" s="34"/>
      <c r="OOP2114" s="34"/>
      <c r="OOQ2114" s="34"/>
      <c r="OOR2114" s="34"/>
      <c r="OOS2114" s="34"/>
      <c r="OOT2114" s="34"/>
      <c r="OOU2114" s="34"/>
      <c r="OOV2114" s="34"/>
      <c r="OOW2114" s="34"/>
      <c r="OOX2114" s="34"/>
      <c r="OOY2114" s="34"/>
      <c r="OOZ2114" s="34"/>
      <c r="OPA2114" s="34"/>
      <c r="OPB2114" s="34"/>
      <c r="OPC2114" s="34"/>
      <c r="OPD2114" s="34"/>
      <c r="OPE2114" s="34"/>
      <c r="OPF2114" s="34"/>
      <c r="OPG2114" s="34"/>
      <c r="OPH2114" s="34"/>
      <c r="OPI2114" s="34"/>
      <c r="OPJ2114" s="34"/>
      <c r="OPK2114" s="34"/>
      <c r="OPL2114" s="34"/>
      <c r="OPM2114" s="34"/>
      <c r="OPN2114" s="34"/>
      <c r="OPO2114" s="34"/>
      <c r="OPP2114" s="34"/>
      <c r="OPQ2114" s="34"/>
      <c r="OPR2114" s="34"/>
      <c r="OPS2114" s="34"/>
      <c r="OPT2114" s="34"/>
      <c r="OPU2114" s="34"/>
      <c r="OPV2114" s="34"/>
      <c r="OPW2114" s="34"/>
      <c r="OPX2114" s="34"/>
      <c r="OPY2114" s="34"/>
      <c r="OPZ2114" s="34"/>
      <c r="OQA2114" s="34"/>
      <c r="OQB2114" s="34"/>
      <c r="OQC2114" s="34"/>
      <c r="OQD2114" s="34"/>
      <c r="OQE2114" s="34"/>
      <c r="OQF2114" s="34"/>
      <c r="OQG2114" s="34"/>
      <c r="OQH2114" s="34"/>
      <c r="OQI2114" s="34"/>
      <c r="OQJ2114" s="34"/>
      <c r="OQK2114" s="34"/>
      <c r="OQL2114" s="34"/>
      <c r="OQM2114" s="34"/>
      <c r="OQN2114" s="34"/>
      <c r="OQO2114" s="34"/>
      <c r="OQP2114" s="34"/>
      <c r="OQQ2114" s="34"/>
      <c r="OQR2114" s="34"/>
      <c r="OQS2114" s="34"/>
      <c r="OQT2114" s="34"/>
      <c r="OQU2114" s="34"/>
      <c r="OQV2114" s="34"/>
      <c r="OQW2114" s="34"/>
      <c r="OQX2114" s="34"/>
      <c r="OQY2114" s="34"/>
      <c r="OQZ2114" s="34"/>
      <c r="ORA2114" s="34"/>
      <c r="ORB2114" s="34"/>
      <c r="ORC2114" s="34"/>
      <c r="ORD2114" s="34"/>
      <c r="ORE2114" s="34"/>
      <c r="ORF2114" s="34"/>
      <c r="ORG2114" s="34"/>
      <c r="ORH2114" s="34"/>
      <c r="ORI2114" s="34"/>
      <c r="ORJ2114" s="34"/>
      <c r="ORK2114" s="34"/>
      <c r="ORL2114" s="34"/>
      <c r="ORM2114" s="34"/>
      <c r="ORN2114" s="34"/>
      <c r="ORO2114" s="34"/>
      <c r="ORP2114" s="34"/>
      <c r="ORQ2114" s="34"/>
      <c r="ORR2114" s="34"/>
      <c r="ORS2114" s="34"/>
      <c r="ORT2114" s="34"/>
      <c r="ORU2114" s="34"/>
      <c r="ORV2114" s="34"/>
      <c r="ORW2114" s="34"/>
      <c r="ORX2114" s="34"/>
      <c r="ORY2114" s="34"/>
      <c r="ORZ2114" s="34"/>
      <c r="OSA2114" s="34"/>
      <c r="OSB2114" s="34"/>
      <c r="OSC2114" s="34"/>
      <c r="OSD2114" s="34"/>
      <c r="OSE2114" s="34"/>
      <c r="OSF2114" s="34"/>
      <c r="OSG2114" s="34"/>
      <c r="OSH2114" s="34"/>
      <c r="OSI2114" s="34"/>
      <c r="OSJ2114" s="34"/>
      <c r="OSK2114" s="34"/>
      <c r="OSL2114" s="34"/>
      <c r="OSM2114" s="34"/>
      <c r="OSN2114" s="34"/>
      <c r="OSO2114" s="34"/>
      <c r="OSP2114" s="34"/>
      <c r="OSQ2114" s="34"/>
      <c r="OSR2114" s="34"/>
      <c r="OSS2114" s="34"/>
      <c r="OST2114" s="34"/>
      <c r="OSU2114" s="34"/>
      <c r="OSV2114" s="34"/>
      <c r="OSW2114" s="34"/>
      <c r="OSX2114" s="34"/>
      <c r="OSY2114" s="34"/>
      <c r="OSZ2114" s="34"/>
      <c r="OTA2114" s="34"/>
      <c r="OTB2114" s="34"/>
      <c r="OTC2114" s="34"/>
      <c r="OTD2114" s="34"/>
      <c r="OTE2114" s="34"/>
      <c r="OTF2114" s="34"/>
      <c r="OTG2114" s="34"/>
      <c r="OTH2114" s="34"/>
      <c r="OTI2114" s="34"/>
      <c r="OTJ2114" s="34"/>
      <c r="OTK2114" s="34"/>
      <c r="OTL2114" s="34"/>
      <c r="OTM2114" s="34"/>
      <c r="OTN2114" s="34"/>
      <c r="OTO2114" s="34"/>
      <c r="OTP2114" s="34"/>
      <c r="OTQ2114" s="34"/>
      <c r="OTR2114" s="34"/>
      <c r="OTS2114" s="34"/>
      <c r="OTT2114" s="34"/>
      <c r="OTU2114" s="34"/>
      <c r="OTV2114" s="34"/>
      <c r="OTW2114" s="34"/>
      <c r="OTX2114" s="34"/>
      <c r="OTY2114" s="34"/>
      <c r="OTZ2114" s="34"/>
      <c r="OUA2114" s="34"/>
      <c r="OUB2114" s="34"/>
      <c r="OUC2114" s="34"/>
      <c r="OUD2114" s="34"/>
      <c r="OUE2114" s="34"/>
      <c r="OUF2114" s="34"/>
      <c r="OUG2114" s="34"/>
      <c r="OUH2114" s="34"/>
      <c r="OUI2114" s="34"/>
      <c r="OUJ2114" s="34"/>
      <c r="OUK2114" s="34"/>
      <c r="OUL2114" s="34"/>
      <c r="OUM2114" s="34"/>
      <c r="OUN2114" s="34"/>
      <c r="OUO2114" s="34"/>
      <c r="OUP2114" s="34"/>
      <c r="OUQ2114" s="34"/>
      <c r="OUR2114" s="34"/>
      <c r="OUS2114" s="34"/>
      <c r="OUT2114" s="34"/>
      <c r="OUU2114" s="34"/>
      <c r="OUV2114" s="34"/>
      <c r="OUW2114" s="34"/>
      <c r="OUX2114" s="34"/>
      <c r="OUY2114" s="34"/>
      <c r="OUZ2114" s="34"/>
      <c r="OVA2114" s="34"/>
      <c r="OVB2114" s="34"/>
      <c r="OVC2114" s="34"/>
      <c r="OVD2114" s="34"/>
      <c r="OVE2114" s="34"/>
      <c r="OVF2114" s="34"/>
      <c r="OVG2114" s="34"/>
      <c r="OVH2114" s="34"/>
      <c r="OVI2114" s="34"/>
      <c r="OVJ2114" s="34"/>
      <c r="OVK2114" s="34"/>
      <c r="OVL2114" s="34"/>
      <c r="OVM2114" s="34"/>
      <c r="OVN2114" s="34"/>
      <c r="OVO2114" s="34"/>
      <c r="OVP2114" s="34"/>
      <c r="OVQ2114" s="34"/>
      <c r="OVR2114" s="34"/>
      <c r="OVS2114" s="34"/>
      <c r="OVT2114" s="34"/>
      <c r="OVU2114" s="34"/>
      <c r="OVV2114" s="34"/>
      <c r="OVW2114" s="34"/>
      <c r="OVX2114" s="34"/>
      <c r="OVY2114" s="34"/>
      <c r="OVZ2114" s="34"/>
      <c r="OWA2114" s="34"/>
      <c r="OWB2114" s="34"/>
      <c r="OWC2114" s="34"/>
      <c r="OWD2114" s="34"/>
      <c r="OWE2114" s="34"/>
      <c r="OWF2114" s="34"/>
      <c r="OWG2114" s="34"/>
      <c r="OWH2114" s="34"/>
      <c r="OWI2114" s="34"/>
      <c r="OWJ2114" s="34"/>
      <c r="OWK2114" s="34"/>
      <c r="OWL2114" s="34"/>
      <c r="OWM2114" s="34"/>
      <c r="OWN2114" s="34"/>
      <c r="OWO2114" s="34"/>
      <c r="OWP2114" s="34"/>
      <c r="OWQ2114" s="34"/>
      <c r="OWR2114" s="34"/>
      <c r="OWS2114" s="34"/>
      <c r="OWT2114" s="34"/>
      <c r="OWU2114" s="34"/>
      <c r="OWV2114" s="34"/>
      <c r="OWW2114" s="34"/>
      <c r="OWX2114" s="34"/>
      <c r="OWY2114" s="34"/>
      <c r="OWZ2114" s="34"/>
      <c r="OXA2114" s="34"/>
      <c r="OXB2114" s="34"/>
      <c r="OXC2114" s="34"/>
      <c r="OXD2114" s="34"/>
      <c r="OXE2114" s="34"/>
      <c r="OXF2114" s="34"/>
      <c r="OXG2114" s="34"/>
      <c r="OXH2114" s="34"/>
      <c r="OXI2114" s="34"/>
      <c r="OXJ2114" s="34"/>
      <c r="OXK2114" s="34"/>
      <c r="OXL2114" s="34"/>
      <c r="OXM2114" s="34"/>
      <c r="OXN2114" s="34"/>
      <c r="OXO2114" s="34"/>
      <c r="OXP2114" s="34"/>
      <c r="OXQ2114" s="34"/>
      <c r="OXR2114" s="34"/>
      <c r="OXS2114" s="34"/>
      <c r="OXT2114" s="34"/>
      <c r="OXU2114" s="34"/>
      <c r="OXV2114" s="34"/>
      <c r="OXW2114" s="34"/>
      <c r="OXX2114" s="34"/>
      <c r="OXY2114" s="34"/>
      <c r="OXZ2114" s="34"/>
      <c r="OYA2114" s="34"/>
      <c r="OYB2114" s="34"/>
      <c r="OYC2114" s="34"/>
      <c r="OYD2114" s="34"/>
      <c r="OYE2114" s="34"/>
      <c r="OYF2114" s="34"/>
      <c r="OYG2114" s="34"/>
      <c r="OYH2114" s="34"/>
      <c r="OYI2114" s="34"/>
      <c r="OYJ2114" s="34"/>
      <c r="OYK2114" s="34"/>
      <c r="OYL2114" s="34"/>
      <c r="OYM2114" s="34"/>
      <c r="OYN2114" s="34"/>
      <c r="OYO2114" s="34"/>
      <c r="OYP2114" s="34"/>
      <c r="OYQ2114" s="34"/>
      <c r="OYR2114" s="34"/>
      <c r="OYS2114" s="34"/>
      <c r="OYT2114" s="34"/>
      <c r="OYU2114" s="34"/>
      <c r="OYV2114" s="34"/>
      <c r="OYW2114" s="34"/>
      <c r="OYX2114" s="34"/>
      <c r="OYY2114" s="34"/>
      <c r="OYZ2114" s="34"/>
      <c r="OZA2114" s="34"/>
      <c r="OZB2114" s="34"/>
      <c r="OZC2114" s="34"/>
      <c r="OZD2114" s="34"/>
      <c r="OZE2114" s="34"/>
      <c r="OZF2114" s="34"/>
      <c r="OZG2114" s="34"/>
      <c r="OZH2114" s="34"/>
      <c r="OZI2114" s="34"/>
      <c r="OZJ2114" s="34"/>
      <c r="OZK2114" s="34"/>
      <c r="OZL2114" s="34"/>
      <c r="OZM2114" s="34"/>
      <c r="OZN2114" s="34"/>
      <c r="OZO2114" s="34"/>
      <c r="OZP2114" s="34"/>
      <c r="OZQ2114" s="34"/>
      <c r="OZR2114" s="34"/>
      <c r="OZS2114" s="34"/>
      <c r="OZT2114" s="34"/>
      <c r="OZU2114" s="34"/>
      <c r="OZV2114" s="34"/>
      <c r="OZW2114" s="34"/>
      <c r="OZX2114" s="34"/>
      <c r="OZY2114" s="34"/>
      <c r="OZZ2114" s="34"/>
      <c r="PAA2114" s="34"/>
      <c r="PAB2114" s="34"/>
      <c r="PAC2114" s="34"/>
      <c r="PAD2114" s="34"/>
      <c r="PAE2114" s="34"/>
      <c r="PAF2114" s="34"/>
      <c r="PAG2114" s="34"/>
      <c r="PAH2114" s="34"/>
      <c r="PAI2114" s="34"/>
      <c r="PAJ2114" s="34"/>
      <c r="PAK2114" s="34"/>
      <c r="PAL2114" s="34"/>
      <c r="PAM2114" s="34"/>
      <c r="PAN2114" s="34"/>
      <c r="PAO2114" s="34"/>
      <c r="PAP2114" s="34"/>
      <c r="PAQ2114" s="34"/>
      <c r="PAR2114" s="34"/>
      <c r="PAS2114" s="34"/>
      <c r="PAT2114" s="34"/>
      <c r="PAU2114" s="34"/>
      <c r="PAV2114" s="34"/>
      <c r="PAW2114" s="34"/>
      <c r="PAX2114" s="34"/>
      <c r="PAY2114" s="34"/>
      <c r="PAZ2114" s="34"/>
      <c r="PBA2114" s="34"/>
      <c r="PBB2114" s="34"/>
      <c r="PBC2114" s="34"/>
      <c r="PBD2114" s="34"/>
      <c r="PBE2114" s="34"/>
      <c r="PBF2114" s="34"/>
      <c r="PBG2114" s="34"/>
      <c r="PBH2114" s="34"/>
      <c r="PBI2114" s="34"/>
      <c r="PBJ2114" s="34"/>
      <c r="PBK2114" s="34"/>
      <c r="PBL2114" s="34"/>
      <c r="PBM2114" s="34"/>
      <c r="PBN2114" s="34"/>
      <c r="PBO2114" s="34"/>
      <c r="PBP2114" s="34"/>
      <c r="PBQ2114" s="34"/>
      <c r="PBR2114" s="34"/>
      <c r="PBS2114" s="34"/>
      <c r="PBT2114" s="34"/>
      <c r="PBU2114" s="34"/>
      <c r="PBV2114" s="34"/>
      <c r="PBW2114" s="34"/>
      <c r="PBX2114" s="34"/>
      <c r="PBY2114" s="34"/>
      <c r="PBZ2114" s="34"/>
      <c r="PCA2114" s="34"/>
      <c r="PCB2114" s="34"/>
      <c r="PCC2114" s="34"/>
      <c r="PCD2114" s="34"/>
      <c r="PCE2114" s="34"/>
      <c r="PCF2114" s="34"/>
      <c r="PCG2114" s="34"/>
      <c r="PCH2114" s="34"/>
      <c r="PCI2114" s="34"/>
      <c r="PCJ2114" s="34"/>
      <c r="PCK2114" s="34"/>
      <c r="PCL2114" s="34"/>
      <c r="PCM2114" s="34"/>
      <c r="PCN2114" s="34"/>
      <c r="PCO2114" s="34"/>
      <c r="PCP2114" s="34"/>
      <c r="PCQ2114" s="34"/>
      <c r="PCR2114" s="34"/>
      <c r="PCS2114" s="34"/>
      <c r="PCT2114" s="34"/>
      <c r="PCU2114" s="34"/>
      <c r="PCV2114" s="34"/>
      <c r="PCW2114" s="34"/>
      <c r="PCX2114" s="34"/>
      <c r="PCY2114" s="34"/>
      <c r="PCZ2114" s="34"/>
      <c r="PDA2114" s="34"/>
      <c r="PDB2114" s="34"/>
      <c r="PDC2114" s="34"/>
      <c r="PDD2114" s="34"/>
      <c r="PDE2114" s="34"/>
      <c r="PDF2114" s="34"/>
      <c r="PDG2114" s="34"/>
      <c r="PDH2114" s="34"/>
      <c r="PDI2114" s="34"/>
      <c r="PDJ2114" s="34"/>
      <c r="PDK2114" s="34"/>
      <c r="PDL2114" s="34"/>
      <c r="PDM2114" s="34"/>
      <c r="PDN2114" s="34"/>
      <c r="PDO2114" s="34"/>
      <c r="PDP2114" s="34"/>
      <c r="PDQ2114" s="34"/>
      <c r="PDR2114" s="34"/>
      <c r="PDS2114" s="34"/>
      <c r="PDT2114" s="34"/>
      <c r="PDU2114" s="34"/>
      <c r="PDV2114" s="34"/>
      <c r="PDW2114" s="34"/>
      <c r="PDX2114" s="34"/>
      <c r="PDY2114" s="34"/>
      <c r="PDZ2114" s="34"/>
      <c r="PEA2114" s="34"/>
      <c r="PEB2114" s="34"/>
      <c r="PEC2114" s="34"/>
      <c r="PED2114" s="34"/>
      <c r="PEE2114" s="34"/>
      <c r="PEF2114" s="34"/>
      <c r="PEG2114" s="34"/>
      <c r="PEH2114" s="34"/>
      <c r="PEI2114" s="34"/>
      <c r="PEJ2114" s="34"/>
      <c r="PEK2114" s="34"/>
      <c r="PEL2114" s="34"/>
      <c r="PEM2114" s="34"/>
      <c r="PEN2114" s="34"/>
      <c r="PEO2114" s="34"/>
      <c r="PEP2114" s="34"/>
      <c r="PEQ2114" s="34"/>
      <c r="PER2114" s="34"/>
      <c r="PES2114" s="34"/>
      <c r="PET2114" s="34"/>
      <c r="PEU2114" s="34"/>
      <c r="PEV2114" s="34"/>
      <c r="PEW2114" s="34"/>
      <c r="PEX2114" s="34"/>
      <c r="PEY2114" s="34"/>
      <c r="PEZ2114" s="34"/>
      <c r="PFA2114" s="34"/>
      <c r="PFB2114" s="34"/>
      <c r="PFC2114" s="34"/>
      <c r="PFD2114" s="34"/>
      <c r="PFE2114" s="34"/>
      <c r="PFF2114" s="34"/>
      <c r="PFG2114" s="34"/>
      <c r="PFH2114" s="34"/>
      <c r="PFI2114" s="34"/>
      <c r="PFJ2114" s="34"/>
      <c r="PFK2114" s="34"/>
      <c r="PFL2114" s="34"/>
      <c r="PFM2114" s="34"/>
      <c r="PFN2114" s="34"/>
      <c r="PFO2114" s="34"/>
      <c r="PFP2114" s="34"/>
      <c r="PFQ2114" s="34"/>
      <c r="PFR2114" s="34"/>
      <c r="PFS2114" s="34"/>
      <c r="PFT2114" s="34"/>
      <c r="PFU2114" s="34"/>
      <c r="PFV2114" s="34"/>
      <c r="PFW2114" s="34"/>
      <c r="PFX2114" s="34"/>
      <c r="PFY2114" s="34"/>
      <c r="PFZ2114" s="34"/>
      <c r="PGA2114" s="34"/>
      <c r="PGB2114" s="34"/>
      <c r="PGC2114" s="34"/>
      <c r="PGD2114" s="34"/>
      <c r="PGE2114" s="34"/>
      <c r="PGF2114" s="34"/>
      <c r="PGG2114" s="34"/>
      <c r="PGH2114" s="34"/>
      <c r="PGI2114" s="34"/>
      <c r="PGJ2114" s="34"/>
      <c r="PGK2114" s="34"/>
      <c r="PGL2114" s="34"/>
      <c r="PGM2114" s="34"/>
      <c r="PGN2114" s="34"/>
      <c r="PGO2114" s="34"/>
      <c r="PGP2114" s="34"/>
      <c r="PGQ2114" s="34"/>
      <c r="PGR2114" s="34"/>
      <c r="PGS2114" s="34"/>
      <c r="PGT2114" s="34"/>
      <c r="PGU2114" s="34"/>
      <c r="PGV2114" s="34"/>
      <c r="PGW2114" s="34"/>
      <c r="PGX2114" s="34"/>
      <c r="PGY2114" s="34"/>
      <c r="PGZ2114" s="34"/>
      <c r="PHA2114" s="34"/>
      <c r="PHB2114" s="34"/>
      <c r="PHC2114" s="34"/>
      <c r="PHD2114" s="34"/>
      <c r="PHE2114" s="34"/>
      <c r="PHF2114" s="34"/>
      <c r="PHG2114" s="34"/>
      <c r="PHH2114" s="34"/>
      <c r="PHI2114" s="34"/>
      <c r="PHJ2114" s="34"/>
      <c r="PHK2114" s="34"/>
      <c r="PHL2114" s="34"/>
      <c r="PHM2114" s="34"/>
      <c r="PHN2114" s="34"/>
      <c r="PHO2114" s="34"/>
      <c r="PHP2114" s="34"/>
      <c r="PHQ2114" s="34"/>
      <c r="PHR2114" s="34"/>
      <c r="PHS2114" s="34"/>
      <c r="PHT2114" s="34"/>
      <c r="PHU2114" s="34"/>
      <c r="PHV2114" s="34"/>
      <c r="PHW2114" s="34"/>
      <c r="PHX2114" s="34"/>
      <c r="PHY2114" s="34"/>
      <c r="PHZ2114" s="34"/>
      <c r="PIA2114" s="34"/>
      <c r="PIB2114" s="34"/>
      <c r="PIC2114" s="34"/>
      <c r="PID2114" s="34"/>
      <c r="PIE2114" s="34"/>
      <c r="PIF2114" s="34"/>
      <c r="PIG2114" s="34"/>
      <c r="PIH2114" s="34"/>
      <c r="PII2114" s="34"/>
      <c r="PIJ2114" s="34"/>
      <c r="PIK2114" s="34"/>
      <c r="PIL2114" s="34"/>
      <c r="PIM2114" s="34"/>
      <c r="PIN2114" s="34"/>
      <c r="PIO2114" s="34"/>
      <c r="PIP2114" s="34"/>
      <c r="PIQ2114" s="34"/>
      <c r="PIR2114" s="34"/>
      <c r="PIS2114" s="34"/>
      <c r="PIT2114" s="34"/>
      <c r="PIU2114" s="34"/>
      <c r="PIV2114" s="34"/>
      <c r="PIW2114" s="34"/>
      <c r="PIX2114" s="34"/>
      <c r="PIY2114" s="34"/>
      <c r="PIZ2114" s="34"/>
      <c r="PJA2114" s="34"/>
      <c r="PJB2114" s="34"/>
      <c r="PJC2114" s="34"/>
      <c r="PJD2114" s="34"/>
      <c r="PJE2114" s="34"/>
      <c r="PJF2114" s="34"/>
      <c r="PJG2114" s="34"/>
      <c r="PJH2114" s="34"/>
      <c r="PJI2114" s="34"/>
      <c r="PJJ2114" s="34"/>
      <c r="PJK2114" s="34"/>
      <c r="PJL2114" s="34"/>
      <c r="PJM2114" s="34"/>
      <c r="PJN2114" s="34"/>
      <c r="PJO2114" s="34"/>
      <c r="PJP2114" s="34"/>
      <c r="PJQ2114" s="34"/>
      <c r="PJR2114" s="34"/>
      <c r="PJS2114" s="34"/>
      <c r="PJT2114" s="34"/>
      <c r="PJU2114" s="34"/>
      <c r="PJV2114" s="34"/>
      <c r="PJW2114" s="34"/>
      <c r="PJX2114" s="34"/>
      <c r="PJY2114" s="34"/>
      <c r="PJZ2114" s="34"/>
      <c r="PKA2114" s="34"/>
      <c r="PKB2114" s="34"/>
      <c r="PKC2114" s="34"/>
      <c r="PKD2114" s="34"/>
      <c r="PKE2114" s="34"/>
      <c r="PKF2114" s="34"/>
      <c r="PKG2114" s="34"/>
      <c r="PKH2114" s="34"/>
      <c r="PKI2114" s="34"/>
      <c r="PKJ2114" s="34"/>
      <c r="PKK2114" s="34"/>
      <c r="PKL2114" s="34"/>
      <c r="PKM2114" s="34"/>
      <c r="PKN2114" s="34"/>
      <c r="PKO2114" s="34"/>
      <c r="PKP2114" s="34"/>
      <c r="PKQ2114" s="34"/>
      <c r="PKR2114" s="34"/>
      <c r="PKS2114" s="34"/>
      <c r="PKT2114" s="34"/>
      <c r="PKU2114" s="34"/>
      <c r="PKV2114" s="34"/>
      <c r="PKW2114" s="34"/>
      <c r="PKX2114" s="34"/>
      <c r="PKY2114" s="34"/>
      <c r="PKZ2114" s="34"/>
      <c r="PLA2114" s="34"/>
      <c r="PLB2114" s="34"/>
      <c r="PLC2114" s="34"/>
      <c r="PLD2114" s="34"/>
      <c r="PLE2114" s="34"/>
      <c r="PLF2114" s="34"/>
      <c r="PLG2114" s="34"/>
      <c r="PLH2114" s="34"/>
      <c r="PLI2114" s="34"/>
      <c r="PLJ2114" s="34"/>
      <c r="PLK2114" s="34"/>
      <c r="PLL2114" s="34"/>
      <c r="PLM2114" s="34"/>
      <c r="PLN2114" s="34"/>
      <c r="PLO2114" s="34"/>
      <c r="PLP2114" s="34"/>
      <c r="PLQ2114" s="34"/>
      <c r="PLR2114" s="34"/>
      <c r="PLS2114" s="34"/>
      <c r="PLT2114" s="34"/>
      <c r="PLU2114" s="34"/>
      <c r="PLV2114" s="34"/>
      <c r="PLW2114" s="34"/>
      <c r="PLX2114" s="34"/>
      <c r="PLY2114" s="34"/>
      <c r="PLZ2114" s="34"/>
      <c r="PMA2114" s="34"/>
      <c r="PMB2114" s="34"/>
      <c r="PMC2114" s="34"/>
      <c r="PMD2114" s="34"/>
      <c r="PME2114" s="34"/>
      <c r="PMF2114" s="34"/>
      <c r="PMG2114" s="34"/>
      <c r="PMH2114" s="34"/>
      <c r="PMI2114" s="34"/>
      <c r="PMJ2114" s="34"/>
      <c r="PMK2114" s="34"/>
      <c r="PML2114" s="34"/>
      <c r="PMM2114" s="34"/>
      <c r="PMN2114" s="34"/>
      <c r="PMO2114" s="34"/>
      <c r="PMP2114" s="34"/>
      <c r="PMQ2114" s="34"/>
      <c r="PMR2114" s="34"/>
      <c r="PMS2114" s="34"/>
      <c r="PMT2114" s="34"/>
      <c r="PMU2114" s="34"/>
      <c r="PMV2114" s="34"/>
      <c r="PMW2114" s="34"/>
      <c r="PMX2114" s="34"/>
      <c r="PMY2114" s="34"/>
      <c r="PMZ2114" s="34"/>
      <c r="PNA2114" s="34"/>
      <c r="PNB2114" s="34"/>
      <c r="PNC2114" s="34"/>
      <c r="PND2114" s="34"/>
      <c r="PNE2114" s="34"/>
      <c r="PNF2114" s="34"/>
      <c r="PNG2114" s="34"/>
      <c r="PNH2114" s="34"/>
      <c r="PNI2114" s="34"/>
      <c r="PNJ2114" s="34"/>
      <c r="PNK2114" s="34"/>
      <c r="PNL2114" s="34"/>
      <c r="PNM2114" s="34"/>
      <c r="PNN2114" s="34"/>
      <c r="PNO2114" s="34"/>
      <c r="PNP2114" s="34"/>
      <c r="PNQ2114" s="34"/>
      <c r="PNR2114" s="34"/>
      <c r="PNS2114" s="34"/>
      <c r="PNT2114" s="34"/>
      <c r="PNU2114" s="34"/>
      <c r="PNV2114" s="34"/>
      <c r="PNW2114" s="34"/>
      <c r="PNX2114" s="34"/>
      <c r="PNY2114" s="34"/>
      <c r="PNZ2114" s="34"/>
      <c r="POA2114" s="34"/>
      <c r="POB2114" s="34"/>
      <c r="POC2114" s="34"/>
      <c r="POD2114" s="34"/>
      <c r="POE2114" s="34"/>
      <c r="POF2114" s="34"/>
      <c r="POG2114" s="34"/>
      <c r="POH2114" s="34"/>
      <c r="POI2114" s="34"/>
      <c r="POJ2114" s="34"/>
      <c r="POK2114" s="34"/>
      <c r="POL2114" s="34"/>
      <c r="POM2114" s="34"/>
      <c r="PON2114" s="34"/>
      <c r="POO2114" s="34"/>
      <c r="POP2114" s="34"/>
      <c r="POQ2114" s="34"/>
      <c r="POR2114" s="34"/>
      <c r="POS2114" s="34"/>
      <c r="POT2114" s="34"/>
      <c r="POU2114" s="34"/>
      <c r="POV2114" s="34"/>
      <c r="POW2114" s="34"/>
      <c r="POX2114" s="34"/>
      <c r="POY2114" s="34"/>
      <c r="POZ2114" s="34"/>
      <c r="PPA2114" s="34"/>
      <c r="PPB2114" s="34"/>
      <c r="PPC2114" s="34"/>
      <c r="PPD2114" s="34"/>
      <c r="PPE2114" s="34"/>
      <c r="PPF2114" s="34"/>
      <c r="PPG2114" s="34"/>
      <c r="PPH2114" s="34"/>
      <c r="PPI2114" s="34"/>
      <c r="PPJ2114" s="34"/>
      <c r="PPK2114" s="34"/>
      <c r="PPL2114" s="34"/>
      <c r="PPM2114" s="34"/>
      <c r="PPN2114" s="34"/>
      <c r="PPO2114" s="34"/>
      <c r="PPP2114" s="34"/>
      <c r="PPQ2114" s="34"/>
      <c r="PPR2114" s="34"/>
      <c r="PPS2114" s="34"/>
      <c r="PPT2114" s="34"/>
      <c r="PPU2114" s="34"/>
      <c r="PPV2114" s="34"/>
      <c r="PPW2114" s="34"/>
      <c r="PPX2114" s="34"/>
      <c r="PPY2114" s="34"/>
      <c r="PPZ2114" s="34"/>
      <c r="PQA2114" s="34"/>
      <c r="PQB2114" s="34"/>
      <c r="PQC2114" s="34"/>
      <c r="PQD2114" s="34"/>
      <c r="PQE2114" s="34"/>
      <c r="PQF2114" s="34"/>
      <c r="PQG2114" s="34"/>
      <c r="PQH2114" s="34"/>
      <c r="PQI2114" s="34"/>
      <c r="PQJ2114" s="34"/>
      <c r="PQK2114" s="34"/>
      <c r="PQL2114" s="34"/>
      <c r="PQM2114" s="34"/>
      <c r="PQN2114" s="34"/>
      <c r="PQO2114" s="34"/>
      <c r="PQP2114" s="34"/>
      <c r="PQQ2114" s="34"/>
      <c r="PQR2114" s="34"/>
      <c r="PQS2114" s="34"/>
      <c r="PQT2114" s="34"/>
      <c r="PQU2114" s="34"/>
      <c r="PQV2114" s="34"/>
      <c r="PQW2114" s="34"/>
      <c r="PQX2114" s="34"/>
      <c r="PQY2114" s="34"/>
      <c r="PQZ2114" s="34"/>
      <c r="PRA2114" s="34"/>
      <c r="PRB2114" s="34"/>
      <c r="PRC2114" s="34"/>
      <c r="PRD2114" s="34"/>
      <c r="PRE2114" s="34"/>
      <c r="PRF2114" s="34"/>
      <c r="PRG2114" s="34"/>
      <c r="PRH2114" s="34"/>
      <c r="PRI2114" s="34"/>
      <c r="PRJ2114" s="34"/>
      <c r="PRK2114" s="34"/>
      <c r="PRL2114" s="34"/>
      <c r="PRM2114" s="34"/>
      <c r="PRN2114" s="34"/>
      <c r="PRO2114" s="34"/>
      <c r="PRP2114" s="34"/>
      <c r="PRQ2114" s="34"/>
      <c r="PRR2114" s="34"/>
      <c r="PRS2114" s="34"/>
      <c r="PRT2114" s="34"/>
      <c r="PRU2114" s="34"/>
      <c r="PRV2114" s="34"/>
      <c r="PRW2114" s="34"/>
      <c r="PRX2114" s="34"/>
      <c r="PRY2114" s="34"/>
      <c r="PRZ2114" s="34"/>
      <c r="PSA2114" s="34"/>
      <c r="PSB2114" s="34"/>
      <c r="PSC2114" s="34"/>
      <c r="PSD2114" s="34"/>
      <c r="PSE2114" s="34"/>
      <c r="PSF2114" s="34"/>
      <c r="PSG2114" s="34"/>
      <c r="PSH2114" s="34"/>
      <c r="PSI2114" s="34"/>
      <c r="PSJ2114" s="34"/>
      <c r="PSK2114" s="34"/>
      <c r="PSL2114" s="34"/>
      <c r="PSM2114" s="34"/>
      <c r="PSN2114" s="34"/>
      <c r="PSO2114" s="34"/>
      <c r="PSP2114" s="34"/>
      <c r="PSQ2114" s="34"/>
      <c r="PSR2114" s="34"/>
      <c r="PSS2114" s="34"/>
      <c r="PST2114" s="34"/>
      <c r="PSU2114" s="34"/>
      <c r="PSV2114" s="34"/>
      <c r="PSW2114" s="34"/>
      <c r="PSX2114" s="34"/>
      <c r="PSY2114" s="34"/>
      <c r="PSZ2114" s="34"/>
      <c r="PTA2114" s="34"/>
      <c r="PTB2114" s="34"/>
      <c r="PTC2114" s="34"/>
      <c r="PTD2114" s="34"/>
      <c r="PTE2114" s="34"/>
      <c r="PTF2114" s="34"/>
      <c r="PTG2114" s="34"/>
      <c r="PTH2114" s="34"/>
      <c r="PTI2114" s="34"/>
      <c r="PTJ2114" s="34"/>
      <c r="PTK2114" s="34"/>
      <c r="PTL2114" s="34"/>
      <c r="PTM2114" s="34"/>
      <c r="PTN2114" s="34"/>
      <c r="PTO2114" s="34"/>
      <c r="PTP2114" s="34"/>
      <c r="PTQ2114" s="34"/>
      <c r="PTR2114" s="34"/>
      <c r="PTS2114" s="34"/>
      <c r="PTT2114" s="34"/>
      <c r="PTU2114" s="34"/>
      <c r="PTV2114" s="34"/>
      <c r="PTW2114" s="34"/>
      <c r="PTX2114" s="34"/>
      <c r="PTY2114" s="34"/>
      <c r="PTZ2114" s="34"/>
      <c r="PUA2114" s="34"/>
      <c r="PUB2114" s="34"/>
      <c r="PUC2114" s="34"/>
      <c r="PUD2114" s="34"/>
      <c r="PUE2114" s="34"/>
      <c r="PUF2114" s="34"/>
      <c r="PUG2114" s="34"/>
      <c r="PUH2114" s="34"/>
      <c r="PUI2114" s="34"/>
      <c r="PUJ2114" s="34"/>
      <c r="PUK2114" s="34"/>
      <c r="PUL2114" s="34"/>
      <c r="PUM2114" s="34"/>
      <c r="PUN2114" s="34"/>
      <c r="PUO2114" s="34"/>
      <c r="PUP2114" s="34"/>
      <c r="PUQ2114" s="34"/>
      <c r="PUR2114" s="34"/>
      <c r="PUS2114" s="34"/>
      <c r="PUT2114" s="34"/>
      <c r="PUU2114" s="34"/>
      <c r="PUV2114" s="34"/>
      <c r="PUW2114" s="34"/>
      <c r="PUX2114" s="34"/>
      <c r="PUY2114" s="34"/>
      <c r="PUZ2114" s="34"/>
      <c r="PVA2114" s="34"/>
      <c r="PVB2114" s="34"/>
      <c r="PVC2114" s="34"/>
      <c r="PVD2114" s="34"/>
      <c r="PVE2114" s="34"/>
      <c r="PVF2114" s="34"/>
      <c r="PVG2114" s="34"/>
      <c r="PVH2114" s="34"/>
      <c r="PVI2114" s="34"/>
      <c r="PVJ2114" s="34"/>
      <c r="PVK2114" s="34"/>
      <c r="PVL2114" s="34"/>
      <c r="PVM2114" s="34"/>
      <c r="PVN2114" s="34"/>
      <c r="PVO2114" s="34"/>
      <c r="PVP2114" s="34"/>
      <c r="PVQ2114" s="34"/>
      <c r="PVR2114" s="34"/>
      <c r="PVS2114" s="34"/>
      <c r="PVT2114" s="34"/>
      <c r="PVU2114" s="34"/>
      <c r="PVV2114" s="34"/>
      <c r="PVW2114" s="34"/>
      <c r="PVX2114" s="34"/>
      <c r="PVY2114" s="34"/>
      <c r="PVZ2114" s="34"/>
      <c r="PWA2114" s="34"/>
      <c r="PWB2114" s="34"/>
      <c r="PWC2114" s="34"/>
      <c r="PWD2114" s="34"/>
      <c r="PWE2114" s="34"/>
      <c r="PWF2114" s="34"/>
      <c r="PWG2114" s="34"/>
      <c r="PWH2114" s="34"/>
      <c r="PWI2114" s="34"/>
      <c r="PWJ2114" s="34"/>
      <c r="PWK2114" s="34"/>
      <c r="PWL2114" s="34"/>
      <c r="PWM2114" s="34"/>
      <c r="PWN2114" s="34"/>
      <c r="PWO2114" s="34"/>
      <c r="PWP2114" s="34"/>
      <c r="PWQ2114" s="34"/>
      <c r="PWR2114" s="34"/>
      <c r="PWS2114" s="34"/>
      <c r="PWT2114" s="34"/>
      <c r="PWU2114" s="34"/>
      <c r="PWV2114" s="34"/>
      <c r="PWW2114" s="34"/>
      <c r="PWX2114" s="34"/>
      <c r="PWY2114" s="34"/>
      <c r="PWZ2114" s="34"/>
      <c r="PXA2114" s="34"/>
      <c r="PXB2114" s="34"/>
      <c r="PXC2114" s="34"/>
      <c r="PXD2114" s="34"/>
      <c r="PXE2114" s="34"/>
      <c r="PXF2114" s="34"/>
      <c r="PXG2114" s="34"/>
      <c r="PXH2114" s="34"/>
      <c r="PXI2114" s="34"/>
      <c r="PXJ2114" s="34"/>
      <c r="PXK2114" s="34"/>
      <c r="PXL2114" s="34"/>
      <c r="PXM2114" s="34"/>
      <c r="PXN2114" s="34"/>
      <c r="PXO2114" s="34"/>
      <c r="PXP2114" s="34"/>
      <c r="PXQ2114" s="34"/>
      <c r="PXR2114" s="34"/>
      <c r="PXS2114" s="34"/>
      <c r="PXT2114" s="34"/>
      <c r="PXU2114" s="34"/>
      <c r="PXV2114" s="34"/>
      <c r="PXW2114" s="34"/>
      <c r="PXX2114" s="34"/>
      <c r="PXY2114" s="34"/>
      <c r="PXZ2114" s="34"/>
      <c r="PYA2114" s="34"/>
      <c r="PYB2114" s="34"/>
      <c r="PYC2114" s="34"/>
      <c r="PYD2114" s="34"/>
      <c r="PYE2114" s="34"/>
      <c r="PYF2114" s="34"/>
      <c r="PYG2114" s="34"/>
      <c r="PYH2114" s="34"/>
      <c r="PYI2114" s="34"/>
      <c r="PYJ2114" s="34"/>
      <c r="PYK2114" s="34"/>
      <c r="PYL2114" s="34"/>
      <c r="PYM2114" s="34"/>
      <c r="PYN2114" s="34"/>
      <c r="PYO2114" s="34"/>
      <c r="PYP2114" s="34"/>
      <c r="PYQ2114" s="34"/>
      <c r="PYR2114" s="34"/>
      <c r="PYS2114" s="34"/>
      <c r="PYT2114" s="34"/>
      <c r="PYU2114" s="34"/>
      <c r="PYV2114" s="34"/>
      <c r="PYW2114" s="34"/>
      <c r="PYX2114" s="34"/>
      <c r="PYY2114" s="34"/>
      <c r="PYZ2114" s="34"/>
      <c r="PZA2114" s="34"/>
      <c r="PZB2114" s="34"/>
      <c r="PZC2114" s="34"/>
      <c r="PZD2114" s="34"/>
      <c r="PZE2114" s="34"/>
      <c r="PZF2114" s="34"/>
      <c r="PZG2114" s="34"/>
      <c r="PZH2114" s="34"/>
      <c r="PZI2114" s="34"/>
      <c r="PZJ2114" s="34"/>
      <c r="PZK2114" s="34"/>
      <c r="PZL2114" s="34"/>
      <c r="PZM2114" s="34"/>
      <c r="PZN2114" s="34"/>
      <c r="PZO2114" s="34"/>
      <c r="PZP2114" s="34"/>
      <c r="PZQ2114" s="34"/>
      <c r="PZR2114" s="34"/>
      <c r="PZS2114" s="34"/>
      <c r="PZT2114" s="34"/>
      <c r="PZU2114" s="34"/>
      <c r="PZV2114" s="34"/>
      <c r="PZW2114" s="34"/>
      <c r="PZX2114" s="34"/>
      <c r="PZY2114" s="34"/>
      <c r="PZZ2114" s="34"/>
      <c r="QAA2114" s="34"/>
      <c r="QAB2114" s="34"/>
      <c r="QAC2114" s="34"/>
      <c r="QAD2114" s="34"/>
      <c r="QAE2114" s="34"/>
      <c r="QAF2114" s="34"/>
      <c r="QAG2114" s="34"/>
      <c r="QAH2114" s="34"/>
      <c r="QAI2114" s="34"/>
      <c r="QAJ2114" s="34"/>
      <c r="QAK2114" s="34"/>
      <c r="QAL2114" s="34"/>
      <c r="QAM2114" s="34"/>
      <c r="QAN2114" s="34"/>
      <c r="QAO2114" s="34"/>
      <c r="QAP2114" s="34"/>
      <c r="QAQ2114" s="34"/>
      <c r="QAR2114" s="34"/>
      <c r="QAS2114" s="34"/>
      <c r="QAT2114" s="34"/>
      <c r="QAU2114" s="34"/>
      <c r="QAV2114" s="34"/>
      <c r="QAW2114" s="34"/>
      <c r="QAX2114" s="34"/>
      <c r="QAY2114" s="34"/>
      <c r="QAZ2114" s="34"/>
      <c r="QBA2114" s="34"/>
      <c r="QBB2114" s="34"/>
      <c r="QBC2114" s="34"/>
      <c r="QBD2114" s="34"/>
      <c r="QBE2114" s="34"/>
      <c r="QBF2114" s="34"/>
      <c r="QBG2114" s="34"/>
      <c r="QBH2114" s="34"/>
      <c r="QBI2114" s="34"/>
      <c r="QBJ2114" s="34"/>
      <c r="QBK2114" s="34"/>
      <c r="QBL2114" s="34"/>
      <c r="QBM2114" s="34"/>
      <c r="QBN2114" s="34"/>
      <c r="QBO2114" s="34"/>
      <c r="QBP2114" s="34"/>
      <c r="QBQ2114" s="34"/>
      <c r="QBR2114" s="34"/>
      <c r="QBS2114" s="34"/>
      <c r="QBT2114" s="34"/>
      <c r="QBU2114" s="34"/>
      <c r="QBV2114" s="34"/>
      <c r="QBW2114" s="34"/>
      <c r="QBX2114" s="34"/>
      <c r="QBY2114" s="34"/>
      <c r="QBZ2114" s="34"/>
      <c r="QCA2114" s="34"/>
      <c r="QCB2114" s="34"/>
      <c r="QCC2114" s="34"/>
      <c r="QCD2114" s="34"/>
      <c r="QCE2114" s="34"/>
      <c r="QCF2114" s="34"/>
      <c r="QCG2114" s="34"/>
      <c r="QCH2114" s="34"/>
      <c r="QCI2114" s="34"/>
      <c r="QCJ2114" s="34"/>
      <c r="QCK2114" s="34"/>
      <c r="QCL2114" s="34"/>
      <c r="QCM2114" s="34"/>
      <c r="QCN2114" s="34"/>
      <c r="QCO2114" s="34"/>
      <c r="QCP2114" s="34"/>
      <c r="QCQ2114" s="34"/>
      <c r="QCR2114" s="34"/>
      <c r="QCS2114" s="34"/>
      <c r="QCT2114" s="34"/>
      <c r="QCU2114" s="34"/>
      <c r="QCV2114" s="34"/>
      <c r="QCW2114" s="34"/>
      <c r="QCX2114" s="34"/>
      <c r="QCY2114" s="34"/>
      <c r="QCZ2114" s="34"/>
      <c r="QDA2114" s="34"/>
      <c r="QDB2114" s="34"/>
      <c r="QDC2114" s="34"/>
      <c r="QDD2114" s="34"/>
      <c r="QDE2114" s="34"/>
      <c r="QDF2114" s="34"/>
      <c r="QDG2114" s="34"/>
      <c r="QDH2114" s="34"/>
      <c r="QDI2114" s="34"/>
      <c r="QDJ2114" s="34"/>
      <c r="QDK2114" s="34"/>
      <c r="QDL2114" s="34"/>
      <c r="QDM2114" s="34"/>
      <c r="QDN2114" s="34"/>
      <c r="QDO2114" s="34"/>
      <c r="QDP2114" s="34"/>
      <c r="QDQ2114" s="34"/>
      <c r="QDR2114" s="34"/>
      <c r="QDS2114" s="34"/>
      <c r="QDT2114" s="34"/>
      <c r="QDU2114" s="34"/>
      <c r="QDV2114" s="34"/>
      <c r="QDW2114" s="34"/>
      <c r="QDX2114" s="34"/>
      <c r="QDY2114" s="34"/>
      <c r="QDZ2114" s="34"/>
      <c r="QEA2114" s="34"/>
      <c r="QEB2114" s="34"/>
      <c r="QEC2114" s="34"/>
      <c r="QED2114" s="34"/>
      <c r="QEE2114" s="34"/>
      <c r="QEF2114" s="34"/>
      <c r="QEG2114" s="34"/>
      <c r="QEH2114" s="34"/>
      <c r="QEI2114" s="34"/>
      <c r="QEJ2114" s="34"/>
      <c r="QEK2114" s="34"/>
      <c r="QEL2114" s="34"/>
      <c r="QEM2114" s="34"/>
      <c r="QEN2114" s="34"/>
      <c r="QEO2114" s="34"/>
      <c r="QEP2114" s="34"/>
      <c r="QEQ2114" s="34"/>
      <c r="QER2114" s="34"/>
      <c r="QES2114" s="34"/>
      <c r="QET2114" s="34"/>
      <c r="QEU2114" s="34"/>
      <c r="QEV2114" s="34"/>
      <c r="QEW2114" s="34"/>
      <c r="QEX2114" s="34"/>
      <c r="QEY2114" s="34"/>
      <c r="QEZ2114" s="34"/>
      <c r="QFA2114" s="34"/>
      <c r="QFB2114" s="34"/>
      <c r="QFC2114" s="34"/>
      <c r="QFD2114" s="34"/>
      <c r="QFE2114" s="34"/>
      <c r="QFF2114" s="34"/>
      <c r="QFG2114" s="34"/>
      <c r="QFH2114" s="34"/>
      <c r="QFI2114" s="34"/>
      <c r="QFJ2114" s="34"/>
      <c r="QFK2114" s="34"/>
      <c r="QFL2114" s="34"/>
      <c r="QFM2114" s="34"/>
      <c r="QFN2114" s="34"/>
      <c r="QFO2114" s="34"/>
      <c r="QFP2114" s="34"/>
      <c r="QFQ2114" s="34"/>
      <c r="QFR2114" s="34"/>
      <c r="QFS2114" s="34"/>
      <c r="QFT2114" s="34"/>
      <c r="QFU2114" s="34"/>
      <c r="QFV2114" s="34"/>
      <c r="QFW2114" s="34"/>
      <c r="QFX2114" s="34"/>
      <c r="QFY2114" s="34"/>
      <c r="QFZ2114" s="34"/>
      <c r="QGA2114" s="34"/>
      <c r="QGB2114" s="34"/>
      <c r="QGC2114" s="34"/>
      <c r="QGD2114" s="34"/>
      <c r="QGE2114" s="34"/>
      <c r="QGF2114" s="34"/>
      <c r="QGG2114" s="34"/>
      <c r="QGH2114" s="34"/>
      <c r="QGI2114" s="34"/>
      <c r="QGJ2114" s="34"/>
      <c r="QGK2114" s="34"/>
      <c r="QGL2114" s="34"/>
      <c r="QGM2114" s="34"/>
      <c r="QGN2114" s="34"/>
      <c r="QGO2114" s="34"/>
      <c r="QGP2114" s="34"/>
      <c r="QGQ2114" s="34"/>
      <c r="QGR2114" s="34"/>
      <c r="QGS2114" s="34"/>
      <c r="QGT2114" s="34"/>
      <c r="QGU2114" s="34"/>
      <c r="QGV2114" s="34"/>
      <c r="QGW2114" s="34"/>
      <c r="QGX2114" s="34"/>
      <c r="QGY2114" s="34"/>
      <c r="QGZ2114" s="34"/>
      <c r="QHA2114" s="34"/>
      <c r="QHB2114" s="34"/>
      <c r="QHC2114" s="34"/>
      <c r="QHD2114" s="34"/>
      <c r="QHE2114" s="34"/>
      <c r="QHF2114" s="34"/>
      <c r="QHG2114" s="34"/>
      <c r="QHH2114" s="34"/>
      <c r="QHI2114" s="34"/>
      <c r="QHJ2114" s="34"/>
      <c r="QHK2114" s="34"/>
      <c r="QHL2114" s="34"/>
      <c r="QHM2114" s="34"/>
      <c r="QHN2114" s="34"/>
      <c r="QHO2114" s="34"/>
      <c r="QHP2114" s="34"/>
      <c r="QHQ2114" s="34"/>
      <c r="QHR2114" s="34"/>
      <c r="QHS2114" s="34"/>
      <c r="QHT2114" s="34"/>
      <c r="QHU2114" s="34"/>
      <c r="QHV2114" s="34"/>
      <c r="QHW2114" s="34"/>
      <c r="QHX2114" s="34"/>
      <c r="QHY2114" s="34"/>
      <c r="QHZ2114" s="34"/>
      <c r="QIA2114" s="34"/>
      <c r="QIB2114" s="34"/>
      <c r="QIC2114" s="34"/>
      <c r="QID2114" s="34"/>
      <c r="QIE2114" s="34"/>
      <c r="QIF2114" s="34"/>
      <c r="QIG2114" s="34"/>
      <c r="QIH2114" s="34"/>
      <c r="QII2114" s="34"/>
      <c r="QIJ2114" s="34"/>
      <c r="QIK2114" s="34"/>
      <c r="QIL2114" s="34"/>
      <c r="QIM2114" s="34"/>
      <c r="QIN2114" s="34"/>
      <c r="QIO2114" s="34"/>
      <c r="QIP2114" s="34"/>
      <c r="QIQ2114" s="34"/>
      <c r="QIR2114" s="34"/>
      <c r="QIS2114" s="34"/>
      <c r="QIT2114" s="34"/>
      <c r="QIU2114" s="34"/>
      <c r="QIV2114" s="34"/>
      <c r="QIW2114" s="34"/>
      <c r="QIX2114" s="34"/>
      <c r="QIY2114" s="34"/>
      <c r="QIZ2114" s="34"/>
      <c r="QJA2114" s="34"/>
      <c r="QJB2114" s="34"/>
      <c r="QJC2114" s="34"/>
      <c r="QJD2114" s="34"/>
      <c r="QJE2114" s="34"/>
      <c r="QJF2114" s="34"/>
      <c r="QJG2114" s="34"/>
      <c r="QJH2114" s="34"/>
      <c r="QJI2114" s="34"/>
      <c r="QJJ2114" s="34"/>
      <c r="QJK2114" s="34"/>
      <c r="QJL2114" s="34"/>
      <c r="QJM2114" s="34"/>
      <c r="QJN2114" s="34"/>
      <c r="QJO2114" s="34"/>
      <c r="QJP2114" s="34"/>
      <c r="QJQ2114" s="34"/>
      <c r="QJR2114" s="34"/>
      <c r="QJS2114" s="34"/>
      <c r="QJT2114" s="34"/>
      <c r="QJU2114" s="34"/>
      <c r="QJV2114" s="34"/>
      <c r="QJW2114" s="34"/>
      <c r="QJX2114" s="34"/>
      <c r="QJY2114" s="34"/>
      <c r="QJZ2114" s="34"/>
      <c r="QKA2114" s="34"/>
      <c r="QKB2114" s="34"/>
      <c r="QKC2114" s="34"/>
      <c r="QKD2114" s="34"/>
      <c r="QKE2114" s="34"/>
      <c r="QKF2114" s="34"/>
      <c r="QKG2114" s="34"/>
      <c r="QKH2114" s="34"/>
      <c r="QKI2114" s="34"/>
      <c r="QKJ2114" s="34"/>
      <c r="QKK2114" s="34"/>
      <c r="QKL2114" s="34"/>
      <c r="QKM2114" s="34"/>
      <c r="QKN2114" s="34"/>
      <c r="QKO2114" s="34"/>
      <c r="QKP2114" s="34"/>
      <c r="QKQ2114" s="34"/>
      <c r="QKR2114" s="34"/>
      <c r="QKS2114" s="34"/>
      <c r="QKT2114" s="34"/>
      <c r="QKU2114" s="34"/>
      <c r="QKV2114" s="34"/>
      <c r="QKW2114" s="34"/>
      <c r="QKX2114" s="34"/>
      <c r="QKY2114" s="34"/>
      <c r="QKZ2114" s="34"/>
      <c r="QLA2114" s="34"/>
      <c r="QLB2114" s="34"/>
      <c r="QLC2114" s="34"/>
      <c r="QLD2114" s="34"/>
      <c r="QLE2114" s="34"/>
      <c r="QLF2114" s="34"/>
      <c r="QLG2114" s="34"/>
      <c r="QLH2114" s="34"/>
      <c r="QLI2114" s="34"/>
      <c r="QLJ2114" s="34"/>
      <c r="QLK2114" s="34"/>
      <c r="QLL2114" s="34"/>
      <c r="QLM2114" s="34"/>
      <c r="QLN2114" s="34"/>
      <c r="QLO2114" s="34"/>
      <c r="QLP2114" s="34"/>
      <c r="QLQ2114" s="34"/>
      <c r="QLR2114" s="34"/>
      <c r="QLS2114" s="34"/>
      <c r="QLT2114" s="34"/>
      <c r="QLU2114" s="34"/>
      <c r="QLV2114" s="34"/>
      <c r="QLW2114" s="34"/>
      <c r="QLX2114" s="34"/>
      <c r="QLY2114" s="34"/>
      <c r="QLZ2114" s="34"/>
      <c r="QMA2114" s="34"/>
      <c r="QMB2114" s="34"/>
      <c r="QMC2114" s="34"/>
      <c r="QMD2114" s="34"/>
      <c r="QME2114" s="34"/>
      <c r="QMF2114" s="34"/>
      <c r="QMG2114" s="34"/>
      <c r="QMH2114" s="34"/>
      <c r="QMI2114" s="34"/>
      <c r="QMJ2114" s="34"/>
      <c r="QMK2114" s="34"/>
      <c r="QML2114" s="34"/>
      <c r="QMM2114" s="34"/>
      <c r="QMN2114" s="34"/>
      <c r="QMO2114" s="34"/>
      <c r="QMP2114" s="34"/>
      <c r="QMQ2114" s="34"/>
      <c r="QMR2114" s="34"/>
      <c r="QMS2114" s="34"/>
      <c r="QMT2114" s="34"/>
      <c r="QMU2114" s="34"/>
      <c r="QMV2114" s="34"/>
      <c r="QMW2114" s="34"/>
      <c r="QMX2114" s="34"/>
      <c r="QMY2114" s="34"/>
      <c r="QMZ2114" s="34"/>
      <c r="QNA2114" s="34"/>
      <c r="QNB2114" s="34"/>
      <c r="QNC2114" s="34"/>
      <c r="QND2114" s="34"/>
      <c r="QNE2114" s="34"/>
      <c r="QNF2114" s="34"/>
      <c r="QNG2114" s="34"/>
      <c r="QNH2114" s="34"/>
      <c r="QNI2114" s="34"/>
      <c r="QNJ2114" s="34"/>
      <c r="QNK2114" s="34"/>
      <c r="QNL2114" s="34"/>
      <c r="QNM2114" s="34"/>
      <c r="QNN2114" s="34"/>
      <c r="QNO2114" s="34"/>
      <c r="QNP2114" s="34"/>
      <c r="QNQ2114" s="34"/>
      <c r="QNR2114" s="34"/>
      <c r="QNS2114" s="34"/>
      <c r="QNT2114" s="34"/>
      <c r="QNU2114" s="34"/>
      <c r="QNV2114" s="34"/>
      <c r="QNW2114" s="34"/>
      <c r="QNX2114" s="34"/>
      <c r="QNY2114" s="34"/>
      <c r="QNZ2114" s="34"/>
      <c r="QOA2114" s="34"/>
      <c r="QOB2114" s="34"/>
      <c r="QOC2114" s="34"/>
      <c r="QOD2114" s="34"/>
      <c r="QOE2114" s="34"/>
      <c r="QOF2114" s="34"/>
      <c r="QOG2114" s="34"/>
      <c r="QOH2114" s="34"/>
      <c r="QOI2114" s="34"/>
      <c r="QOJ2114" s="34"/>
      <c r="QOK2114" s="34"/>
      <c r="QOL2114" s="34"/>
      <c r="QOM2114" s="34"/>
      <c r="QON2114" s="34"/>
      <c r="QOO2114" s="34"/>
      <c r="QOP2114" s="34"/>
      <c r="QOQ2114" s="34"/>
      <c r="QOR2114" s="34"/>
      <c r="QOS2114" s="34"/>
      <c r="QOT2114" s="34"/>
      <c r="QOU2114" s="34"/>
      <c r="QOV2114" s="34"/>
      <c r="QOW2114" s="34"/>
      <c r="QOX2114" s="34"/>
      <c r="QOY2114" s="34"/>
      <c r="QOZ2114" s="34"/>
      <c r="QPA2114" s="34"/>
      <c r="QPB2114" s="34"/>
      <c r="QPC2114" s="34"/>
      <c r="QPD2114" s="34"/>
      <c r="QPE2114" s="34"/>
      <c r="QPF2114" s="34"/>
      <c r="QPG2114" s="34"/>
      <c r="QPH2114" s="34"/>
      <c r="QPI2114" s="34"/>
      <c r="QPJ2114" s="34"/>
      <c r="QPK2114" s="34"/>
      <c r="QPL2114" s="34"/>
      <c r="QPM2114" s="34"/>
      <c r="QPN2114" s="34"/>
      <c r="QPO2114" s="34"/>
      <c r="QPP2114" s="34"/>
      <c r="QPQ2114" s="34"/>
      <c r="QPR2114" s="34"/>
      <c r="QPS2114" s="34"/>
      <c r="QPT2114" s="34"/>
      <c r="QPU2114" s="34"/>
      <c r="QPV2114" s="34"/>
      <c r="QPW2114" s="34"/>
      <c r="QPX2114" s="34"/>
      <c r="QPY2114" s="34"/>
      <c r="QPZ2114" s="34"/>
      <c r="QQA2114" s="34"/>
      <c r="QQB2114" s="34"/>
      <c r="QQC2114" s="34"/>
      <c r="QQD2114" s="34"/>
      <c r="QQE2114" s="34"/>
      <c r="QQF2114" s="34"/>
      <c r="QQG2114" s="34"/>
      <c r="QQH2114" s="34"/>
      <c r="QQI2114" s="34"/>
      <c r="QQJ2114" s="34"/>
      <c r="QQK2114" s="34"/>
      <c r="QQL2114" s="34"/>
      <c r="QQM2114" s="34"/>
      <c r="QQN2114" s="34"/>
      <c r="QQO2114" s="34"/>
      <c r="QQP2114" s="34"/>
      <c r="QQQ2114" s="34"/>
      <c r="QQR2114" s="34"/>
      <c r="QQS2114" s="34"/>
      <c r="QQT2114" s="34"/>
      <c r="QQU2114" s="34"/>
      <c r="QQV2114" s="34"/>
      <c r="QQW2114" s="34"/>
      <c r="QQX2114" s="34"/>
      <c r="QQY2114" s="34"/>
      <c r="QQZ2114" s="34"/>
      <c r="QRA2114" s="34"/>
      <c r="QRB2114" s="34"/>
      <c r="QRC2114" s="34"/>
      <c r="QRD2114" s="34"/>
      <c r="QRE2114" s="34"/>
      <c r="QRF2114" s="34"/>
      <c r="QRG2114" s="34"/>
      <c r="QRH2114" s="34"/>
      <c r="QRI2114" s="34"/>
      <c r="QRJ2114" s="34"/>
      <c r="QRK2114" s="34"/>
      <c r="QRL2114" s="34"/>
      <c r="QRM2114" s="34"/>
      <c r="QRN2114" s="34"/>
      <c r="QRO2114" s="34"/>
      <c r="QRP2114" s="34"/>
      <c r="QRQ2114" s="34"/>
      <c r="QRR2114" s="34"/>
      <c r="QRS2114" s="34"/>
      <c r="QRT2114" s="34"/>
      <c r="QRU2114" s="34"/>
      <c r="QRV2114" s="34"/>
      <c r="QRW2114" s="34"/>
      <c r="QRX2114" s="34"/>
      <c r="QRY2114" s="34"/>
      <c r="QRZ2114" s="34"/>
      <c r="QSA2114" s="34"/>
      <c r="QSB2114" s="34"/>
      <c r="QSC2114" s="34"/>
      <c r="QSD2114" s="34"/>
      <c r="QSE2114" s="34"/>
      <c r="QSF2114" s="34"/>
      <c r="QSG2114" s="34"/>
      <c r="QSH2114" s="34"/>
      <c r="QSI2114" s="34"/>
      <c r="QSJ2114" s="34"/>
      <c r="QSK2114" s="34"/>
      <c r="QSL2114" s="34"/>
      <c r="QSM2114" s="34"/>
      <c r="QSN2114" s="34"/>
      <c r="QSO2114" s="34"/>
      <c r="QSP2114" s="34"/>
      <c r="QSQ2114" s="34"/>
      <c r="QSR2114" s="34"/>
      <c r="QSS2114" s="34"/>
      <c r="QST2114" s="34"/>
      <c r="QSU2114" s="34"/>
      <c r="QSV2114" s="34"/>
      <c r="QSW2114" s="34"/>
      <c r="QSX2114" s="34"/>
      <c r="QSY2114" s="34"/>
      <c r="QSZ2114" s="34"/>
      <c r="QTA2114" s="34"/>
      <c r="QTB2114" s="34"/>
      <c r="QTC2114" s="34"/>
      <c r="QTD2114" s="34"/>
      <c r="QTE2114" s="34"/>
      <c r="QTF2114" s="34"/>
      <c r="QTG2114" s="34"/>
      <c r="QTH2114" s="34"/>
      <c r="QTI2114" s="34"/>
      <c r="QTJ2114" s="34"/>
      <c r="QTK2114" s="34"/>
      <c r="QTL2114" s="34"/>
      <c r="QTM2114" s="34"/>
      <c r="QTN2114" s="34"/>
      <c r="QTO2114" s="34"/>
      <c r="QTP2114" s="34"/>
      <c r="QTQ2114" s="34"/>
      <c r="QTR2114" s="34"/>
      <c r="QTS2114" s="34"/>
      <c r="QTT2114" s="34"/>
      <c r="QTU2114" s="34"/>
      <c r="QTV2114" s="34"/>
      <c r="QTW2114" s="34"/>
      <c r="QTX2114" s="34"/>
      <c r="QTY2114" s="34"/>
      <c r="QTZ2114" s="34"/>
      <c r="QUA2114" s="34"/>
      <c r="QUB2114" s="34"/>
      <c r="QUC2114" s="34"/>
      <c r="QUD2114" s="34"/>
      <c r="QUE2114" s="34"/>
      <c r="QUF2114" s="34"/>
      <c r="QUG2114" s="34"/>
      <c r="QUH2114" s="34"/>
      <c r="QUI2114" s="34"/>
      <c r="QUJ2114" s="34"/>
      <c r="QUK2114" s="34"/>
      <c r="QUL2114" s="34"/>
      <c r="QUM2114" s="34"/>
      <c r="QUN2114" s="34"/>
      <c r="QUO2114" s="34"/>
      <c r="QUP2114" s="34"/>
      <c r="QUQ2114" s="34"/>
      <c r="QUR2114" s="34"/>
      <c r="QUS2114" s="34"/>
      <c r="QUT2114" s="34"/>
      <c r="QUU2114" s="34"/>
      <c r="QUV2114" s="34"/>
      <c r="QUW2114" s="34"/>
      <c r="QUX2114" s="34"/>
      <c r="QUY2114" s="34"/>
      <c r="QUZ2114" s="34"/>
      <c r="QVA2114" s="34"/>
      <c r="QVB2114" s="34"/>
      <c r="QVC2114" s="34"/>
      <c r="QVD2114" s="34"/>
      <c r="QVE2114" s="34"/>
      <c r="QVF2114" s="34"/>
      <c r="QVG2114" s="34"/>
      <c r="QVH2114" s="34"/>
      <c r="QVI2114" s="34"/>
      <c r="QVJ2114" s="34"/>
      <c r="QVK2114" s="34"/>
      <c r="QVL2114" s="34"/>
      <c r="QVM2114" s="34"/>
      <c r="QVN2114" s="34"/>
      <c r="QVO2114" s="34"/>
      <c r="QVP2114" s="34"/>
      <c r="QVQ2114" s="34"/>
      <c r="QVR2114" s="34"/>
      <c r="QVS2114" s="34"/>
      <c r="QVT2114" s="34"/>
      <c r="QVU2114" s="34"/>
      <c r="QVV2114" s="34"/>
      <c r="QVW2114" s="34"/>
      <c r="QVX2114" s="34"/>
      <c r="QVY2114" s="34"/>
      <c r="QVZ2114" s="34"/>
      <c r="QWA2114" s="34"/>
      <c r="QWB2114" s="34"/>
      <c r="QWC2114" s="34"/>
      <c r="QWD2114" s="34"/>
      <c r="QWE2114" s="34"/>
      <c r="QWF2114" s="34"/>
      <c r="QWG2114" s="34"/>
      <c r="QWH2114" s="34"/>
      <c r="QWI2114" s="34"/>
      <c r="QWJ2114" s="34"/>
      <c r="QWK2114" s="34"/>
      <c r="QWL2114" s="34"/>
      <c r="QWM2114" s="34"/>
      <c r="QWN2114" s="34"/>
      <c r="QWO2114" s="34"/>
      <c r="QWP2114" s="34"/>
      <c r="QWQ2114" s="34"/>
      <c r="QWR2114" s="34"/>
      <c r="QWS2114" s="34"/>
      <c r="QWT2114" s="34"/>
      <c r="QWU2114" s="34"/>
      <c r="QWV2114" s="34"/>
      <c r="QWW2114" s="34"/>
      <c r="QWX2114" s="34"/>
      <c r="QWY2114" s="34"/>
      <c r="QWZ2114" s="34"/>
      <c r="QXA2114" s="34"/>
      <c r="QXB2114" s="34"/>
      <c r="QXC2114" s="34"/>
      <c r="QXD2114" s="34"/>
      <c r="QXE2114" s="34"/>
      <c r="QXF2114" s="34"/>
      <c r="QXG2114" s="34"/>
      <c r="QXH2114" s="34"/>
      <c r="QXI2114" s="34"/>
      <c r="QXJ2114" s="34"/>
      <c r="QXK2114" s="34"/>
      <c r="QXL2114" s="34"/>
      <c r="QXM2114" s="34"/>
      <c r="QXN2114" s="34"/>
      <c r="QXO2114" s="34"/>
      <c r="QXP2114" s="34"/>
      <c r="QXQ2114" s="34"/>
      <c r="QXR2114" s="34"/>
      <c r="QXS2114" s="34"/>
      <c r="QXT2114" s="34"/>
      <c r="QXU2114" s="34"/>
      <c r="QXV2114" s="34"/>
      <c r="QXW2114" s="34"/>
      <c r="QXX2114" s="34"/>
      <c r="QXY2114" s="34"/>
      <c r="QXZ2114" s="34"/>
      <c r="QYA2114" s="34"/>
      <c r="QYB2114" s="34"/>
      <c r="QYC2114" s="34"/>
      <c r="QYD2114" s="34"/>
      <c r="QYE2114" s="34"/>
      <c r="QYF2114" s="34"/>
      <c r="QYG2114" s="34"/>
      <c r="QYH2114" s="34"/>
      <c r="QYI2114" s="34"/>
      <c r="QYJ2114" s="34"/>
      <c r="QYK2114" s="34"/>
      <c r="QYL2114" s="34"/>
      <c r="QYM2114" s="34"/>
      <c r="QYN2114" s="34"/>
      <c r="QYO2114" s="34"/>
      <c r="QYP2114" s="34"/>
      <c r="QYQ2114" s="34"/>
      <c r="QYR2114" s="34"/>
      <c r="QYS2114" s="34"/>
      <c r="QYT2114" s="34"/>
      <c r="QYU2114" s="34"/>
      <c r="QYV2114" s="34"/>
      <c r="QYW2114" s="34"/>
      <c r="QYX2114" s="34"/>
      <c r="QYY2114" s="34"/>
      <c r="QYZ2114" s="34"/>
      <c r="QZA2114" s="34"/>
      <c r="QZB2114" s="34"/>
      <c r="QZC2114" s="34"/>
      <c r="QZD2114" s="34"/>
      <c r="QZE2114" s="34"/>
      <c r="QZF2114" s="34"/>
      <c r="QZG2114" s="34"/>
      <c r="QZH2114" s="34"/>
      <c r="QZI2114" s="34"/>
      <c r="QZJ2114" s="34"/>
      <c r="QZK2114" s="34"/>
      <c r="QZL2114" s="34"/>
      <c r="QZM2114" s="34"/>
      <c r="QZN2114" s="34"/>
      <c r="QZO2114" s="34"/>
      <c r="QZP2114" s="34"/>
      <c r="QZQ2114" s="34"/>
      <c r="QZR2114" s="34"/>
      <c r="QZS2114" s="34"/>
      <c r="QZT2114" s="34"/>
      <c r="QZU2114" s="34"/>
      <c r="QZV2114" s="34"/>
      <c r="QZW2114" s="34"/>
      <c r="QZX2114" s="34"/>
      <c r="QZY2114" s="34"/>
      <c r="QZZ2114" s="34"/>
      <c r="RAA2114" s="34"/>
      <c r="RAB2114" s="34"/>
      <c r="RAC2114" s="34"/>
      <c r="RAD2114" s="34"/>
      <c r="RAE2114" s="34"/>
      <c r="RAF2114" s="34"/>
      <c r="RAG2114" s="34"/>
      <c r="RAH2114" s="34"/>
      <c r="RAI2114" s="34"/>
      <c r="RAJ2114" s="34"/>
      <c r="RAK2114" s="34"/>
      <c r="RAL2114" s="34"/>
      <c r="RAM2114" s="34"/>
      <c r="RAN2114" s="34"/>
      <c r="RAO2114" s="34"/>
      <c r="RAP2114" s="34"/>
      <c r="RAQ2114" s="34"/>
      <c r="RAR2114" s="34"/>
      <c r="RAS2114" s="34"/>
      <c r="RAT2114" s="34"/>
      <c r="RAU2114" s="34"/>
      <c r="RAV2114" s="34"/>
      <c r="RAW2114" s="34"/>
      <c r="RAX2114" s="34"/>
      <c r="RAY2114" s="34"/>
      <c r="RAZ2114" s="34"/>
      <c r="RBA2114" s="34"/>
      <c r="RBB2114" s="34"/>
      <c r="RBC2114" s="34"/>
      <c r="RBD2114" s="34"/>
      <c r="RBE2114" s="34"/>
      <c r="RBF2114" s="34"/>
      <c r="RBG2114" s="34"/>
      <c r="RBH2114" s="34"/>
      <c r="RBI2114" s="34"/>
      <c r="RBJ2114" s="34"/>
      <c r="RBK2114" s="34"/>
      <c r="RBL2114" s="34"/>
      <c r="RBM2114" s="34"/>
      <c r="RBN2114" s="34"/>
      <c r="RBO2114" s="34"/>
      <c r="RBP2114" s="34"/>
      <c r="RBQ2114" s="34"/>
      <c r="RBR2114" s="34"/>
      <c r="RBS2114" s="34"/>
      <c r="RBT2114" s="34"/>
      <c r="RBU2114" s="34"/>
      <c r="RBV2114" s="34"/>
      <c r="RBW2114" s="34"/>
      <c r="RBX2114" s="34"/>
      <c r="RBY2114" s="34"/>
      <c r="RBZ2114" s="34"/>
      <c r="RCA2114" s="34"/>
      <c r="RCB2114" s="34"/>
      <c r="RCC2114" s="34"/>
      <c r="RCD2114" s="34"/>
      <c r="RCE2114" s="34"/>
      <c r="RCF2114" s="34"/>
      <c r="RCG2114" s="34"/>
      <c r="RCH2114" s="34"/>
      <c r="RCI2114" s="34"/>
      <c r="RCJ2114" s="34"/>
      <c r="RCK2114" s="34"/>
      <c r="RCL2114" s="34"/>
      <c r="RCM2114" s="34"/>
      <c r="RCN2114" s="34"/>
      <c r="RCO2114" s="34"/>
      <c r="RCP2114" s="34"/>
      <c r="RCQ2114" s="34"/>
      <c r="RCR2114" s="34"/>
      <c r="RCS2114" s="34"/>
      <c r="RCT2114" s="34"/>
      <c r="RCU2114" s="34"/>
      <c r="RCV2114" s="34"/>
      <c r="RCW2114" s="34"/>
      <c r="RCX2114" s="34"/>
      <c r="RCY2114" s="34"/>
      <c r="RCZ2114" s="34"/>
      <c r="RDA2114" s="34"/>
      <c r="RDB2114" s="34"/>
      <c r="RDC2114" s="34"/>
      <c r="RDD2114" s="34"/>
      <c r="RDE2114" s="34"/>
      <c r="RDF2114" s="34"/>
      <c r="RDG2114" s="34"/>
      <c r="RDH2114" s="34"/>
      <c r="RDI2114" s="34"/>
      <c r="RDJ2114" s="34"/>
      <c r="RDK2114" s="34"/>
      <c r="RDL2114" s="34"/>
      <c r="RDM2114" s="34"/>
      <c r="RDN2114" s="34"/>
      <c r="RDO2114" s="34"/>
      <c r="RDP2114" s="34"/>
      <c r="RDQ2114" s="34"/>
      <c r="RDR2114" s="34"/>
      <c r="RDS2114" s="34"/>
      <c r="RDT2114" s="34"/>
      <c r="RDU2114" s="34"/>
      <c r="RDV2114" s="34"/>
      <c r="RDW2114" s="34"/>
      <c r="RDX2114" s="34"/>
      <c r="RDY2114" s="34"/>
      <c r="RDZ2114" s="34"/>
      <c r="REA2114" s="34"/>
      <c r="REB2114" s="34"/>
      <c r="REC2114" s="34"/>
      <c r="RED2114" s="34"/>
      <c r="REE2114" s="34"/>
      <c r="REF2114" s="34"/>
      <c r="REG2114" s="34"/>
      <c r="REH2114" s="34"/>
      <c r="REI2114" s="34"/>
      <c r="REJ2114" s="34"/>
      <c r="REK2114" s="34"/>
      <c r="REL2114" s="34"/>
      <c r="REM2114" s="34"/>
      <c r="REN2114" s="34"/>
      <c r="REO2114" s="34"/>
      <c r="REP2114" s="34"/>
      <c r="REQ2114" s="34"/>
      <c r="RER2114" s="34"/>
      <c r="RES2114" s="34"/>
      <c r="RET2114" s="34"/>
      <c r="REU2114" s="34"/>
      <c r="REV2114" s="34"/>
      <c r="REW2114" s="34"/>
      <c r="REX2114" s="34"/>
      <c r="REY2114" s="34"/>
      <c r="REZ2114" s="34"/>
      <c r="RFA2114" s="34"/>
      <c r="RFB2114" s="34"/>
      <c r="RFC2114" s="34"/>
      <c r="RFD2114" s="34"/>
      <c r="RFE2114" s="34"/>
      <c r="RFF2114" s="34"/>
      <c r="RFG2114" s="34"/>
      <c r="RFH2114" s="34"/>
      <c r="RFI2114" s="34"/>
      <c r="RFJ2114" s="34"/>
      <c r="RFK2114" s="34"/>
      <c r="RFL2114" s="34"/>
      <c r="RFM2114" s="34"/>
      <c r="RFN2114" s="34"/>
      <c r="RFO2114" s="34"/>
      <c r="RFP2114" s="34"/>
      <c r="RFQ2114" s="34"/>
      <c r="RFR2114" s="34"/>
      <c r="RFS2114" s="34"/>
      <c r="RFT2114" s="34"/>
      <c r="RFU2114" s="34"/>
      <c r="RFV2114" s="34"/>
      <c r="RFW2114" s="34"/>
      <c r="RFX2114" s="34"/>
      <c r="RFY2114" s="34"/>
      <c r="RFZ2114" s="34"/>
      <c r="RGA2114" s="34"/>
      <c r="RGB2114" s="34"/>
      <c r="RGC2114" s="34"/>
      <c r="RGD2114" s="34"/>
      <c r="RGE2114" s="34"/>
      <c r="RGF2114" s="34"/>
      <c r="RGG2114" s="34"/>
      <c r="RGH2114" s="34"/>
      <c r="RGI2114" s="34"/>
      <c r="RGJ2114" s="34"/>
      <c r="RGK2114" s="34"/>
      <c r="RGL2114" s="34"/>
      <c r="RGM2114" s="34"/>
      <c r="RGN2114" s="34"/>
      <c r="RGO2114" s="34"/>
      <c r="RGP2114" s="34"/>
      <c r="RGQ2114" s="34"/>
      <c r="RGR2114" s="34"/>
      <c r="RGS2114" s="34"/>
      <c r="RGT2114" s="34"/>
      <c r="RGU2114" s="34"/>
      <c r="RGV2114" s="34"/>
      <c r="RGW2114" s="34"/>
      <c r="RGX2114" s="34"/>
      <c r="RGY2114" s="34"/>
      <c r="RGZ2114" s="34"/>
      <c r="RHA2114" s="34"/>
      <c r="RHB2114" s="34"/>
      <c r="RHC2114" s="34"/>
      <c r="RHD2114" s="34"/>
      <c r="RHE2114" s="34"/>
      <c r="RHF2114" s="34"/>
      <c r="RHG2114" s="34"/>
      <c r="RHH2114" s="34"/>
      <c r="RHI2114" s="34"/>
      <c r="RHJ2114" s="34"/>
      <c r="RHK2114" s="34"/>
      <c r="RHL2114" s="34"/>
      <c r="RHM2114" s="34"/>
      <c r="RHN2114" s="34"/>
      <c r="RHO2114" s="34"/>
      <c r="RHP2114" s="34"/>
      <c r="RHQ2114" s="34"/>
      <c r="RHR2114" s="34"/>
      <c r="RHS2114" s="34"/>
      <c r="RHT2114" s="34"/>
      <c r="RHU2114" s="34"/>
      <c r="RHV2114" s="34"/>
      <c r="RHW2114" s="34"/>
      <c r="RHX2114" s="34"/>
      <c r="RHY2114" s="34"/>
      <c r="RHZ2114" s="34"/>
      <c r="RIA2114" s="34"/>
      <c r="RIB2114" s="34"/>
      <c r="RIC2114" s="34"/>
      <c r="RID2114" s="34"/>
      <c r="RIE2114" s="34"/>
      <c r="RIF2114" s="34"/>
      <c r="RIG2114" s="34"/>
      <c r="RIH2114" s="34"/>
      <c r="RII2114" s="34"/>
      <c r="RIJ2114" s="34"/>
      <c r="RIK2114" s="34"/>
      <c r="RIL2114" s="34"/>
      <c r="RIM2114" s="34"/>
      <c r="RIN2114" s="34"/>
      <c r="RIO2114" s="34"/>
      <c r="RIP2114" s="34"/>
      <c r="RIQ2114" s="34"/>
      <c r="RIR2114" s="34"/>
      <c r="RIS2114" s="34"/>
      <c r="RIT2114" s="34"/>
      <c r="RIU2114" s="34"/>
      <c r="RIV2114" s="34"/>
      <c r="RIW2114" s="34"/>
      <c r="RIX2114" s="34"/>
      <c r="RIY2114" s="34"/>
      <c r="RIZ2114" s="34"/>
      <c r="RJA2114" s="34"/>
      <c r="RJB2114" s="34"/>
      <c r="RJC2114" s="34"/>
      <c r="RJD2114" s="34"/>
      <c r="RJE2114" s="34"/>
      <c r="RJF2114" s="34"/>
      <c r="RJG2114" s="34"/>
      <c r="RJH2114" s="34"/>
      <c r="RJI2114" s="34"/>
      <c r="RJJ2114" s="34"/>
      <c r="RJK2114" s="34"/>
      <c r="RJL2114" s="34"/>
      <c r="RJM2114" s="34"/>
      <c r="RJN2114" s="34"/>
      <c r="RJO2114" s="34"/>
      <c r="RJP2114" s="34"/>
      <c r="RJQ2114" s="34"/>
      <c r="RJR2114" s="34"/>
      <c r="RJS2114" s="34"/>
      <c r="RJT2114" s="34"/>
      <c r="RJU2114" s="34"/>
      <c r="RJV2114" s="34"/>
      <c r="RJW2114" s="34"/>
      <c r="RJX2114" s="34"/>
      <c r="RJY2114" s="34"/>
      <c r="RJZ2114" s="34"/>
      <c r="RKA2114" s="34"/>
      <c r="RKB2114" s="34"/>
      <c r="RKC2114" s="34"/>
      <c r="RKD2114" s="34"/>
      <c r="RKE2114" s="34"/>
      <c r="RKF2114" s="34"/>
      <c r="RKG2114" s="34"/>
      <c r="RKH2114" s="34"/>
      <c r="RKI2114" s="34"/>
      <c r="RKJ2114" s="34"/>
      <c r="RKK2114" s="34"/>
      <c r="RKL2114" s="34"/>
      <c r="RKM2114" s="34"/>
      <c r="RKN2114" s="34"/>
      <c r="RKO2114" s="34"/>
      <c r="RKP2114" s="34"/>
      <c r="RKQ2114" s="34"/>
      <c r="RKR2114" s="34"/>
      <c r="RKS2114" s="34"/>
      <c r="RKT2114" s="34"/>
      <c r="RKU2114" s="34"/>
      <c r="RKV2114" s="34"/>
      <c r="RKW2114" s="34"/>
      <c r="RKX2114" s="34"/>
      <c r="RKY2114" s="34"/>
      <c r="RKZ2114" s="34"/>
      <c r="RLA2114" s="34"/>
      <c r="RLB2114" s="34"/>
      <c r="RLC2114" s="34"/>
      <c r="RLD2114" s="34"/>
      <c r="RLE2114" s="34"/>
      <c r="RLF2114" s="34"/>
      <c r="RLG2114" s="34"/>
      <c r="RLH2114" s="34"/>
      <c r="RLI2114" s="34"/>
      <c r="RLJ2114" s="34"/>
      <c r="RLK2114" s="34"/>
      <c r="RLL2114" s="34"/>
      <c r="RLM2114" s="34"/>
      <c r="RLN2114" s="34"/>
      <c r="RLO2114" s="34"/>
      <c r="RLP2114" s="34"/>
      <c r="RLQ2114" s="34"/>
      <c r="RLR2114" s="34"/>
      <c r="RLS2114" s="34"/>
      <c r="RLT2114" s="34"/>
      <c r="RLU2114" s="34"/>
      <c r="RLV2114" s="34"/>
      <c r="RLW2114" s="34"/>
      <c r="RLX2114" s="34"/>
      <c r="RLY2114" s="34"/>
      <c r="RLZ2114" s="34"/>
      <c r="RMA2114" s="34"/>
      <c r="RMB2114" s="34"/>
      <c r="RMC2114" s="34"/>
      <c r="RMD2114" s="34"/>
      <c r="RME2114" s="34"/>
      <c r="RMF2114" s="34"/>
      <c r="RMG2114" s="34"/>
      <c r="RMH2114" s="34"/>
      <c r="RMI2114" s="34"/>
      <c r="RMJ2114" s="34"/>
      <c r="RMK2114" s="34"/>
      <c r="RML2114" s="34"/>
      <c r="RMM2114" s="34"/>
      <c r="RMN2114" s="34"/>
      <c r="RMO2114" s="34"/>
      <c r="RMP2114" s="34"/>
      <c r="RMQ2114" s="34"/>
      <c r="RMR2114" s="34"/>
      <c r="RMS2114" s="34"/>
      <c r="RMT2114" s="34"/>
      <c r="RMU2114" s="34"/>
      <c r="RMV2114" s="34"/>
      <c r="RMW2114" s="34"/>
      <c r="RMX2114" s="34"/>
      <c r="RMY2114" s="34"/>
      <c r="RMZ2114" s="34"/>
      <c r="RNA2114" s="34"/>
      <c r="RNB2114" s="34"/>
      <c r="RNC2114" s="34"/>
      <c r="RND2114" s="34"/>
      <c r="RNE2114" s="34"/>
      <c r="RNF2114" s="34"/>
      <c r="RNG2114" s="34"/>
      <c r="RNH2114" s="34"/>
      <c r="RNI2114" s="34"/>
      <c r="RNJ2114" s="34"/>
      <c r="RNK2114" s="34"/>
      <c r="RNL2114" s="34"/>
      <c r="RNM2114" s="34"/>
      <c r="RNN2114" s="34"/>
      <c r="RNO2114" s="34"/>
      <c r="RNP2114" s="34"/>
      <c r="RNQ2114" s="34"/>
      <c r="RNR2114" s="34"/>
      <c r="RNS2114" s="34"/>
      <c r="RNT2114" s="34"/>
      <c r="RNU2114" s="34"/>
      <c r="RNV2114" s="34"/>
      <c r="RNW2114" s="34"/>
      <c r="RNX2114" s="34"/>
      <c r="RNY2114" s="34"/>
      <c r="RNZ2114" s="34"/>
      <c r="ROA2114" s="34"/>
      <c r="ROB2114" s="34"/>
      <c r="ROC2114" s="34"/>
      <c r="ROD2114" s="34"/>
      <c r="ROE2114" s="34"/>
      <c r="ROF2114" s="34"/>
      <c r="ROG2114" s="34"/>
      <c r="ROH2114" s="34"/>
      <c r="ROI2114" s="34"/>
      <c r="ROJ2114" s="34"/>
      <c r="ROK2114" s="34"/>
      <c r="ROL2114" s="34"/>
      <c r="ROM2114" s="34"/>
      <c r="RON2114" s="34"/>
      <c r="ROO2114" s="34"/>
      <c r="ROP2114" s="34"/>
      <c r="ROQ2114" s="34"/>
      <c r="ROR2114" s="34"/>
      <c r="ROS2114" s="34"/>
      <c r="ROT2114" s="34"/>
      <c r="ROU2114" s="34"/>
      <c r="ROV2114" s="34"/>
      <c r="ROW2114" s="34"/>
      <c r="ROX2114" s="34"/>
      <c r="ROY2114" s="34"/>
      <c r="ROZ2114" s="34"/>
      <c r="RPA2114" s="34"/>
      <c r="RPB2114" s="34"/>
      <c r="RPC2114" s="34"/>
      <c r="RPD2114" s="34"/>
      <c r="RPE2114" s="34"/>
      <c r="RPF2114" s="34"/>
      <c r="RPG2114" s="34"/>
      <c r="RPH2114" s="34"/>
      <c r="RPI2114" s="34"/>
      <c r="RPJ2114" s="34"/>
      <c r="RPK2114" s="34"/>
      <c r="RPL2114" s="34"/>
      <c r="RPM2114" s="34"/>
      <c r="RPN2114" s="34"/>
      <c r="RPO2114" s="34"/>
      <c r="RPP2114" s="34"/>
      <c r="RPQ2114" s="34"/>
      <c r="RPR2114" s="34"/>
      <c r="RPS2114" s="34"/>
      <c r="RPT2114" s="34"/>
      <c r="RPU2114" s="34"/>
      <c r="RPV2114" s="34"/>
      <c r="RPW2114" s="34"/>
      <c r="RPX2114" s="34"/>
      <c r="RPY2114" s="34"/>
      <c r="RPZ2114" s="34"/>
      <c r="RQA2114" s="34"/>
      <c r="RQB2114" s="34"/>
      <c r="RQC2114" s="34"/>
      <c r="RQD2114" s="34"/>
      <c r="RQE2114" s="34"/>
      <c r="RQF2114" s="34"/>
      <c r="RQG2114" s="34"/>
      <c r="RQH2114" s="34"/>
      <c r="RQI2114" s="34"/>
      <c r="RQJ2114" s="34"/>
      <c r="RQK2114" s="34"/>
      <c r="RQL2114" s="34"/>
      <c r="RQM2114" s="34"/>
      <c r="RQN2114" s="34"/>
      <c r="RQO2114" s="34"/>
      <c r="RQP2114" s="34"/>
      <c r="RQQ2114" s="34"/>
      <c r="RQR2114" s="34"/>
      <c r="RQS2114" s="34"/>
      <c r="RQT2114" s="34"/>
      <c r="RQU2114" s="34"/>
      <c r="RQV2114" s="34"/>
      <c r="RQW2114" s="34"/>
      <c r="RQX2114" s="34"/>
      <c r="RQY2114" s="34"/>
      <c r="RQZ2114" s="34"/>
      <c r="RRA2114" s="34"/>
      <c r="RRB2114" s="34"/>
      <c r="RRC2114" s="34"/>
      <c r="RRD2114" s="34"/>
      <c r="RRE2114" s="34"/>
      <c r="RRF2114" s="34"/>
      <c r="RRG2114" s="34"/>
      <c r="RRH2114" s="34"/>
      <c r="RRI2114" s="34"/>
      <c r="RRJ2114" s="34"/>
      <c r="RRK2114" s="34"/>
      <c r="RRL2114" s="34"/>
      <c r="RRM2114" s="34"/>
      <c r="RRN2114" s="34"/>
      <c r="RRO2114" s="34"/>
      <c r="RRP2114" s="34"/>
      <c r="RRQ2114" s="34"/>
      <c r="RRR2114" s="34"/>
      <c r="RRS2114" s="34"/>
      <c r="RRT2114" s="34"/>
      <c r="RRU2114" s="34"/>
      <c r="RRV2114" s="34"/>
      <c r="RRW2114" s="34"/>
      <c r="RRX2114" s="34"/>
      <c r="RRY2114" s="34"/>
      <c r="RRZ2114" s="34"/>
      <c r="RSA2114" s="34"/>
      <c r="RSB2114" s="34"/>
      <c r="RSC2114" s="34"/>
      <c r="RSD2114" s="34"/>
      <c r="RSE2114" s="34"/>
      <c r="RSF2114" s="34"/>
      <c r="RSG2114" s="34"/>
      <c r="RSH2114" s="34"/>
      <c r="RSI2114" s="34"/>
      <c r="RSJ2114" s="34"/>
      <c r="RSK2114" s="34"/>
      <c r="RSL2114" s="34"/>
      <c r="RSM2114" s="34"/>
      <c r="RSN2114" s="34"/>
      <c r="RSO2114" s="34"/>
      <c r="RSP2114" s="34"/>
      <c r="RSQ2114" s="34"/>
      <c r="RSR2114" s="34"/>
      <c r="RSS2114" s="34"/>
      <c r="RST2114" s="34"/>
      <c r="RSU2114" s="34"/>
      <c r="RSV2114" s="34"/>
      <c r="RSW2114" s="34"/>
      <c r="RSX2114" s="34"/>
      <c r="RSY2114" s="34"/>
      <c r="RSZ2114" s="34"/>
      <c r="RTA2114" s="34"/>
      <c r="RTB2114" s="34"/>
      <c r="RTC2114" s="34"/>
      <c r="RTD2114" s="34"/>
      <c r="RTE2114" s="34"/>
      <c r="RTF2114" s="34"/>
      <c r="RTG2114" s="34"/>
      <c r="RTH2114" s="34"/>
      <c r="RTI2114" s="34"/>
      <c r="RTJ2114" s="34"/>
      <c r="RTK2114" s="34"/>
      <c r="RTL2114" s="34"/>
      <c r="RTM2114" s="34"/>
      <c r="RTN2114" s="34"/>
      <c r="RTO2114" s="34"/>
      <c r="RTP2114" s="34"/>
      <c r="RTQ2114" s="34"/>
      <c r="RTR2114" s="34"/>
      <c r="RTS2114" s="34"/>
      <c r="RTT2114" s="34"/>
      <c r="RTU2114" s="34"/>
      <c r="RTV2114" s="34"/>
      <c r="RTW2114" s="34"/>
      <c r="RTX2114" s="34"/>
      <c r="RTY2114" s="34"/>
      <c r="RTZ2114" s="34"/>
      <c r="RUA2114" s="34"/>
      <c r="RUB2114" s="34"/>
      <c r="RUC2114" s="34"/>
      <c r="RUD2114" s="34"/>
      <c r="RUE2114" s="34"/>
      <c r="RUF2114" s="34"/>
      <c r="RUG2114" s="34"/>
      <c r="RUH2114" s="34"/>
      <c r="RUI2114" s="34"/>
      <c r="RUJ2114" s="34"/>
      <c r="RUK2114" s="34"/>
      <c r="RUL2114" s="34"/>
      <c r="RUM2114" s="34"/>
      <c r="RUN2114" s="34"/>
      <c r="RUO2114" s="34"/>
      <c r="RUP2114" s="34"/>
      <c r="RUQ2114" s="34"/>
      <c r="RUR2114" s="34"/>
      <c r="RUS2114" s="34"/>
      <c r="RUT2114" s="34"/>
      <c r="RUU2114" s="34"/>
      <c r="RUV2114" s="34"/>
      <c r="RUW2114" s="34"/>
      <c r="RUX2114" s="34"/>
      <c r="RUY2114" s="34"/>
      <c r="RUZ2114" s="34"/>
      <c r="RVA2114" s="34"/>
      <c r="RVB2114" s="34"/>
      <c r="RVC2114" s="34"/>
      <c r="RVD2114" s="34"/>
      <c r="RVE2114" s="34"/>
      <c r="RVF2114" s="34"/>
      <c r="RVG2114" s="34"/>
      <c r="RVH2114" s="34"/>
      <c r="RVI2114" s="34"/>
      <c r="RVJ2114" s="34"/>
      <c r="RVK2114" s="34"/>
      <c r="RVL2114" s="34"/>
      <c r="RVM2114" s="34"/>
      <c r="RVN2114" s="34"/>
      <c r="RVO2114" s="34"/>
      <c r="RVP2114" s="34"/>
      <c r="RVQ2114" s="34"/>
      <c r="RVR2114" s="34"/>
      <c r="RVS2114" s="34"/>
      <c r="RVT2114" s="34"/>
      <c r="RVU2114" s="34"/>
      <c r="RVV2114" s="34"/>
      <c r="RVW2114" s="34"/>
      <c r="RVX2114" s="34"/>
      <c r="RVY2114" s="34"/>
      <c r="RVZ2114" s="34"/>
      <c r="RWA2114" s="34"/>
      <c r="RWB2114" s="34"/>
      <c r="RWC2114" s="34"/>
      <c r="RWD2114" s="34"/>
      <c r="RWE2114" s="34"/>
      <c r="RWF2114" s="34"/>
      <c r="RWG2114" s="34"/>
      <c r="RWH2114" s="34"/>
      <c r="RWI2114" s="34"/>
      <c r="RWJ2114" s="34"/>
      <c r="RWK2114" s="34"/>
      <c r="RWL2114" s="34"/>
      <c r="RWM2114" s="34"/>
      <c r="RWN2114" s="34"/>
      <c r="RWO2114" s="34"/>
      <c r="RWP2114" s="34"/>
      <c r="RWQ2114" s="34"/>
      <c r="RWR2114" s="34"/>
      <c r="RWS2114" s="34"/>
      <c r="RWT2114" s="34"/>
      <c r="RWU2114" s="34"/>
      <c r="RWV2114" s="34"/>
      <c r="RWW2114" s="34"/>
      <c r="RWX2114" s="34"/>
      <c r="RWY2114" s="34"/>
      <c r="RWZ2114" s="34"/>
      <c r="RXA2114" s="34"/>
      <c r="RXB2114" s="34"/>
      <c r="RXC2114" s="34"/>
      <c r="RXD2114" s="34"/>
      <c r="RXE2114" s="34"/>
      <c r="RXF2114" s="34"/>
      <c r="RXG2114" s="34"/>
      <c r="RXH2114" s="34"/>
      <c r="RXI2114" s="34"/>
      <c r="RXJ2114" s="34"/>
      <c r="RXK2114" s="34"/>
      <c r="RXL2114" s="34"/>
      <c r="RXM2114" s="34"/>
      <c r="RXN2114" s="34"/>
      <c r="RXO2114" s="34"/>
      <c r="RXP2114" s="34"/>
      <c r="RXQ2114" s="34"/>
      <c r="RXR2114" s="34"/>
      <c r="RXS2114" s="34"/>
      <c r="RXT2114" s="34"/>
      <c r="RXU2114" s="34"/>
      <c r="RXV2114" s="34"/>
      <c r="RXW2114" s="34"/>
      <c r="RXX2114" s="34"/>
      <c r="RXY2114" s="34"/>
      <c r="RXZ2114" s="34"/>
      <c r="RYA2114" s="34"/>
      <c r="RYB2114" s="34"/>
      <c r="RYC2114" s="34"/>
      <c r="RYD2114" s="34"/>
      <c r="RYE2114" s="34"/>
      <c r="RYF2114" s="34"/>
      <c r="RYG2114" s="34"/>
      <c r="RYH2114" s="34"/>
      <c r="RYI2114" s="34"/>
      <c r="RYJ2114" s="34"/>
      <c r="RYK2114" s="34"/>
      <c r="RYL2114" s="34"/>
      <c r="RYM2114" s="34"/>
      <c r="RYN2114" s="34"/>
      <c r="RYO2114" s="34"/>
      <c r="RYP2114" s="34"/>
      <c r="RYQ2114" s="34"/>
      <c r="RYR2114" s="34"/>
      <c r="RYS2114" s="34"/>
      <c r="RYT2114" s="34"/>
      <c r="RYU2114" s="34"/>
      <c r="RYV2114" s="34"/>
      <c r="RYW2114" s="34"/>
      <c r="RYX2114" s="34"/>
      <c r="RYY2114" s="34"/>
      <c r="RYZ2114" s="34"/>
      <c r="RZA2114" s="34"/>
      <c r="RZB2114" s="34"/>
      <c r="RZC2114" s="34"/>
      <c r="RZD2114" s="34"/>
      <c r="RZE2114" s="34"/>
      <c r="RZF2114" s="34"/>
      <c r="RZG2114" s="34"/>
      <c r="RZH2114" s="34"/>
      <c r="RZI2114" s="34"/>
      <c r="RZJ2114" s="34"/>
      <c r="RZK2114" s="34"/>
      <c r="RZL2114" s="34"/>
      <c r="RZM2114" s="34"/>
      <c r="RZN2114" s="34"/>
      <c r="RZO2114" s="34"/>
      <c r="RZP2114" s="34"/>
      <c r="RZQ2114" s="34"/>
      <c r="RZR2114" s="34"/>
      <c r="RZS2114" s="34"/>
      <c r="RZT2114" s="34"/>
      <c r="RZU2114" s="34"/>
      <c r="RZV2114" s="34"/>
      <c r="RZW2114" s="34"/>
      <c r="RZX2114" s="34"/>
      <c r="RZY2114" s="34"/>
      <c r="RZZ2114" s="34"/>
      <c r="SAA2114" s="34"/>
      <c r="SAB2114" s="34"/>
      <c r="SAC2114" s="34"/>
      <c r="SAD2114" s="34"/>
      <c r="SAE2114" s="34"/>
      <c r="SAF2114" s="34"/>
      <c r="SAG2114" s="34"/>
      <c r="SAH2114" s="34"/>
      <c r="SAI2114" s="34"/>
      <c r="SAJ2114" s="34"/>
      <c r="SAK2114" s="34"/>
      <c r="SAL2114" s="34"/>
      <c r="SAM2114" s="34"/>
      <c r="SAN2114" s="34"/>
      <c r="SAO2114" s="34"/>
      <c r="SAP2114" s="34"/>
      <c r="SAQ2114" s="34"/>
      <c r="SAR2114" s="34"/>
      <c r="SAS2114" s="34"/>
      <c r="SAT2114" s="34"/>
      <c r="SAU2114" s="34"/>
      <c r="SAV2114" s="34"/>
      <c r="SAW2114" s="34"/>
      <c r="SAX2114" s="34"/>
      <c r="SAY2114" s="34"/>
      <c r="SAZ2114" s="34"/>
      <c r="SBA2114" s="34"/>
      <c r="SBB2114" s="34"/>
      <c r="SBC2114" s="34"/>
      <c r="SBD2114" s="34"/>
      <c r="SBE2114" s="34"/>
      <c r="SBF2114" s="34"/>
      <c r="SBG2114" s="34"/>
      <c r="SBH2114" s="34"/>
      <c r="SBI2114" s="34"/>
      <c r="SBJ2114" s="34"/>
      <c r="SBK2114" s="34"/>
      <c r="SBL2114" s="34"/>
      <c r="SBM2114" s="34"/>
      <c r="SBN2114" s="34"/>
      <c r="SBO2114" s="34"/>
      <c r="SBP2114" s="34"/>
      <c r="SBQ2114" s="34"/>
      <c r="SBR2114" s="34"/>
      <c r="SBS2114" s="34"/>
      <c r="SBT2114" s="34"/>
      <c r="SBU2114" s="34"/>
      <c r="SBV2114" s="34"/>
      <c r="SBW2114" s="34"/>
      <c r="SBX2114" s="34"/>
      <c r="SBY2114" s="34"/>
      <c r="SBZ2114" s="34"/>
      <c r="SCA2114" s="34"/>
      <c r="SCB2114" s="34"/>
      <c r="SCC2114" s="34"/>
      <c r="SCD2114" s="34"/>
      <c r="SCE2114" s="34"/>
      <c r="SCF2114" s="34"/>
      <c r="SCG2114" s="34"/>
      <c r="SCH2114" s="34"/>
      <c r="SCI2114" s="34"/>
      <c r="SCJ2114" s="34"/>
      <c r="SCK2114" s="34"/>
      <c r="SCL2114" s="34"/>
      <c r="SCM2114" s="34"/>
      <c r="SCN2114" s="34"/>
      <c r="SCO2114" s="34"/>
      <c r="SCP2114" s="34"/>
      <c r="SCQ2114" s="34"/>
      <c r="SCR2114" s="34"/>
      <c r="SCS2114" s="34"/>
      <c r="SCT2114" s="34"/>
      <c r="SCU2114" s="34"/>
      <c r="SCV2114" s="34"/>
      <c r="SCW2114" s="34"/>
      <c r="SCX2114" s="34"/>
      <c r="SCY2114" s="34"/>
      <c r="SCZ2114" s="34"/>
      <c r="SDA2114" s="34"/>
      <c r="SDB2114" s="34"/>
      <c r="SDC2114" s="34"/>
      <c r="SDD2114" s="34"/>
      <c r="SDE2114" s="34"/>
      <c r="SDF2114" s="34"/>
      <c r="SDG2114" s="34"/>
      <c r="SDH2114" s="34"/>
      <c r="SDI2114" s="34"/>
      <c r="SDJ2114" s="34"/>
      <c r="SDK2114" s="34"/>
      <c r="SDL2114" s="34"/>
      <c r="SDM2114" s="34"/>
      <c r="SDN2114" s="34"/>
      <c r="SDO2114" s="34"/>
      <c r="SDP2114" s="34"/>
      <c r="SDQ2114" s="34"/>
      <c r="SDR2114" s="34"/>
      <c r="SDS2114" s="34"/>
      <c r="SDT2114" s="34"/>
      <c r="SDU2114" s="34"/>
      <c r="SDV2114" s="34"/>
      <c r="SDW2114" s="34"/>
      <c r="SDX2114" s="34"/>
      <c r="SDY2114" s="34"/>
      <c r="SDZ2114" s="34"/>
      <c r="SEA2114" s="34"/>
      <c r="SEB2114" s="34"/>
      <c r="SEC2114" s="34"/>
      <c r="SED2114" s="34"/>
      <c r="SEE2114" s="34"/>
      <c r="SEF2114" s="34"/>
      <c r="SEG2114" s="34"/>
      <c r="SEH2114" s="34"/>
      <c r="SEI2114" s="34"/>
      <c r="SEJ2114" s="34"/>
      <c r="SEK2114" s="34"/>
      <c r="SEL2114" s="34"/>
      <c r="SEM2114" s="34"/>
      <c r="SEN2114" s="34"/>
      <c r="SEO2114" s="34"/>
      <c r="SEP2114" s="34"/>
      <c r="SEQ2114" s="34"/>
      <c r="SER2114" s="34"/>
      <c r="SES2114" s="34"/>
      <c r="SET2114" s="34"/>
      <c r="SEU2114" s="34"/>
      <c r="SEV2114" s="34"/>
      <c r="SEW2114" s="34"/>
      <c r="SEX2114" s="34"/>
      <c r="SEY2114" s="34"/>
      <c r="SEZ2114" s="34"/>
      <c r="SFA2114" s="34"/>
      <c r="SFB2114" s="34"/>
      <c r="SFC2114" s="34"/>
      <c r="SFD2114" s="34"/>
      <c r="SFE2114" s="34"/>
      <c r="SFF2114" s="34"/>
      <c r="SFG2114" s="34"/>
      <c r="SFH2114" s="34"/>
      <c r="SFI2114" s="34"/>
      <c r="SFJ2114" s="34"/>
      <c r="SFK2114" s="34"/>
      <c r="SFL2114" s="34"/>
      <c r="SFM2114" s="34"/>
      <c r="SFN2114" s="34"/>
      <c r="SFO2114" s="34"/>
      <c r="SFP2114" s="34"/>
      <c r="SFQ2114" s="34"/>
      <c r="SFR2114" s="34"/>
      <c r="SFS2114" s="34"/>
      <c r="SFT2114" s="34"/>
      <c r="SFU2114" s="34"/>
      <c r="SFV2114" s="34"/>
      <c r="SFW2114" s="34"/>
      <c r="SFX2114" s="34"/>
      <c r="SFY2114" s="34"/>
      <c r="SFZ2114" s="34"/>
      <c r="SGA2114" s="34"/>
      <c r="SGB2114" s="34"/>
      <c r="SGC2114" s="34"/>
      <c r="SGD2114" s="34"/>
      <c r="SGE2114" s="34"/>
      <c r="SGF2114" s="34"/>
      <c r="SGG2114" s="34"/>
      <c r="SGH2114" s="34"/>
      <c r="SGI2114" s="34"/>
      <c r="SGJ2114" s="34"/>
      <c r="SGK2114" s="34"/>
      <c r="SGL2114" s="34"/>
      <c r="SGM2114" s="34"/>
      <c r="SGN2114" s="34"/>
      <c r="SGO2114" s="34"/>
      <c r="SGP2114" s="34"/>
      <c r="SGQ2114" s="34"/>
      <c r="SGR2114" s="34"/>
      <c r="SGS2114" s="34"/>
      <c r="SGT2114" s="34"/>
      <c r="SGU2114" s="34"/>
      <c r="SGV2114" s="34"/>
      <c r="SGW2114" s="34"/>
      <c r="SGX2114" s="34"/>
      <c r="SGY2114" s="34"/>
      <c r="SGZ2114" s="34"/>
      <c r="SHA2114" s="34"/>
      <c r="SHB2114" s="34"/>
      <c r="SHC2114" s="34"/>
      <c r="SHD2114" s="34"/>
      <c r="SHE2114" s="34"/>
      <c r="SHF2114" s="34"/>
      <c r="SHG2114" s="34"/>
      <c r="SHH2114" s="34"/>
      <c r="SHI2114" s="34"/>
      <c r="SHJ2114" s="34"/>
      <c r="SHK2114" s="34"/>
      <c r="SHL2114" s="34"/>
      <c r="SHM2114" s="34"/>
      <c r="SHN2114" s="34"/>
      <c r="SHO2114" s="34"/>
      <c r="SHP2114" s="34"/>
      <c r="SHQ2114" s="34"/>
      <c r="SHR2114" s="34"/>
      <c r="SHS2114" s="34"/>
      <c r="SHT2114" s="34"/>
      <c r="SHU2114" s="34"/>
      <c r="SHV2114" s="34"/>
      <c r="SHW2114" s="34"/>
      <c r="SHX2114" s="34"/>
      <c r="SHY2114" s="34"/>
      <c r="SHZ2114" s="34"/>
      <c r="SIA2114" s="34"/>
      <c r="SIB2114" s="34"/>
      <c r="SIC2114" s="34"/>
      <c r="SID2114" s="34"/>
      <c r="SIE2114" s="34"/>
      <c r="SIF2114" s="34"/>
      <c r="SIG2114" s="34"/>
      <c r="SIH2114" s="34"/>
      <c r="SII2114" s="34"/>
      <c r="SIJ2114" s="34"/>
      <c r="SIK2114" s="34"/>
      <c r="SIL2114" s="34"/>
      <c r="SIM2114" s="34"/>
      <c r="SIN2114" s="34"/>
      <c r="SIO2114" s="34"/>
      <c r="SIP2114" s="34"/>
      <c r="SIQ2114" s="34"/>
      <c r="SIR2114" s="34"/>
      <c r="SIS2114" s="34"/>
      <c r="SIT2114" s="34"/>
      <c r="SIU2114" s="34"/>
      <c r="SIV2114" s="34"/>
      <c r="SIW2114" s="34"/>
      <c r="SIX2114" s="34"/>
      <c r="SIY2114" s="34"/>
      <c r="SIZ2114" s="34"/>
      <c r="SJA2114" s="34"/>
      <c r="SJB2114" s="34"/>
      <c r="SJC2114" s="34"/>
      <c r="SJD2114" s="34"/>
      <c r="SJE2114" s="34"/>
      <c r="SJF2114" s="34"/>
      <c r="SJG2114" s="34"/>
      <c r="SJH2114" s="34"/>
      <c r="SJI2114" s="34"/>
      <c r="SJJ2114" s="34"/>
      <c r="SJK2114" s="34"/>
      <c r="SJL2114" s="34"/>
      <c r="SJM2114" s="34"/>
      <c r="SJN2114" s="34"/>
      <c r="SJO2114" s="34"/>
      <c r="SJP2114" s="34"/>
      <c r="SJQ2114" s="34"/>
      <c r="SJR2114" s="34"/>
      <c r="SJS2114" s="34"/>
      <c r="SJT2114" s="34"/>
      <c r="SJU2114" s="34"/>
      <c r="SJV2114" s="34"/>
      <c r="SJW2114" s="34"/>
      <c r="SJX2114" s="34"/>
      <c r="SJY2114" s="34"/>
      <c r="SJZ2114" s="34"/>
      <c r="SKA2114" s="34"/>
      <c r="SKB2114" s="34"/>
      <c r="SKC2114" s="34"/>
      <c r="SKD2114" s="34"/>
      <c r="SKE2114" s="34"/>
      <c r="SKF2114" s="34"/>
      <c r="SKG2114" s="34"/>
      <c r="SKH2114" s="34"/>
      <c r="SKI2114" s="34"/>
      <c r="SKJ2114" s="34"/>
      <c r="SKK2114" s="34"/>
      <c r="SKL2114" s="34"/>
      <c r="SKM2114" s="34"/>
      <c r="SKN2114" s="34"/>
      <c r="SKO2114" s="34"/>
      <c r="SKP2114" s="34"/>
      <c r="SKQ2114" s="34"/>
      <c r="SKR2114" s="34"/>
      <c r="SKS2114" s="34"/>
      <c r="SKT2114" s="34"/>
      <c r="SKU2114" s="34"/>
      <c r="SKV2114" s="34"/>
      <c r="SKW2114" s="34"/>
      <c r="SKX2114" s="34"/>
      <c r="SKY2114" s="34"/>
      <c r="SKZ2114" s="34"/>
      <c r="SLA2114" s="34"/>
      <c r="SLB2114" s="34"/>
      <c r="SLC2114" s="34"/>
      <c r="SLD2114" s="34"/>
      <c r="SLE2114" s="34"/>
      <c r="SLF2114" s="34"/>
      <c r="SLG2114" s="34"/>
      <c r="SLH2114" s="34"/>
      <c r="SLI2114" s="34"/>
      <c r="SLJ2114" s="34"/>
      <c r="SLK2114" s="34"/>
      <c r="SLL2114" s="34"/>
      <c r="SLM2114" s="34"/>
      <c r="SLN2114" s="34"/>
      <c r="SLO2114" s="34"/>
      <c r="SLP2114" s="34"/>
      <c r="SLQ2114" s="34"/>
      <c r="SLR2114" s="34"/>
      <c r="SLS2114" s="34"/>
      <c r="SLT2114" s="34"/>
      <c r="SLU2114" s="34"/>
      <c r="SLV2114" s="34"/>
      <c r="SLW2114" s="34"/>
      <c r="SLX2114" s="34"/>
      <c r="SLY2114" s="34"/>
      <c r="SLZ2114" s="34"/>
      <c r="SMA2114" s="34"/>
      <c r="SMB2114" s="34"/>
      <c r="SMC2114" s="34"/>
      <c r="SMD2114" s="34"/>
      <c r="SME2114" s="34"/>
      <c r="SMF2114" s="34"/>
      <c r="SMG2114" s="34"/>
      <c r="SMH2114" s="34"/>
      <c r="SMI2114" s="34"/>
      <c r="SMJ2114" s="34"/>
      <c r="SMK2114" s="34"/>
      <c r="SML2114" s="34"/>
      <c r="SMM2114" s="34"/>
      <c r="SMN2114" s="34"/>
      <c r="SMO2114" s="34"/>
      <c r="SMP2114" s="34"/>
      <c r="SMQ2114" s="34"/>
      <c r="SMR2114" s="34"/>
      <c r="SMS2114" s="34"/>
      <c r="SMT2114" s="34"/>
      <c r="SMU2114" s="34"/>
      <c r="SMV2114" s="34"/>
      <c r="SMW2114" s="34"/>
      <c r="SMX2114" s="34"/>
      <c r="SMY2114" s="34"/>
      <c r="SMZ2114" s="34"/>
      <c r="SNA2114" s="34"/>
      <c r="SNB2114" s="34"/>
      <c r="SNC2114" s="34"/>
      <c r="SND2114" s="34"/>
      <c r="SNE2114" s="34"/>
      <c r="SNF2114" s="34"/>
      <c r="SNG2114" s="34"/>
      <c r="SNH2114" s="34"/>
      <c r="SNI2114" s="34"/>
      <c r="SNJ2114" s="34"/>
      <c r="SNK2114" s="34"/>
      <c r="SNL2114" s="34"/>
      <c r="SNM2114" s="34"/>
      <c r="SNN2114" s="34"/>
      <c r="SNO2114" s="34"/>
      <c r="SNP2114" s="34"/>
      <c r="SNQ2114" s="34"/>
      <c r="SNR2114" s="34"/>
      <c r="SNS2114" s="34"/>
      <c r="SNT2114" s="34"/>
      <c r="SNU2114" s="34"/>
      <c r="SNV2114" s="34"/>
      <c r="SNW2114" s="34"/>
      <c r="SNX2114" s="34"/>
      <c r="SNY2114" s="34"/>
      <c r="SNZ2114" s="34"/>
      <c r="SOA2114" s="34"/>
      <c r="SOB2114" s="34"/>
      <c r="SOC2114" s="34"/>
      <c r="SOD2114" s="34"/>
      <c r="SOE2114" s="34"/>
      <c r="SOF2114" s="34"/>
      <c r="SOG2114" s="34"/>
      <c r="SOH2114" s="34"/>
      <c r="SOI2114" s="34"/>
      <c r="SOJ2114" s="34"/>
      <c r="SOK2114" s="34"/>
      <c r="SOL2114" s="34"/>
      <c r="SOM2114" s="34"/>
      <c r="SON2114" s="34"/>
      <c r="SOO2114" s="34"/>
      <c r="SOP2114" s="34"/>
      <c r="SOQ2114" s="34"/>
      <c r="SOR2114" s="34"/>
      <c r="SOS2114" s="34"/>
      <c r="SOT2114" s="34"/>
      <c r="SOU2114" s="34"/>
      <c r="SOV2114" s="34"/>
      <c r="SOW2114" s="34"/>
      <c r="SOX2114" s="34"/>
      <c r="SOY2114" s="34"/>
      <c r="SOZ2114" s="34"/>
      <c r="SPA2114" s="34"/>
      <c r="SPB2114" s="34"/>
      <c r="SPC2114" s="34"/>
      <c r="SPD2114" s="34"/>
      <c r="SPE2114" s="34"/>
      <c r="SPF2114" s="34"/>
      <c r="SPG2114" s="34"/>
      <c r="SPH2114" s="34"/>
      <c r="SPI2114" s="34"/>
      <c r="SPJ2114" s="34"/>
      <c r="SPK2114" s="34"/>
      <c r="SPL2114" s="34"/>
      <c r="SPM2114" s="34"/>
      <c r="SPN2114" s="34"/>
      <c r="SPO2114" s="34"/>
      <c r="SPP2114" s="34"/>
      <c r="SPQ2114" s="34"/>
      <c r="SPR2114" s="34"/>
      <c r="SPS2114" s="34"/>
      <c r="SPT2114" s="34"/>
      <c r="SPU2114" s="34"/>
      <c r="SPV2114" s="34"/>
      <c r="SPW2114" s="34"/>
      <c r="SPX2114" s="34"/>
      <c r="SPY2114" s="34"/>
      <c r="SPZ2114" s="34"/>
      <c r="SQA2114" s="34"/>
      <c r="SQB2114" s="34"/>
      <c r="SQC2114" s="34"/>
      <c r="SQD2114" s="34"/>
      <c r="SQE2114" s="34"/>
      <c r="SQF2114" s="34"/>
      <c r="SQG2114" s="34"/>
      <c r="SQH2114" s="34"/>
      <c r="SQI2114" s="34"/>
      <c r="SQJ2114" s="34"/>
      <c r="SQK2114" s="34"/>
      <c r="SQL2114" s="34"/>
      <c r="SQM2114" s="34"/>
      <c r="SQN2114" s="34"/>
      <c r="SQO2114" s="34"/>
      <c r="SQP2114" s="34"/>
      <c r="SQQ2114" s="34"/>
      <c r="SQR2114" s="34"/>
      <c r="SQS2114" s="34"/>
      <c r="SQT2114" s="34"/>
      <c r="SQU2114" s="34"/>
      <c r="SQV2114" s="34"/>
      <c r="SQW2114" s="34"/>
      <c r="SQX2114" s="34"/>
      <c r="SQY2114" s="34"/>
      <c r="SQZ2114" s="34"/>
      <c r="SRA2114" s="34"/>
      <c r="SRB2114" s="34"/>
      <c r="SRC2114" s="34"/>
      <c r="SRD2114" s="34"/>
      <c r="SRE2114" s="34"/>
      <c r="SRF2114" s="34"/>
      <c r="SRG2114" s="34"/>
      <c r="SRH2114" s="34"/>
      <c r="SRI2114" s="34"/>
      <c r="SRJ2114" s="34"/>
      <c r="SRK2114" s="34"/>
      <c r="SRL2114" s="34"/>
      <c r="SRM2114" s="34"/>
      <c r="SRN2114" s="34"/>
      <c r="SRO2114" s="34"/>
      <c r="SRP2114" s="34"/>
      <c r="SRQ2114" s="34"/>
      <c r="SRR2114" s="34"/>
      <c r="SRS2114" s="34"/>
      <c r="SRT2114" s="34"/>
      <c r="SRU2114" s="34"/>
      <c r="SRV2114" s="34"/>
      <c r="SRW2114" s="34"/>
      <c r="SRX2114" s="34"/>
      <c r="SRY2114" s="34"/>
      <c r="SRZ2114" s="34"/>
      <c r="SSA2114" s="34"/>
      <c r="SSB2114" s="34"/>
      <c r="SSC2114" s="34"/>
      <c r="SSD2114" s="34"/>
      <c r="SSE2114" s="34"/>
      <c r="SSF2114" s="34"/>
      <c r="SSG2114" s="34"/>
      <c r="SSH2114" s="34"/>
      <c r="SSI2114" s="34"/>
      <c r="SSJ2114" s="34"/>
      <c r="SSK2114" s="34"/>
      <c r="SSL2114" s="34"/>
      <c r="SSM2114" s="34"/>
      <c r="SSN2114" s="34"/>
      <c r="SSO2114" s="34"/>
      <c r="SSP2114" s="34"/>
      <c r="SSQ2114" s="34"/>
      <c r="SSR2114" s="34"/>
      <c r="SSS2114" s="34"/>
      <c r="SST2114" s="34"/>
      <c r="SSU2114" s="34"/>
      <c r="SSV2114" s="34"/>
      <c r="SSW2114" s="34"/>
      <c r="SSX2114" s="34"/>
      <c r="SSY2114" s="34"/>
      <c r="SSZ2114" s="34"/>
      <c r="STA2114" s="34"/>
      <c r="STB2114" s="34"/>
      <c r="STC2114" s="34"/>
      <c r="STD2114" s="34"/>
      <c r="STE2114" s="34"/>
      <c r="STF2114" s="34"/>
      <c r="STG2114" s="34"/>
      <c r="STH2114" s="34"/>
      <c r="STI2114" s="34"/>
      <c r="STJ2114" s="34"/>
      <c r="STK2114" s="34"/>
      <c r="STL2114" s="34"/>
      <c r="STM2114" s="34"/>
      <c r="STN2114" s="34"/>
      <c r="STO2114" s="34"/>
      <c r="STP2114" s="34"/>
      <c r="STQ2114" s="34"/>
      <c r="STR2114" s="34"/>
      <c r="STS2114" s="34"/>
      <c r="STT2114" s="34"/>
      <c r="STU2114" s="34"/>
      <c r="STV2114" s="34"/>
      <c r="STW2114" s="34"/>
      <c r="STX2114" s="34"/>
      <c r="STY2114" s="34"/>
      <c r="STZ2114" s="34"/>
      <c r="SUA2114" s="34"/>
      <c r="SUB2114" s="34"/>
      <c r="SUC2114" s="34"/>
      <c r="SUD2114" s="34"/>
      <c r="SUE2114" s="34"/>
      <c r="SUF2114" s="34"/>
      <c r="SUG2114" s="34"/>
      <c r="SUH2114" s="34"/>
      <c r="SUI2114" s="34"/>
      <c r="SUJ2114" s="34"/>
      <c r="SUK2114" s="34"/>
      <c r="SUL2114" s="34"/>
      <c r="SUM2114" s="34"/>
      <c r="SUN2114" s="34"/>
      <c r="SUO2114" s="34"/>
      <c r="SUP2114" s="34"/>
      <c r="SUQ2114" s="34"/>
      <c r="SUR2114" s="34"/>
      <c r="SUS2114" s="34"/>
      <c r="SUT2114" s="34"/>
      <c r="SUU2114" s="34"/>
      <c r="SUV2114" s="34"/>
      <c r="SUW2114" s="34"/>
      <c r="SUX2114" s="34"/>
      <c r="SUY2114" s="34"/>
      <c r="SUZ2114" s="34"/>
      <c r="SVA2114" s="34"/>
      <c r="SVB2114" s="34"/>
      <c r="SVC2114" s="34"/>
      <c r="SVD2114" s="34"/>
      <c r="SVE2114" s="34"/>
      <c r="SVF2114" s="34"/>
      <c r="SVG2114" s="34"/>
      <c r="SVH2114" s="34"/>
      <c r="SVI2114" s="34"/>
      <c r="SVJ2114" s="34"/>
      <c r="SVK2114" s="34"/>
      <c r="SVL2114" s="34"/>
      <c r="SVM2114" s="34"/>
      <c r="SVN2114" s="34"/>
      <c r="SVO2114" s="34"/>
      <c r="SVP2114" s="34"/>
      <c r="SVQ2114" s="34"/>
      <c r="SVR2114" s="34"/>
      <c r="SVS2114" s="34"/>
      <c r="SVT2114" s="34"/>
      <c r="SVU2114" s="34"/>
      <c r="SVV2114" s="34"/>
      <c r="SVW2114" s="34"/>
      <c r="SVX2114" s="34"/>
      <c r="SVY2114" s="34"/>
      <c r="SVZ2114" s="34"/>
      <c r="SWA2114" s="34"/>
      <c r="SWB2114" s="34"/>
      <c r="SWC2114" s="34"/>
      <c r="SWD2114" s="34"/>
      <c r="SWE2114" s="34"/>
      <c r="SWF2114" s="34"/>
      <c r="SWG2114" s="34"/>
      <c r="SWH2114" s="34"/>
      <c r="SWI2114" s="34"/>
      <c r="SWJ2114" s="34"/>
      <c r="SWK2114" s="34"/>
      <c r="SWL2114" s="34"/>
      <c r="SWM2114" s="34"/>
      <c r="SWN2114" s="34"/>
      <c r="SWO2114" s="34"/>
      <c r="SWP2114" s="34"/>
      <c r="SWQ2114" s="34"/>
      <c r="SWR2114" s="34"/>
      <c r="SWS2114" s="34"/>
      <c r="SWT2114" s="34"/>
      <c r="SWU2114" s="34"/>
      <c r="SWV2114" s="34"/>
      <c r="SWW2114" s="34"/>
      <c r="SWX2114" s="34"/>
      <c r="SWY2114" s="34"/>
      <c r="SWZ2114" s="34"/>
      <c r="SXA2114" s="34"/>
      <c r="SXB2114" s="34"/>
      <c r="SXC2114" s="34"/>
      <c r="SXD2114" s="34"/>
      <c r="SXE2114" s="34"/>
      <c r="SXF2114" s="34"/>
      <c r="SXG2114" s="34"/>
      <c r="SXH2114" s="34"/>
      <c r="SXI2114" s="34"/>
      <c r="SXJ2114" s="34"/>
      <c r="SXK2114" s="34"/>
      <c r="SXL2114" s="34"/>
      <c r="SXM2114" s="34"/>
      <c r="SXN2114" s="34"/>
      <c r="SXO2114" s="34"/>
      <c r="SXP2114" s="34"/>
      <c r="SXQ2114" s="34"/>
      <c r="SXR2114" s="34"/>
      <c r="SXS2114" s="34"/>
      <c r="SXT2114" s="34"/>
      <c r="SXU2114" s="34"/>
      <c r="SXV2114" s="34"/>
      <c r="SXW2114" s="34"/>
      <c r="SXX2114" s="34"/>
      <c r="SXY2114" s="34"/>
      <c r="SXZ2114" s="34"/>
      <c r="SYA2114" s="34"/>
      <c r="SYB2114" s="34"/>
      <c r="SYC2114" s="34"/>
      <c r="SYD2114" s="34"/>
      <c r="SYE2114" s="34"/>
      <c r="SYF2114" s="34"/>
      <c r="SYG2114" s="34"/>
      <c r="SYH2114" s="34"/>
      <c r="SYI2114" s="34"/>
      <c r="SYJ2114" s="34"/>
      <c r="SYK2114" s="34"/>
      <c r="SYL2114" s="34"/>
      <c r="SYM2114" s="34"/>
      <c r="SYN2114" s="34"/>
      <c r="SYO2114" s="34"/>
      <c r="SYP2114" s="34"/>
      <c r="SYQ2114" s="34"/>
      <c r="SYR2114" s="34"/>
      <c r="SYS2114" s="34"/>
      <c r="SYT2114" s="34"/>
      <c r="SYU2114" s="34"/>
      <c r="SYV2114" s="34"/>
      <c r="SYW2114" s="34"/>
      <c r="SYX2114" s="34"/>
      <c r="SYY2114" s="34"/>
      <c r="SYZ2114" s="34"/>
      <c r="SZA2114" s="34"/>
      <c r="SZB2114" s="34"/>
      <c r="SZC2114" s="34"/>
      <c r="SZD2114" s="34"/>
      <c r="SZE2114" s="34"/>
      <c r="SZF2114" s="34"/>
      <c r="SZG2114" s="34"/>
      <c r="SZH2114" s="34"/>
      <c r="SZI2114" s="34"/>
      <c r="SZJ2114" s="34"/>
      <c r="SZK2114" s="34"/>
      <c r="SZL2114" s="34"/>
      <c r="SZM2114" s="34"/>
      <c r="SZN2114" s="34"/>
      <c r="SZO2114" s="34"/>
      <c r="SZP2114" s="34"/>
      <c r="SZQ2114" s="34"/>
      <c r="SZR2114" s="34"/>
      <c r="SZS2114" s="34"/>
      <c r="SZT2114" s="34"/>
      <c r="SZU2114" s="34"/>
      <c r="SZV2114" s="34"/>
      <c r="SZW2114" s="34"/>
      <c r="SZX2114" s="34"/>
      <c r="SZY2114" s="34"/>
      <c r="SZZ2114" s="34"/>
      <c r="TAA2114" s="34"/>
      <c r="TAB2114" s="34"/>
      <c r="TAC2114" s="34"/>
      <c r="TAD2114" s="34"/>
      <c r="TAE2114" s="34"/>
      <c r="TAF2114" s="34"/>
      <c r="TAG2114" s="34"/>
      <c r="TAH2114" s="34"/>
      <c r="TAI2114" s="34"/>
      <c r="TAJ2114" s="34"/>
      <c r="TAK2114" s="34"/>
      <c r="TAL2114" s="34"/>
      <c r="TAM2114" s="34"/>
      <c r="TAN2114" s="34"/>
      <c r="TAO2114" s="34"/>
      <c r="TAP2114" s="34"/>
      <c r="TAQ2114" s="34"/>
      <c r="TAR2114" s="34"/>
      <c r="TAS2114" s="34"/>
      <c r="TAT2114" s="34"/>
      <c r="TAU2114" s="34"/>
      <c r="TAV2114" s="34"/>
      <c r="TAW2114" s="34"/>
      <c r="TAX2114" s="34"/>
      <c r="TAY2114" s="34"/>
      <c r="TAZ2114" s="34"/>
      <c r="TBA2114" s="34"/>
      <c r="TBB2114" s="34"/>
      <c r="TBC2114" s="34"/>
      <c r="TBD2114" s="34"/>
      <c r="TBE2114" s="34"/>
      <c r="TBF2114" s="34"/>
      <c r="TBG2114" s="34"/>
      <c r="TBH2114" s="34"/>
      <c r="TBI2114" s="34"/>
      <c r="TBJ2114" s="34"/>
      <c r="TBK2114" s="34"/>
      <c r="TBL2114" s="34"/>
      <c r="TBM2114" s="34"/>
      <c r="TBN2114" s="34"/>
      <c r="TBO2114" s="34"/>
      <c r="TBP2114" s="34"/>
      <c r="TBQ2114" s="34"/>
      <c r="TBR2114" s="34"/>
      <c r="TBS2114" s="34"/>
      <c r="TBT2114" s="34"/>
      <c r="TBU2114" s="34"/>
      <c r="TBV2114" s="34"/>
      <c r="TBW2114" s="34"/>
      <c r="TBX2114" s="34"/>
      <c r="TBY2114" s="34"/>
      <c r="TBZ2114" s="34"/>
      <c r="TCA2114" s="34"/>
      <c r="TCB2114" s="34"/>
      <c r="TCC2114" s="34"/>
      <c r="TCD2114" s="34"/>
      <c r="TCE2114" s="34"/>
      <c r="TCF2114" s="34"/>
      <c r="TCG2114" s="34"/>
      <c r="TCH2114" s="34"/>
      <c r="TCI2114" s="34"/>
      <c r="TCJ2114" s="34"/>
      <c r="TCK2114" s="34"/>
      <c r="TCL2114" s="34"/>
      <c r="TCM2114" s="34"/>
      <c r="TCN2114" s="34"/>
      <c r="TCO2114" s="34"/>
      <c r="TCP2114" s="34"/>
      <c r="TCQ2114" s="34"/>
      <c r="TCR2114" s="34"/>
      <c r="TCS2114" s="34"/>
      <c r="TCT2114" s="34"/>
      <c r="TCU2114" s="34"/>
      <c r="TCV2114" s="34"/>
      <c r="TCW2114" s="34"/>
      <c r="TCX2114" s="34"/>
      <c r="TCY2114" s="34"/>
      <c r="TCZ2114" s="34"/>
      <c r="TDA2114" s="34"/>
      <c r="TDB2114" s="34"/>
      <c r="TDC2114" s="34"/>
      <c r="TDD2114" s="34"/>
      <c r="TDE2114" s="34"/>
      <c r="TDF2114" s="34"/>
      <c r="TDG2114" s="34"/>
      <c r="TDH2114" s="34"/>
      <c r="TDI2114" s="34"/>
      <c r="TDJ2114" s="34"/>
      <c r="TDK2114" s="34"/>
      <c r="TDL2114" s="34"/>
      <c r="TDM2114" s="34"/>
      <c r="TDN2114" s="34"/>
      <c r="TDO2114" s="34"/>
      <c r="TDP2114" s="34"/>
      <c r="TDQ2114" s="34"/>
      <c r="TDR2114" s="34"/>
      <c r="TDS2114" s="34"/>
      <c r="TDT2114" s="34"/>
      <c r="TDU2114" s="34"/>
      <c r="TDV2114" s="34"/>
      <c r="TDW2114" s="34"/>
      <c r="TDX2114" s="34"/>
      <c r="TDY2114" s="34"/>
      <c r="TDZ2114" s="34"/>
      <c r="TEA2114" s="34"/>
      <c r="TEB2114" s="34"/>
      <c r="TEC2114" s="34"/>
      <c r="TED2114" s="34"/>
      <c r="TEE2114" s="34"/>
      <c r="TEF2114" s="34"/>
      <c r="TEG2114" s="34"/>
      <c r="TEH2114" s="34"/>
      <c r="TEI2114" s="34"/>
      <c r="TEJ2114" s="34"/>
      <c r="TEK2114" s="34"/>
      <c r="TEL2114" s="34"/>
      <c r="TEM2114" s="34"/>
      <c r="TEN2114" s="34"/>
      <c r="TEO2114" s="34"/>
      <c r="TEP2114" s="34"/>
      <c r="TEQ2114" s="34"/>
      <c r="TER2114" s="34"/>
      <c r="TES2114" s="34"/>
      <c r="TET2114" s="34"/>
      <c r="TEU2114" s="34"/>
      <c r="TEV2114" s="34"/>
      <c r="TEW2114" s="34"/>
      <c r="TEX2114" s="34"/>
      <c r="TEY2114" s="34"/>
      <c r="TEZ2114" s="34"/>
      <c r="TFA2114" s="34"/>
      <c r="TFB2114" s="34"/>
      <c r="TFC2114" s="34"/>
      <c r="TFD2114" s="34"/>
      <c r="TFE2114" s="34"/>
      <c r="TFF2114" s="34"/>
      <c r="TFG2114" s="34"/>
      <c r="TFH2114" s="34"/>
      <c r="TFI2114" s="34"/>
      <c r="TFJ2114" s="34"/>
      <c r="TFK2114" s="34"/>
      <c r="TFL2114" s="34"/>
      <c r="TFM2114" s="34"/>
      <c r="TFN2114" s="34"/>
      <c r="TFO2114" s="34"/>
      <c r="TFP2114" s="34"/>
      <c r="TFQ2114" s="34"/>
      <c r="TFR2114" s="34"/>
      <c r="TFS2114" s="34"/>
      <c r="TFT2114" s="34"/>
      <c r="TFU2114" s="34"/>
      <c r="TFV2114" s="34"/>
      <c r="TFW2114" s="34"/>
      <c r="TFX2114" s="34"/>
      <c r="TFY2114" s="34"/>
      <c r="TFZ2114" s="34"/>
      <c r="TGA2114" s="34"/>
      <c r="TGB2114" s="34"/>
      <c r="TGC2114" s="34"/>
      <c r="TGD2114" s="34"/>
      <c r="TGE2114" s="34"/>
      <c r="TGF2114" s="34"/>
      <c r="TGG2114" s="34"/>
      <c r="TGH2114" s="34"/>
      <c r="TGI2114" s="34"/>
      <c r="TGJ2114" s="34"/>
      <c r="TGK2114" s="34"/>
      <c r="TGL2114" s="34"/>
      <c r="TGM2114" s="34"/>
      <c r="TGN2114" s="34"/>
      <c r="TGO2114" s="34"/>
      <c r="TGP2114" s="34"/>
      <c r="TGQ2114" s="34"/>
      <c r="TGR2114" s="34"/>
      <c r="TGS2114" s="34"/>
      <c r="TGT2114" s="34"/>
      <c r="TGU2114" s="34"/>
      <c r="TGV2114" s="34"/>
      <c r="TGW2114" s="34"/>
      <c r="TGX2114" s="34"/>
      <c r="TGY2114" s="34"/>
      <c r="TGZ2114" s="34"/>
      <c r="THA2114" s="34"/>
      <c r="THB2114" s="34"/>
      <c r="THC2114" s="34"/>
      <c r="THD2114" s="34"/>
      <c r="THE2114" s="34"/>
      <c r="THF2114" s="34"/>
      <c r="THG2114" s="34"/>
      <c r="THH2114" s="34"/>
      <c r="THI2114" s="34"/>
      <c r="THJ2114" s="34"/>
      <c r="THK2114" s="34"/>
      <c r="THL2114" s="34"/>
      <c r="THM2114" s="34"/>
      <c r="THN2114" s="34"/>
      <c r="THO2114" s="34"/>
      <c r="THP2114" s="34"/>
      <c r="THQ2114" s="34"/>
      <c r="THR2114" s="34"/>
      <c r="THS2114" s="34"/>
      <c r="THT2114" s="34"/>
      <c r="THU2114" s="34"/>
      <c r="THV2114" s="34"/>
      <c r="THW2114" s="34"/>
      <c r="THX2114" s="34"/>
      <c r="THY2114" s="34"/>
      <c r="THZ2114" s="34"/>
      <c r="TIA2114" s="34"/>
      <c r="TIB2114" s="34"/>
      <c r="TIC2114" s="34"/>
      <c r="TID2114" s="34"/>
      <c r="TIE2114" s="34"/>
      <c r="TIF2114" s="34"/>
      <c r="TIG2114" s="34"/>
      <c r="TIH2114" s="34"/>
      <c r="TII2114" s="34"/>
      <c r="TIJ2114" s="34"/>
      <c r="TIK2114" s="34"/>
      <c r="TIL2114" s="34"/>
      <c r="TIM2114" s="34"/>
      <c r="TIN2114" s="34"/>
      <c r="TIO2114" s="34"/>
      <c r="TIP2114" s="34"/>
      <c r="TIQ2114" s="34"/>
      <c r="TIR2114" s="34"/>
      <c r="TIS2114" s="34"/>
      <c r="TIT2114" s="34"/>
      <c r="TIU2114" s="34"/>
      <c r="TIV2114" s="34"/>
      <c r="TIW2114" s="34"/>
      <c r="TIX2114" s="34"/>
      <c r="TIY2114" s="34"/>
      <c r="TIZ2114" s="34"/>
      <c r="TJA2114" s="34"/>
      <c r="TJB2114" s="34"/>
      <c r="TJC2114" s="34"/>
      <c r="TJD2114" s="34"/>
      <c r="TJE2114" s="34"/>
      <c r="TJF2114" s="34"/>
      <c r="TJG2114" s="34"/>
      <c r="TJH2114" s="34"/>
      <c r="TJI2114" s="34"/>
      <c r="TJJ2114" s="34"/>
      <c r="TJK2114" s="34"/>
      <c r="TJL2114" s="34"/>
      <c r="TJM2114" s="34"/>
      <c r="TJN2114" s="34"/>
      <c r="TJO2114" s="34"/>
      <c r="TJP2114" s="34"/>
      <c r="TJQ2114" s="34"/>
      <c r="TJR2114" s="34"/>
      <c r="TJS2114" s="34"/>
      <c r="TJT2114" s="34"/>
      <c r="TJU2114" s="34"/>
      <c r="TJV2114" s="34"/>
      <c r="TJW2114" s="34"/>
      <c r="TJX2114" s="34"/>
      <c r="TJY2114" s="34"/>
      <c r="TJZ2114" s="34"/>
      <c r="TKA2114" s="34"/>
      <c r="TKB2114" s="34"/>
      <c r="TKC2114" s="34"/>
      <c r="TKD2114" s="34"/>
      <c r="TKE2114" s="34"/>
      <c r="TKF2114" s="34"/>
      <c r="TKG2114" s="34"/>
      <c r="TKH2114" s="34"/>
      <c r="TKI2114" s="34"/>
      <c r="TKJ2114" s="34"/>
      <c r="TKK2114" s="34"/>
      <c r="TKL2114" s="34"/>
      <c r="TKM2114" s="34"/>
      <c r="TKN2114" s="34"/>
      <c r="TKO2114" s="34"/>
      <c r="TKP2114" s="34"/>
      <c r="TKQ2114" s="34"/>
      <c r="TKR2114" s="34"/>
      <c r="TKS2114" s="34"/>
      <c r="TKT2114" s="34"/>
      <c r="TKU2114" s="34"/>
      <c r="TKV2114" s="34"/>
      <c r="TKW2114" s="34"/>
      <c r="TKX2114" s="34"/>
      <c r="TKY2114" s="34"/>
      <c r="TKZ2114" s="34"/>
      <c r="TLA2114" s="34"/>
      <c r="TLB2114" s="34"/>
      <c r="TLC2114" s="34"/>
      <c r="TLD2114" s="34"/>
      <c r="TLE2114" s="34"/>
      <c r="TLF2114" s="34"/>
      <c r="TLG2114" s="34"/>
      <c r="TLH2114" s="34"/>
      <c r="TLI2114" s="34"/>
      <c r="TLJ2114" s="34"/>
      <c r="TLK2114" s="34"/>
      <c r="TLL2114" s="34"/>
      <c r="TLM2114" s="34"/>
      <c r="TLN2114" s="34"/>
      <c r="TLO2114" s="34"/>
      <c r="TLP2114" s="34"/>
      <c r="TLQ2114" s="34"/>
      <c r="TLR2114" s="34"/>
      <c r="TLS2114" s="34"/>
      <c r="TLT2114" s="34"/>
      <c r="TLU2114" s="34"/>
      <c r="TLV2114" s="34"/>
      <c r="TLW2114" s="34"/>
      <c r="TLX2114" s="34"/>
      <c r="TLY2114" s="34"/>
      <c r="TLZ2114" s="34"/>
      <c r="TMA2114" s="34"/>
      <c r="TMB2114" s="34"/>
      <c r="TMC2114" s="34"/>
      <c r="TMD2114" s="34"/>
      <c r="TME2114" s="34"/>
      <c r="TMF2114" s="34"/>
      <c r="TMG2114" s="34"/>
      <c r="TMH2114" s="34"/>
      <c r="TMI2114" s="34"/>
      <c r="TMJ2114" s="34"/>
      <c r="TMK2114" s="34"/>
      <c r="TML2114" s="34"/>
      <c r="TMM2114" s="34"/>
      <c r="TMN2114" s="34"/>
      <c r="TMO2114" s="34"/>
      <c r="TMP2114" s="34"/>
      <c r="TMQ2114" s="34"/>
      <c r="TMR2114" s="34"/>
      <c r="TMS2114" s="34"/>
      <c r="TMT2114" s="34"/>
      <c r="TMU2114" s="34"/>
      <c r="TMV2114" s="34"/>
      <c r="TMW2114" s="34"/>
      <c r="TMX2114" s="34"/>
      <c r="TMY2114" s="34"/>
      <c r="TMZ2114" s="34"/>
      <c r="TNA2114" s="34"/>
      <c r="TNB2114" s="34"/>
      <c r="TNC2114" s="34"/>
      <c r="TND2114" s="34"/>
      <c r="TNE2114" s="34"/>
      <c r="TNF2114" s="34"/>
      <c r="TNG2114" s="34"/>
      <c r="TNH2114" s="34"/>
      <c r="TNI2114" s="34"/>
      <c r="TNJ2114" s="34"/>
      <c r="TNK2114" s="34"/>
      <c r="TNL2114" s="34"/>
      <c r="TNM2114" s="34"/>
      <c r="TNN2114" s="34"/>
      <c r="TNO2114" s="34"/>
      <c r="TNP2114" s="34"/>
      <c r="TNQ2114" s="34"/>
      <c r="TNR2114" s="34"/>
      <c r="TNS2114" s="34"/>
      <c r="TNT2114" s="34"/>
      <c r="TNU2114" s="34"/>
      <c r="TNV2114" s="34"/>
      <c r="TNW2114" s="34"/>
      <c r="TNX2114" s="34"/>
      <c r="TNY2114" s="34"/>
      <c r="TNZ2114" s="34"/>
      <c r="TOA2114" s="34"/>
      <c r="TOB2114" s="34"/>
      <c r="TOC2114" s="34"/>
      <c r="TOD2114" s="34"/>
      <c r="TOE2114" s="34"/>
      <c r="TOF2114" s="34"/>
      <c r="TOG2114" s="34"/>
      <c r="TOH2114" s="34"/>
      <c r="TOI2114" s="34"/>
      <c r="TOJ2114" s="34"/>
      <c r="TOK2114" s="34"/>
      <c r="TOL2114" s="34"/>
      <c r="TOM2114" s="34"/>
      <c r="TON2114" s="34"/>
      <c r="TOO2114" s="34"/>
      <c r="TOP2114" s="34"/>
      <c r="TOQ2114" s="34"/>
      <c r="TOR2114" s="34"/>
      <c r="TOS2114" s="34"/>
      <c r="TOT2114" s="34"/>
      <c r="TOU2114" s="34"/>
      <c r="TOV2114" s="34"/>
      <c r="TOW2114" s="34"/>
      <c r="TOX2114" s="34"/>
      <c r="TOY2114" s="34"/>
      <c r="TOZ2114" s="34"/>
      <c r="TPA2114" s="34"/>
      <c r="TPB2114" s="34"/>
      <c r="TPC2114" s="34"/>
      <c r="TPD2114" s="34"/>
      <c r="TPE2114" s="34"/>
      <c r="TPF2114" s="34"/>
      <c r="TPG2114" s="34"/>
      <c r="TPH2114" s="34"/>
      <c r="TPI2114" s="34"/>
      <c r="TPJ2114" s="34"/>
      <c r="TPK2114" s="34"/>
      <c r="TPL2114" s="34"/>
      <c r="TPM2114" s="34"/>
      <c r="TPN2114" s="34"/>
      <c r="TPO2114" s="34"/>
      <c r="TPP2114" s="34"/>
      <c r="TPQ2114" s="34"/>
      <c r="TPR2114" s="34"/>
      <c r="TPS2114" s="34"/>
      <c r="TPT2114" s="34"/>
      <c r="TPU2114" s="34"/>
      <c r="TPV2114" s="34"/>
      <c r="TPW2114" s="34"/>
      <c r="TPX2114" s="34"/>
      <c r="TPY2114" s="34"/>
      <c r="TPZ2114" s="34"/>
      <c r="TQA2114" s="34"/>
      <c r="TQB2114" s="34"/>
      <c r="TQC2114" s="34"/>
      <c r="TQD2114" s="34"/>
      <c r="TQE2114" s="34"/>
      <c r="TQF2114" s="34"/>
      <c r="TQG2114" s="34"/>
      <c r="TQH2114" s="34"/>
      <c r="TQI2114" s="34"/>
      <c r="TQJ2114" s="34"/>
      <c r="TQK2114" s="34"/>
      <c r="TQL2114" s="34"/>
      <c r="TQM2114" s="34"/>
      <c r="TQN2114" s="34"/>
      <c r="TQO2114" s="34"/>
      <c r="TQP2114" s="34"/>
      <c r="TQQ2114" s="34"/>
      <c r="TQR2114" s="34"/>
      <c r="TQS2114" s="34"/>
      <c r="TQT2114" s="34"/>
      <c r="TQU2114" s="34"/>
      <c r="TQV2114" s="34"/>
      <c r="TQW2114" s="34"/>
      <c r="TQX2114" s="34"/>
      <c r="TQY2114" s="34"/>
      <c r="TQZ2114" s="34"/>
      <c r="TRA2114" s="34"/>
      <c r="TRB2114" s="34"/>
      <c r="TRC2114" s="34"/>
      <c r="TRD2114" s="34"/>
      <c r="TRE2114" s="34"/>
      <c r="TRF2114" s="34"/>
      <c r="TRG2114" s="34"/>
      <c r="TRH2114" s="34"/>
      <c r="TRI2114" s="34"/>
      <c r="TRJ2114" s="34"/>
      <c r="TRK2114" s="34"/>
      <c r="TRL2114" s="34"/>
      <c r="TRM2114" s="34"/>
      <c r="TRN2114" s="34"/>
      <c r="TRO2114" s="34"/>
      <c r="TRP2114" s="34"/>
      <c r="TRQ2114" s="34"/>
      <c r="TRR2114" s="34"/>
      <c r="TRS2114" s="34"/>
      <c r="TRT2114" s="34"/>
      <c r="TRU2114" s="34"/>
      <c r="TRV2114" s="34"/>
      <c r="TRW2114" s="34"/>
      <c r="TRX2114" s="34"/>
      <c r="TRY2114" s="34"/>
      <c r="TRZ2114" s="34"/>
      <c r="TSA2114" s="34"/>
      <c r="TSB2114" s="34"/>
      <c r="TSC2114" s="34"/>
      <c r="TSD2114" s="34"/>
      <c r="TSE2114" s="34"/>
      <c r="TSF2114" s="34"/>
      <c r="TSG2114" s="34"/>
      <c r="TSH2114" s="34"/>
      <c r="TSI2114" s="34"/>
      <c r="TSJ2114" s="34"/>
      <c r="TSK2114" s="34"/>
      <c r="TSL2114" s="34"/>
      <c r="TSM2114" s="34"/>
      <c r="TSN2114" s="34"/>
      <c r="TSO2114" s="34"/>
      <c r="TSP2114" s="34"/>
      <c r="TSQ2114" s="34"/>
      <c r="TSR2114" s="34"/>
      <c r="TSS2114" s="34"/>
      <c r="TST2114" s="34"/>
      <c r="TSU2114" s="34"/>
      <c r="TSV2114" s="34"/>
      <c r="TSW2114" s="34"/>
      <c r="TSX2114" s="34"/>
      <c r="TSY2114" s="34"/>
      <c r="TSZ2114" s="34"/>
      <c r="TTA2114" s="34"/>
      <c r="TTB2114" s="34"/>
      <c r="TTC2114" s="34"/>
      <c r="TTD2114" s="34"/>
      <c r="TTE2114" s="34"/>
      <c r="TTF2114" s="34"/>
      <c r="TTG2114" s="34"/>
      <c r="TTH2114" s="34"/>
      <c r="TTI2114" s="34"/>
      <c r="TTJ2114" s="34"/>
      <c r="TTK2114" s="34"/>
      <c r="TTL2114" s="34"/>
      <c r="TTM2114" s="34"/>
      <c r="TTN2114" s="34"/>
      <c r="TTO2114" s="34"/>
      <c r="TTP2114" s="34"/>
      <c r="TTQ2114" s="34"/>
      <c r="TTR2114" s="34"/>
      <c r="TTS2114" s="34"/>
      <c r="TTT2114" s="34"/>
      <c r="TTU2114" s="34"/>
      <c r="TTV2114" s="34"/>
      <c r="TTW2114" s="34"/>
      <c r="TTX2114" s="34"/>
      <c r="TTY2114" s="34"/>
      <c r="TTZ2114" s="34"/>
      <c r="TUA2114" s="34"/>
      <c r="TUB2114" s="34"/>
      <c r="TUC2114" s="34"/>
      <c r="TUD2114" s="34"/>
      <c r="TUE2114" s="34"/>
      <c r="TUF2114" s="34"/>
      <c r="TUG2114" s="34"/>
      <c r="TUH2114" s="34"/>
      <c r="TUI2114" s="34"/>
      <c r="TUJ2114" s="34"/>
      <c r="TUK2114" s="34"/>
      <c r="TUL2114" s="34"/>
      <c r="TUM2114" s="34"/>
      <c r="TUN2114" s="34"/>
      <c r="TUO2114" s="34"/>
      <c r="TUP2114" s="34"/>
      <c r="TUQ2114" s="34"/>
      <c r="TUR2114" s="34"/>
      <c r="TUS2114" s="34"/>
      <c r="TUT2114" s="34"/>
      <c r="TUU2114" s="34"/>
      <c r="TUV2114" s="34"/>
      <c r="TUW2114" s="34"/>
      <c r="TUX2114" s="34"/>
      <c r="TUY2114" s="34"/>
      <c r="TUZ2114" s="34"/>
      <c r="TVA2114" s="34"/>
      <c r="TVB2114" s="34"/>
      <c r="TVC2114" s="34"/>
      <c r="TVD2114" s="34"/>
      <c r="TVE2114" s="34"/>
      <c r="TVF2114" s="34"/>
      <c r="TVG2114" s="34"/>
      <c r="TVH2114" s="34"/>
      <c r="TVI2114" s="34"/>
      <c r="TVJ2114" s="34"/>
      <c r="TVK2114" s="34"/>
      <c r="TVL2114" s="34"/>
      <c r="TVM2114" s="34"/>
      <c r="TVN2114" s="34"/>
      <c r="TVO2114" s="34"/>
      <c r="TVP2114" s="34"/>
      <c r="TVQ2114" s="34"/>
      <c r="TVR2114" s="34"/>
      <c r="TVS2114" s="34"/>
      <c r="TVT2114" s="34"/>
      <c r="TVU2114" s="34"/>
      <c r="TVV2114" s="34"/>
      <c r="TVW2114" s="34"/>
      <c r="TVX2114" s="34"/>
      <c r="TVY2114" s="34"/>
      <c r="TVZ2114" s="34"/>
      <c r="TWA2114" s="34"/>
      <c r="TWB2114" s="34"/>
      <c r="TWC2114" s="34"/>
      <c r="TWD2114" s="34"/>
      <c r="TWE2114" s="34"/>
      <c r="TWF2114" s="34"/>
      <c r="TWG2114" s="34"/>
      <c r="TWH2114" s="34"/>
      <c r="TWI2114" s="34"/>
      <c r="TWJ2114" s="34"/>
      <c r="TWK2114" s="34"/>
      <c r="TWL2114" s="34"/>
      <c r="TWM2114" s="34"/>
      <c r="TWN2114" s="34"/>
      <c r="TWO2114" s="34"/>
      <c r="TWP2114" s="34"/>
      <c r="TWQ2114" s="34"/>
      <c r="TWR2114" s="34"/>
      <c r="TWS2114" s="34"/>
      <c r="TWT2114" s="34"/>
      <c r="TWU2114" s="34"/>
      <c r="TWV2114" s="34"/>
      <c r="TWW2114" s="34"/>
      <c r="TWX2114" s="34"/>
      <c r="TWY2114" s="34"/>
      <c r="TWZ2114" s="34"/>
      <c r="TXA2114" s="34"/>
      <c r="TXB2114" s="34"/>
      <c r="TXC2114" s="34"/>
      <c r="TXD2114" s="34"/>
      <c r="TXE2114" s="34"/>
      <c r="TXF2114" s="34"/>
      <c r="TXG2114" s="34"/>
      <c r="TXH2114" s="34"/>
      <c r="TXI2114" s="34"/>
      <c r="TXJ2114" s="34"/>
      <c r="TXK2114" s="34"/>
      <c r="TXL2114" s="34"/>
      <c r="TXM2114" s="34"/>
      <c r="TXN2114" s="34"/>
      <c r="TXO2114" s="34"/>
      <c r="TXP2114" s="34"/>
      <c r="TXQ2114" s="34"/>
      <c r="TXR2114" s="34"/>
      <c r="TXS2114" s="34"/>
      <c r="TXT2114" s="34"/>
      <c r="TXU2114" s="34"/>
      <c r="TXV2114" s="34"/>
      <c r="TXW2114" s="34"/>
      <c r="TXX2114" s="34"/>
      <c r="TXY2114" s="34"/>
      <c r="TXZ2114" s="34"/>
      <c r="TYA2114" s="34"/>
      <c r="TYB2114" s="34"/>
      <c r="TYC2114" s="34"/>
      <c r="TYD2114" s="34"/>
      <c r="TYE2114" s="34"/>
      <c r="TYF2114" s="34"/>
      <c r="TYG2114" s="34"/>
      <c r="TYH2114" s="34"/>
      <c r="TYI2114" s="34"/>
      <c r="TYJ2114" s="34"/>
      <c r="TYK2114" s="34"/>
      <c r="TYL2114" s="34"/>
      <c r="TYM2114" s="34"/>
      <c r="TYN2114" s="34"/>
      <c r="TYO2114" s="34"/>
      <c r="TYP2114" s="34"/>
      <c r="TYQ2114" s="34"/>
      <c r="TYR2114" s="34"/>
      <c r="TYS2114" s="34"/>
      <c r="TYT2114" s="34"/>
      <c r="TYU2114" s="34"/>
      <c r="TYV2114" s="34"/>
      <c r="TYW2114" s="34"/>
      <c r="TYX2114" s="34"/>
      <c r="TYY2114" s="34"/>
      <c r="TYZ2114" s="34"/>
      <c r="TZA2114" s="34"/>
      <c r="TZB2114" s="34"/>
      <c r="TZC2114" s="34"/>
      <c r="TZD2114" s="34"/>
      <c r="TZE2114" s="34"/>
      <c r="TZF2114" s="34"/>
      <c r="TZG2114" s="34"/>
      <c r="TZH2114" s="34"/>
      <c r="TZI2114" s="34"/>
      <c r="TZJ2114" s="34"/>
      <c r="TZK2114" s="34"/>
      <c r="TZL2114" s="34"/>
      <c r="TZM2114" s="34"/>
      <c r="TZN2114" s="34"/>
      <c r="TZO2114" s="34"/>
      <c r="TZP2114" s="34"/>
      <c r="TZQ2114" s="34"/>
      <c r="TZR2114" s="34"/>
      <c r="TZS2114" s="34"/>
      <c r="TZT2114" s="34"/>
      <c r="TZU2114" s="34"/>
      <c r="TZV2114" s="34"/>
      <c r="TZW2114" s="34"/>
      <c r="TZX2114" s="34"/>
      <c r="TZY2114" s="34"/>
      <c r="TZZ2114" s="34"/>
      <c r="UAA2114" s="34"/>
      <c r="UAB2114" s="34"/>
      <c r="UAC2114" s="34"/>
      <c r="UAD2114" s="34"/>
      <c r="UAE2114" s="34"/>
      <c r="UAF2114" s="34"/>
      <c r="UAG2114" s="34"/>
      <c r="UAH2114" s="34"/>
      <c r="UAI2114" s="34"/>
      <c r="UAJ2114" s="34"/>
      <c r="UAK2114" s="34"/>
      <c r="UAL2114" s="34"/>
      <c r="UAM2114" s="34"/>
      <c r="UAN2114" s="34"/>
      <c r="UAO2114" s="34"/>
      <c r="UAP2114" s="34"/>
      <c r="UAQ2114" s="34"/>
      <c r="UAR2114" s="34"/>
      <c r="UAS2114" s="34"/>
      <c r="UAT2114" s="34"/>
      <c r="UAU2114" s="34"/>
      <c r="UAV2114" s="34"/>
      <c r="UAW2114" s="34"/>
      <c r="UAX2114" s="34"/>
      <c r="UAY2114" s="34"/>
      <c r="UAZ2114" s="34"/>
      <c r="UBA2114" s="34"/>
      <c r="UBB2114" s="34"/>
      <c r="UBC2114" s="34"/>
      <c r="UBD2114" s="34"/>
      <c r="UBE2114" s="34"/>
      <c r="UBF2114" s="34"/>
      <c r="UBG2114" s="34"/>
      <c r="UBH2114" s="34"/>
      <c r="UBI2114" s="34"/>
      <c r="UBJ2114" s="34"/>
      <c r="UBK2114" s="34"/>
      <c r="UBL2114" s="34"/>
      <c r="UBM2114" s="34"/>
      <c r="UBN2114" s="34"/>
      <c r="UBO2114" s="34"/>
      <c r="UBP2114" s="34"/>
      <c r="UBQ2114" s="34"/>
      <c r="UBR2114" s="34"/>
      <c r="UBS2114" s="34"/>
      <c r="UBT2114" s="34"/>
      <c r="UBU2114" s="34"/>
      <c r="UBV2114" s="34"/>
      <c r="UBW2114" s="34"/>
      <c r="UBX2114" s="34"/>
      <c r="UBY2114" s="34"/>
      <c r="UBZ2114" s="34"/>
      <c r="UCA2114" s="34"/>
      <c r="UCB2114" s="34"/>
      <c r="UCC2114" s="34"/>
      <c r="UCD2114" s="34"/>
      <c r="UCE2114" s="34"/>
      <c r="UCF2114" s="34"/>
      <c r="UCG2114" s="34"/>
      <c r="UCH2114" s="34"/>
      <c r="UCI2114" s="34"/>
      <c r="UCJ2114" s="34"/>
      <c r="UCK2114" s="34"/>
      <c r="UCL2114" s="34"/>
      <c r="UCM2114" s="34"/>
      <c r="UCN2114" s="34"/>
      <c r="UCO2114" s="34"/>
      <c r="UCP2114" s="34"/>
      <c r="UCQ2114" s="34"/>
      <c r="UCR2114" s="34"/>
      <c r="UCS2114" s="34"/>
      <c r="UCT2114" s="34"/>
      <c r="UCU2114" s="34"/>
      <c r="UCV2114" s="34"/>
      <c r="UCW2114" s="34"/>
      <c r="UCX2114" s="34"/>
      <c r="UCY2114" s="34"/>
      <c r="UCZ2114" s="34"/>
      <c r="UDA2114" s="34"/>
      <c r="UDB2114" s="34"/>
      <c r="UDC2114" s="34"/>
      <c r="UDD2114" s="34"/>
      <c r="UDE2114" s="34"/>
      <c r="UDF2114" s="34"/>
      <c r="UDG2114" s="34"/>
      <c r="UDH2114" s="34"/>
      <c r="UDI2114" s="34"/>
      <c r="UDJ2114" s="34"/>
      <c r="UDK2114" s="34"/>
      <c r="UDL2114" s="34"/>
      <c r="UDM2114" s="34"/>
      <c r="UDN2114" s="34"/>
      <c r="UDO2114" s="34"/>
      <c r="UDP2114" s="34"/>
      <c r="UDQ2114" s="34"/>
      <c r="UDR2114" s="34"/>
      <c r="UDS2114" s="34"/>
      <c r="UDT2114" s="34"/>
      <c r="UDU2114" s="34"/>
      <c r="UDV2114" s="34"/>
      <c r="UDW2114" s="34"/>
      <c r="UDX2114" s="34"/>
      <c r="UDY2114" s="34"/>
      <c r="UDZ2114" s="34"/>
      <c r="UEA2114" s="34"/>
      <c r="UEB2114" s="34"/>
      <c r="UEC2114" s="34"/>
      <c r="UED2114" s="34"/>
      <c r="UEE2114" s="34"/>
      <c r="UEF2114" s="34"/>
      <c r="UEG2114" s="34"/>
      <c r="UEH2114" s="34"/>
      <c r="UEI2114" s="34"/>
      <c r="UEJ2114" s="34"/>
      <c r="UEK2114" s="34"/>
      <c r="UEL2114" s="34"/>
      <c r="UEM2114" s="34"/>
      <c r="UEN2114" s="34"/>
      <c r="UEO2114" s="34"/>
      <c r="UEP2114" s="34"/>
      <c r="UEQ2114" s="34"/>
      <c r="UER2114" s="34"/>
      <c r="UES2114" s="34"/>
      <c r="UET2114" s="34"/>
      <c r="UEU2114" s="34"/>
      <c r="UEV2114" s="34"/>
      <c r="UEW2114" s="34"/>
      <c r="UEX2114" s="34"/>
      <c r="UEY2114" s="34"/>
      <c r="UEZ2114" s="34"/>
      <c r="UFA2114" s="34"/>
      <c r="UFB2114" s="34"/>
      <c r="UFC2114" s="34"/>
      <c r="UFD2114" s="34"/>
      <c r="UFE2114" s="34"/>
      <c r="UFF2114" s="34"/>
      <c r="UFG2114" s="34"/>
      <c r="UFH2114" s="34"/>
      <c r="UFI2114" s="34"/>
      <c r="UFJ2114" s="34"/>
      <c r="UFK2114" s="34"/>
      <c r="UFL2114" s="34"/>
      <c r="UFM2114" s="34"/>
      <c r="UFN2114" s="34"/>
      <c r="UFO2114" s="34"/>
      <c r="UFP2114" s="34"/>
      <c r="UFQ2114" s="34"/>
      <c r="UFR2114" s="34"/>
      <c r="UFS2114" s="34"/>
      <c r="UFT2114" s="34"/>
      <c r="UFU2114" s="34"/>
      <c r="UFV2114" s="34"/>
      <c r="UFW2114" s="34"/>
      <c r="UFX2114" s="34"/>
      <c r="UFY2114" s="34"/>
      <c r="UFZ2114" s="34"/>
      <c r="UGA2114" s="34"/>
      <c r="UGB2114" s="34"/>
      <c r="UGC2114" s="34"/>
      <c r="UGD2114" s="34"/>
      <c r="UGE2114" s="34"/>
      <c r="UGF2114" s="34"/>
      <c r="UGG2114" s="34"/>
      <c r="UGH2114" s="34"/>
      <c r="UGI2114" s="34"/>
      <c r="UGJ2114" s="34"/>
      <c r="UGK2114" s="34"/>
      <c r="UGL2114" s="34"/>
      <c r="UGM2114" s="34"/>
      <c r="UGN2114" s="34"/>
      <c r="UGO2114" s="34"/>
      <c r="UGP2114" s="34"/>
      <c r="UGQ2114" s="34"/>
      <c r="UGR2114" s="34"/>
      <c r="UGS2114" s="34"/>
      <c r="UGT2114" s="34"/>
      <c r="UGU2114" s="34"/>
      <c r="UGV2114" s="34"/>
      <c r="UGW2114" s="34"/>
      <c r="UGX2114" s="34"/>
      <c r="UGY2114" s="34"/>
      <c r="UGZ2114" s="34"/>
      <c r="UHA2114" s="34"/>
      <c r="UHB2114" s="34"/>
      <c r="UHC2114" s="34"/>
      <c r="UHD2114" s="34"/>
      <c r="UHE2114" s="34"/>
      <c r="UHF2114" s="34"/>
      <c r="UHG2114" s="34"/>
      <c r="UHH2114" s="34"/>
      <c r="UHI2114" s="34"/>
      <c r="UHJ2114" s="34"/>
      <c r="UHK2114" s="34"/>
      <c r="UHL2114" s="34"/>
      <c r="UHM2114" s="34"/>
      <c r="UHN2114" s="34"/>
      <c r="UHO2114" s="34"/>
      <c r="UHP2114" s="34"/>
      <c r="UHQ2114" s="34"/>
      <c r="UHR2114" s="34"/>
      <c r="UHS2114" s="34"/>
      <c r="UHT2114" s="34"/>
      <c r="UHU2114" s="34"/>
      <c r="UHV2114" s="34"/>
      <c r="UHW2114" s="34"/>
      <c r="UHX2114" s="34"/>
      <c r="UHY2114" s="34"/>
      <c r="UHZ2114" s="34"/>
      <c r="UIA2114" s="34"/>
      <c r="UIB2114" s="34"/>
      <c r="UIC2114" s="34"/>
      <c r="UID2114" s="34"/>
      <c r="UIE2114" s="34"/>
      <c r="UIF2114" s="34"/>
      <c r="UIG2114" s="34"/>
      <c r="UIH2114" s="34"/>
      <c r="UII2114" s="34"/>
      <c r="UIJ2114" s="34"/>
      <c r="UIK2114" s="34"/>
      <c r="UIL2114" s="34"/>
      <c r="UIM2114" s="34"/>
      <c r="UIN2114" s="34"/>
      <c r="UIO2114" s="34"/>
      <c r="UIP2114" s="34"/>
      <c r="UIQ2114" s="34"/>
      <c r="UIR2114" s="34"/>
      <c r="UIS2114" s="34"/>
      <c r="UIT2114" s="34"/>
      <c r="UIU2114" s="34"/>
      <c r="UIV2114" s="34"/>
      <c r="UIW2114" s="34"/>
      <c r="UIX2114" s="34"/>
      <c r="UIY2114" s="34"/>
      <c r="UIZ2114" s="34"/>
      <c r="UJA2114" s="34"/>
      <c r="UJB2114" s="34"/>
      <c r="UJC2114" s="34"/>
      <c r="UJD2114" s="34"/>
      <c r="UJE2114" s="34"/>
      <c r="UJF2114" s="34"/>
      <c r="UJG2114" s="34"/>
      <c r="UJH2114" s="34"/>
      <c r="UJI2114" s="34"/>
      <c r="UJJ2114" s="34"/>
      <c r="UJK2114" s="34"/>
      <c r="UJL2114" s="34"/>
      <c r="UJM2114" s="34"/>
      <c r="UJN2114" s="34"/>
      <c r="UJO2114" s="34"/>
      <c r="UJP2114" s="34"/>
      <c r="UJQ2114" s="34"/>
      <c r="UJR2114" s="34"/>
      <c r="UJS2114" s="34"/>
      <c r="UJT2114" s="34"/>
      <c r="UJU2114" s="34"/>
      <c r="UJV2114" s="34"/>
      <c r="UJW2114" s="34"/>
      <c r="UJX2114" s="34"/>
      <c r="UJY2114" s="34"/>
      <c r="UJZ2114" s="34"/>
      <c r="UKA2114" s="34"/>
      <c r="UKB2114" s="34"/>
      <c r="UKC2114" s="34"/>
      <c r="UKD2114" s="34"/>
      <c r="UKE2114" s="34"/>
      <c r="UKF2114" s="34"/>
      <c r="UKG2114" s="34"/>
      <c r="UKH2114" s="34"/>
      <c r="UKI2114" s="34"/>
      <c r="UKJ2114" s="34"/>
      <c r="UKK2114" s="34"/>
      <c r="UKL2114" s="34"/>
      <c r="UKM2114" s="34"/>
      <c r="UKN2114" s="34"/>
      <c r="UKO2114" s="34"/>
      <c r="UKP2114" s="34"/>
      <c r="UKQ2114" s="34"/>
      <c r="UKR2114" s="34"/>
      <c r="UKS2114" s="34"/>
      <c r="UKT2114" s="34"/>
      <c r="UKU2114" s="34"/>
      <c r="UKV2114" s="34"/>
      <c r="UKW2114" s="34"/>
      <c r="UKX2114" s="34"/>
      <c r="UKY2114" s="34"/>
      <c r="UKZ2114" s="34"/>
      <c r="ULA2114" s="34"/>
      <c r="ULB2114" s="34"/>
      <c r="ULC2114" s="34"/>
      <c r="ULD2114" s="34"/>
      <c r="ULE2114" s="34"/>
      <c r="ULF2114" s="34"/>
      <c r="ULG2114" s="34"/>
      <c r="ULH2114" s="34"/>
      <c r="ULI2114" s="34"/>
      <c r="ULJ2114" s="34"/>
      <c r="ULK2114" s="34"/>
      <c r="ULL2114" s="34"/>
      <c r="ULM2114" s="34"/>
      <c r="ULN2114" s="34"/>
      <c r="ULO2114" s="34"/>
      <c r="ULP2114" s="34"/>
      <c r="ULQ2114" s="34"/>
      <c r="ULR2114" s="34"/>
      <c r="ULS2114" s="34"/>
      <c r="ULT2114" s="34"/>
      <c r="ULU2114" s="34"/>
      <c r="ULV2114" s="34"/>
      <c r="ULW2114" s="34"/>
      <c r="ULX2114" s="34"/>
      <c r="ULY2114" s="34"/>
      <c r="ULZ2114" s="34"/>
      <c r="UMA2114" s="34"/>
      <c r="UMB2114" s="34"/>
      <c r="UMC2114" s="34"/>
      <c r="UMD2114" s="34"/>
      <c r="UME2114" s="34"/>
      <c r="UMF2114" s="34"/>
      <c r="UMG2114" s="34"/>
      <c r="UMH2114" s="34"/>
      <c r="UMI2114" s="34"/>
      <c r="UMJ2114" s="34"/>
      <c r="UMK2114" s="34"/>
      <c r="UML2114" s="34"/>
      <c r="UMM2114" s="34"/>
      <c r="UMN2114" s="34"/>
      <c r="UMO2114" s="34"/>
      <c r="UMP2114" s="34"/>
      <c r="UMQ2114" s="34"/>
      <c r="UMR2114" s="34"/>
      <c r="UMS2114" s="34"/>
      <c r="UMT2114" s="34"/>
      <c r="UMU2114" s="34"/>
      <c r="UMV2114" s="34"/>
      <c r="UMW2114" s="34"/>
      <c r="UMX2114" s="34"/>
      <c r="UMY2114" s="34"/>
      <c r="UMZ2114" s="34"/>
      <c r="UNA2114" s="34"/>
      <c r="UNB2114" s="34"/>
      <c r="UNC2114" s="34"/>
      <c r="UND2114" s="34"/>
      <c r="UNE2114" s="34"/>
      <c r="UNF2114" s="34"/>
      <c r="UNG2114" s="34"/>
      <c r="UNH2114" s="34"/>
      <c r="UNI2114" s="34"/>
      <c r="UNJ2114" s="34"/>
      <c r="UNK2114" s="34"/>
      <c r="UNL2114" s="34"/>
      <c r="UNM2114" s="34"/>
      <c r="UNN2114" s="34"/>
      <c r="UNO2114" s="34"/>
      <c r="UNP2114" s="34"/>
      <c r="UNQ2114" s="34"/>
      <c r="UNR2114" s="34"/>
      <c r="UNS2114" s="34"/>
      <c r="UNT2114" s="34"/>
      <c r="UNU2114" s="34"/>
      <c r="UNV2114" s="34"/>
      <c r="UNW2114" s="34"/>
      <c r="UNX2114" s="34"/>
      <c r="UNY2114" s="34"/>
      <c r="UNZ2114" s="34"/>
      <c r="UOA2114" s="34"/>
      <c r="UOB2114" s="34"/>
      <c r="UOC2114" s="34"/>
      <c r="UOD2114" s="34"/>
      <c r="UOE2114" s="34"/>
      <c r="UOF2114" s="34"/>
      <c r="UOG2114" s="34"/>
      <c r="UOH2114" s="34"/>
      <c r="UOI2114" s="34"/>
      <c r="UOJ2114" s="34"/>
      <c r="UOK2114" s="34"/>
      <c r="UOL2114" s="34"/>
      <c r="UOM2114" s="34"/>
      <c r="UON2114" s="34"/>
      <c r="UOO2114" s="34"/>
      <c r="UOP2114" s="34"/>
      <c r="UOQ2114" s="34"/>
      <c r="UOR2114" s="34"/>
      <c r="UOS2114" s="34"/>
      <c r="UOT2114" s="34"/>
      <c r="UOU2114" s="34"/>
      <c r="UOV2114" s="34"/>
      <c r="UOW2114" s="34"/>
      <c r="UOX2114" s="34"/>
      <c r="UOY2114" s="34"/>
      <c r="UOZ2114" s="34"/>
      <c r="UPA2114" s="34"/>
      <c r="UPB2114" s="34"/>
      <c r="UPC2114" s="34"/>
      <c r="UPD2114" s="34"/>
      <c r="UPE2114" s="34"/>
      <c r="UPF2114" s="34"/>
      <c r="UPG2114" s="34"/>
      <c r="UPH2114" s="34"/>
      <c r="UPI2114" s="34"/>
      <c r="UPJ2114" s="34"/>
      <c r="UPK2114" s="34"/>
      <c r="UPL2114" s="34"/>
      <c r="UPM2114" s="34"/>
      <c r="UPN2114" s="34"/>
      <c r="UPO2114" s="34"/>
      <c r="UPP2114" s="34"/>
      <c r="UPQ2114" s="34"/>
      <c r="UPR2114" s="34"/>
      <c r="UPS2114" s="34"/>
      <c r="UPT2114" s="34"/>
      <c r="UPU2114" s="34"/>
      <c r="UPV2114" s="34"/>
      <c r="UPW2114" s="34"/>
      <c r="UPX2114" s="34"/>
      <c r="UPY2114" s="34"/>
      <c r="UPZ2114" s="34"/>
      <c r="UQA2114" s="34"/>
      <c r="UQB2114" s="34"/>
      <c r="UQC2114" s="34"/>
      <c r="UQD2114" s="34"/>
      <c r="UQE2114" s="34"/>
      <c r="UQF2114" s="34"/>
      <c r="UQG2114" s="34"/>
      <c r="UQH2114" s="34"/>
      <c r="UQI2114" s="34"/>
      <c r="UQJ2114" s="34"/>
      <c r="UQK2114" s="34"/>
      <c r="UQL2114" s="34"/>
      <c r="UQM2114" s="34"/>
      <c r="UQN2114" s="34"/>
      <c r="UQO2114" s="34"/>
      <c r="UQP2114" s="34"/>
      <c r="UQQ2114" s="34"/>
      <c r="UQR2114" s="34"/>
      <c r="UQS2114" s="34"/>
      <c r="UQT2114" s="34"/>
      <c r="UQU2114" s="34"/>
      <c r="UQV2114" s="34"/>
      <c r="UQW2114" s="34"/>
      <c r="UQX2114" s="34"/>
      <c r="UQY2114" s="34"/>
      <c r="UQZ2114" s="34"/>
      <c r="URA2114" s="34"/>
      <c r="URB2114" s="34"/>
      <c r="URC2114" s="34"/>
      <c r="URD2114" s="34"/>
      <c r="URE2114" s="34"/>
      <c r="URF2114" s="34"/>
      <c r="URG2114" s="34"/>
      <c r="URH2114" s="34"/>
      <c r="URI2114" s="34"/>
      <c r="URJ2114" s="34"/>
      <c r="URK2114" s="34"/>
      <c r="URL2114" s="34"/>
      <c r="URM2114" s="34"/>
      <c r="URN2114" s="34"/>
      <c r="URO2114" s="34"/>
      <c r="URP2114" s="34"/>
      <c r="URQ2114" s="34"/>
      <c r="URR2114" s="34"/>
      <c r="URS2114" s="34"/>
      <c r="URT2114" s="34"/>
      <c r="URU2114" s="34"/>
      <c r="URV2114" s="34"/>
      <c r="URW2114" s="34"/>
      <c r="URX2114" s="34"/>
      <c r="URY2114" s="34"/>
      <c r="URZ2114" s="34"/>
      <c r="USA2114" s="34"/>
      <c r="USB2114" s="34"/>
      <c r="USC2114" s="34"/>
      <c r="USD2114" s="34"/>
      <c r="USE2114" s="34"/>
      <c r="USF2114" s="34"/>
      <c r="USG2114" s="34"/>
      <c r="USH2114" s="34"/>
      <c r="USI2114" s="34"/>
      <c r="USJ2114" s="34"/>
      <c r="USK2114" s="34"/>
      <c r="USL2114" s="34"/>
      <c r="USM2114" s="34"/>
      <c r="USN2114" s="34"/>
      <c r="USO2114" s="34"/>
      <c r="USP2114" s="34"/>
      <c r="USQ2114" s="34"/>
      <c r="USR2114" s="34"/>
      <c r="USS2114" s="34"/>
      <c r="UST2114" s="34"/>
      <c r="USU2114" s="34"/>
      <c r="USV2114" s="34"/>
      <c r="USW2114" s="34"/>
      <c r="USX2114" s="34"/>
      <c r="USY2114" s="34"/>
      <c r="USZ2114" s="34"/>
      <c r="UTA2114" s="34"/>
      <c r="UTB2114" s="34"/>
      <c r="UTC2114" s="34"/>
      <c r="UTD2114" s="34"/>
      <c r="UTE2114" s="34"/>
      <c r="UTF2114" s="34"/>
      <c r="UTG2114" s="34"/>
      <c r="UTH2114" s="34"/>
      <c r="UTI2114" s="34"/>
      <c r="UTJ2114" s="34"/>
      <c r="UTK2114" s="34"/>
      <c r="UTL2114" s="34"/>
      <c r="UTM2114" s="34"/>
      <c r="UTN2114" s="34"/>
      <c r="UTO2114" s="34"/>
      <c r="UTP2114" s="34"/>
      <c r="UTQ2114" s="34"/>
      <c r="UTR2114" s="34"/>
      <c r="UTS2114" s="34"/>
      <c r="UTT2114" s="34"/>
      <c r="UTU2114" s="34"/>
      <c r="UTV2114" s="34"/>
      <c r="UTW2114" s="34"/>
      <c r="UTX2114" s="34"/>
      <c r="UTY2114" s="34"/>
      <c r="UTZ2114" s="34"/>
      <c r="UUA2114" s="34"/>
      <c r="UUB2114" s="34"/>
      <c r="UUC2114" s="34"/>
      <c r="UUD2114" s="34"/>
      <c r="UUE2114" s="34"/>
      <c r="UUF2114" s="34"/>
      <c r="UUG2114" s="34"/>
      <c r="UUH2114" s="34"/>
      <c r="UUI2114" s="34"/>
      <c r="UUJ2114" s="34"/>
      <c r="UUK2114" s="34"/>
      <c r="UUL2114" s="34"/>
      <c r="UUM2114" s="34"/>
      <c r="UUN2114" s="34"/>
      <c r="UUO2114" s="34"/>
      <c r="UUP2114" s="34"/>
      <c r="UUQ2114" s="34"/>
      <c r="UUR2114" s="34"/>
      <c r="UUS2114" s="34"/>
      <c r="UUT2114" s="34"/>
      <c r="UUU2114" s="34"/>
      <c r="UUV2114" s="34"/>
      <c r="UUW2114" s="34"/>
      <c r="UUX2114" s="34"/>
      <c r="UUY2114" s="34"/>
      <c r="UUZ2114" s="34"/>
      <c r="UVA2114" s="34"/>
      <c r="UVB2114" s="34"/>
      <c r="UVC2114" s="34"/>
      <c r="UVD2114" s="34"/>
      <c r="UVE2114" s="34"/>
      <c r="UVF2114" s="34"/>
      <c r="UVG2114" s="34"/>
      <c r="UVH2114" s="34"/>
      <c r="UVI2114" s="34"/>
      <c r="UVJ2114" s="34"/>
      <c r="UVK2114" s="34"/>
      <c r="UVL2114" s="34"/>
      <c r="UVM2114" s="34"/>
      <c r="UVN2114" s="34"/>
      <c r="UVO2114" s="34"/>
      <c r="UVP2114" s="34"/>
      <c r="UVQ2114" s="34"/>
      <c r="UVR2114" s="34"/>
      <c r="UVS2114" s="34"/>
      <c r="UVT2114" s="34"/>
      <c r="UVU2114" s="34"/>
      <c r="UVV2114" s="34"/>
      <c r="UVW2114" s="34"/>
      <c r="UVX2114" s="34"/>
      <c r="UVY2114" s="34"/>
      <c r="UVZ2114" s="34"/>
      <c r="UWA2114" s="34"/>
      <c r="UWB2114" s="34"/>
      <c r="UWC2114" s="34"/>
      <c r="UWD2114" s="34"/>
      <c r="UWE2114" s="34"/>
      <c r="UWF2114" s="34"/>
      <c r="UWG2114" s="34"/>
      <c r="UWH2114" s="34"/>
      <c r="UWI2114" s="34"/>
      <c r="UWJ2114" s="34"/>
      <c r="UWK2114" s="34"/>
      <c r="UWL2114" s="34"/>
      <c r="UWM2114" s="34"/>
      <c r="UWN2114" s="34"/>
      <c r="UWO2114" s="34"/>
      <c r="UWP2114" s="34"/>
      <c r="UWQ2114" s="34"/>
      <c r="UWR2114" s="34"/>
      <c r="UWS2114" s="34"/>
      <c r="UWT2114" s="34"/>
      <c r="UWU2114" s="34"/>
      <c r="UWV2114" s="34"/>
      <c r="UWW2114" s="34"/>
      <c r="UWX2114" s="34"/>
      <c r="UWY2114" s="34"/>
      <c r="UWZ2114" s="34"/>
      <c r="UXA2114" s="34"/>
      <c r="UXB2114" s="34"/>
      <c r="UXC2114" s="34"/>
      <c r="UXD2114" s="34"/>
      <c r="UXE2114" s="34"/>
      <c r="UXF2114" s="34"/>
      <c r="UXG2114" s="34"/>
      <c r="UXH2114" s="34"/>
      <c r="UXI2114" s="34"/>
      <c r="UXJ2114" s="34"/>
      <c r="UXK2114" s="34"/>
      <c r="UXL2114" s="34"/>
      <c r="UXM2114" s="34"/>
      <c r="UXN2114" s="34"/>
      <c r="UXO2114" s="34"/>
      <c r="UXP2114" s="34"/>
      <c r="UXQ2114" s="34"/>
      <c r="UXR2114" s="34"/>
      <c r="UXS2114" s="34"/>
      <c r="UXT2114" s="34"/>
      <c r="UXU2114" s="34"/>
      <c r="UXV2114" s="34"/>
      <c r="UXW2114" s="34"/>
      <c r="UXX2114" s="34"/>
      <c r="UXY2114" s="34"/>
      <c r="UXZ2114" s="34"/>
      <c r="UYA2114" s="34"/>
      <c r="UYB2114" s="34"/>
      <c r="UYC2114" s="34"/>
      <c r="UYD2114" s="34"/>
      <c r="UYE2114" s="34"/>
      <c r="UYF2114" s="34"/>
      <c r="UYG2114" s="34"/>
      <c r="UYH2114" s="34"/>
      <c r="UYI2114" s="34"/>
      <c r="UYJ2114" s="34"/>
      <c r="UYK2114" s="34"/>
      <c r="UYL2114" s="34"/>
      <c r="UYM2114" s="34"/>
      <c r="UYN2114" s="34"/>
      <c r="UYO2114" s="34"/>
      <c r="UYP2114" s="34"/>
      <c r="UYQ2114" s="34"/>
      <c r="UYR2114" s="34"/>
      <c r="UYS2114" s="34"/>
      <c r="UYT2114" s="34"/>
      <c r="UYU2114" s="34"/>
      <c r="UYV2114" s="34"/>
      <c r="UYW2114" s="34"/>
      <c r="UYX2114" s="34"/>
      <c r="UYY2114" s="34"/>
      <c r="UYZ2114" s="34"/>
      <c r="UZA2114" s="34"/>
      <c r="UZB2114" s="34"/>
      <c r="UZC2114" s="34"/>
      <c r="UZD2114" s="34"/>
      <c r="UZE2114" s="34"/>
      <c r="UZF2114" s="34"/>
      <c r="UZG2114" s="34"/>
      <c r="UZH2114" s="34"/>
      <c r="UZI2114" s="34"/>
      <c r="UZJ2114" s="34"/>
      <c r="UZK2114" s="34"/>
      <c r="UZL2114" s="34"/>
      <c r="UZM2114" s="34"/>
      <c r="UZN2114" s="34"/>
      <c r="UZO2114" s="34"/>
      <c r="UZP2114" s="34"/>
      <c r="UZQ2114" s="34"/>
      <c r="UZR2114" s="34"/>
      <c r="UZS2114" s="34"/>
      <c r="UZT2114" s="34"/>
      <c r="UZU2114" s="34"/>
      <c r="UZV2114" s="34"/>
      <c r="UZW2114" s="34"/>
      <c r="UZX2114" s="34"/>
      <c r="UZY2114" s="34"/>
      <c r="UZZ2114" s="34"/>
      <c r="VAA2114" s="34"/>
      <c r="VAB2114" s="34"/>
      <c r="VAC2114" s="34"/>
      <c r="VAD2114" s="34"/>
      <c r="VAE2114" s="34"/>
      <c r="VAF2114" s="34"/>
      <c r="VAG2114" s="34"/>
      <c r="VAH2114" s="34"/>
      <c r="VAI2114" s="34"/>
      <c r="VAJ2114" s="34"/>
      <c r="VAK2114" s="34"/>
      <c r="VAL2114" s="34"/>
      <c r="VAM2114" s="34"/>
      <c r="VAN2114" s="34"/>
      <c r="VAO2114" s="34"/>
      <c r="VAP2114" s="34"/>
      <c r="VAQ2114" s="34"/>
      <c r="VAR2114" s="34"/>
      <c r="VAS2114" s="34"/>
      <c r="VAT2114" s="34"/>
      <c r="VAU2114" s="34"/>
      <c r="VAV2114" s="34"/>
      <c r="VAW2114" s="34"/>
      <c r="VAX2114" s="34"/>
      <c r="VAY2114" s="34"/>
      <c r="VAZ2114" s="34"/>
      <c r="VBA2114" s="34"/>
      <c r="VBB2114" s="34"/>
      <c r="VBC2114" s="34"/>
      <c r="VBD2114" s="34"/>
      <c r="VBE2114" s="34"/>
      <c r="VBF2114" s="34"/>
      <c r="VBG2114" s="34"/>
      <c r="VBH2114" s="34"/>
      <c r="VBI2114" s="34"/>
      <c r="VBJ2114" s="34"/>
      <c r="VBK2114" s="34"/>
      <c r="VBL2114" s="34"/>
      <c r="VBM2114" s="34"/>
      <c r="VBN2114" s="34"/>
      <c r="VBO2114" s="34"/>
      <c r="VBP2114" s="34"/>
      <c r="VBQ2114" s="34"/>
      <c r="VBR2114" s="34"/>
      <c r="VBS2114" s="34"/>
      <c r="VBT2114" s="34"/>
      <c r="VBU2114" s="34"/>
      <c r="VBV2114" s="34"/>
      <c r="VBW2114" s="34"/>
      <c r="VBX2114" s="34"/>
      <c r="VBY2114" s="34"/>
      <c r="VBZ2114" s="34"/>
      <c r="VCA2114" s="34"/>
      <c r="VCB2114" s="34"/>
      <c r="VCC2114" s="34"/>
      <c r="VCD2114" s="34"/>
      <c r="VCE2114" s="34"/>
      <c r="VCF2114" s="34"/>
      <c r="VCG2114" s="34"/>
      <c r="VCH2114" s="34"/>
      <c r="VCI2114" s="34"/>
      <c r="VCJ2114" s="34"/>
      <c r="VCK2114" s="34"/>
      <c r="VCL2114" s="34"/>
      <c r="VCM2114" s="34"/>
      <c r="VCN2114" s="34"/>
      <c r="VCO2114" s="34"/>
      <c r="VCP2114" s="34"/>
      <c r="VCQ2114" s="34"/>
      <c r="VCR2114" s="34"/>
      <c r="VCS2114" s="34"/>
      <c r="VCT2114" s="34"/>
      <c r="VCU2114" s="34"/>
      <c r="VCV2114" s="34"/>
      <c r="VCW2114" s="34"/>
      <c r="VCX2114" s="34"/>
      <c r="VCY2114" s="34"/>
      <c r="VCZ2114" s="34"/>
      <c r="VDA2114" s="34"/>
      <c r="VDB2114" s="34"/>
      <c r="VDC2114" s="34"/>
      <c r="VDD2114" s="34"/>
      <c r="VDE2114" s="34"/>
      <c r="VDF2114" s="34"/>
      <c r="VDG2114" s="34"/>
      <c r="VDH2114" s="34"/>
      <c r="VDI2114" s="34"/>
      <c r="VDJ2114" s="34"/>
      <c r="VDK2114" s="34"/>
      <c r="VDL2114" s="34"/>
      <c r="VDM2114" s="34"/>
      <c r="VDN2114" s="34"/>
      <c r="VDO2114" s="34"/>
      <c r="VDP2114" s="34"/>
      <c r="VDQ2114" s="34"/>
      <c r="VDR2114" s="34"/>
      <c r="VDS2114" s="34"/>
      <c r="VDT2114" s="34"/>
      <c r="VDU2114" s="34"/>
      <c r="VDV2114" s="34"/>
      <c r="VDW2114" s="34"/>
      <c r="VDX2114" s="34"/>
      <c r="VDY2114" s="34"/>
      <c r="VDZ2114" s="34"/>
      <c r="VEA2114" s="34"/>
      <c r="VEB2114" s="34"/>
      <c r="VEC2114" s="34"/>
      <c r="VED2114" s="34"/>
      <c r="VEE2114" s="34"/>
      <c r="VEF2114" s="34"/>
      <c r="VEG2114" s="34"/>
      <c r="VEH2114" s="34"/>
      <c r="VEI2114" s="34"/>
      <c r="VEJ2114" s="34"/>
      <c r="VEK2114" s="34"/>
      <c r="VEL2114" s="34"/>
      <c r="VEM2114" s="34"/>
      <c r="VEN2114" s="34"/>
      <c r="VEO2114" s="34"/>
      <c r="VEP2114" s="34"/>
      <c r="VEQ2114" s="34"/>
      <c r="VER2114" s="34"/>
      <c r="VES2114" s="34"/>
      <c r="VET2114" s="34"/>
      <c r="VEU2114" s="34"/>
      <c r="VEV2114" s="34"/>
      <c r="VEW2114" s="34"/>
      <c r="VEX2114" s="34"/>
      <c r="VEY2114" s="34"/>
      <c r="VEZ2114" s="34"/>
      <c r="VFA2114" s="34"/>
      <c r="VFB2114" s="34"/>
      <c r="VFC2114" s="34"/>
      <c r="VFD2114" s="34"/>
      <c r="VFE2114" s="34"/>
      <c r="VFF2114" s="34"/>
      <c r="VFG2114" s="34"/>
      <c r="VFH2114" s="34"/>
      <c r="VFI2114" s="34"/>
      <c r="VFJ2114" s="34"/>
      <c r="VFK2114" s="34"/>
      <c r="VFL2114" s="34"/>
      <c r="VFM2114" s="34"/>
      <c r="VFN2114" s="34"/>
      <c r="VFO2114" s="34"/>
      <c r="VFP2114" s="34"/>
      <c r="VFQ2114" s="34"/>
      <c r="VFR2114" s="34"/>
      <c r="VFS2114" s="34"/>
      <c r="VFT2114" s="34"/>
      <c r="VFU2114" s="34"/>
      <c r="VFV2114" s="34"/>
      <c r="VFW2114" s="34"/>
      <c r="VFX2114" s="34"/>
      <c r="VFY2114" s="34"/>
      <c r="VFZ2114" s="34"/>
      <c r="VGA2114" s="34"/>
      <c r="VGB2114" s="34"/>
      <c r="VGC2114" s="34"/>
      <c r="VGD2114" s="34"/>
      <c r="VGE2114" s="34"/>
      <c r="VGF2114" s="34"/>
      <c r="VGG2114" s="34"/>
      <c r="VGH2114" s="34"/>
      <c r="VGI2114" s="34"/>
      <c r="VGJ2114" s="34"/>
      <c r="VGK2114" s="34"/>
      <c r="VGL2114" s="34"/>
      <c r="VGM2114" s="34"/>
      <c r="VGN2114" s="34"/>
      <c r="VGO2114" s="34"/>
      <c r="VGP2114" s="34"/>
      <c r="VGQ2114" s="34"/>
      <c r="VGR2114" s="34"/>
      <c r="VGS2114" s="34"/>
      <c r="VGT2114" s="34"/>
      <c r="VGU2114" s="34"/>
      <c r="VGV2114" s="34"/>
      <c r="VGW2114" s="34"/>
      <c r="VGX2114" s="34"/>
      <c r="VGY2114" s="34"/>
      <c r="VGZ2114" s="34"/>
      <c r="VHA2114" s="34"/>
      <c r="VHB2114" s="34"/>
      <c r="VHC2114" s="34"/>
      <c r="VHD2114" s="34"/>
      <c r="VHE2114" s="34"/>
      <c r="VHF2114" s="34"/>
      <c r="VHG2114" s="34"/>
      <c r="VHH2114" s="34"/>
      <c r="VHI2114" s="34"/>
      <c r="VHJ2114" s="34"/>
      <c r="VHK2114" s="34"/>
      <c r="VHL2114" s="34"/>
      <c r="VHM2114" s="34"/>
      <c r="VHN2114" s="34"/>
      <c r="VHO2114" s="34"/>
      <c r="VHP2114" s="34"/>
      <c r="VHQ2114" s="34"/>
      <c r="VHR2114" s="34"/>
      <c r="VHS2114" s="34"/>
      <c r="VHT2114" s="34"/>
      <c r="VHU2114" s="34"/>
      <c r="VHV2114" s="34"/>
      <c r="VHW2114" s="34"/>
      <c r="VHX2114" s="34"/>
      <c r="VHY2114" s="34"/>
      <c r="VHZ2114" s="34"/>
      <c r="VIA2114" s="34"/>
      <c r="VIB2114" s="34"/>
      <c r="VIC2114" s="34"/>
      <c r="VID2114" s="34"/>
      <c r="VIE2114" s="34"/>
      <c r="VIF2114" s="34"/>
      <c r="VIG2114" s="34"/>
      <c r="VIH2114" s="34"/>
      <c r="VII2114" s="34"/>
      <c r="VIJ2114" s="34"/>
      <c r="VIK2114" s="34"/>
      <c r="VIL2114" s="34"/>
      <c r="VIM2114" s="34"/>
      <c r="VIN2114" s="34"/>
      <c r="VIO2114" s="34"/>
      <c r="VIP2114" s="34"/>
      <c r="VIQ2114" s="34"/>
      <c r="VIR2114" s="34"/>
      <c r="VIS2114" s="34"/>
      <c r="VIT2114" s="34"/>
      <c r="VIU2114" s="34"/>
      <c r="VIV2114" s="34"/>
      <c r="VIW2114" s="34"/>
      <c r="VIX2114" s="34"/>
      <c r="VIY2114" s="34"/>
      <c r="VIZ2114" s="34"/>
      <c r="VJA2114" s="34"/>
      <c r="VJB2114" s="34"/>
      <c r="VJC2114" s="34"/>
      <c r="VJD2114" s="34"/>
      <c r="VJE2114" s="34"/>
      <c r="VJF2114" s="34"/>
      <c r="VJG2114" s="34"/>
      <c r="VJH2114" s="34"/>
      <c r="VJI2114" s="34"/>
      <c r="VJJ2114" s="34"/>
      <c r="VJK2114" s="34"/>
      <c r="VJL2114" s="34"/>
      <c r="VJM2114" s="34"/>
      <c r="VJN2114" s="34"/>
      <c r="VJO2114" s="34"/>
      <c r="VJP2114" s="34"/>
      <c r="VJQ2114" s="34"/>
      <c r="VJR2114" s="34"/>
      <c r="VJS2114" s="34"/>
      <c r="VJT2114" s="34"/>
      <c r="VJU2114" s="34"/>
      <c r="VJV2114" s="34"/>
      <c r="VJW2114" s="34"/>
      <c r="VJX2114" s="34"/>
      <c r="VJY2114" s="34"/>
      <c r="VJZ2114" s="34"/>
      <c r="VKA2114" s="34"/>
      <c r="VKB2114" s="34"/>
      <c r="VKC2114" s="34"/>
      <c r="VKD2114" s="34"/>
      <c r="VKE2114" s="34"/>
      <c r="VKF2114" s="34"/>
      <c r="VKG2114" s="34"/>
      <c r="VKH2114" s="34"/>
      <c r="VKI2114" s="34"/>
      <c r="VKJ2114" s="34"/>
      <c r="VKK2114" s="34"/>
      <c r="VKL2114" s="34"/>
      <c r="VKM2114" s="34"/>
      <c r="VKN2114" s="34"/>
      <c r="VKO2114" s="34"/>
      <c r="VKP2114" s="34"/>
      <c r="VKQ2114" s="34"/>
      <c r="VKR2114" s="34"/>
      <c r="VKS2114" s="34"/>
      <c r="VKT2114" s="34"/>
      <c r="VKU2114" s="34"/>
      <c r="VKV2114" s="34"/>
      <c r="VKW2114" s="34"/>
      <c r="VKX2114" s="34"/>
      <c r="VKY2114" s="34"/>
      <c r="VKZ2114" s="34"/>
      <c r="VLA2114" s="34"/>
      <c r="VLB2114" s="34"/>
      <c r="VLC2114" s="34"/>
      <c r="VLD2114" s="34"/>
      <c r="VLE2114" s="34"/>
      <c r="VLF2114" s="34"/>
      <c r="VLG2114" s="34"/>
      <c r="VLH2114" s="34"/>
      <c r="VLI2114" s="34"/>
      <c r="VLJ2114" s="34"/>
      <c r="VLK2114" s="34"/>
      <c r="VLL2114" s="34"/>
      <c r="VLM2114" s="34"/>
      <c r="VLN2114" s="34"/>
      <c r="VLO2114" s="34"/>
      <c r="VLP2114" s="34"/>
      <c r="VLQ2114" s="34"/>
      <c r="VLR2114" s="34"/>
      <c r="VLS2114" s="34"/>
      <c r="VLT2114" s="34"/>
      <c r="VLU2114" s="34"/>
      <c r="VLV2114" s="34"/>
      <c r="VLW2114" s="34"/>
      <c r="VLX2114" s="34"/>
      <c r="VLY2114" s="34"/>
      <c r="VLZ2114" s="34"/>
      <c r="VMA2114" s="34"/>
      <c r="VMB2114" s="34"/>
      <c r="VMC2114" s="34"/>
      <c r="VMD2114" s="34"/>
      <c r="VME2114" s="34"/>
      <c r="VMF2114" s="34"/>
      <c r="VMG2114" s="34"/>
      <c r="VMH2114" s="34"/>
      <c r="VMI2114" s="34"/>
      <c r="VMJ2114" s="34"/>
      <c r="VMK2114" s="34"/>
      <c r="VML2114" s="34"/>
      <c r="VMM2114" s="34"/>
      <c r="VMN2114" s="34"/>
      <c r="VMO2114" s="34"/>
      <c r="VMP2114" s="34"/>
      <c r="VMQ2114" s="34"/>
      <c r="VMR2114" s="34"/>
      <c r="VMS2114" s="34"/>
      <c r="VMT2114" s="34"/>
      <c r="VMU2114" s="34"/>
      <c r="VMV2114" s="34"/>
      <c r="VMW2114" s="34"/>
      <c r="VMX2114" s="34"/>
      <c r="VMY2114" s="34"/>
      <c r="VMZ2114" s="34"/>
      <c r="VNA2114" s="34"/>
      <c r="VNB2114" s="34"/>
      <c r="VNC2114" s="34"/>
      <c r="VND2114" s="34"/>
      <c r="VNE2114" s="34"/>
      <c r="VNF2114" s="34"/>
      <c r="VNG2114" s="34"/>
      <c r="VNH2114" s="34"/>
      <c r="VNI2114" s="34"/>
      <c r="VNJ2114" s="34"/>
      <c r="VNK2114" s="34"/>
      <c r="VNL2114" s="34"/>
      <c r="VNM2114" s="34"/>
      <c r="VNN2114" s="34"/>
      <c r="VNO2114" s="34"/>
      <c r="VNP2114" s="34"/>
      <c r="VNQ2114" s="34"/>
      <c r="VNR2114" s="34"/>
      <c r="VNS2114" s="34"/>
      <c r="VNT2114" s="34"/>
      <c r="VNU2114" s="34"/>
      <c r="VNV2114" s="34"/>
      <c r="VNW2114" s="34"/>
      <c r="VNX2114" s="34"/>
      <c r="VNY2114" s="34"/>
      <c r="VNZ2114" s="34"/>
      <c r="VOA2114" s="34"/>
      <c r="VOB2114" s="34"/>
      <c r="VOC2114" s="34"/>
      <c r="VOD2114" s="34"/>
      <c r="VOE2114" s="34"/>
      <c r="VOF2114" s="34"/>
      <c r="VOG2114" s="34"/>
      <c r="VOH2114" s="34"/>
      <c r="VOI2114" s="34"/>
      <c r="VOJ2114" s="34"/>
      <c r="VOK2114" s="34"/>
      <c r="VOL2114" s="34"/>
      <c r="VOM2114" s="34"/>
      <c r="VON2114" s="34"/>
      <c r="VOO2114" s="34"/>
      <c r="VOP2114" s="34"/>
      <c r="VOQ2114" s="34"/>
      <c r="VOR2114" s="34"/>
      <c r="VOS2114" s="34"/>
      <c r="VOT2114" s="34"/>
      <c r="VOU2114" s="34"/>
      <c r="VOV2114" s="34"/>
      <c r="VOW2114" s="34"/>
      <c r="VOX2114" s="34"/>
      <c r="VOY2114" s="34"/>
      <c r="VOZ2114" s="34"/>
      <c r="VPA2114" s="34"/>
      <c r="VPB2114" s="34"/>
      <c r="VPC2114" s="34"/>
      <c r="VPD2114" s="34"/>
      <c r="VPE2114" s="34"/>
      <c r="VPF2114" s="34"/>
      <c r="VPG2114" s="34"/>
      <c r="VPH2114" s="34"/>
      <c r="VPI2114" s="34"/>
      <c r="VPJ2114" s="34"/>
      <c r="VPK2114" s="34"/>
      <c r="VPL2114" s="34"/>
      <c r="VPM2114" s="34"/>
      <c r="VPN2114" s="34"/>
      <c r="VPO2114" s="34"/>
      <c r="VPP2114" s="34"/>
      <c r="VPQ2114" s="34"/>
      <c r="VPR2114" s="34"/>
      <c r="VPS2114" s="34"/>
      <c r="VPT2114" s="34"/>
      <c r="VPU2114" s="34"/>
      <c r="VPV2114" s="34"/>
      <c r="VPW2114" s="34"/>
      <c r="VPX2114" s="34"/>
      <c r="VPY2114" s="34"/>
      <c r="VPZ2114" s="34"/>
      <c r="VQA2114" s="34"/>
      <c r="VQB2114" s="34"/>
      <c r="VQC2114" s="34"/>
      <c r="VQD2114" s="34"/>
      <c r="VQE2114" s="34"/>
      <c r="VQF2114" s="34"/>
      <c r="VQG2114" s="34"/>
      <c r="VQH2114" s="34"/>
      <c r="VQI2114" s="34"/>
      <c r="VQJ2114" s="34"/>
      <c r="VQK2114" s="34"/>
      <c r="VQL2114" s="34"/>
      <c r="VQM2114" s="34"/>
      <c r="VQN2114" s="34"/>
      <c r="VQO2114" s="34"/>
      <c r="VQP2114" s="34"/>
      <c r="VQQ2114" s="34"/>
      <c r="VQR2114" s="34"/>
      <c r="VQS2114" s="34"/>
      <c r="VQT2114" s="34"/>
      <c r="VQU2114" s="34"/>
      <c r="VQV2114" s="34"/>
      <c r="VQW2114" s="34"/>
      <c r="VQX2114" s="34"/>
      <c r="VQY2114" s="34"/>
      <c r="VQZ2114" s="34"/>
      <c r="VRA2114" s="34"/>
      <c r="VRB2114" s="34"/>
      <c r="VRC2114" s="34"/>
      <c r="VRD2114" s="34"/>
      <c r="VRE2114" s="34"/>
      <c r="VRF2114" s="34"/>
      <c r="VRG2114" s="34"/>
      <c r="VRH2114" s="34"/>
      <c r="VRI2114" s="34"/>
      <c r="VRJ2114" s="34"/>
      <c r="VRK2114" s="34"/>
      <c r="VRL2114" s="34"/>
      <c r="VRM2114" s="34"/>
      <c r="VRN2114" s="34"/>
      <c r="VRO2114" s="34"/>
      <c r="VRP2114" s="34"/>
      <c r="VRQ2114" s="34"/>
      <c r="VRR2114" s="34"/>
      <c r="VRS2114" s="34"/>
      <c r="VRT2114" s="34"/>
      <c r="VRU2114" s="34"/>
      <c r="VRV2114" s="34"/>
      <c r="VRW2114" s="34"/>
      <c r="VRX2114" s="34"/>
      <c r="VRY2114" s="34"/>
      <c r="VRZ2114" s="34"/>
      <c r="VSA2114" s="34"/>
      <c r="VSB2114" s="34"/>
      <c r="VSC2114" s="34"/>
      <c r="VSD2114" s="34"/>
      <c r="VSE2114" s="34"/>
      <c r="VSF2114" s="34"/>
      <c r="VSG2114" s="34"/>
      <c r="VSH2114" s="34"/>
      <c r="VSI2114" s="34"/>
      <c r="VSJ2114" s="34"/>
      <c r="VSK2114" s="34"/>
      <c r="VSL2114" s="34"/>
      <c r="VSM2114" s="34"/>
      <c r="VSN2114" s="34"/>
      <c r="VSO2114" s="34"/>
      <c r="VSP2114" s="34"/>
      <c r="VSQ2114" s="34"/>
      <c r="VSR2114" s="34"/>
      <c r="VSS2114" s="34"/>
      <c r="VST2114" s="34"/>
      <c r="VSU2114" s="34"/>
      <c r="VSV2114" s="34"/>
      <c r="VSW2114" s="34"/>
      <c r="VSX2114" s="34"/>
      <c r="VSY2114" s="34"/>
      <c r="VSZ2114" s="34"/>
      <c r="VTA2114" s="34"/>
      <c r="VTB2114" s="34"/>
      <c r="VTC2114" s="34"/>
      <c r="VTD2114" s="34"/>
      <c r="VTE2114" s="34"/>
      <c r="VTF2114" s="34"/>
      <c r="VTG2114" s="34"/>
      <c r="VTH2114" s="34"/>
      <c r="VTI2114" s="34"/>
      <c r="VTJ2114" s="34"/>
      <c r="VTK2114" s="34"/>
      <c r="VTL2114" s="34"/>
      <c r="VTM2114" s="34"/>
      <c r="VTN2114" s="34"/>
      <c r="VTO2114" s="34"/>
      <c r="VTP2114" s="34"/>
      <c r="VTQ2114" s="34"/>
      <c r="VTR2114" s="34"/>
      <c r="VTS2114" s="34"/>
      <c r="VTT2114" s="34"/>
      <c r="VTU2114" s="34"/>
      <c r="VTV2114" s="34"/>
      <c r="VTW2114" s="34"/>
      <c r="VTX2114" s="34"/>
      <c r="VTY2114" s="34"/>
      <c r="VTZ2114" s="34"/>
      <c r="VUA2114" s="34"/>
      <c r="VUB2114" s="34"/>
      <c r="VUC2114" s="34"/>
      <c r="VUD2114" s="34"/>
      <c r="VUE2114" s="34"/>
      <c r="VUF2114" s="34"/>
      <c r="VUG2114" s="34"/>
      <c r="VUH2114" s="34"/>
      <c r="VUI2114" s="34"/>
      <c r="VUJ2114" s="34"/>
      <c r="VUK2114" s="34"/>
      <c r="VUL2114" s="34"/>
      <c r="VUM2114" s="34"/>
      <c r="VUN2114" s="34"/>
      <c r="VUO2114" s="34"/>
      <c r="VUP2114" s="34"/>
      <c r="VUQ2114" s="34"/>
      <c r="VUR2114" s="34"/>
      <c r="VUS2114" s="34"/>
      <c r="VUT2114" s="34"/>
      <c r="VUU2114" s="34"/>
      <c r="VUV2114" s="34"/>
      <c r="VUW2114" s="34"/>
      <c r="VUX2114" s="34"/>
      <c r="VUY2114" s="34"/>
      <c r="VUZ2114" s="34"/>
      <c r="VVA2114" s="34"/>
      <c r="VVB2114" s="34"/>
      <c r="VVC2114" s="34"/>
      <c r="VVD2114" s="34"/>
      <c r="VVE2114" s="34"/>
      <c r="VVF2114" s="34"/>
      <c r="VVG2114" s="34"/>
      <c r="VVH2114" s="34"/>
      <c r="VVI2114" s="34"/>
      <c r="VVJ2114" s="34"/>
      <c r="VVK2114" s="34"/>
      <c r="VVL2114" s="34"/>
      <c r="VVM2114" s="34"/>
      <c r="VVN2114" s="34"/>
      <c r="VVO2114" s="34"/>
      <c r="VVP2114" s="34"/>
      <c r="VVQ2114" s="34"/>
      <c r="VVR2114" s="34"/>
      <c r="VVS2114" s="34"/>
      <c r="VVT2114" s="34"/>
      <c r="VVU2114" s="34"/>
      <c r="VVV2114" s="34"/>
      <c r="VVW2114" s="34"/>
      <c r="VVX2114" s="34"/>
      <c r="VVY2114" s="34"/>
      <c r="VVZ2114" s="34"/>
      <c r="VWA2114" s="34"/>
      <c r="VWB2114" s="34"/>
      <c r="VWC2114" s="34"/>
      <c r="VWD2114" s="34"/>
      <c r="VWE2114" s="34"/>
      <c r="VWF2114" s="34"/>
      <c r="VWG2114" s="34"/>
      <c r="VWH2114" s="34"/>
      <c r="VWI2114" s="34"/>
      <c r="VWJ2114" s="34"/>
      <c r="VWK2114" s="34"/>
      <c r="VWL2114" s="34"/>
      <c r="VWM2114" s="34"/>
      <c r="VWN2114" s="34"/>
      <c r="VWO2114" s="34"/>
      <c r="VWP2114" s="34"/>
      <c r="VWQ2114" s="34"/>
      <c r="VWR2114" s="34"/>
      <c r="VWS2114" s="34"/>
      <c r="VWT2114" s="34"/>
      <c r="VWU2114" s="34"/>
      <c r="VWV2114" s="34"/>
      <c r="VWW2114" s="34"/>
      <c r="VWX2114" s="34"/>
      <c r="VWY2114" s="34"/>
      <c r="VWZ2114" s="34"/>
      <c r="VXA2114" s="34"/>
      <c r="VXB2114" s="34"/>
      <c r="VXC2114" s="34"/>
      <c r="VXD2114" s="34"/>
      <c r="VXE2114" s="34"/>
      <c r="VXF2114" s="34"/>
      <c r="VXG2114" s="34"/>
      <c r="VXH2114" s="34"/>
      <c r="VXI2114" s="34"/>
      <c r="VXJ2114" s="34"/>
      <c r="VXK2114" s="34"/>
      <c r="VXL2114" s="34"/>
      <c r="VXM2114" s="34"/>
      <c r="VXN2114" s="34"/>
      <c r="VXO2114" s="34"/>
      <c r="VXP2114" s="34"/>
      <c r="VXQ2114" s="34"/>
      <c r="VXR2114" s="34"/>
      <c r="VXS2114" s="34"/>
      <c r="VXT2114" s="34"/>
      <c r="VXU2114" s="34"/>
      <c r="VXV2114" s="34"/>
      <c r="VXW2114" s="34"/>
      <c r="VXX2114" s="34"/>
      <c r="VXY2114" s="34"/>
      <c r="VXZ2114" s="34"/>
      <c r="VYA2114" s="34"/>
      <c r="VYB2114" s="34"/>
      <c r="VYC2114" s="34"/>
      <c r="VYD2114" s="34"/>
      <c r="VYE2114" s="34"/>
      <c r="VYF2114" s="34"/>
      <c r="VYG2114" s="34"/>
      <c r="VYH2114" s="34"/>
      <c r="VYI2114" s="34"/>
      <c r="VYJ2114" s="34"/>
      <c r="VYK2114" s="34"/>
      <c r="VYL2114" s="34"/>
      <c r="VYM2114" s="34"/>
      <c r="VYN2114" s="34"/>
      <c r="VYO2114" s="34"/>
      <c r="VYP2114" s="34"/>
      <c r="VYQ2114" s="34"/>
      <c r="VYR2114" s="34"/>
      <c r="VYS2114" s="34"/>
      <c r="VYT2114" s="34"/>
      <c r="VYU2114" s="34"/>
      <c r="VYV2114" s="34"/>
      <c r="VYW2114" s="34"/>
      <c r="VYX2114" s="34"/>
      <c r="VYY2114" s="34"/>
      <c r="VYZ2114" s="34"/>
      <c r="VZA2114" s="34"/>
      <c r="VZB2114" s="34"/>
      <c r="VZC2114" s="34"/>
      <c r="VZD2114" s="34"/>
      <c r="VZE2114" s="34"/>
      <c r="VZF2114" s="34"/>
      <c r="VZG2114" s="34"/>
      <c r="VZH2114" s="34"/>
      <c r="VZI2114" s="34"/>
      <c r="VZJ2114" s="34"/>
      <c r="VZK2114" s="34"/>
      <c r="VZL2114" s="34"/>
      <c r="VZM2114" s="34"/>
      <c r="VZN2114" s="34"/>
      <c r="VZO2114" s="34"/>
      <c r="VZP2114" s="34"/>
      <c r="VZQ2114" s="34"/>
      <c r="VZR2114" s="34"/>
      <c r="VZS2114" s="34"/>
      <c r="VZT2114" s="34"/>
      <c r="VZU2114" s="34"/>
      <c r="VZV2114" s="34"/>
      <c r="VZW2114" s="34"/>
      <c r="VZX2114" s="34"/>
      <c r="VZY2114" s="34"/>
      <c r="VZZ2114" s="34"/>
      <c r="WAA2114" s="34"/>
      <c r="WAB2114" s="34"/>
      <c r="WAC2114" s="34"/>
      <c r="WAD2114" s="34"/>
      <c r="WAE2114" s="34"/>
      <c r="WAF2114" s="34"/>
      <c r="WAG2114" s="34"/>
      <c r="WAH2114" s="34"/>
      <c r="WAI2114" s="34"/>
      <c r="WAJ2114" s="34"/>
      <c r="WAK2114" s="34"/>
      <c r="WAL2114" s="34"/>
      <c r="WAM2114" s="34"/>
      <c r="WAN2114" s="34"/>
      <c r="WAO2114" s="34"/>
      <c r="WAP2114" s="34"/>
      <c r="WAQ2114" s="34"/>
      <c r="WAR2114" s="34"/>
      <c r="WAS2114" s="34"/>
      <c r="WAT2114" s="34"/>
      <c r="WAU2114" s="34"/>
      <c r="WAV2114" s="34"/>
      <c r="WAW2114" s="34"/>
      <c r="WAX2114" s="34"/>
      <c r="WAY2114" s="34"/>
      <c r="WAZ2114" s="34"/>
      <c r="WBA2114" s="34"/>
      <c r="WBB2114" s="34"/>
      <c r="WBC2114" s="34"/>
      <c r="WBD2114" s="34"/>
      <c r="WBE2114" s="34"/>
      <c r="WBF2114" s="34"/>
      <c r="WBG2114" s="34"/>
      <c r="WBH2114" s="34"/>
      <c r="WBI2114" s="34"/>
      <c r="WBJ2114" s="34"/>
      <c r="WBK2114" s="34"/>
      <c r="WBL2114" s="34"/>
      <c r="WBM2114" s="34"/>
      <c r="WBN2114" s="34"/>
      <c r="WBO2114" s="34"/>
      <c r="WBP2114" s="34"/>
      <c r="WBQ2114" s="34"/>
      <c r="WBR2114" s="34"/>
      <c r="WBS2114" s="34"/>
      <c r="WBT2114" s="34"/>
      <c r="WBU2114" s="34"/>
      <c r="WBV2114" s="34"/>
      <c r="WBW2114" s="34"/>
      <c r="WBX2114" s="34"/>
      <c r="WBY2114" s="34"/>
      <c r="WBZ2114" s="34"/>
      <c r="WCA2114" s="34"/>
      <c r="WCB2114" s="34"/>
      <c r="WCC2114" s="34"/>
      <c r="WCD2114" s="34"/>
      <c r="WCE2114" s="34"/>
      <c r="WCF2114" s="34"/>
      <c r="WCG2114" s="34"/>
      <c r="WCH2114" s="34"/>
      <c r="WCI2114" s="34"/>
      <c r="WCJ2114" s="34"/>
      <c r="WCK2114" s="34"/>
      <c r="WCL2114" s="34"/>
      <c r="WCM2114" s="34"/>
      <c r="WCN2114" s="34"/>
      <c r="WCO2114" s="34"/>
      <c r="WCP2114" s="34"/>
      <c r="WCQ2114" s="34"/>
      <c r="WCR2114" s="34"/>
      <c r="WCS2114" s="34"/>
      <c r="WCT2114" s="34"/>
      <c r="WCU2114" s="34"/>
      <c r="WCV2114" s="34"/>
      <c r="WCW2114" s="34"/>
      <c r="WCX2114" s="34"/>
      <c r="WCY2114" s="34"/>
      <c r="WCZ2114" s="34"/>
      <c r="WDA2114" s="34"/>
      <c r="WDB2114" s="34"/>
      <c r="WDC2114" s="34"/>
      <c r="WDD2114" s="34"/>
      <c r="WDE2114" s="34"/>
      <c r="WDF2114" s="34"/>
      <c r="WDG2114" s="34"/>
      <c r="WDH2114" s="34"/>
      <c r="WDI2114" s="34"/>
      <c r="WDJ2114" s="34"/>
      <c r="WDK2114" s="34"/>
      <c r="WDL2114" s="34"/>
      <c r="WDM2114" s="34"/>
      <c r="WDN2114" s="34"/>
      <c r="WDO2114" s="34"/>
      <c r="WDP2114" s="34"/>
      <c r="WDQ2114" s="34"/>
      <c r="WDR2114" s="34"/>
      <c r="WDS2114" s="34"/>
      <c r="WDT2114" s="34"/>
      <c r="WDU2114" s="34"/>
      <c r="WDV2114" s="34"/>
      <c r="WDW2114" s="34"/>
      <c r="WDX2114" s="34"/>
      <c r="WDY2114" s="34"/>
      <c r="WDZ2114" s="34"/>
      <c r="WEA2114" s="34"/>
      <c r="WEB2114" s="34"/>
      <c r="WEC2114" s="34"/>
      <c r="WED2114" s="34"/>
      <c r="WEE2114" s="34"/>
      <c r="WEF2114" s="34"/>
      <c r="WEG2114" s="34"/>
      <c r="WEH2114" s="34"/>
      <c r="WEI2114" s="34"/>
      <c r="WEJ2114" s="34"/>
      <c r="WEK2114" s="34"/>
      <c r="WEL2114" s="34"/>
      <c r="WEM2114" s="34"/>
      <c r="WEN2114" s="34"/>
      <c r="WEO2114" s="34"/>
      <c r="WEP2114" s="34"/>
      <c r="WEQ2114" s="34"/>
      <c r="WER2114" s="34"/>
      <c r="WES2114" s="34"/>
      <c r="WET2114" s="34"/>
      <c r="WEU2114" s="34"/>
      <c r="WEV2114" s="34"/>
      <c r="WEW2114" s="34"/>
      <c r="WEX2114" s="34"/>
      <c r="WEY2114" s="34"/>
      <c r="WEZ2114" s="34"/>
      <c r="WFA2114" s="34"/>
      <c r="WFB2114" s="34"/>
      <c r="WFC2114" s="34"/>
      <c r="WFD2114" s="34"/>
      <c r="WFE2114" s="34"/>
      <c r="WFF2114" s="34"/>
      <c r="WFG2114" s="34"/>
      <c r="WFH2114" s="34"/>
      <c r="WFI2114" s="34"/>
      <c r="WFJ2114" s="34"/>
      <c r="WFK2114" s="34"/>
      <c r="WFL2114" s="34"/>
      <c r="WFM2114" s="34"/>
      <c r="WFN2114" s="34"/>
      <c r="WFO2114" s="34"/>
      <c r="WFP2114" s="34"/>
      <c r="WFQ2114" s="34"/>
      <c r="WFR2114" s="34"/>
      <c r="WFS2114" s="34"/>
      <c r="WFT2114" s="34"/>
      <c r="WFU2114" s="34"/>
      <c r="WFV2114" s="34"/>
      <c r="WFW2114" s="34"/>
      <c r="WFX2114" s="34"/>
      <c r="WFY2114" s="34"/>
      <c r="WFZ2114" s="34"/>
      <c r="WGA2114" s="34"/>
      <c r="WGB2114" s="34"/>
      <c r="WGC2114" s="34"/>
      <c r="WGD2114" s="34"/>
      <c r="WGE2114" s="34"/>
      <c r="WGF2114" s="34"/>
      <c r="WGG2114" s="34"/>
      <c r="WGH2114" s="34"/>
      <c r="WGI2114" s="34"/>
      <c r="WGJ2114" s="34"/>
      <c r="WGK2114" s="34"/>
      <c r="WGL2114" s="34"/>
      <c r="WGM2114" s="34"/>
      <c r="WGN2114" s="34"/>
      <c r="WGO2114" s="34"/>
      <c r="WGP2114" s="34"/>
      <c r="WGQ2114" s="34"/>
      <c r="WGR2114" s="34"/>
      <c r="WGS2114" s="34"/>
      <c r="WGT2114" s="34"/>
      <c r="WGU2114" s="34"/>
      <c r="WGV2114" s="34"/>
      <c r="WGW2114" s="34"/>
      <c r="WGX2114" s="34"/>
      <c r="WGY2114" s="34"/>
      <c r="WGZ2114" s="34"/>
      <c r="WHA2114" s="34"/>
      <c r="WHB2114" s="34"/>
      <c r="WHC2114" s="34"/>
      <c r="WHD2114" s="34"/>
      <c r="WHE2114" s="34"/>
      <c r="WHF2114" s="34"/>
      <c r="WHG2114" s="34"/>
      <c r="WHH2114" s="34"/>
      <c r="WHI2114" s="34"/>
      <c r="WHJ2114" s="34"/>
      <c r="WHK2114" s="34"/>
      <c r="WHL2114" s="34"/>
      <c r="WHM2114" s="34"/>
      <c r="WHN2114" s="34"/>
      <c r="WHO2114" s="34"/>
      <c r="WHP2114" s="34"/>
      <c r="WHQ2114" s="34"/>
      <c r="WHR2114" s="34"/>
      <c r="WHS2114" s="34"/>
      <c r="WHT2114" s="34"/>
      <c r="WHU2114" s="34"/>
      <c r="WHV2114" s="34"/>
      <c r="WHW2114" s="34"/>
      <c r="WHX2114" s="34"/>
      <c r="WHY2114" s="34"/>
      <c r="WHZ2114" s="34"/>
      <c r="WIA2114" s="34"/>
      <c r="WIB2114" s="34"/>
      <c r="WIC2114" s="34"/>
      <c r="WID2114" s="34"/>
      <c r="WIE2114" s="34"/>
      <c r="WIF2114" s="34"/>
      <c r="WIG2114" s="34"/>
      <c r="WIH2114" s="34"/>
      <c r="WII2114" s="34"/>
      <c r="WIJ2114" s="34"/>
      <c r="WIK2114" s="34"/>
      <c r="WIL2114" s="34"/>
      <c r="WIM2114" s="34"/>
      <c r="WIN2114" s="34"/>
      <c r="WIO2114" s="34"/>
      <c r="WIP2114" s="34"/>
      <c r="WIQ2114" s="34"/>
      <c r="WIR2114" s="34"/>
      <c r="WIS2114" s="34"/>
      <c r="WIT2114" s="34"/>
      <c r="WIU2114" s="34"/>
      <c r="WIV2114" s="34"/>
      <c r="WIW2114" s="34"/>
      <c r="WIX2114" s="34"/>
      <c r="WIY2114" s="34"/>
      <c r="WIZ2114" s="34"/>
      <c r="WJA2114" s="34"/>
      <c r="WJB2114" s="34"/>
      <c r="WJC2114" s="34"/>
      <c r="WJD2114" s="34"/>
      <c r="WJE2114" s="34"/>
      <c r="WJF2114" s="34"/>
      <c r="WJG2114" s="34"/>
      <c r="WJH2114" s="34"/>
      <c r="WJI2114" s="34"/>
      <c r="WJJ2114" s="34"/>
      <c r="WJK2114" s="34"/>
      <c r="WJL2114" s="34"/>
      <c r="WJM2114" s="34"/>
      <c r="WJN2114" s="34"/>
      <c r="WJO2114" s="34"/>
      <c r="WJP2114" s="34"/>
      <c r="WJQ2114" s="34"/>
      <c r="WJR2114" s="34"/>
      <c r="WJS2114" s="34"/>
      <c r="WJT2114" s="34"/>
      <c r="WJU2114" s="34"/>
      <c r="WJV2114" s="34"/>
      <c r="WJW2114" s="34"/>
      <c r="WJX2114" s="34"/>
      <c r="WJY2114" s="34"/>
      <c r="WJZ2114" s="34"/>
      <c r="WKA2114" s="34"/>
      <c r="WKB2114" s="34"/>
      <c r="WKC2114" s="34"/>
      <c r="WKD2114" s="34"/>
      <c r="WKE2114" s="34"/>
      <c r="WKF2114" s="34"/>
      <c r="WKG2114" s="34"/>
      <c r="WKH2114" s="34"/>
      <c r="WKI2114" s="34"/>
      <c r="WKJ2114" s="34"/>
      <c r="WKK2114" s="34"/>
      <c r="WKL2114" s="34"/>
      <c r="WKM2114" s="34"/>
      <c r="WKN2114" s="34"/>
      <c r="WKO2114" s="34"/>
      <c r="WKP2114" s="34"/>
      <c r="WKQ2114" s="34"/>
      <c r="WKR2114" s="34"/>
      <c r="WKS2114" s="34"/>
      <c r="WKT2114" s="34"/>
      <c r="WKU2114" s="34"/>
      <c r="WKV2114" s="34"/>
      <c r="WKW2114" s="34"/>
      <c r="WKX2114" s="34"/>
      <c r="WKY2114" s="34"/>
      <c r="WKZ2114" s="34"/>
      <c r="WLA2114" s="34"/>
      <c r="WLB2114" s="34"/>
      <c r="WLC2114" s="34"/>
      <c r="WLD2114" s="34"/>
      <c r="WLE2114" s="34"/>
      <c r="WLF2114" s="34"/>
      <c r="WLG2114" s="34"/>
      <c r="WLH2114" s="34"/>
      <c r="WLI2114" s="34"/>
      <c r="WLJ2114" s="34"/>
      <c r="WLK2114" s="34"/>
      <c r="WLL2114" s="34"/>
      <c r="WLM2114" s="34"/>
      <c r="WLN2114" s="34"/>
      <c r="WLO2114" s="34"/>
      <c r="WLP2114" s="34"/>
      <c r="WLQ2114" s="34"/>
      <c r="WLR2114" s="34"/>
      <c r="WLS2114" s="34"/>
      <c r="WLT2114" s="34"/>
      <c r="WLU2114" s="34"/>
      <c r="WLV2114" s="34"/>
      <c r="WLW2114" s="34"/>
      <c r="WLX2114" s="34"/>
      <c r="WLY2114" s="34"/>
      <c r="WLZ2114" s="34"/>
      <c r="WMA2114" s="34"/>
      <c r="WMB2114" s="34"/>
      <c r="WMC2114" s="34"/>
      <c r="WMD2114" s="34"/>
      <c r="WME2114" s="34"/>
      <c r="WMF2114" s="34"/>
      <c r="WMG2114" s="34"/>
      <c r="WMH2114" s="34"/>
      <c r="WMI2114" s="34"/>
      <c r="WMJ2114" s="34"/>
      <c r="WMK2114" s="34"/>
      <c r="WML2114" s="34"/>
      <c r="WMM2114" s="34"/>
      <c r="WMN2114" s="34"/>
      <c r="WMO2114" s="34"/>
      <c r="WMP2114" s="34"/>
      <c r="WMQ2114" s="34"/>
      <c r="WMR2114" s="34"/>
      <c r="WMS2114" s="34"/>
      <c r="WMT2114" s="34"/>
      <c r="WMU2114" s="34"/>
      <c r="WMV2114" s="34"/>
      <c r="WMW2114" s="34"/>
      <c r="WMX2114" s="34"/>
      <c r="WMY2114" s="34"/>
      <c r="WMZ2114" s="34"/>
      <c r="WNA2114" s="34"/>
      <c r="WNB2114" s="34"/>
      <c r="WNC2114" s="34"/>
      <c r="WND2114" s="34"/>
      <c r="WNE2114" s="34"/>
      <c r="WNF2114" s="34"/>
      <c r="WNG2114" s="34"/>
      <c r="WNH2114" s="34"/>
      <c r="WNI2114" s="34"/>
      <c r="WNJ2114" s="34"/>
      <c r="WNK2114" s="34"/>
      <c r="WNL2114" s="34"/>
      <c r="WNM2114" s="34"/>
      <c r="WNN2114" s="34"/>
      <c r="WNO2114" s="34"/>
      <c r="WNP2114" s="34"/>
      <c r="WNQ2114" s="34"/>
      <c r="WNR2114" s="34"/>
      <c r="WNS2114" s="34"/>
      <c r="WNT2114" s="34"/>
      <c r="WNU2114" s="34"/>
      <c r="WNV2114" s="34"/>
      <c r="WNW2114" s="34"/>
      <c r="WNX2114" s="34"/>
      <c r="WNY2114" s="34"/>
      <c r="WNZ2114" s="34"/>
      <c r="WOA2114" s="34"/>
      <c r="WOB2114" s="34"/>
      <c r="WOC2114" s="34"/>
      <c r="WOD2114" s="34"/>
      <c r="WOE2114" s="34"/>
      <c r="WOF2114" s="34"/>
      <c r="WOG2114" s="34"/>
      <c r="WOH2114" s="34"/>
      <c r="WOI2114" s="34"/>
      <c r="WOJ2114" s="34"/>
      <c r="WOK2114" s="34"/>
      <c r="WOL2114" s="34"/>
      <c r="WOM2114" s="34"/>
      <c r="WON2114" s="34"/>
      <c r="WOO2114" s="34"/>
      <c r="WOP2114" s="34"/>
      <c r="WOQ2114" s="34"/>
      <c r="WOR2114" s="34"/>
      <c r="WOS2114" s="34"/>
      <c r="WOT2114" s="34"/>
      <c r="WOU2114" s="34"/>
      <c r="WOV2114" s="34"/>
      <c r="WOW2114" s="34"/>
      <c r="WOX2114" s="34"/>
      <c r="WOY2114" s="34"/>
      <c r="WOZ2114" s="34"/>
      <c r="WPA2114" s="34"/>
      <c r="WPB2114" s="34"/>
      <c r="WPC2114" s="34"/>
      <c r="WPD2114" s="34"/>
      <c r="WPE2114" s="34"/>
      <c r="WPF2114" s="34"/>
      <c r="WPG2114" s="34"/>
      <c r="WPH2114" s="34"/>
      <c r="WPI2114" s="34"/>
      <c r="WPJ2114" s="34"/>
      <c r="WPK2114" s="34"/>
      <c r="WPL2114" s="34"/>
      <c r="WPM2114" s="34"/>
      <c r="WPN2114" s="34"/>
      <c r="WPO2114" s="34"/>
      <c r="WPP2114" s="34"/>
      <c r="WPQ2114" s="34"/>
      <c r="WPR2114" s="34"/>
      <c r="WPS2114" s="34"/>
      <c r="WPT2114" s="34"/>
      <c r="WPU2114" s="34"/>
      <c r="WPV2114" s="34"/>
      <c r="WPW2114" s="34"/>
      <c r="WPX2114" s="34"/>
      <c r="WPY2114" s="34"/>
      <c r="WPZ2114" s="34"/>
      <c r="WQA2114" s="34"/>
      <c r="WQB2114" s="34"/>
      <c r="WQC2114" s="34"/>
      <c r="WQD2114" s="34"/>
      <c r="WQE2114" s="34"/>
      <c r="WQF2114" s="34"/>
      <c r="WQG2114" s="34"/>
      <c r="WQH2114" s="34"/>
      <c r="WQI2114" s="34"/>
      <c r="WQJ2114" s="34"/>
      <c r="WQK2114" s="34"/>
      <c r="WQL2114" s="34"/>
      <c r="WQM2114" s="34"/>
      <c r="WQN2114" s="34"/>
      <c r="WQO2114" s="34"/>
      <c r="WQP2114" s="34"/>
      <c r="WQQ2114" s="34"/>
      <c r="WQR2114" s="34"/>
      <c r="WQS2114" s="34"/>
      <c r="WQT2114" s="34"/>
      <c r="WQU2114" s="34"/>
      <c r="WQV2114" s="34"/>
      <c r="WQW2114" s="34"/>
      <c r="WQX2114" s="34"/>
      <c r="WQY2114" s="34"/>
      <c r="WQZ2114" s="34"/>
      <c r="WRA2114" s="34"/>
      <c r="WRB2114" s="34"/>
      <c r="WRC2114" s="34"/>
      <c r="WRD2114" s="34"/>
      <c r="WRE2114" s="34"/>
      <c r="WRF2114" s="34"/>
      <c r="WRG2114" s="34"/>
      <c r="WRH2114" s="34"/>
      <c r="WRI2114" s="34"/>
      <c r="WRJ2114" s="34"/>
      <c r="WRK2114" s="34"/>
      <c r="WRL2114" s="34"/>
      <c r="WRM2114" s="34"/>
      <c r="WRN2114" s="34"/>
      <c r="WRO2114" s="34"/>
      <c r="WRP2114" s="34"/>
      <c r="WRQ2114" s="34"/>
      <c r="WRR2114" s="34"/>
      <c r="WRS2114" s="34"/>
      <c r="WRT2114" s="34"/>
      <c r="WRU2114" s="34"/>
      <c r="WRV2114" s="34"/>
      <c r="WRW2114" s="34"/>
      <c r="WRX2114" s="34"/>
      <c r="WRY2114" s="34"/>
      <c r="WRZ2114" s="34"/>
      <c r="WSA2114" s="34"/>
      <c r="WSB2114" s="34"/>
      <c r="WSC2114" s="34"/>
      <c r="WSD2114" s="34"/>
      <c r="WSE2114" s="34"/>
      <c r="WSF2114" s="34"/>
      <c r="WSG2114" s="34"/>
      <c r="WSH2114" s="34"/>
      <c r="WSI2114" s="34"/>
      <c r="WSJ2114" s="34"/>
      <c r="WSK2114" s="34"/>
      <c r="WSL2114" s="34"/>
      <c r="WSM2114" s="34"/>
      <c r="WSN2114" s="34"/>
      <c r="WSO2114" s="34"/>
      <c r="WSP2114" s="34"/>
      <c r="WSQ2114" s="34"/>
      <c r="WSR2114" s="34"/>
      <c r="WSS2114" s="34"/>
      <c r="WST2114" s="34"/>
      <c r="WSU2114" s="34"/>
      <c r="WSV2114" s="34"/>
      <c r="WSW2114" s="34"/>
      <c r="WSX2114" s="34"/>
      <c r="WSY2114" s="34"/>
      <c r="WSZ2114" s="34"/>
      <c r="WTA2114" s="34"/>
      <c r="WTB2114" s="34"/>
      <c r="WTC2114" s="34"/>
      <c r="WTD2114" s="34"/>
      <c r="WTE2114" s="34"/>
      <c r="WTF2114" s="34"/>
      <c r="WTG2114" s="34"/>
      <c r="WTH2114" s="34"/>
      <c r="WTI2114" s="34"/>
      <c r="WTJ2114" s="34"/>
      <c r="WTK2114" s="34"/>
      <c r="WTL2114" s="34"/>
      <c r="WTM2114" s="34"/>
      <c r="WTN2114" s="34"/>
      <c r="WTO2114" s="34"/>
      <c r="WTP2114" s="34"/>
      <c r="WTQ2114" s="34"/>
      <c r="WTR2114" s="34"/>
      <c r="WTS2114" s="34"/>
      <c r="WTT2114" s="34"/>
      <c r="WTU2114" s="34"/>
      <c r="WTV2114" s="34"/>
      <c r="WTW2114" s="34"/>
      <c r="WTX2114" s="34"/>
      <c r="WTY2114" s="34"/>
      <c r="WTZ2114" s="34"/>
      <c r="WUA2114" s="34"/>
      <c r="WUB2114" s="34"/>
      <c r="WUC2114" s="34"/>
      <c r="WUD2114" s="34"/>
      <c r="WUE2114" s="34"/>
      <c r="WUF2114" s="34"/>
      <c r="WUG2114" s="34"/>
      <c r="WUH2114" s="34"/>
      <c r="WUI2114" s="34"/>
      <c r="WUJ2114" s="34"/>
      <c r="WUK2114" s="34"/>
      <c r="WUL2114" s="34"/>
      <c r="WUM2114" s="34"/>
      <c r="WUN2114" s="34"/>
      <c r="WUO2114" s="34"/>
      <c r="WUP2114" s="34"/>
      <c r="WUQ2114" s="34"/>
      <c r="WUR2114" s="34"/>
      <c r="WUS2114" s="34"/>
      <c r="WUT2114" s="34"/>
      <c r="WUU2114" s="34"/>
      <c r="WUV2114" s="34"/>
      <c r="WUW2114" s="34"/>
      <c r="WUX2114" s="34"/>
      <c r="WUY2114" s="34"/>
      <c r="WUZ2114" s="34"/>
      <c r="WVA2114" s="34"/>
      <c r="WVB2114" s="34"/>
      <c r="WVC2114" s="34"/>
      <c r="WVD2114" s="34"/>
      <c r="WVE2114" s="34"/>
      <c r="WVF2114" s="34"/>
      <c r="WVG2114" s="34"/>
      <c r="WVH2114" s="34"/>
      <c r="WVI2114" s="34"/>
      <c r="WVJ2114" s="34"/>
      <c r="WVK2114" s="34"/>
      <c r="WVL2114" s="34"/>
      <c r="WVM2114" s="34"/>
      <c r="WVN2114" s="34"/>
      <c r="WVO2114" s="34"/>
      <c r="WVP2114" s="34"/>
      <c r="WVQ2114" s="34"/>
      <c r="WVR2114" s="34"/>
      <c r="WVS2114" s="34"/>
      <c r="WVT2114" s="34"/>
      <c r="WVU2114" s="34"/>
      <c r="WVV2114" s="34"/>
      <c r="WVW2114" s="34"/>
      <c r="WVX2114" s="34"/>
      <c r="WVY2114" s="34"/>
      <c r="WVZ2114" s="34"/>
      <c r="WWA2114" s="34"/>
      <c r="WWB2114" s="34"/>
      <c r="WWC2114" s="34"/>
      <c r="WWD2114" s="34"/>
      <c r="WWE2114" s="34"/>
      <c r="WWF2114" s="34"/>
      <c r="WWG2114" s="34"/>
      <c r="WWH2114" s="34"/>
      <c r="WWI2114" s="34"/>
      <c r="WWJ2114" s="34"/>
      <c r="WWK2114" s="34"/>
      <c r="WWL2114" s="34"/>
      <c r="WWM2114" s="34"/>
      <c r="WWN2114" s="34"/>
      <c r="WWO2114" s="34"/>
      <c r="WWP2114" s="34"/>
      <c r="WWQ2114" s="34"/>
      <c r="WWR2114" s="34"/>
      <c r="WWS2114" s="34"/>
      <c r="WWT2114" s="34"/>
      <c r="WWU2114" s="34"/>
      <c r="WWV2114" s="34"/>
      <c r="WWW2114" s="34"/>
      <c r="WWX2114" s="34"/>
      <c r="WWY2114" s="34"/>
      <c r="WWZ2114" s="34"/>
      <c r="WXA2114" s="34"/>
      <c r="WXB2114" s="34"/>
      <c r="WXC2114" s="34"/>
      <c r="WXD2114" s="34"/>
      <c r="WXE2114" s="34"/>
      <c r="WXF2114" s="34"/>
      <c r="WXG2114" s="34"/>
      <c r="WXH2114" s="34"/>
      <c r="WXI2114" s="34"/>
      <c r="WXJ2114" s="34"/>
      <c r="WXK2114" s="34"/>
      <c r="WXL2114" s="34"/>
      <c r="WXM2114" s="34"/>
      <c r="WXN2114" s="34"/>
      <c r="WXO2114" s="34"/>
      <c r="WXP2114" s="34"/>
      <c r="WXQ2114" s="34"/>
      <c r="WXR2114" s="34"/>
      <c r="WXS2114" s="34"/>
      <c r="WXT2114" s="34"/>
      <c r="WXU2114" s="34"/>
      <c r="WXV2114" s="34"/>
      <c r="WXW2114" s="34"/>
      <c r="WXX2114" s="34"/>
      <c r="WXY2114" s="34"/>
      <c r="WXZ2114" s="34"/>
      <c r="WYA2114" s="34"/>
      <c r="WYB2114" s="34"/>
      <c r="WYC2114" s="34"/>
      <c r="WYD2114" s="34"/>
      <c r="WYE2114" s="34"/>
      <c r="WYF2114" s="34"/>
      <c r="WYG2114" s="34"/>
      <c r="WYH2114" s="34"/>
      <c r="WYI2114" s="34"/>
      <c r="WYJ2114" s="34"/>
      <c r="WYK2114" s="34"/>
      <c r="WYL2114" s="34"/>
      <c r="WYM2114" s="34"/>
      <c r="WYN2114" s="34"/>
      <c r="WYO2114" s="34"/>
      <c r="WYP2114" s="34"/>
      <c r="WYQ2114" s="34"/>
      <c r="WYR2114" s="34"/>
      <c r="WYS2114" s="34"/>
      <c r="WYT2114" s="34"/>
      <c r="WYU2114" s="34"/>
      <c r="WYV2114" s="34"/>
      <c r="WYW2114" s="34"/>
      <c r="WYX2114" s="34"/>
      <c r="WYY2114" s="34"/>
      <c r="WYZ2114" s="34"/>
      <c r="WZA2114" s="34"/>
      <c r="WZB2114" s="34"/>
      <c r="WZC2114" s="34"/>
      <c r="WZD2114" s="34"/>
      <c r="WZE2114" s="34"/>
      <c r="WZF2114" s="34"/>
      <c r="WZG2114" s="34"/>
      <c r="WZH2114" s="34"/>
      <c r="WZI2114" s="34"/>
      <c r="WZJ2114" s="34"/>
      <c r="WZK2114" s="34"/>
      <c r="WZL2114" s="34"/>
      <c r="WZM2114" s="34"/>
      <c r="WZN2114" s="34"/>
      <c r="WZO2114" s="34"/>
      <c r="WZP2114" s="34"/>
      <c r="WZQ2114" s="34"/>
      <c r="WZR2114" s="34"/>
      <c r="WZS2114" s="34"/>
      <c r="WZT2114" s="34"/>
      <c r="WZU2114" s="34"/>
      <c r="WZV2114" s="34"/>
      <c r="WZW2114" s="34"/>
      <c r="WZX2114" s="34"/>
      <c r="WZY2114" s="34"/>
      <c r="WZZ2114" s="34"/>
      <c r="XAA2114" s="34"/>
      <c r="XAB2114" s="34"/>
      <c r="XAC2114" s="34"/>
      <c r="XAD2114" s="34"/>
      <c r="XAE2114" s="34"/>
      <c r="XAF2114" s="34"/>
      <c r="XAG2114" s="34"/>
      <c r="XAH2114" s="34"/>
      <c r="XAI2114" s="34"/>
      <c r="XAJ2114" s="34"/>
      <c r="XAK2114" s="34"/>
      <c r="XAL2114" s="34"/>
      <c r="XAM2114" s="34"/>
      <c r="XAN2114" s="34"/>
      <c r="XAO2114" s="34"/>
      <c r="XAP2114" s="34"/>
      <c r="XAQ2114" s="34"/>
      <c r="XAR2114" s="34"/>
      <c r="XAS2114" s="34"/>
      <c r="XAT2114" s="34"/>
      <c r="XAU2114" s="34"/>
      <c r="XAV2114" s="34"/>
      <c r="XAW2114" s="34"/>
      <c r="XAX2114" s="34"/>
      <c r="XAY2114" s="34"/>
      <c r="XAZ2114" s="34"/>
      <c r="XBA2114" s="34"/>
      <c r="XBB2114" s="34"/>
      <c r="XBC2114" s="34"/>
      <c r="XBD2114" s="34"/>
      <c r="XBE2114" s="34"/>
      <c r="XBF2114" s="34"/>
      <c r="XBG2114" s="34"/>
      <c r="XBH2114" s="34"/>
      <c r="XBI2114" s="34"/>
      <c r="XBJ2114" s="34"/>
      <c r="XBK2114" s="34"/>
      <c r="XBL2114" s="34"/>
      <c r="XBM2114" s="34"/>
      <c r="XBN2114" s="34"/>
      <c r="XBO2114" s="34"/>
      <c r="XBP2114" s="34"/>
      <c r="XBQ2114" s="34"/>
      <c r="XBR2114" s="34"/>
      <c r="XBS2114" s="34"/>
      <c r="XBT2114" s="34"/>
      <c r="XBU2114" s="34"/>
      <c r="XBV2114" s="34"/>
      <c r="XBW2114" s="34"/>
      <c r="XBX2114" s="34"/>
      <c r="XBY2114" s="34"/>
      <c r="XBZ2114" s="34"/>
      <c r="XCA2114" s="34"/>
      <c r="XCB2114" s="34"/>
      <c r="XCC2114" s="34"/>
      <c r="XCD2114" s="34"/>
      <c r="XCE2114" s="34"/>
      <c r="XCF2114" s="34"/>
      <c r="XCG2114" s="34"/>
      <c r="XCH2114" s="34"/>
      <c r="XCI2114" s="34"/>
      <c r="XCJ2114" s="34"/>
      <c r="XCK2114" s="34"/>
      <c r="XCL2114" s="34"/>
      <c r="XCM2114" s="34"/>
      <c r="XCN2114" s="34"/>
      <c r="XCO2114" s="34"/>
      <c r="XCP2114" s="34"/>
      <c r="XCQ2114" s="34"/>
      <c r="XCR2114" s="34"/>
      <c r="XCS2114" s="34"/>
      <c r="XCT2114" s="34"/>
      <c r="XCU2114" s="34"/>
      <c r="XCV2114" s="34"/>
      <c r="XCW2114" s="34"/>
      <c r="XCX2114" s="34"/>
      <c r="XCY2114" s="34"/>
      <c r="XCZ2114" s="34"/>
      <c r="XDA2114" s="34"/>
      <c r="XDB2114" s="34"/>
      <c r="XDC2114" s="34"/>
      <c r="XDD2114" s="34"/>
      <c r="XDE2114" s="34"/>
      <c r="XDF2114" s="34"/>
      <c r="XDG2114" s="34"/>
      <c r="XDH2114" s="34"/>
      <c r="XDI2114" s="34"/>
      <c r="XDJ2114" s="34"/>
      <c r="XDK2114" s="34"/>
      <c r="XDL2114" s="34"/>
      <c r="XDM2114" s="34"/>
      <c r="XDN2114" s="34"/>
      <c r="XDO2114" s="34"/>
      <c r="XDP2114" s="34"/>
      <c r="XDQ2114" s="34"/>
      <c r="XDR2114" s="34"/>
      <c r="XDS2114" s="34"/>
      <c r="XDT2114" s="34"/>
      <c r="XDU2114" s="34"/>
      <c r="XDV2114" s="34"/>
      <c r="XDW2114" s="34"/>
      <c r="XDX2114" s="34"/>
      <c r="XDY2114" s="34"/>
      <c r="XDZ2114" s="34"/>
      <c r="XEA2114" s="34"/>
      <c r="XEB2114" s="34"/>
      <c r="XEC2114" s="34"/>
      <c r="XED2114" s="34"/>
      <c r="XEE2114" s="34"/>
      <c r="XEF2114" s="34"/>
      <c r="XEG2114" s="34"/>
      <c r="XEH2114" s="34"/>
      <c r="XEI2114" s="34"/>
      <c r="XEJ2114" s="34"/>
      <c r="XEK2114" s="34"/>
      <c r="XEL2114" s="34"/>
      <c r="XEM2114" s="34"/>
      <c r="XEN2114" s="34"/>
      <c r="XEO2114" s="34"/>
      <c r="XEP2114" s="34"/>
      <c r="XEQ2114" s="34"/>
      <c r="XER2114" s="34"/>
      <c r="XES2114" s="34"/>
      <c r="XET2114" s="34"/>
      <c r="XEU2114" s="34"/>
      <c r="XEV2114" s="34"/>
      <c r="XEW2114" s="34"/>
      <c r="XEX2114" s="34"/>
      <c r="XEY2114" s="34"/>
      <c r="XEZ2114" s="34"/>
      <c r="XFA2114" s="34"/>
      <c r="XFB2114" s="34"/>
      <c r="XFC2114" s="34"/>
    </row>
    <row r="2115" s="10" customFormat="1" spans="1:16383">
      <c r="A2115" s="11"/>
      <c r="B2115" s="9"/>
      <c r="C2115" s="9"/>
      <c r="D2115" s="9"/>
      <c r="E2115" s="9"/>
      <c r="F2115" s="9"/>
      <c r="G2115" s="9"/>
      <c r="H2115" s="33"/>
      <c r="I2115" s="34"/>
      <c r="J2115" s="34"/>
      <c r="K2115" s="34"/>
      <c r="L2115" s="34"/>
      <c r="M2115" s="34"/>
      <c r="N2115" s="34"/>
      <c r="O2115" s="34"/>
      <c r="P2115" s="34"/>
      <c r="Q2115" s="34"/>
      <c r="R2115" s="34"/>
      <c r="S2115" s="34"/>
      <c r="T2115" s="34"/>
      <c r="U2115" s="34"/>
      <c r="V2115" s="34"/>
      <c r="W2115" s="34"/>
      <c r="X2115" s="34"/>
      <c r="Y2115" s="34"/>
      <c r="Z2115" s="34"/>
      <c r="AA2115" s="34"/>
      <c r="AB2115" s="34"/>
      <c r="AC2115" s="34"/>
      <c r="AD2115" s="34"/>
      <c r="AE2115" s="34"/>
      <c r="AF2115" s="34"/>
      <c r="AG2115" s="34"/>
      <c r="AH2115" s="34"/>
      <c r="AI2115" s="34"/>
      <c r="AJ2115" s="34"/>
      <c r="AK2115" s="34"/>
      <c r="AL2115" s="34"/>
      <c r="AM2115" s="34"/>
      <c r="AN2115" s="34"/>
      <c r="AO2115" s="34"/>
      <c r="AP2115" s="34"/>
      <c r="AQ2115" s="34"/>
      <c r="AR2115" s="34"/>
      <c r="AS2115" s="34"/>
      <c r="AT2115" s="34"/>
      <c r="AU2115" s="34"/>
      <c r="AV2115" s="34"/>
      <c r="AW2115" s="34"/>
      <c r="AX2115" s="34"/>
      <c r="AY2115" s="34"/>
      <c r="AZ2115" s="34"/>
      <c r="BA2115" s="34"/>
      <c r="BB2115" s="34"/>
      <c r="BC2115" s="34"/>
      <c r="BD2115" s="34"/>
      <c r="BE2115" s="34"/>
      <c r="BF2115" s="34"/>
      <c r="BG2115" s="34"/>
      <c r="BH2115" s="34"/>
      <c r="BI2115" s="34"/>
      <c r="BJ2115" s="34"/>
      <c r="BK2115" s="34"/>
      <c r="BL2115" s="34"/>
      <c r="BM2115" s="34"/>
      <c r="BN2115" s="34"/>
      <c r="BO2115" s="34"/>
      <c r="BP2115" s="34"/>
      <c r="BQ2115" s="34"/>
      <c r="BR2115" s="34"/>
      <c r="BS2115" s="34"/>
      <c r="BT2115" s="34"/>
      <c r="BU2115" s="34"/>
      <c r="BV2115" s="34"/>
      <c r="BW2115" s="34"/>
      <c r="BX2115" s="34"/>
      <c r="BY2115" s="34"/>
      <c r="BZ2115" s="34"/>
      <c r="CA2115" s="34"/>
      <c r="CB2115" s="34"/>
      <c r="CC2115" s="34"/>
      <c r="CD2115" s="34"/>
      <c r="CE2115" s="34"/>
      <c r="CF2115" s="34"/>
      <c r="CG2115" s="34"/>
      <c r="CH2115" s="34"/>
      <c r="CI2115" s="34"/>
      <c r="CJ2115" s="34"/>
      <c r="CK2115" s="34"/>
      <c r="CL2115" s="34"/>
      <c r="CM2115" s="34"/>
      <c r="CN2115" s="34"/>
      <c r="CO2115" s="34"/>
      <c r="CP2115" s="34"/>
      <c r="CQ2115" s="34"/>
      <c r="CR2115" s="34"/>
      <c r="CS2115" s="34"/>
      <c r="CT2115" s="34"/>
      <c r="CU2115" s="34"/>
      <c r="CV2115" s="34"/>
      <c r="CW2115" s="34"/>
      <c r="CX2115" s="34"/>
      <c r="CY2115" s="34"/>
      <c r="CZ2115" s="34"/>
      <c r="DA2115" s="34"/>
      <c r="DB2115" s="34"/>
      <c r="DC2115" s="34"/>
      <c r="DD2115" s="34"/>
      <c r="DE2115" s="34"/>
      <c r="DF2115" s="34"/>
      <c r="DG2115" s="34"/>
      <c r="DH2115" s="34"/>
      <c r="DI2115" s="34"/>
      <c r="DJ2115" s="34"/>
      <c r="DK2115" s="34"/>
      <c r="DL2115" s="34"/>
      <c r="DM2115" s="34"/>
      <c r="DN2115" s="34"/>
      <c r="DO2115" s="34"/>
      <c r="DP2115" s="34"/>
      <c r="DQ2115" s="34"/>
      <c r="DR2115" s="34"/>
      <c r="DS2115" s="34"/>
      <c r="DT2115" s="34"/>
      <c r="DU2115" s="34"/>
      <c r="DV2115" s="34"/>
      <c r="DW2115" s="34"/>
      <c r="DX2115" s="34"/>
      <c r="DY2115" s="34"/>
      <c r="DZ2115" s="34"/>
      <c r="EA2115" s="34"/>
      <c r="EB2115" s="34"/>
      <c r="EC2115" s="34"/>
      <c r="ED2115" s="34"/>
      <c r="EE2115" s="34"/>
      <c r="EF2115" s="34"/>
      <c r="EG2115" s="34"/>
      <c r="EH2115" s="34"/>
      <c r="EI2115" s="34"/>
      <c r="EJ2115" s="34"/>
      <c r="EK2115" s="34"/>
      <c r="EL2115" s="34"/>
      <c r="EM2115" s="34"/>
      <c r="EN2115" s="34"/>
      <c r="EO2115" s="34"/>
      <c r="EP2115" s="34"/>
      <c r="EQ2115" s="34"/>
      <c r="ER2115" s="34"/>
      <c r="ES2115" s="34"/>
      <c r="ET2115" s="34"/>
      <c r="EU2115" s="34"/>
      <c r="EV2115" s="34"/>
      <c r="EW2115" s="34"/>
      <c r="EX2115" s="34"/>
      <c r="EY2115" s="34"/>
      <c r="EZ2115" s="34"/>
      <c r="FA2115" s="34"/>
      <c r="FB2115" s="34"/>
      <c r="FC2115" s="34"/>
      <c r="FD2115" s="34"/>
      <c r="FE2115" s="34"/>
      <c r="FF2115" s="34"/>
      <c r="FG2115" s="34"/>
      <c r="FH2115" s="34"/>
      <c r="FI2115" s="34"/>
      <c r="FJ2115" s="34"/>
      <c r="FK2115" s="34"/>
      <c r="FL2115" s="34"/>
      <c r="FM2115" s="34"/>
      <c r="FN2115" s="34"/>
      <c r="FO2115" s="34"/>
      <c r="FP2115" s="34"/>
      <c r="FQ2115" s="34"/>
      <c r="FR2115" s="34"/>
      <c r="FS2115" s="34"/>
      <c r="FT2115" s="34"/>
      <c r="FU2115" s="34"/>
      <c r="FV2115" s="34"/>
      <c r="FW2115" s="34"/>
      <c r="FX2115" s="34"/>
      <c r="FY2115" s="34"/>
      <c r="FZ2115" s="34"/>
      <c r="GA2115" s="34"/>
      <c r="GB2115" s="34"/>
      <c r="GC2115" s="34"/>
      <c r="GD2115" s="34"/>
      <c r="GE2115" s="34"/>
      <c r="GF2115" s="34"/>
      <c r="GG2115" s="34"/>
      <c r="GH2115" s="34"/>
      <c r="GI2115" s="34"/>
      <c r="GJ2115" s="34"/>
      <c r="GK2115" s="34"/>
      <c r="GL2115" s="34"/>
      <c r="GM2115" s="34"/>
      <c r="GN2115" s="34"/>
      <c r="GO2115" s="34"/>
      <c r="GP2115" s="34"/>
      <c r="GQ2115" s="34"/>
      <c r="GR2115" s="34"/>
      <c r="GS2115" s="34"/>
      <c r="GT2115" s="34"/>
      <c r="GU2115" s="34"/>
      <c r="GV2115" s="34"/>
      <c r="GW2115" s="34"/>
      <c r="GX2115" s="34"/>
      <c r="GY2115" s="34"/>
      <c r="GZ2115" s="34"/>
      <c r="HA2115" s="34"/>
      <c r="HB2115" s="34"/>
      <c r="HC2115" s="34"/>
      <c r="HD2115" s="34"/>
      <c r="HE2115" s="34"/>
      <c r="HF2115" s="34"/>
      <c r="HG2115" s="34"/>
      <c r="HH2115" s="34"/>
      <c r="HI2115" s="34"/>
      <c r="HJ2115" s="34"/>
      <c r="HK2115" s="34"/>
      <c r="HL2115" s="34"/>
      <c r="HM2115" s="34"/>
      <c r="HN2115" s="34"/>
      <c r="HO2115" s="34"/>
      <c r="HP2115" s="34"/>
      <c r="HQ2115" s="34"/>
      <c r="HR2115" s="34"/>
      <c r="HS2115" s="34"/>
      <c r="HT2115" s="34"/>
      <c r="HU2115" s="34"/>
      <c r="HV2115" s="34"/>
      <c r="HW2115" s="34"/>
      <c r="HX2115" s="34"/>
      <c r="HY2115" s="34"/>
      <c r="HZ2115" s="34"/>
      <c r="IA2115" s="34"/>
      <c r="IB2115" s="34"/>
      <c r="IC2115" s="34"/>
      <c r="ID2115" s="34"/>
      <c r="IE2115" s="34"/>
      <c r="IF2115" s="34"/>
      <c r="IG2115" s="34"/>
      <c r="IH2115" s="34"/>
      <c r="II2115" s="34"/>
      <c r="IJ2115" s="34"/>
      <c r="IK2115" s="34"/>
      <c r="IL2115" s="34"/>
      <c r="IM2115" s="34"/>
      <c r="IN2115" s="34"/>
      <c r="IO2115" s="34"/>
      <c r="IP2115" s="34"/>
      <c r="IQ2115" s="34"/>
      <c r="IR2115" s="34"/>
      <c r="IS2115" s="34"/>
      <c r="IT2115" s="34"/>
      <c r="IU2115" s="34"/>
      <c r="IV2115" s="34"/>
      <c r="IW2115" s="34"/>
      <c r="IX2115" s="34"/>
      <c r="IY2115" s="34"/>
      <c r="IZ2115" s="34"/>
      <c r="JA2115" s="34"/>
      <c r="JB2115" s="34"/>
      <c r="JC2115" s="34"/>
      <c r="JD2115" s="34"/>
      <c r="JE2115" s="34"/>
      <c r="JF2115" s="34"/>
      <c r="JG2115" s="34"/>
      <c r="JH2115" s="34"/>
      <c r="JI2115" s="34"/>
      <c r="JJ2115" s="34"/>
      <c r="JK2115" s="34"/>
      <c r="JL2115" s="34"/>
      <c r="JM2115" s="34"/>
      <c r="JN2115" s="34"/>
      <c r="JO2115" s="34"/>
      <c r="JP2115" s="34"/>
      <c r="JQ2115" s="34"/>
      <c r="JR2115" s="34"/>
      <c r="JS2115" s="34"/>
      <c r="JT2115" s="34"/>
      <c r="JU2115" s="34"/>
      <c r="JV2115" s="34"/>
      <c r="JW2115" s="34"/>
      <c r="JX2115" s="34"/>
      <c r="JY2115" s="34"/>
      <c r="JZ2115" s="34"/>
      <c r="KA2115" s="34"/>
      <c r="KB2115" s="34"/>
      <c r="KC2115" s="34"/>
      <c r="KD2115" s="34"/>
      <c r="KE2115" s="34"/>
      <c r="KF2115" s="34"/>
      <c r="KG2115" s="34"/>
      <c r="KH2115" s="34"/>
      <c r="KI2115" s="34"/>
      <c r="KJ2115" s="34"/>
      <c r="KK2115" s="34"/>
      <c r="KL2115" s="34"/>
      <c r="KM2115" s="34"/>
      <c r="KN2115" s="34"/>
      <c r="KO2115" s="34"/>
      <c r="KP2115" s="34"/>
      <c r="KQ2115" s="34"/>
      <c r="KR2115" s="34"/>
      <c r="KS2115" s="34"/>
      <c r="KT2115" s="34"/>
      <c r="KU2115" s="34"/>
      <c r="KV2115" s="34"/>
      <c r="KW2115" s="34"/>
      <c r="KX2115" s="34"/>
      <c r="KY2115" s="34"/>
      <c r="KZ2115" s="34"/>
      <c r="LA2115" s="34"/>
      <c r="LB2115" s="34"/>
      <c r="LC2115" s="34"/>
      <c r="LD2115" s="34"/>
      <c r="LE2115" s="34"/>
      <c r="LF2115" s="34"/>
      <c r="LG2115" s="34"/>
      <c r="LH2115" s="34"/>
      <c r="LI2115" s="34"/>
      <c r="LJ2115" s="34"/>
      <c r="LK2115" s="34"/>
      <c r="LL2115" s="34"/>
      <c r="LM2115" s="34"/>
      <c r="LN2115" s="34"/>
      <c r="LO2115" s="34"/>
      <c r="LP2115" s="34"/>
      <c r="LQ2115" s="34"/>
      <c r="LR2115" s="34"/>
      <c r="LS2115" s="34"/>
      <c r="LT2115" s="34"/>
      <c r="LU2115" s="34"/>
      <c r="LV2115" s="34"/>
      <c r="LW2115" s="34"/>
      <c r="LX2115" s="34"/>
      <c r="LY2115" s="34"/>
      <c r="LZ2115" s="34"/>
      <c r="MA2115" s="34"/>
      <c r="MB2115" s="34"/>
      <c r="MC2115" s="34"/>
      <c r="MD2115" s="34"/>
      <c r="ME2115" s="34"/>
      <c r="MF2115" s="34"/>
      <c r="MG2115" s="34"/>
      <c r="MH2115" s="34"/>
      <c r="MI2115" s="34"/>
      <c r="MJ2115" s="34"/>
      <c r="MK2115" s="34"/>
      <c r="ML2115" s="34"/>
      <c r="MM2115" s="34"/>
      <c r="MN2115" s="34"/>
      <c r="MO2115" s="34"/>
      <c r="MP2115" s="34"/>
      <c r="MQ2115" s="34"/>
      <c r="MR2115" s="34"/>
      <c r="MS2115" s="34"/>
      <c r="MT2115" s="34"/>
      <c r="MU2115" s="34"/>
      <c r="MV2115" s="34"/>
      <c r="MW2115" s="34"/>
      <c r="MX2115" s="34"/>
      <c r="MY2115" s="34"/>
      <c r="MZ2115" s="34"/>
      <c r="NA2115" s="34"/>
      <c r="NB2115" s="34"/>
      <c r="NC2115" s="34"/>
      <c r="ND2115" s="34"/>
      <c r="NE2115" s="34"/>
      <c r="NF2115" s="34"/>
      <c r="NG2115" s="34"/>
      <c r="NH2115" s="34"/>
      <c r="NI2115" s="34"/>
      <c r="NJ2115" s="34"/>
      <c r="NK2115" s="34"/>
      <c r="NL2115" s="34"/>
      <c r="NM2115" s="34"/>
      <c r="NN2115" s="34"/>
      <c r="NO2115" s="34"/>
      <c r="NP2115" s="34"/>
      <c r="NQ2115" s="34"/>
      <c r="NR2115" s="34"/>
      <c r="NS2115" s="34"/>
      <c r="NT2115" s="34"/>
      <c r="NU2115" s="34"/>
      <c r="NV2115" s="34"/>
      <c r="NW2115" s="34"/>
      <c r="NX2115" s="34"/>
      <c r="NY2115" s="34"/>
      <c r="NZ2115" s="34"/>
      <c r="OA2115" s="34"/>
      <c r="OB2115" s="34"/>
      <c r="OC2115" s="34"/>
      <c r="OD2115" s="34"/>
      <c r="OE2115" s="34"/>
      <c r="OF2115" s="34"/>
      <c r="OG2115" s="34"/>
      <c r="OH2115" s="34"/>
      <c r="OI2115" s="34"/>
      <c r="OJ2115" s="34"/>
      <c r="OK2115" s="34"/>
      <c r="OL2115" s="34"/>
      <c r="OM2115" s="34"/>
      <c r="ON2115" s="34"/>
      <c r="OO2115" s="34"/>
      <c r="OP2115" s="34"/>
      <c r="OQ2115" s="34"/>
      <c r="OR2115" s="34"/>
      <c r="OS2115" s="34"/>
      <c r="OT2115" s="34"/>
      <c r="OU2115" s="34"/>
      <c r="OV2115" s="34"/>
      <c r="OW2115" s="34"/>
      <c r="OX2115" s="34"/>
      <c r="OY2115" s="34"/>
      <c r="OZ2115" s="34"/>
      <c r="PA2115" s="34"/>
      <c r="PB2115" s="34"/>
      <c r="PC2115" s="34"/>
      <c r="PD2115" s="34"/>
      <c r="PE2115" s="34"/>
      <c r="PF2115" s="34"/>
      <c r="PG2115" s="34"/>
      <c r="PH2115" s="34"/>
      <c r="PI2115" s="34"/>
      <c r="PJ2115" s="34"/>
      <c r="PK2115" s="34"/>
      <c r="PL2115" s="34"/>
      <c r="PM2115" s="34"/>
      <c r="PN2115" s="34"/>
      <c r="PO2115" s="34"/>
      <c r="PP2115" s="34"/>
      <c r="PQ2115" s="34"/>
      <c r="PR2115" s="34"/>
      <c r="PS2115" s="34"/>
      <c r="PT2115" s="34"/>
      <c r="PU2115" s="34"/>
      <c r="PV2115" s="34"/>
      <c r="PW2115" s="34"/>
      <c r="PX2115" s="34"/>
      <c r="PY2115" s="34"/>
      <c r="PZ2115" s="34"/>
      <c r="QA2115" s="34"/>
      <c r="QB2115" s="34"/>
      <c r="QC2115" s="34"/>
      <c r="QD2115" s="34"/>
      <c r="QE2115" s="34"/>
      <c r="QF2115" s="34"/>
      <c r="QG2115" s="34"/>
      <c r="QH2115" s="34"/>
      <c r="QI2115" s="34"/>
      <c r="QJ2115" s="34"/>
      <c r="QK2115" s="34"/>
      <c r="QL2115" s="34"/>
      <c r="QM2115" s="34"/>
      <c r="QN2115" s="34"/>
      <c r="QO2115" s="34"/>
      <c r="QP2115" s="34"/>
      <c r="QQ2115" s="34"/>
      <c r="QR2115" s="34"/>
      <c r="QS2115" s="34"/>
      <c r="QT2115" s="34"/>
      <c r="QU2115" s="34"/>
      <c r="QV2115" s="34"/>
      <c r="QW2115" s="34"/>
      <c r="QX2115" s="34"/>
      <c r="QY2115" s="34"/>
      <c r="QZ2115" s="34"/>
      <c r="RA2115" s="34"/>
      <c r="RB2115" s="34"/>
      <c r="RC2115" s="34"/>
      <c r="RD2115" s="34"/>
      <c r="RE2115" s="34"/>
      <c r="RF2115" s="34"/>
      <c r="RG2115" s="34"/>
      <c r="RH2115" s="34"/>
      <c r="RI2115" s="34"/>
      <c r="RJ2115" s="34"/>
      <c r="RK2115" s="34"/>
      <c r="RL2115" s="34"/>
      <c r="RM2115" s="34"/>
      <c r="RN2115" s="34"/>
      <c r="RO2115" s="34"/>
      <c r="RP2115" s="34"/>
      <c r="RQ2115" s="34"/>
      <c r="RR2115" s="34"/>
      <c r="RS2115" s="34"/>
      <c r="RT2115" s="34"/>
      <c r="RU2115" s="34"/>
      <c r="RV2115" s="34"/>
      <c r="RW2115" s="34"/>
      <c r="RX2115" s="34"/>
      <c r="RY2115" s="34"/>
      <c r="RZ2115" s="34"/>
      <c r="SA2115" s="34"/>
      <c r="SB2115" s="34"/>
      <c r="SC2115" s="34"/>
      <c r="SD2115" s="34"/>
      <c r="SE2115" s="34"/>
      <c r="SF2115" s="34"/>
      <c r="SG2115" s="34"/>
      <c r="SH2115" s="34"/>
      <c r="SI2115" s="34"/>
      <c r="SJ2115" s="34"/>
      <c r="SK2115" s="34"/>
      <c r="SL2115" s="34"/>
      <c r="SM2115" s="34"/>
      <c r="SN2115" s="34"/>
      <c r="SO2115" s="34"/>
      <c r="SP2115" s="34"/>
      <c r="SQ2115" s="34"/>
      <c r="SR2115" s="34"/>
      <c r="SS2115" s="34"/>
      <c r="ST2115" s="34"/>
      <c r="SU2115" s="34"/>
      <c r="SV2115" s="34"/>
      <c r="SW2115" s="34"/>
      <c r="SX2115" s="34"/>
      <c r="SY2115" s="34"/>
      <c r="SZ2115" s="34"/>
      <c r="TA2115" s="34"/>
      <c r="TB2115" s="34"/>
      <c r="TC2115" s="34"/>
      <c r="TD2115" s="34"/>
      <c r="TE2115" s="34"/>
      <c r="TF2115" s="34"/>
      <c r="TG2115" s="34"/>
      <c r="TH2115" s="34"/>
      <c r="TI2115" s="34"/>
      <c r="TJ2115" s="34"/>
      <c r="TK2115" s="34"/>
      <c r="TL2115" s="34"/>
      <c r="TM2115" s="34"/>
      <c r="TN2115" s="34"/>
      <c r="TO2115" s="34"/>
      <c r="TP2115" s="34"/>
      <c r="TQ2115" s="34"/>
      <c r="TR2115" s="34"/>
      <c r="TS2115" s="34"/>
      <c r="TT2115" s="34"/>
      <c r="TU2115" s="34"/>
      <c r="TV2115" s="34"/>
      <c r="TW2115" s="34"/>
      <c r="TX2115" s="34"/>
      <c r="TY2115" s="34"/>
      <c r="TZ2115" s="34"/>
      <c r="UA2115" s="34"/>
      <c r="UB2115" s="34"/>
      <c r="UC2115" s="34"/>
      <c r="UD2115" s="34"/>
      <c r="UE2115" s="34"/>
      <c r="UF2115" s="34"/>
      <c r="UG2115" s="34"/>
      <c r="UH2115" s="34"/>
      <c r="UI2115" s="34"/>
      <c r="UJ2115" s="34"/>
      <c r="UK2115" s="34"/>
      <c r="UL2115" s="34"/>
      <c r="UM2115" s="34"/>
      <c r="UN2115" s="34"/>
      <c r="UO2115" s="34"/>
      <c r="UP2115" s="34"/>
      <c r="UQ2115" s="34"/>
      <c r="UR2115" s="34"/>
      <c r="US2115" s="34"/>
      <c r="UT2115" s="34"/>
      <c r="UU2115" s="34"/>
      <c r="UV2115" s="34"/>
      <c r="UW2115" s="34"/>
      <c r="UX2115" s="34"/>
      <c r="UY2115" s="34"/>
      <c r="UZ2115" s="34"/>
      <c r="VA2115" s="34"/>
      <c r="VB2115" s="34"/>
      <c r="VC2115" s="34"/>
      <c r="VD2115" s="34"/>
      <c r="VE2115" s="34"/>
      <c r="VF2115" s="34"/>
      <c r="VG2115" s="34"/>
      <c r="VH2115" s="34"/>
      <c r="VI2115" s="34"/>
      <c r="VJ2115" s="34"/>
      <c r="VK2115" s="34"/>
      <c r="VL2115" s="34"/>
      <c r="VM2115" s="34"/>
      <c r="VN2115" s="34"/>
      <c r="VO2115" s="34"/>
      <c r="VP2115" s="34"/>
      <c r="VQ2115" s="34"/>
      <c r="VR2115" s="34"/>
      <c r="VS2115" s="34"/>
      <c r="VT2115" s="34"/>
      <c r="VU2115" s="34"/>
      <c r="VV2115" s="34"/>
      <c r="VW2115" s="34"/>
      <c r="VX2115" s="34"/>
      <c r="VY2115" s="34"/>
      <c r="VZ2115" s="34"/>
      <c r="WA2115" s="34"/>
      <c r="WB2115" s="34"/>
      <c r="WC2115" s="34"/>
      <c r="WD2115" s="34"/>
      <c r="WE2115" s="34"/>
      <c r="WF2115" s="34"/>
      <c r="WG2115" s="34"/>
      <c r="WH2115" s="34"/>
      <c r="WI2115" s="34"/>
      <c r="WJ2115" s="34"/>
      <c r="WK2115" s="34"/>
      <c r="WL2115" s="34"/>
      <c r="WM2115" s="34"/>
      <c r="WN2115" s="34"/>
      <c r="WO2115" s="34"/>
      <c r="WP2115" s="34"/>
      <c r="WQ2115" s="34"/>
      <c r="WR2115" s="34"/>
      <c r="WS2115" s="34"/>
      <c r="WT2115" s="34"/>
      <c r="WU2115" s="34"/>
      <c r="WV2115" s="34"/>
      <c r="WW2115" s="34"/>
      <c r="WX2115" s="34"/>
      <c r="WY2115" s="34"/>
      <c r="WZ2115" s="34"/>
      <c r="XA2115" s="34"/>
      <c r="XB2115" s="34"/>
      <c r="XC2115" s="34"/>
      <c r="XD2115" s="34"/>
      <c r="XE2115" s="34"/>
      <c r="XF2115" s="34"/>
      <c r="XG2115" s="34"/>
      <c r="XH2115" s="34"/>
      <c r="XI2115" s="34"/>
      <c r="XJ2115" s="34"/>
      <c r="XK2115" s="34"/>
      <c r="XL2115" s="34"/>
      <c r="XM2115" s="34"/>
      <c r="XN2115" s="34"/>
      <c r="XO2115" s="34"/>
      <c r="XP2115" s="34"/>
      <c r="XQ2115" s="34"/>
      <c r="XR2115" s="34"/>
      <c r="XS2115" s="34"/>
      <c r="XT2115" s="34"/>
      <c r="XU2115" s="34"/>
      <c r="XV2115" s="34"/>
      <c r="XW2115" s="34"/>
      <c r="XX2115" s="34"/>
      <c r="XY2115" s="34"/>
      <c r="XZ2115" s="34"/>
      <c r="YA2115" s="34"/>
      <c r="YB2115" s="34"/>
      <c r="YC2115" s="34"/>
      <c r="YD2115" s="34"/>
      <c r="YE2115" s="34"/>
      <c r="YF2115" s="34"/>
      <c r="YG2115" s="34"/>
      <c r="YH2115" s="34"/>
      <c r="YI2115" s="34"/>
      <c r="YJ2115" s="34"/>
      <c r="YK2115" s="34"/>
      <c r="YL2115" s="34"/>
      <c r="YM2115" s="34"/>
      <c r="YN2115" s="34"/>
      <c r="YO2115" s="34"/>
      <c r="YP2115" s="34"/>
      <c r="YQ2115" s="34"/>
      <c r="YR2115" s="34"/>
      <c r="YS2115" s="34"/>
      <c r="YT2115" s="34"/>
      <c r="YU2115" s="34"/>
      <c r="YV2115" s="34"/>
      <c r="YW2115" s="34"/>
      <c r="YX2115" s="34"/>
      <c r="YY2115" s="34"/>
      <c r="YZ2115" s="34"/>
      <c r="ZA2115" s="34"/>
      <c r="ZB2115" s="34"/>
      <c r="ZC2115" s="34"/>
      <c r="ZD2115" s="34"/>
      <c r="ZE2115" s="34"/>
      <c r="ZF2115" s="34"/>
      <c r="ZG2115" s="34"/>
      <c r="ZH2115" s="34"/>
      <c r="ZI2115" s="34"/>
      <c r="ZJ2115" s="34"/>
      <c r="ZK2115" s="34"/>
      <c r="ZL2115" s="34"/>
      <c r="ZM2115" s="34"/>
      <c r="ZN2115" s="34"/>
      <c r="ZO2115" s="34"/>
      <c r="ZP2115" s="34"/>
      <c r="ZQ2115" s="34"/>
      <c r="ZR2115" s="34"/>
      <c r="ZS2115" s="34"/>
      <c r="ZT2115" s="34"/>
      <c r="ZU2115" s="34"/>
      <c r="ZV2115" s="34"/>
      <c r="ZW2115" s="34"/>
      <c r="ZX2115" s="34"/>
      <c r="ZY2115" s="34"/>
      <c r="ZZ2115" s="34"/>
      <c r="AAA2115" s="34"/>
      <c r="AAB2115" s="34"/>
      <c r="AAC2115" s="34"/>
      <c r="AAD2115" s="34"/>
      <c r="AAE2115" s="34"/>
      <c r="AAF2115" s="34"/>
      <c r="AAG2115" s="34"/>
      <c r="AAH2115" s="34"/>
      <c r="AAI2115" s="34"/>
      <c r="AAJ2115" s="34"/>
      <c r="AAK2115" s="34"/>
      <c r="AAL2115" s="34"/>
      <c r="AAM2115" s="34"/>
      <c r="AAN2115" s="34"/>
      <c r="AAO2115" s="34"/>
      <c r="AAP2115" s="34"/>
      <c r="AAQ2115" s="34"/>
      <c r="AAR2115" s="34"/>
      <c r="AAS2115" s="34"/>
      <c r="AAT2115" s="34"/>
      <c r="AAU2115" s="34"/>
      <c r="AAV2115" s="34"/>
      <c r="AAW2115" s="34"/>
      <c r="AAX2115" s="34"/>
      <c r="AAY2115" s="34"/>
      <c r="AAZ2115" s="34"/>
      <c r="ABA2115" s="34"/>
      <c r="ABB2115" s="34"/>
      <c r="ABC2115" s="34"/>
      <c r="ABD2115" s="34"/>
      <c r="ABE2115" s="34"/>
      <c r="ABF2115" s="34"/>
      <c r="ABG2115" s="34"/>
      <c r="ABH2115" s="34"/>
      <c r="ABI2115" s="34"/>
      <c r="ABJ2115" s="34"/>
      <c r="ABK2115" s="34"/>
      <c r="ABL2115" s="34"/>
      <c r="ABM2115" s="34"/>
      <c r="ABN2115" s="34"/>
      <c r="ABO2115" s="34"/>
      <c r="ABP2115" s="34"/>
      <c r="ABQ2115" s="34"/>
      <c r="ABR2115" s="34"/>
      <c r="ABS2115" s="34"/>
      <c r="ABT2115" s="34"/>
      <c r="ABU2115" s="34"/>
      <c r="ABV2115" s="34"/>
      <c r="ABW2115" s="34"/>
      <c r="ABX2115" s="34"/>
      <c r="ABY2115" s="34"/>
      <c r="ABZ2115" s="34"/>
      <c r="ACA2115" s="34"/>
      <c r="ACB2115" s="34"/>
      <c r="ACC2115" s="34"/>
      <c r="ACD2115" s="34"/>
      <c r="ACE2115" s="34"/>
      <c r="ACF2115" s="34"/>
      <c r="ACG2115" s="34"/>
      <c r="ACH2115" s="34"/>
      <c r="ACI2115" s="34"/>
      <c r="ACJ2115" s="34"/>
      <c r="ACK2115" s="34"/>
      <c r="ACL2115" s="34"/>
      <c r="ACM2115" s="34"/>
      <c r="ACN2115" s="34"/>
      <c r="ACO2115" s="34"/>
      <c r="ACP2115" s="34"/>
      <c r="ACQ2115" s="34"/>
      <c r="ACR2115" s="34"/>
      <c r="ACS2115" s="34"/>
      <c r="ACT2115" s="34"/>
      <c r="ACU2115" s="34"/>
      <c r="ACV2115" s="34"/>
      <c r="ACW2115" s="34"/>
      <c r="ACX2115" s="34"/>
      <c r="ACY2115" s="34"/>
      <c r="ACZ2115" s="34"/>
      <c r="ADA2115" s="34"/>
      <c r="ADB2115" s="34"/>
      <c r="ADC2115" s="34"/>
      <c r="ADD2115" s="34"/>
      <c r="ADE2115" s="34"/>
      <c r="ADF2115" s="34"/>
      <c r="ADG2115" s="34"/>
      <c r="ADH2115" s="34"/>
      <c r="ADI2115" s="34"/>
      <c r="ADJ2115" s="34"/>
      <c r="ADK2115" s="34"/>
      <c r="ADL2115" s="34"/>
      <c r="ADM2115" s="34"/>
      <c r="ADN2115" s="34"/>
      <c r="ADO2115" s="34"/>
      <c r="ADP2115" s="34"/>
      <c r="ADQ2115" s="34"/>
      <c r="ADR2115" s="34"/>
      <c r="ADS2115" s="34"/>
      <c r="ADT2115" s="34"/>
      <c r="ADU2115" s="34"/>
      <c r="ADV2115" s="34"/>
      <c r="ADW2115" s="34"/>
      <c r="ADX2115" s="34"/>
      <c r="ADY2115" s="34"/>
      <c r="ADZ2115" s="34"/>
      <c r="AEA2115" s="34"/>
      <c r="AEB2115" s="34"/>
      <c r="AEC2115" s="34"/>
      <c r="AED2115" s="34"/>
      <c r="AEE2115" s="34"/>
      <c r="AEF2115" s="34"/>
      <c r="AEG2115" s="34"/>
      <c r="AEH2115" s="34"/>
      <c r="AEI2115" s="34"/>
      <c r="AEJ2115" s="34"/>
      <c r="AEK2115" s="34"/>
      <c r="AEL2115" s="34"/>
      <c r="AEM2115" s="34"/>
      <c r="AEN2115" s="34"/>
      <c r="AEO2115" s="34"/>
      <c r="AEP2115" s="34"/>
      <c r="AEQ2115" s="34"/>
      <c r="AER2115" s="34"/>
      <c r="AES2115" s="34"/>
      <c r="AET2115" s="34"/>
      <c r="AEU2115" s="34"/>
      <c r="AEV2115" s="34"/>
      <c r="AEW2115" s="34"/>
      <c r="AEX2115" s="34"/>
      <c r="AEY2115" s="34"/>
      <c r="AEZ2115" s="34"/>
      <c r="AFA2115" s="34"/>
      <c r="AFB2115" s="34"/>
      <c r="AFC2115" s="34"/>
      <c r="AFD2115" s="34"/>
      <c r="AFE2115" s="34"/>
      <c r="AFF2115" s="34"/>
      <c r="AFG2115" s="34"/>
      <c r="AFH2115" s="34"/>
      <c r="AFI2115" s="34"/>
      <c r="AFJ2115" s="34"/>
      <c r="AFK2115" s="34"/>
      <c r="AFL2115" s="34"/>
      <c r="AFM2115" s="34"/>
      <c r="AFN2115" s="34"/>
      <c r="AFO2115" s="34"/>
      <c r="AFP2115" s="34"/>
      <c r="AFQ2115" s="34"/>
      <c r="AFR2115" s="34"/>
      <c r="AFS2115" s="34"/>
      <c r="AFT2115" s="34"/>
      <c r="AFU2115" s="34"/>
      <c r="AFV2115" s="34"/>
      <c r="AFW2115" s="34"/>
      <c r="AFX2115" s="34"/>
      <c r="AFY2115" s="34"/>
      <c r="AFZ2115" s="34"/>
      <c r="AGA2115" s="34"/>
      <c r="AGB2115" s="34"/>
      <c r="AGC2115" s="34"/>
      <c r="AGD2115" s="34"/>
      <c r="AGE2115" s="34"/>
      <c r="AGF2115" s="34"/>
      <c r="AGG2115" s="34"/>
      <c r="AGH2115" s="34"/>
      <c r="AGI2115" s="34"/>
      <c r="AGJ2115" s="34"/>
      <c r="AGK2115" s="34"/>
      <c r="AGL2115" s="34"/>
      <c r="AGM2115" s="34"/>
      <c r="AGN2115" s="34"/>
      <c r="AGO2115" s="34"/>
      <c r="AGP2115" s="34"/>
      <c r="AGQ2115" s="34"/>
      <c r="AGR2115" s="34"/>
      <c r="AGS2115" s="34"/>
      <c r="AGT2115" s="34"/>
      <c r="AGU2115" s="34"/>
      <c r="AGV2115" s="34"/>
      <c r="AGW2115" s="34"/>
      <c r="AGX2115" s="34"/>
      <c r="AGY2115" s="34"/>
      <c r="AGZ2115" s="34"/>
      <c r="AHA2115" s="34"/>
      <c r="AHB2115" s="34"/>
      <c r="AHC2115" s="34"/>
      <c r="AHD2115" s="34"/>
      <c r="AHE2115" s="34"/>
      <c r="AHF2115" s="34"/>
      <c r="AHG2115" s="34"/>
      <c r="AHH2115" s="34"/>
      <c r="AHI2115" s="34"/>
      <c r="AHJ2115" s="34"/>
      <c r="AHK2115" s="34"/>
      <c r="AHL2115" s="34"/>
      <c r="AHM2115" s="34"/>
      <c r="AHN2115" s="34"/>
      <c r="AHO2115" s="34"/>
      <c r="AHP2115" s="34"/>
      <c r="AHQ2115" s="34"/>
      <c r="AHR2115" s="34"/>
      <c r="AHS2115" s="34"/>
      <c r="AHT2115" s="34"/>
      <c r="AHU2115" s="34"/>
      <c r="AHV2115" s="34"/>
      <c r="AHW2115" s="34"/>
      <c r="AHX2115" s="34"/>
      <c r="AHY2115" s="34"/>
      <c r="AHZ2115" s="34"/>
      <c r="AIA2115" s="34"/>
      <c r="AIB2115" s="34"/>
      <c r="AIC2115" s="34"/>
      <c r="AID2115" s="34"/>
      <c r="AIE2115" s="34"/>
      <c r="AIF2115" s="34"/>
      <c r="AIG2115" s="34"/>
      <c r="AIH2115" s="34"/>
      <c r="AII2115" s="34"/>
      <c r="AIJ2115" s="34"/>
      <c r="AIK2115" s="34"/>
      <c r="AIL2115" s="34"/>
      <c r="AIM2115" s="34"/>
      <c r="AIN2115" s="34"/>
      <c r="AIO2115" s="34"/>
      <c r="AIP2115" s="34"/>
      <c r="AIQ2115" s="34"/>
      <c r="AIR2115" s="34"/>
      <c r="AIS2115" s="34"/>
      <c r="AIT2115" s="34"/>
      <c r="AIU2115" s="34"/>
      <c r="AIV2115" s="34"/>
      <c r="AIW2115" s="34"/>
      <c r="AIX2115" s="34"/>
      <c r="AIY2115" s="34"/>
      <c r="AIZ2115" s="34"/>
      <c r="AJA2115" s="34"/>
      <c r="AJB2115" s="34"/>
      <c r="AJC2115" s="34"/>
      <c r="AJD2115" s="34"/>
      <c r="AJE2115" s="34"/>
      <c r="AJF2115" s="34"/>
      <c r="AJG2115" s="34"/>
      <c r="AJH2115" s="34"/>
      <c r="AJI2115" s="34"/>
      <c r="AJJ2115" s="34"/>
      <c r="AJK2115" s="34"/>
      <c r="AJL2115" s="34"/>
      <c r="AJM2115" s="34"/>
      <c r="AJN2115" s="34"/>
      <c r="AJO2115" s="34"/>
      <c r="AJP2115" s="34"/>
      <c r="AJQ2115" s="34"/>
      <c r="AJR2115" s="34"/>
      <c r="AJS2115" s="34"/>
      <c r="AJT2115" s="34"/>
      <c r="AJU2115" s="34"/>
      <c r="AJV2115" s="34"/>
      <c r="AJW2115" s="34"/>
      <c r="AJX2115" s="34"/>
      <c r="AJY2115" s="34"/>
      <c r="AJZ2115" s="34"/>
      <c r="AKA2115" s="34"/>
      <c r="AKB2115" s="34"/>
      <c r="AKC2115" s="34"/>
      <c r="AKD2115" s="34"/>
      <c r="AKE2115" s="34"/>
      <c r="AKF2115" s="34"/>
      <c r="AKG2115" s="34"/>
      <c r="AKH2115" s="34"/>
      <c r="AKI2115" s="34"/>
      <c r="AKJ2115" s="34"/>
      <c r="AKK2115" s="34"/>
      <c r="AKL2115" s="34"/>
      <c r="AKM2115" s="34"/>
      <c r="AKN2115" s="34"/>
      <c r="AKO2115" s="34"/>
      <c r="AKP2115" s="34"/>
      <c r="AKQ2115" s="34"/>
      <c r="AKR2115" s="34"/>
      <c r="AKS2115" s="34"/>
      <c r="AKT2115" s="34"/>
      <c r="AKU2115" s="34"/>
      <c r="AKV2115" s="34"/>
      <c r="AKW2115" s="34"/>
      <c r="AKX2115" s="34"/>
      <c r="AKY2115" s="34"/>
      <c r="AKZ2115" s="34"/>
      <c r="ALA2115" s="34"/>
      <c r="ALB2115" s="34"/>
      <c r="ALC2115" s="34"/>
      <c r="ALD2115" s="34"/>
      <c r="ALE2115" s="34"/>
      <c r="ALF2115" s="34"/>
      <c r="ALG2115" s="34"/>
      <c r="ALH2115" s="34"/>
      <c r="ALI2115" s="34"/>
      <c r="ALJ2115" s="34"/>
      <c r="ALK2115" s="34"/>
      <c r="ALL2115" s="34"/>
      <c r="ALM2115" s="34"/>
      <c r="ALN2115" s="34"/>
      <c r="ALO2115" s="34"/>
      <c r="ALP2115" s="34"/>
      <c r="ALQ2115" s="34"/>
      <c r="ALR2115" s="34"/>
      <c r="ALS2115" s="34"/>
      <c r="ALT2115" s="34"/>
      <c r="ALU2115" s="34"/>
      <c r="ALV2115" s="34"/>
      <c r="ALW2115" s="34"/>
      <c r="ALX2115" s="34"/>
      <c r="ALY2115" s="34"/>
      <c r="ALZ2115" s="34"/>
      <c r="AMA2115" s="34"/>
      <c r="AMB2115" s="34"/>
      <c r="AMC2115" s="34"/>
      <c r="AMD2115" s="34"/>
      <c r="AME2115" s="34"/>
      <c r="AMF2115" s="34"/>
      <c r="AMG2115" s="34"/>
      <c r="AMH2115" s="34"/>
      <c r="AMI2115" s="34"/>
      <c r="AMJ2115" s="34"/>
      <c r="AMK2115" s="34"/>
      <c r="AML2115" s="34"/>
      <c r="AMM2115" s="34"/>
      <c r="AMN2115" s="34"/>
      <c r="AMO2115" s="34"/>
      <c r="AMP2115" s="34"/>
      <c r="AMQ2115" s="34"/>
      <c r="AMR2115" s="34"/>
      <c r="AMS2115" s="34"/>
      <c r="AMT2115" s="34"/>
      <c r="AMU2115" s="34"/>
      <c r="AMV2115" s="34"/>
      <c r="AMW2115" s="34"/>
      <c r="AMX2115" s="34"/>
      <c r="AMY2115" s="34"/>
      <c r="AMZ2115" s="34"/>
      <c r="ANA2115" s="34"/>
      <c r="ANB2115" s="34"/>
      <c r="ANC2115" s="34"/>
      <c r="AND2115" s="34"/>
      <c r="ANE2115" s="34"/>
      <c r="ANF2115" s="34"/>
      <c r="ANG2115" s="34"/>
      <c r="ANH2115" s="34"/>
      <c r="ANI2115" s="34"/>
      <c r="ANJ2115" s="34"/>
      <c r="ANK2115" s="34"/>
      <c r="ANL2115" s="34"/>
      <c r="ANM2115" s="34"/>
      <c r="ANN2115" s="34"/>
      <c r="ANO2115" s="34"/>
      <c r="ANP2115" s="34"/>
      <c r="ANQ2115" s="34"/>
      <c r="ANR2115" s="34"/>
      <c r="ANS2115" s="34"/>
      <c r="ANT2115" s="34"/>
      <c r="ANU2115" s="34"/>
      <c r="ANV2115" s="34"/>
      <c r="ANW2115" s="34"/>
      <c r="ANX2115" s="34"/>
      <c r="ANY2115" s="34"/>
      <c r="ANZ2115" s="34"/>
      <c r="AOA2115" s="34"/>
      <c r="AOB2115" s="34"/>
      <c r="AOC2115" s="34"/>
      <c r="AOD2115" s="34"/>
      <c r="AOE2115" s="34"/>
      <c r="AOF2115" s="34"/>
      <c r="AOG2115" s="34"/>
      <c r="AOH2115" s="34"/>
      <c r="AOI2115" s="34"/>
      <c r="AOJ2115" s="34"/>
      <c r="AOK2115" s="34"/>
      <c r="AOL2115" s="34"/>
      <c r="AOM2115" s="34"/>
      <c r="AON2115" s="34"/>
      <c r="AOO2115" s="34"/>
      <c r="AOP2115" s="34"/>
      <c r="AOQ2115" s="34"/>
      <c r="AOR2115" s="34"/>
      <c r="AOS2115" s="34"/>
      <c r="AOT2115" s="34"/>
      <c r="AOU2115" s="34"/>
      <c r="AOV2115" s="34"/>
      <c r="AOW2115" s="34"/>
      <c r="AOX2115" s="34"/>
      <c r="AOY2115" s="34"/>
      <c r="AOZ2115" s="34"/>
      <c r="APA2115" s="34"/>
      <c r="APB2115" s="34"/>
      <c r="APC2115" s="34"/>
      <c r="APD2115" s="34"/>
      <c r="APE2115" s="34"/>
      <c r="APF2115" s="34"/>
      <c r="APG2115" s="34"/>
      <c r="APH2115" s="34"/>
      <c r="API2115" s="34"/>
      <c r="APJ2115" s="34"/>
      <c r="APK2115" s="34"/>
      <c r="APL2115" s="34"/>
      <c r="APM2115" s="34"/>
      <c r="APN2115" s="34"/>
      <c r="APO2115" s="34"/>
      <c r="APP2115" s="34"/>
      <c r="APQ2115" s="34"/>
      <c r="APR2115" s="34"/>
      <c r="APS2115" s="34"/>
      <c r="APT2115" s="34"/>
      <c r="APU2115" s="34"/>
      <c r="APV2115" s="34"/>
      <c r="APW2115" s="34"/>
      <c r="APX2115" s="34"/>
      <c r="APY2115" s="34"/>
      <c r="APZ2115" s="34"/>
      <c r="AQA2115" s="34"/>
      <c r="AQB2115" s="34"/>
      <c r="AQC2115" s="34"/>
      <c r="AQD2115" s="34"/>
      <c r="AQE2115" s="34"/>
      <c r="AQF2115" s="34"/>
      <c r="AQG2115" s="34"/>
      <c r="AQH2115" s="34"/>
      <c r="AQI2115" s="34"/>
      <c r="AQJ2115" s="34"/>
      <c r="AQK2115" s="34"/>
      <c r="AQL2115" s="34"/>
      <c r="AQM2115" s="34"/>
      <c r="AQN2115" s="34"/>
      <c r="AQO2115" s="34"/>
      <c r="AQP2115" s="34"/>
      <c r="AQQ2115" s="34"/>
      <c r="AQR2115" s="34"/>
      <c r="AQS2115" s="34"/>
      <c r="AQT2115" s="34"/>
      <c r="AQU2115" s="34"/>
      <c r="AQV2115" s="34"/>
      <c r="AQW2115" s="34"/>
      <c r="AQX2115" s="34"/>
      <c r="AQY2115" s="34"/>
      <c r="AQZ2115" s="34"/>
      <c r="ARA2115" s="34"/>
      <c r="ARB2115" s="34"/>
      <c r="ARC2115" s="34"/>
      <c r="ARD2115" s="34"/>
      <c r="ARE2115" s="34"/>
      <c r="ARF2115" s="34"/>
      <c r="ARG2115" s="34"/>
      <c r="ARH2115" s="34"/>
      <c r="ARI2115" s="34"/>
      <c r="ARJ2115" s="34"/>
      <c r="ARK2115" s="34"/>
      <c r="ARL2115" s="34"/>
      <c r="ARM2115" s="34"/>
      <c r="ARN2115" s="34"/>
      <c r="ARO2115" s="34"/>
      <c r="ARP2115" s="34"/>
      <c r="ARQ2115" s="34"/>
      <c r="ARR2115" s="34"/>
      <c r="ARS2115" s="34"/>
      <c r="ART2115" s="34"/>
      <c r="ARU2115" s="34"/>
      <c r="ARV2115" s="34"/>
      <c r="ARW2115" s="34"/>
      <c r="ARX2115" s="34"/>
      <c r="ARY2115" s="34"/>
      <c r="ARZ2115" s="34"/>
      <c r="ASA2115" s="34"/>
      <c r="ASB2115" s="34"/>
      <c r="ASC2115" s="34"/>
      <c r="ASD2115" s="34"/>
      <c r="ASE2115" s="34"/>
      <c r="ASF2115" s="34"/>
      <c r="ASG2115" s="34"/>
      <c r="ASH2115" s="34"/>
      <c r="ASI2115" s="34"/>
      <c r="ASJ2115" s="34"/>
      <c r="ASK2115" s="34"/>
      <c r="ASL2115" s="34"/>
      <c r="ASM2115" s="34"/>
      <c r="ASN2115" s="34"/>
      <c r="ASO2115" s="34"/>
      <c r="ASP2115" s="34"/>
      <c r="ASQ2115" s="34"/>
      <c r="ASR2115" s="34"/>
      <c r="ASS2115" s="34"/>
      <c r="AST2115" s="34"/>
      <c r="ASU2115" s="34"/>
      <c r="ASV2115" s="34"/>
      <c r="ASW2115" s="34"/>
      <c r="ASX2115" s="34"/>
      <c r="ASY2115" s="34"/>
      <c r="ASZ2115" s="34"/>
      <c r="ATA2115" s="34"/>
      <c r="ATB2115" s="34"/>
      <c r="ATC2115" s="34"/>
      <c r="ATD2115" s="34"/>
      <c r="ATE2115" s="34"/>
      <c r="ATF2115" s="34"/>
      <c r="ATG2115" s="34"/>
      <c r="ATH2115" s="34"/>
      <c r="ATI2115" s="34"/>
      <c r="ATJ2115" s="34"/>
      <c r="ATK2115" s="34"/>
      <c r="ATL2115" s="34"/>
      <c r="ATM2115" s="34"/>
      <c r="ATN2115" s="34"/>
      <c r="ATO2115" s="34"/>
      <c r="ATP2115" s="34"/>
      <c r="ATQ2115" s="34"/>
      <c r="ATR2115" s="34"/>
      <c r="ATS2115" s="34"/>
      <c r="ATT2115" s="34"/>
      <c r="ATU2115" s="34"/>
      <c r="ATV2115" s="34"/>
      <c r="ATW2115" s="34"/>
      <c r="ATX2115" s="34"/>
      <c r="ATY2115" s="34"/>
      <c r="ATZ2115" s="34"/>
      <c r="AUA2115" s="34"/>
      <c r="AUB2115" s="34"/>
      <c r="AUC2115" s="34"/>
      <c r="AUD2115" s="34"/>
      <c r="AUE2115" s="34"/>
      <c r="AUF2115" s="34"/>
      <c r="AUG2115" s="34"/>
      <c r="AUH2115" s="34"/>
      <c r="AUI2115" s="34"/>
      <c r="AUJ2115" s="34"/>
      <c r="AUK2115" s="34"/>
      <c r="AUL2115" s="34"/>
      <c r="AUM2115" s="34"/>
      <c r="AUN2115" s="34"/>
      <c r="AUO2115" s="34"/>
      <c r="AUP2115" s="34"/>
      <c r="AUQ2115" s="34"/>
      <c r="AUR2115" s="34"/>
      <c r="AUS2115" s="34"/>
      <c r="AUT2115" s="34"/>
      <c r="AUU2115" s="34"/>
      <c r="AUV2115" s="34"/>
      <c r="AUW2115" s="34"/>
      <c r="AUX2115" s="34"/>
      <c r="AUY2115" s="34"/>
      <c r="AUZ2115" s="34"/>
      <c r="AVA2115" s="34"/>
      <c r="AVB2115" s="34"/>
      <c r="AVC2115" s="34"/>
      <c r="AVD2115" s="34"/>
      <c r="AVE2115" s="34"/>
      <c r="AVF2115" s="34"/>
      <c r="AVG2115" s="34"/>
      <c r="AVH2115" s="34"/>
      <c r="AVI2115" s="34"/>
      <c r="AVJ2115" s="34"/>
      <c r="AVK2115" s="34"/>
      <c r="AVL2115" s="34"/>
      <c r="AVM2115" s="34"/>
      <c r="AVN2115" s="34"/>
      <c r="AVO2115" s="34"/>
      <c r="AVP2115" s="34"/>
      <c r="AVQ2115" s="34"/>
      <c r="AVR2115" s="34"/>
      <c r="AVS2115" s="34"/>
      <c r="AVT2115" s="34"/>
      <c r="AVU2115" s="34"/>
      <c r="AVV2115" s="34"/>
      <c r="AVW2115" s="34"/>
      <c r="AVX2115" s="34"/>
      <c r="AVY2115" s="34"/>
      <c r="AVZ2115" s="34"/>
      <c r="AWA2115" s="34"/>
      <c r="AWB2115" s="34"/>
      <c r="AWC2115" s="34"/>
      <c r="AWD2115" s="34"/>
      <c r="AWE2115" s="34"/>
      <c r="AWF2115" s="34"/>
      <c r="AWG2115" s="34"/>
      <c r="AWH2115" s="34"/>
      <c r="AWI2115" s="34"/>
      <c r="AWJ2115" s="34"/>
      <c r="AWK2115" s="34"/>
      <c r="AWL2115" s="34"/>
      <c r="AWM2115" s="34"/>
      <c r="AWN2115" s="34"/>
      <c r="AWO2115" s="34"/>
      <c r="AWP2115" s="34"/>
      <c r="AWQ2115" s="34"/>
      <c r="AWR2115" s="34"/>
      <c r="AWS2115" s="34"/>
      <c r="AWT2115" s="34"/>
      <c r="AWU2115" s="34"/>
      <c r="AWV2115" s="34"/>
      <c r="AWW2115" s="34"/>
      <c r="AWX2115" s="34"/>
      <c r="AWY2115" s="34"/>
      <c r="AWZ2115" s="34"/>
      <c r="AXA2115" s="34"/>
      <c r="AXB2115" s="34"/>
      <c r="AXC2115" s="34"/>
      <c r="AXD2115" s="34"/>
      <c r="AXE2115" s="34"/>
      <c r="AXF2115" s="34"/>
      <c r="AXG2115" s="34"/>
      <c r="AXH2115" s="34"/>
      <c r="AXI2115" s="34"/>
      <c r="AXJ2115" s="34"/>
      <c r="AXK2115" s="34"/>
      <c r="AXL2115" s="34"/>
      <c r="AXM2115" s="34"/>
      <c r="AXN2115" s="34"/>
      <c r="AXO2115" s="34"/>
      <c r="AXP2115" s="34"/>
      <c r="AXQ2115" s="34"/>
      <c r="AXR2115" s="34"/>
      <c r="AXS2115" s="34"/>
      <c r="AXT2115" s="34"/>
      <c r="AXU2115" s="34"/>
      <c r="AXV2115" s="34"/>
      <c r="AXW2115" s="34"/>
      <c r="AXX2115" s="34"/>
      <c r="AXY2115" s="34"/>
      <c r="AXZ2115" s="34"/>
      <c r="AYA2115" s="34"/>
      <c r="AYB2115" s="34"/>
      <c r="AYC2115" s="34"/>
      <c r="AYD2115" s="34"/>
      <c r="AYE2115" s="34"/>
      <c r="AYF2115" s="34"/>
      <c r="AYG2115" s="34"/>
      <c r="AYH2115" s="34"/>
      <c r="AYI2115" s="34"/>
      <c r="AYJ2115" s="34"/>
      <c r="AYK2115" s="34"/>
      <c r="AYL2115" s="34"/>
      <c r="AYM2115" s="34"/>
      <c r="AYN2115" s="34"/>
      <c r="AYO2115" s="34"/>
      <c r="AYP2115" s="34"/>
      <c r="AYQ2115" s="34"/>
      <c r="AYR2115" s="34"/>
      <c r="AYS2115" s="34"/>
      <c r="AYT2115" s="34"/>
      <c r="AYU2115" s="34"/>
      <c r="AYV2115" s="34"/>
      <c r="AYW2115" s="34"/>
      <c r="AYX2115" s="34"/>
      <c r="AYY2115" s="34"/>
      <c r="AYZ2115" s="34"/>
      <c r="AZA2115" s="34"/>
      <c r="AZB2115" s="34"/>
      <c r="AZC2115" s="34"/>
      <c r="AZD2115" s="34"/>
      <c r="AZE2115" s="34"/>
      <c r="AZF2115" s="34"/>
      <c r="AZG2115" s="34"/>
      <c r="AZH2115" s="34"/>
      <c r="AZI2115" s="34"/>
      <c r="AZJ2115" s="34"/>
      <c r="AZK2115" s="34"/>
      <c r="AZL2115" s="34"/>
      <c r="AZM2115" s="34"/>
      <c r="AZN2115" s="34"/>
      <c r="AZO2115" s="34"/>
      <c r="AZP2115" s="34"/>
      <c r="AZQ2115" s="34"/>
      <c r="AZR2115" s="34"/>
      <c r="AZS2115" s="34"/>
      <c r="AZT2115" s="34"/>
      <c r="AZU2115" s="34"/>
      <c r="AZV2115" s="34"/>
      <c r="AZW2115" s="34"/>
      <c r="AZX2115" s="34"/>
      <c r="AZY2115" s="34"/>
      <c r="AZZ2115" s="34"/>
      <c r="BAA2115" s="34"/>
      <c r="BAB2115" s="34"/>
      <c r="BAC2115" s="34"/>
      <c r="BAD2115" s="34"/>
      <c r="BAE2115" s="34"/>
      <c r="BAF2115" s="34"/>
      <c r="BAG2115" s="34"/>
      <c r="BAH2115" s="34"/>
      <c r="BAI2115" s="34"/>
      <c r="BAJ2115" s="34"/>
      <c r="BAK2115" s="34"/>
      <c r="BAL2115" s="34"/>
      <c r="BAM2115" s="34"/>
      <c r="BAN2115" s="34"/>
      <c r="BAO2115" s="34"/>
      <c r="BAP2115" s="34"/>
      <c r="BAQ2115" s="34"/>
      <c r="BAR2115" s="34"/>
      <c r="BAS2115" s="34"/>
      <c r="BAT2115" s="34"/>
      <c r="BAU2115" s="34"/>
      <c r="BAV2115" s="34"/>
      <c r="BAW2115" s="34"/>
      <c r="BAX2115" s="34"/>
      <c r="BAY2115" s="34"/>
      <c r="BAZ2115" s="34"/>
      <c r="BBA2115" s="34"/>
      <c r="BBB2115" s="34"/>
      <c r="BBC2115" s="34"/>
      <c r="BBD2115" s="34"/>
      <c r="BBE2115" s="34"/>
      <c r="BBF2115" s="34"/>
      <c r="BBG2115" s="34"/>
      <c r="BBH2115" s="34"/>
      <c r="BBI2115" s="34"/>
      <c r="BBJ2115" s="34"/>
      <c r="BBK2115" s="34"/>
      <c r="BBL2115" s="34"/>
      <c r="BBM2115" s="34"/>
      <c r="BBN2115" s="34"/>
      <c r="BBO2115" s="34"/>
      <c r="BBP2115" s="34"/>
      <c r="BBQ2115" s="34"/>
      <c r="BBR2115" s="34"/>
      <c r="BBS2115" s="34"/>
      <c r="BBT2115" s="34"/>
      <c r="BBU2115" s="34"/>
      <c r="BBV2115" s="34"/>
      <c r="BBW2115" s="34"/>
      <c r="BBX2115" s="34"/>
      <c r="BBY2115" s="34"/>
      <c r="BBZ2115" s="34"/>
      <c r="BCA2115" s="34"/>
      <c r="BCB2115" s="34"/>
      <c r="BCC2115" s="34"/>
      <c r="BCD2115" s="34"/>
      <c r="BCE2115" s="34"/>
      <c r="BCF2115" s="34"/>
      <c r="BCG2115" s="34"/>
      <c r="BCH2115" s="34"/>
      <c r="BCI2115" s="34"/>
      <c r="BCJ2115" s="34"/>
      <c r="BCK2115" s="34"/>
      <c r="BCL2115" s="34"/>
      <c r="BCM2115" s="34"/>
      <c r="BCN2115" s="34"/>
      <c r="BCO2115" s="34"/>
      <c r="BCP2115" s="34"/>
      <c r="BCQ2115" s="34"/>
      <c r="BCR2115" s="34"/>
      <c r="BCS2115" s="34"/>
      <c r="BCT2115" s="34"/>
      <c r="BCU2115" s="34"/>
      <c r="BCV2115" s="34"/>
      <c r="BCW2115" s="34"/>
      <c r="BCX2115" s="34"/>
      <c r="BCY2115" s="34"/>
      <c r="BCZ2115" s="34"/>
      <c r="BDA2115" s="34"/>
      <c r="BDB2115" s="34"/>
      <c r="BDC2115" s="34"/>
      <c r="BDD2115" s="34"/>
      <c r="BDE2115" s="34"/>
      <c r="BDF2115" s="34"/>
      <c r="BDG2115" s="34"/>
      <c r="BDH2115" s="34"/>
      <c r="BDI2115" s="34"/>
      <c r="BDJ2115" s="34"/>
      <c r="BDK2115" s="34"/>
      <c r="BDL2115" s="34"/>
      <c r="BDM2115" s="34"/>
      <c r="BDN2115" s="34"/>
      <c r="BDO2115" s="34"/>
      <c r="BDP2115" s="34"/>
      <c r="BDQ2115" s="34"/>
      <c r="BDR2115" s="34"/>
      <c r="BDS2115" s="34"/>
      <c r="BDT2115" s="34"/>
      <c r="BDU2115" s="34"/>
      <c r="BDV2115" s="34"/>
      <c r="BDW2115" s="34"/>
      <c r="BDX2115" s="34"/>
      <c r="BDY2115" s="34"/>
      <c r="BDZ2115" s="34"/>
      <c r="BEA2115" s="34"/>
      <c r="BEB2115" s="34"/>
      <c r="BEC2115" s="34"/>
      <c r="BED2115" s="34"/>
      <c r="BEE2115" s="34"/>
      <c r="BEF2115" s="34"/>
      <c r="BEG2115" s="34"/>
      <c r="BEH2115" s="34"/>
      <c r="BEI2115" s="34"/>
      <c r="BEJ2115" s="34"/>
      <c r="BEK2115" s="34"/>
      <c r="BEL2115" s="34"/>
      <c r="BEM2115" s="34"/>
      <c r="BEN2115" s="34"/>
      <c r="BEO2115" s="34"/>
      <c r="BEP2115" s="34"/>
      <c r="BEQ2115" s="34"/>
      <c r="BER2115" s="34"/>
      <c r="BES2115" s="34"/>
      <c r="BET2115" s="34"/>
      <c r="BEU2115" s="34"/>
      <c r="BEV2115" s="34"/>
      <c r="BEW2115" s="34"/>
      <c r="BEX2115" s="34"/>
      <c r="BEY2115" s="34"/>
      <c r="BEZ2115" s="34"/>
      <c r="BFA2115" s="34"/>
      <c r="BFB2115" s="34"/>
      <c r="BFC2115" s="34"/>
      <c r="BFD2115" s="34"/>
      <c r="BFE2115" s="34"/>
      <c r="BFF2115" s="34"/>
      <c r="BFG2115" s="34"/>
      <c r="BFH2115" s="34"/>
      <c r="BFI2115" s="34"/>
      <c r="BFJ2115" s="34"/>
      <c r="BFK2115" s="34"/>
      <c r="BFL2115" s="34"/>
      <c r="BFM2115" s="34"/>
      <c r="BFN2115" s="34"/>
      <c r="BFO2115" s="34"/>
      <c r="BFP2115" s="34"/>
      <c r="BFQ2115" s="34"/>
      <c r="BFR2115" s="34"/>
      <c r="BFS2115" s="34"/>
      <c r="BFT2115" s="34"/>
      <c r="BFU2115" s="34"/>
      <c r="BFV2115" s="34"/>
      <c r="BFW2115" s="34"/>
      <c r="BFX2115" s="34"/>
      <c r="BFY2115" s="34"/>
      <c r="BFZ2115" s="34"/>
      <c r="BGA2115" s="34"/>
      <c r="BGB2115" s="34"/>
      <c r="BGC2115" s="34"/>
      <c r="BGD2115" s="34"/>
      <c r="BGE2115" s="34"/>
      <c r="BGF2115" s="34"/>
      <c r="BGG2115" s="34"/>
      <c r="BGH2115" s="34"/>
      <c r="BGI2115" s="34"/>
      <c r="BGJ2115" s="34"/>
      <c r="BGK2115" s="34"/>
      <c r="BGL2115" s="34"/>
      <c r="BGM2115" s="34"/>
      <c r="BGN2115" s="34"/>
      <c r="BGO2115" s="34"/>
      <c r="BGP2115" s="34"/>
      <c r="BGQ2115" s="34"/>
      <c r="BGR2115" s="34"/>
      <c r="BGS2115" s="34"/>
      <c r="BGT2115" s="34"/>
      <c r="BGU2115" s="34"/>
      <c r="BGV2115" s="34"/>
      <c r="BGW2115" s="34"/>
      <c r="BGX2115" s="34"/>
      <c r="BGY2115" s="34"/>
      <c r="BGZ2115" s="34"/>
      <c r="BHA2115" s="34"/>
      <c r="BHB2115" s="34"/>
      <c r="BHC2115" s="34"/>
      <c r="BHD2115" s="34"/>
      <c r="BHE2115" s="34"/>
      <c r="BHF2115" s="34"/>
      <c r="BHG2115" s="34"/>
      <c r="BHH2115" s="34"/>
      <c r="BHI2115" s="34"/>
      <c r="BHJ2115" s="34"/>
      <c r="BHK2115" s="34"/>
      <c r="BHL2115" s="34"/>
      <c r="BHM2115" s="34"/>
      <c r="BHN2115" s="34"/>
      <c r="BHO2115" s="34"/>
      <c r="BHP2115" s="34"/>
      <c r="BHQ2115" s="34"/>
      <c r="BHR2115" s="34"/>
      <c r="BHS2115" s="34"/>
      <c r="BHT2115" s="34"/>
      <c r="BHU2115" s="34"/>
      <c r="BHV2115" s="34"/>
      <c r="BHW2115" s="34"/>
      <c r="BHX2115" s="34"/>
      <c r="BHY2115" s="34"/>
      <c r="BHZ2115" s="34"/>
      <c r="BIA2115" s="34"/>
      <c r="BIB2115" s="34"/>
      <c r="BIC2115" s="34"/>
      <c r="BID2115" s="34"/>
      <c r="BIE2115" s="34"/>
      <c r="BIF2115" s="34"/>
      <c r="BIG2115" s="34"/>
      <c r="BIH2115" s="34"/>
      <c r="BII2115" s="34"/>
      <c r="BIJ2115" s="34"/>
      <c r="BIK2115" s="34"/>
      <c r="BIL2115" s="34"/>
      <c r="BIM2115" s="34"/>
      <c r="BIN2115" s="34"/>
      <c r="BIO2115" s="34"/>
      <c r="BIP2115" s="34"/>
      <c r="BIQ2115" s="34"/>
      <c r="BIR2115" s="34"/>
      <c r="BIS2115" s="34"/>
      <c r="BIT2115" s="34"/>
      <c r="BIU2115" s="34"/>
      <c r="BIV2115" s="34"/>
      <c r="BIW2115" s="34"/>
      <c r="BIX2115" s="34"/>
      <c r="BIY2115" s="34"/>
      <c r="BIZ2115" s="34"/>
      <c r="BJA2115" s="34"/>
      <c r="BJB2115" s="34"/>
      <c r="BJC2115" s="34"/>
      <c r="BJD2115" s="34"/>
      <c r="BJE2115" s="34"/>
      <c r="BJF2115" s="34"/>
      <c r="BJG2115" s="34"/>
      <c r="BJH2115" s="34"/>
      <c r="BJI2115" s="34"/>
      <c r="BJJ2115" s="34"/>
      <c r="BJK2115" s="34"/>
      <c r="BJL2115" s="34"/>
      <c r="BJM2115" s="34"/>
      <c r="BJN2115" s="34"/>
      <c r="BJO2115" s="34"/>
      <c r="BJP2115" s="34"/>
      <c r="BJQ2115" s="34"/>
      <c r="BJR2115" s="34"/>
      <c r="BJS2115" s="34"/>
      <c r="BJT2115" s="34"/>
      <c r="BJU2115" s="34"/>
      <c r="BJV2115" s="34"/>
      <c r="BJW2115" s="34"/>
      <c r="BJX2115" s="34"/>
      <c r="BJY2115" s="34"/>
      <c r="BJZ2115" s="34"/>
      <c r="BKA2115" s="34"/>
      <c r="BKB2115" s="34"/>
      <c r="BKC2115" s="34"/>
      <c r="BKD2115" s="34"/>
      <c r="BKE2115" s="34"/>
      <c r="BKF2115" s="34"/>
      <c r="BKG2115" s="34"/>
      <c r="BKH2115" s="34"/>
      <c r="BKI2115" s="34"/>
      <c r="BKJ2115" s="34"/>
      <c r="BKK2115" s="34"/>
      <c r="BKL2115" s="34"/>
      <c r="BKM2115" s="34"/>
      <c r="BKN2115" s="34"/>
      <c r="BKO2115" s="34"/>
      <c r="BKP2115" s="34"/>
      <c r="BKQ2115" s="34"/>
      <c r="BKR2115" s="34"/>
      <c r="BKS2115" s="34"/>
      <c r="BKT2115" s="34"/>
      <c r="BKU2115" s="34"/>
      <c r="BKV2115" s="34"/>
      <c r="BKW2115" s="34"/>
      <c r="BKX2115" s="34"/>
      <c r="BKY2115" s="34"/>
      <c r="BKZ2115" s="34"/>
      <c r="BLA2115" s="34"/>
      <c r="BLB2115" s="34"/>
      <c r="BLC2115" s="34"/>
      <c r="BLD2115" s="34"/>
      <c r="BLE2115" s="34"/>
      <c r="BLF2115" s="34"/>
      <c r="BLG2115" s="34"/>
      <c r="BLH2115" s="34"/>
      <c r="BLI2115" s="34"/>
      <c r="BLJ2115" s="34"/>
      <c r="BLK2115" s="34"/>
      <c r="BLL2115" s="34"/>
      <c r="BLM2115" s="34"/>
      <c r="BLN2115" s="34"/>
      <c r="BLO2115" s="34"/>
      <c r="BLP2115" s="34"/>
      <c r="BLQ2115" s="34"/>
      <c r="BLR2115" s="34"/>
      <c r="BLS2115" s="34"/>
      <c r="BLT2115" s="34"/>
      <c r="BLU2115" s="34"/>
      <c r="BLV2115" s="34"/>
      <c r="BLW2115" s="34"/>
      <c r="BLX2115" s="34"/>
      <c r="BLY2115" s="34"/>
      <c r="BLZ2115" s="34"/>
      <c r="BMA2115" s="34"/>
      <c r="BMB2115" s="34"/>
      <c r="BMC2115" s="34"/>
      <c r="BMD2115" s="34"/>
      <c r="BME2115" s="34"/>
      <c r="BMF2115" s="34"/>
      <c r="BMG2115" s="34"/>
      <c r="BMH2115" s="34"/>
      <c r="BMI2115" s="34"/>
      <c r="BMJ2115" s="34"/>
      <c r="BMK2115" s="34"/>
      <c r="BML2115" s="34"/>
      <c r="BMM2115" s="34"/>
      <c r="BMN2115" s="34"/>
      <c r="BMO2115" s="34"/>
      <c r="BMP2115" s="34"/>
      <c r="BMQ2115" s="34"/>
      <c r="BMR2115" s="34"/>
      <c r="BMS2115" s="34"/>
      <c r="BMT2115" s="34"/>
      <c r="BMU2115" s="34"/>
      <c r="BMV2115" s="34"/>
      <c r="BMW2115" s="34"/>
      <c r="BMX2115" s="34"/>
      <c r="BMY2115" s="34"/>
      <c r="BMZ2115" s="34"/>
      <c r="BNA2115" s="34"/>
      <c r="BNB2115" s="34"/>
      <c r="BNC2115" s="34"/>
      <c r="BND2115" s="34"/>
      <c r="BNE2115" s="34"/>
      <c r="BNF2115" s="34"/>
      <c r="BNG2115" s="34"/>
      <c r="BNH2115" s="34"/>
      <c r="BNI2115" s="34"/>
      <c r="BNJ2115" s="34"/>
      <c r="BNK2115" s="34"/>
      <c r="BNL2115" s="34"/>
      <c r="BNM2115" s="34"/>
      <c r="BNN2115" s="34"/>
      <c r="BNO2115" s="34"/>
      <c r="BNP2115" s="34"/>
      <c r="BNQ2115" s="34"/>
      <c r="BNR2115" s="34"/>
      <c r="BNS2115" s="34"/>
      <c r="BNT2115" s="34"/>
      <c r="BNU2115" s="34"/>
      <c r="BNV2115" s="34"/>
      <c r="BNW2115" s="34"/>
      <c r="BNX2115" s="34"/>
      <c r="BNY2115" s="34"/>
      <c r="BNZ2115" s="34"/>
      <c r="BOA2115" s="34"/>
      <c r="BOB2115" s="34"/>
      <c r="BOC2115" s="34"/>
      <c r="BOD2115" s="34"/>
      <c r="BOE2115" s="34"/>
      <c r="BOF2115" s="34"/>
      <c r="BOG2115" s="34"/>
      <c r="BOH2115" s="34"/>
      <c r="BOI2115" s="34"/>
      <c r="BOJ2115" s="34"/>
      <c r="BOK2115" s="34"/>
      <c r="BOL2115" s="34"/>
      <c r="BOM2115" s="34"/>
      <c r="BON2115" s="34"/>
      <c r="BOO2115" s="34"/>
      <c r="BOP2115" s="34"/>
      <c r="BOQ2115" s="34"/>
      <c r="BOR2115" s="34"/>
      <c r="BOS2115" s="34"/>
      <c r="BOT2115" s="34"/>
      <c r="BOU2115" s="34"/>
      <c r="BOV2115" s="34"/>
      <c r="BOW2115" s="34"/>
      <c r="BOX2115" s="34"/>
      <c r="BOY2115" s="34"/>
      <c r="BOZ2115" s="34"/>
      <c r="BPA2115" s="34"/>
      <c r="BPB2115" s="34"/>
      <c r="BPC2115" s="34"/>
      <c r="BPD2115" s="34"/>
      <c r="BPE2115" s="34"/>
      <c r="BPF2115" s="34"/>
      <c r="BPG2115" s="34"/>
      <c r="BPH2115" s="34"/>
      <c r="BPI2115" s="34"/>
      <c r="BPJ2115" s="34"/>
      <c r="BPK2115" s="34"/>
      <c r="BPL2115" s="34"/>
      <c r="BPM2115" s="34"/>
      <c r="BPN2115" s="34"/>
      <c r="BPO2115" s="34"/>
      <c r="BPP2115" s="34"/>
      <c r="BPQ2115" s="34"/>
      <c r="BPR2115" s="34"/>
      <c r="BPS2115" s="34"/>
      <c r="BPT2115" s="34"/>
      <c r="BPU2115" s="34"/>
      <c r="BPV2115" s="34"/>
      <c r="BPW2115" s="34"/>
      <c r="BPX2115" s="34"/>
      <c r="BPY2115" s="34"/>
      <c r="BPZ2115" s="34"/>
      <c r="BQA2115" s="34"/>
      <c r="BQB2115" s="34"/>
      <c r="BQC2115" s="34"/>
      <c r="BQD2115" s="34"/>
      <c r="BQE2115" s="34"/>
      <c r="BQF2115" s="34"/>
      <c r="BQG2115" s="34"/>
      <c r="BQH2115" s="34"/>
      <c r="BQI2115" s="34"/>
      <c r="BQJ2115" s="34"/>
      <c r="BQK2115" s="34"/>
      <c r="BQL2115" s="34"/>
      <c r="BQM2115" s="34"/>
      <c r="BQN2115" s="34"/>
      <c r="BQO2115" s="34"/>
      <c r="BQP2115" s="34"/>
      <c r="BQQ2115" s="34"/>
      <c r="BQR2115" s="34"/>
      <c r="BQS2115" s="34"/>
      <c r="BQT2115" s="34"/>
      <c r="BQU2115" s="34"/>
      <c r="BQV2115" s="34"/>
      <c r="BQW2115" s="34"/>
      <c r="BQX2115" s="34"/>
      <c r="BQY2115" s="34"/>
      <c r="BQZ2115" s="34"/>
      <c r="BRA2115" s="34"/>
      <c r="BRB2115" s="34"/>
      <c r="BRC2115" s="34"/>
      <c r="BRD2115" s="34"/>
      <c r="BRE2115" s="34"/>
      <c r="BRF2115" s="34"/>
      <c r="BRG2115" s="34"/>
      <c r="BRH2115" s="34"/>
      <c r="BRI2115" s="34"/>
      <c r="BRJ2115" s="34"/>
      <c r="BRK2115" s="34"/>
      <c r="BRL2115" s="34"/>
      <c r="BRM2115" s="34"/>
      <c r="BRN2115" s="34"/>
      <c r="BRO2115" s="34"/>
      <c r="BRP2115" s="34"/>
      <c r="BRQ2115" s="34"/>
      <c r="BRR2115" s="34"/>
      <c r="BRS2115" s="34"/>
      <c r="BRT2115" s="34"/>
      <c r="BRU2115" s="34"/>
      <c r="BRV2115" s="34"/>
      <c r="BRW2115" s="34"/>
      <c r="BRX2115" s="34"/>
      <c r="BRY2115" s="34"/>
      <c r="BRZ2115" s="34"/>
      <c r="BSA2115" s="34"/>
      <c r="BSB2115" s="34"/>
      <c r="BSC2115" s="34"/>
      <c r="BSD2115" s="34"/>
      <c r="BSE2115" s="34"/>
      <c r="BSF2115" s="34"/>
      <c r="BSG2115" s="34"/>
      <c r="BSH2115" s="34"/>
      <c r="BSI2115" s="34"/>
      <c r="BSJ2115" s="34"/>
      <c r="BSK2115" s="34"/>
      <c r="BSL2115" s="34"/>
      <c r="BSM2115" s="34"/>
      <c r="BSN2115" s="34"/>
      <c r="BSO2115" s="34"/>
      <c r="BSP2115" s="34"/>
      <c r="BSQ2115" s="34"/>
      <c r="BSR2115" s="34"/>
      <c r="BSS2115" s="34"/>
      <c r="BST2115" s="34"/>
      <c r="BSU2115" s="34"/>
      <c r="BSV2115" s="34"/>
      <c r="BSW2115" s="34"/>
      <c r="BSX2115" s="34"/>
      <c r="BSY2115" s="34"/>
      <c r="BSZ2115" s="34"/>
      <c r="BTA2115" s="34"/>
      <c r="BTB2115" s="34"/>
      <c r="BTC2115" s="34"/>
      <c r="BTD2115" s="34"/>
      <c r="BTE2115" s="34"/>
      <c r="BTF2115" s="34"/>
      <c r="BTG2115" s="34"/>
      <c r="BTH2115" s="34"/>
      <c r="BTI2115" s="34"/>
      <c r="BTJ2115" s="34"/>
      <c r="BTK2115" s="34"/>
      <c r="BTL2115" s="34"/>
      <c r="BTM2115" s="34"/>
      <c r="BTN2115" s="34"/>
      <c r="BTO2115" s="34"/>
      <c r="BTP2115" s="34"/>
      <c r="BTQ2115" s="34"/>
      <c r="BTR2115" s="34"/>
      <c r="BTS2115" s="34"/>
      <c r="BTT2115" s="34"/>
      <c r="BTU2115" s="34"/>
      <c r="BTV2115" s="34"/>
      <c r="BTW2115" s="34"/>
      <c r="BTX2115" s="34"/>
      <c r="BTY2115" s="34"/>
      <c r="BTZ2115" s="34"/>
      <c r="BUA2115" s="34"/>
      <c r="BUB2115" s="34"/>
      <c r="BUC2115" s="34"/>
      <c r="BUD2115" s="34"/>
      <c r="BUE2115" s="34"/>
      <c r="BUF2115" s="34"/>
      <c r="BUG2115" s="34"/>
      <c r="BUH2115" s="34"/>
      <c r="BUI2115" s="34"/>
      <c r="BUJ2115" s="34"/>
      <c r="BUK2115" s="34"/>
      <c r="BUL2115" s="34"/>
      <c r="BUM2115" s="34"/>
      <c r="BUN2115" s="34"/>
      <c r="BUO2115" s="34"/>
      <c r="BUP2115" s="34"/>
      <c r="BUQ2115" s="34"/>
      <c r="BUR2115" s="34"/>
      <c r="BUS2115" s="34"/>
      <c r="BUT2115" s="34"/>
      <c r="BUU2115" s="34"/>
      <c r="BUV2115" s="34"/>
      <c r="BUW2115" s="34"/>
      <c r="BUX2115" s="34"/>
      <c r="BUY2115" s="34"/>
      <c r="BUZ2115" s="34"/>
      <c r="BVA2115" s="34"/>
      <c r="BVB2115" s="34"/>
      <c r="BVC2115" s="34"/>
      <c r="BVD2115" s="34"/>
      <c r="BVE2115" s="34"/>
      <c r="BVF2115" s="34"/>
      <c r="BVG2115" s="34"/>
      <c r="BVH2115" s="34"/>
      <c r="BVI2115" s="34"/>
      <c r="BVJ2115" s="34"/>
      <c r="BVK2115" s="34"/>
      <c r="BVL2115" s="34"/>
      <c r="BVM2115" s="34"/>
      <c r="BVN2115" s="34"/>
      <c r="BVO2115" s="34"/>
      <c r="BVP2115" s="34"/>
      <c r="BVQ2115" s="34"/>
      <c r="BVR2115" s="34"/>
      <c r="BVS2115" s="34"/>
      <c r="BVT2115" s="34"/>
      <c r="BVU2115" s="34"/>
      <c r="BVV2115" s="34"/>
      <c r="BVW2115" s="34"/>
      <c r="BVX2115" s="34"/>
      <c r="BVY2115" s="34"/>
      <c r="BVZ2115" s="34"/>
      <c r="BWA2115" s="34"/>
      <c r="BWB2115" s="34"/>
      <c r="BWC2115" s="34"/>
      <c r="BWD2115" s="34"/>
      <c r="BWE2115" s="34"/>
      <c r="BWF2115" s="34"/>
      <c r="BWG2115" s="34"/>
      <c r="BWH2115" s="34"/>
      <c r="BWI2115" s="34"/>
      <c r="BWJ2115" s="34"/>
      <c r="BWK2115" s="34"/>
      <c r="BWL2115" s="34"/>
      <c r="BWM2115" s="34"/>
      <c r="BWN2115" s="34"/>
      <c r="BWO2115" s="34"/>
      <c r="BWP2115" s="34"/>
      <c r="BWQ2115" s="34"/>
      <c r="BWR2115" s="34"/>
      <c r="BWS2115" s="34"/>
      <c r="BWT2115" s="34"/>
      <c r="BWU2115" s="34"/>
      <c r="BWV2115" s="34"/>
      <c r="BWW2115" s="34"/>
      <c r="BWX2115" s="34"/>
      <c r="BWY2115" s="34"/>
      <c r="BWZ2115" s="34"/>
      <c r="BXA2115" s="34"/>
      <c r="BXB2115" s="34"/>
      <c r="BXC2115" s="34"/>
      <c r="BXD2115" s="34"/>
      <c r="BXE2115" s="34"/>
      <c r="BXF2115" s="34"/>
      <c r="BXG2115" s="34"/>
      <c r="BXH2115" s="34"/>
      <c r="BXI2115" s="34"/>
      <c r="BXJ2115" s="34"/>
      <c r="BXK2115" s="34"/>
      <c r="BXL2115" s="34"/>
      <c r="BXM2115" s="34"/>
      <c r="BXN2115" s="34"/>
      <c r="BXO2115" s="34"/>
      <c r="BXP2115" s="34"/>
      <c r="BXQ2115" s="34"/>
      <c r="BXR2115" s="34"/>
      <c r="BXS2115" s="34"/>
      <c r="BXT2115" s="34"/>
      <c r="BXU2115" s="34"/>
      <c r="BXV2115" s="34"/>
      <c r="BXW2115" s="34"/>
      <c r="BXX2115" s="34"/>
      <c r="BXY2115" s="34"/>
      <c r="BXZ2115" s="34"/>
      <c r="BYA2115" s="34"/>
      <c r="BYB2115" s="34"/>
      <c r="BYC2115" s="34"/>
      <c r="BYD2115" s="34"/>
      <c r="BYE2115" s="34"/>
      <c r="BYF2115" s="34"/>
      <c r="BYG2115" s="34"/>
      <c r="BYH2115" s="34"/>
      <c r="BYI2115" s="34"/>
      <c r="BYJ2115" s="34"/>
      <c r="BYK2115" s="34"/>
      <c r="BYL2115" s="34"/>
      <c r="BYM2115" s="34"/>
      <c r="BYN2115" s="34"/>
      <c r="BYO2115" s="34"/>
      <c r="BYP2115" s="34"/>
      <c r="BYQ2115" s="34"/>
      <c r="BYR2115" s="34"/>
      <c r="BYS2115" s="34"/>
      <c r="BYT2115" s="34"/>
      <c r="BYU2115" s="34"/>
      <c r="BYV2115" s="34"/>
      <c r="BYW2115" s="34"/>
      <c r="BYX2115" s="34"/>
      <c r="BYY2115" s="34"/>
      <c r="BYZ2115" s="34"/>
      <c r="BZA2115" s="34"/>
      <c r="BZB2115" s="34"/>
      <c r="BZC2115" s="34"/>
      <c r="BZD2115" s="34"/>
      <c r="BZE2115" s="34"/>
      <c r="BZF2115" s="34"/>
      <c r="BZG2115" s="34"/>
      <c r="BZH2115" s="34"/>
      <c r="BZI2115" s="34"/>
      <c r="BZJ2115" s="34"/>
      <c r="BZK2115" s="34"/>
      <c r="BZL2115" s="34"/>
      <c r="BZM2115" s="34"/>
      <c r="BZN2115" s="34"/>
      <c r="BZO2115" s="34"/>
      <c r="BZP2115" s="34"/>
      <c r="BZQ2115" s="34"/>
      <c r="BZR2115" s="34"/>
      <c r="BZS2115" s="34"/>
      <c r="BZT2115" s="34"/>
      <c r="BZU2115" s="34"/>
      <c r="BZV2115" s="34"/>
      <c r="BZW2115" s="34"/>
      <c r="BZX2115" s="34"/>
      <c r="BZY2115" s="34"/>
      <c r="BZZ2115" s="34"/>
      <c r="CAA2115" s="34"/>
      <c r="CAB2115" s="34"/>
      <c r="CAC2115" s="34"/>
      <c r="CAD2115" s="34"/>
      <c r="CAE2115" s="34"/>
      <c r="CAF2115" s="34"/>
      <c r="CAG2115" s="34"/>
      <c r="CAH2115" s="34"/>
      <c r="CAI2115" s="34"/>
      <c r="CAJ2115" s="34"/>
      <c r="CAK2115" s="34"/>
      <c r="CAL2115" s="34"/>
      <c r="CAM2115" s="34"/>
      <c r="CAN2115" s="34"/>
      <c r="CAO2115" s="34"/>
      <c r="CAP2115" s="34"/>
      <c r="CAQ2115" s="34"/>
      <c r="CAR2115" s="34"/>
      <c r="CAS2115" s="34"/>
      <c r="CAT2115" s="34"/>
      <c r="CAU2115" s="34"/>
      <c r="CAV2115" s="34"/>
      <c r="CAW2115" s="34"/>
      <c r="CAX2115" s="34"/>
      <c r="CAY2115" s="34"/>
      <c r="CAZ2115" s="34"/>
      <c r="CBA2115" s="34"/>
      <c r="CBB2115" s="34"/>
      <c r="CBC2115" s="34"/>
      <c r="CBD2115" s="34"/>
      <c r="CBE2115" s="34"/>
      <c r="CBF2115" s="34"/>
      <c r="CBG2115" s="34"/>
      <c r="CBH2115" s="34"/>
      <c r="CBI2115" s="34"/>
      <c r="CBJ2115" s="34"/>
      <c r="CBK2115" s="34"/>
      <c r="CBL2115" s="34"/>
      <c r="CBM2115" s="34"/>
      <c r="CBN2115" s="34"/>
      <c r="CBO2115" s="34"/>
      <c r="CBP2115" s="34"/>
      <c r="CBQ2115" s="34"/>
      <c r="CBR2115" s="34"/>
      <c r="CBS2115" s="34"/>
      <c r="CBT2115" s="34"/>
      <c r="CBU2115" s="34"/>
      <c r="CBV2115" s="34"/>
      <c r="CBW2115" s="34"/>
      <c r="CBX2115" s="34"/>
      <c r="CBY2115" s="34"/>
      <c r="CBZ2115" s="34"/>
      <c r="CCA2115" s="34"/>
      <c r="CCB2115" s="34"/>
      <c r="CCC2115" s="34"/>
      <c r="CCD2115" s="34"/>
      <c r="CCE2115" s="34"/>
      <c r="CCF2115" s="34"/>
      <c r="CCG2115" s="34"/>
      <c r="CCH2115" s="34"/>
      <c r="CCI2115" s="34"/>
      <c r="CCJ2115" s="34"/>
      <c r="CCK2115" s="34"/>
      <c r="CCL2115" s="34"/>
      <c r="CCM2115" s="34"/>
      <c r="CCN2115" s="34"/>
      <c r="CCO2115" s="34"/>
      <c r="CCP2115" s="34"/>
      <c r="CCQ2115" s="34"/>
      <c r="CCR2115" s="34"/>
      <c r="CCS2115" s="34"/>
      <c r="CCT2115" s="34"/>
      <c r="CCU2115" s="34"/>
      <c r="CCV2115" s="34"/>
      <c r="CCW2115" s="34"/>
      <c r="CCX2115" s="34"/>
      <c r="CCY2115" s="34"/>
      <c r="CCZ2115" s="34"/>
      <c r="CDA2115" s="34"/>
      <c r="CDB2115" s="34"/>
      <c r="CDC2115" s="34"/>
      <c r="CDD2115" s="34"/>
      <c r="CDE2115" s="34"/>
      <c r="CDF2115" s="34"/>
      <c r="CDG2115" s="34"/>
      <c r="CDH2115" s="34"/>
      <c r="CDI2115" s="34"/>
      <c r="CDJ2115" s="34"/>
      <c r="CDK2115" s="34"/>
      <c r="CDL2115" s="34"/>
      <c r="CDM2115" s="34"/>
      <c r="CDN2115" s="34"/>
      <c r="CDO2115" s="34"/>
      <c r="CDP2115" s="34"/>
      <c r="CDQ2115" s="34"/>
      <c r="CDR2115" s="34"/>
      <c r="CDS2115" s="34"/>
      <c r="CDT2115" s="34"/>
      <c r="CDU2115" s="34"/>
      <c r="CDV2115" s="34"/>
      <c r="CDW2115" s="34"/>
      <c r="CDX2115" s="34"/>
      <c r="CDY2115" s="34"/>
      <c r="CDZ2115" s="34"/>
      <c r="CEA2115" s="34"/>
      <c r="CEB2115" s="34"/>
      <c r="CEC2115" s="34"/>
      <c r="CED2115" s="34"/>
      <c r="CEE2115" s="34"/>
      <c r="CEF2115" s="34"/>
      <c r="CEG2115" s="34"/>
      <c r="CEH2115" s="34"/>
      <c r="CEI2115" s="34"/>
      <c r="CEJ2115" s="34"/>
      <c r="CEK2115" s="34"/>
      <c r="CEL2115" s="34"/>
      <c r="CEM2115" s="34"/>
      <c r="CEN2115" s="34"/>
      <c r="CEO2115" s="34"/>
      <c r="CEP2115" s="34"/>
      <c r="CEQ2115" s="34"/>
      <c r="CER2115" s="34"/>
      <c r="CES2115" s="34"/>
      <c r="CET2115" s="34"/>
      <c r="CEU2115" s="34"/>
      <c r="CEV2115" s="34"/>
      <c r="CEW2115" s="34"/>
      <c r="CEX2115" s="34"/>
      <c r="CEY2115" s="34"/>
      <c r="CEZ2115" s="34"/>
      <c r="CFA2115" s="34"/>
      <c r="CFB2115" s="34"/>
      <c r="CFC2115" s="34"/>
      <c r="CFD2115" s="34"/>
      <c r="CFE2115" s="34"/>
      <c r="CFF2115" s="34"/>
      <c r="CFG2115" s="34"/>
      <c r="CFH2115" s="34"/>
      <c r="CFI2115" s="34"/>
      <c r="CFJ2115" s="34"/>
      <c r="CFK2115" s="34"/>
      <c r="CFL2115" s="34"/>
      <c r="CFM2115" s="34"/>
      <c r="CFN2115" s="34"/>
      <c r="CFO2115" s="34"/>
      <c r="CFP2115" s="34"/>
      <c r="CFQ2115" s="34"/>
      <c r="CFR2115" s="34"/>
      <c r="CFS2115" s="34"/>
      <c r="CFT2115" s="34"/>
      <c r="CFU2115" s="34"/>
      <c r="CFV2115" s="34"/>
      <c r="CFW2115" s="34"/>
      <c r="CFX2115" s="34"/>
      <c r="CFY2115" s="34"/>
      <c r="CFZ2115" s="34"/>
      <c r="CGA2115" s="34"/>
      <c r="CGB2115" s="34"/>
      <c r="CGC2115" s="34"/>
      <c r="CGD2115" s="34"/>
      <c r="CGE2115" s="34"/>
      <c r="CGF2115" s="34"/>
      <c r="CGG2115" s="34"/>
      <c r="CGH2115" s="34"/>
      <c r="CGI2115" s="34"/>
      <c r="CGJ2115" s="34"/>
      <c r="CGK2115" s="34"/>
      <c r="CGL2115" s="34"/>
      <c r="CGM2115" s="34"/>
      <c r="CGN2115" s="34"/>
      <c r="CGO2115" s="34"/>
      <c r="CGP2115" s="34"/>
      <c r="CGQ2115" s="34"/>
      <c r="CGR2115" s="34"/>
      <c r="CGS2115" s="34"/>
      <c r="CGT2115" s="34"/>
      <c r="CGU2115" s="34"/>
      <c r="CGV2115" s="34"/>
      <c r="CGW2115" s="34"/>
      <c r="CGX2115" s="34"/>
      <c r="CGY2115" s="34"/>
      <c r="CGZ2115" s="34"/>
      <c r="CHA2115" s="34"/>
      <c r="CHB2115" s="34"/>
      <c r="CHC2115" s="34"/>
      <c r="CHD2115" s="34"/>
      <c r="CHE2115" s="34"/>
      <c r="CHF2115" s="34"/>
      <c r="CHG2115" s="34"/>
      <c r="CHH2115" s="34"/>
      <c r="CHI2115" s="34"/>
      <c r="CHJ2115" s="34"/>
      <c r="CHK2115" s="34"/>
      <c r="CHL2115" s="34"/>
      <c r="CHM2115" s="34"/>
      <c r="CHN2115" s="34"/>
      <c r="CHO2115" s="34"/>
      <c r="CHP2115" s="34"/>
      <c r="CHQ2115" s="34"/>
      <c r="CHR2115" s="34"/>
      <c r="CHS2115" s="34"/>
      <c r="CHT2115" s="34"/>
      <c r="CHU2115" s="34"/>
      <c r="CHV2115" s="34"/>
      <c r="CHW2115" s="34"/>
      <c r="CHX2115" s="34"/>
      <c r="CHY2115" s="34"/>
      <c r="CHZ2115" s="34"/>
      <c r="CIA2115" s="34"/>
      <c r="CIB2115" s="34"/>
      <c r="CIC2115" s="34"/>
      <c r="CID2115" s="34"/>
      <c r="CIE2115" s="34"/>
      <c r="CIF2115" s="34"/>
      <c r="CIG2115" s="34"/>
      <c r="CIH2115" s="34"/>
      <c r="CII2115" s="34"/>
      <c r="CIJ2115" s="34"/>
      <c r="CIK2115" s="34"/>
      <c r="CIL2115" s="34"/>
      <c r="CIM2115" s="34"/>
      <c r="CIN2115" s="34"/>
      <c r="CIO2115" s="34"/>
      <c r="CIP2115" s="34"/>
      <c r="CIQ2115" s="34"/>
      <c r="CIR2115" s="34"/>
      <c r="CIS2115" s="34"/>
      <c r="CIT2115" s="34"/>
      <c r="CIU2115" s="34"/>
      <c r="CIV2115" s="34"/>
      <c r="CIW2115" s="34"/>
      <c r="CIX2115" s="34"/>
      <c r="CIY2115" s="34"/>
      <c r="CIZ2115" s="34"/>
      <c r="CJA2115" s="34"/>
      <c r="CJB2115" s="34"/>
      <c r="CJC2115" s="34"/>
      <c r="CJD2115" s="34"/>
      <c r="CJE2115" s="34"/>
      <c r="CJF2115" s="34"/>
      <c r="CJG2115" s="34"/>
      <c r="CJH2115" s="34"/>
      <c r="CJI2115" s="34"/>
      <c r="CJJ2115" s="34"/>
      <c r="CJK2115" s="34"/>
      <c r="CJL2115" s="34"/>
      <c r="CJM2115" s="34"/>
      <c r="CJN2115" s="34"/>
      <c r="CJO2115" s="34"/>
      <c r="CJP2115" s="34"/>
      <c r="CJQ2115" s="34"/>
      <c r="CJR2115" s="34"/>
      <c r="CJS2115" s="34"/>
      <c r="CJT2115" s="34"/>
      <c r="CJU2115" s="34"/>
      <c r="CJV2115" s="34"/>
      <c r="CJW2115" s="34"/>
      <c r="CJX2115" s="34"/>
      <c r="CJY2115" s="34"/>
      <c r="CJZ2115" s="34"/>
      <c r="CKA2115" s="34"/>
      <c r="CKB2115" s="34"/>
      <c r="CKC2115" s="34"/>
      <c r="CKD2115" s="34"/>
      <c r="CKE2115" s="34"/>
      <c r="CKF2115" s="34"/>
      <c r="CKG2115" s="34"/>
      <c r="CKH2115" s="34"/>
      <c r="CKI2115" s="34"/>
      <c r="CKJ2115" s="34"/>
      <c r="CKK2115" s="34"/>
      <c r="CKL2115" s="34"/>
      <c r="CKM2115" s="34"/>
      <c r="CKN2115" s="34"/>
      <c r="CKO2115" s="34"/>
      <c r="CKP2115" s="34"/>
      <c r="CKQ2115" s="34"/>
      <c r="CKR2115" s="34"/>
      <c r="CKS2115" s="34"/>
      <c r="CKT2115" s="34"/>
      <c r="CKU2115" s="34"/>
      <c r="CKV2115" s="34"/>
      <c r="CKW2115" s="34"/>
      <c r="CKX2115" s="34"/>
      <c r="CKY2115" s="34"/>
      <c r="CKZ2115" s="34"/>
      <c r="CLA2115" s="34"/>
      <c r="CLB2115" s="34"/>
      <c r="CLC2115" s="34"/>
      <c r="CLD2115" s="34"/>
      <c r="CLE2115" s="34"/>
      <c r="CLF2115" s="34"/>
      <c r="CLG2115" s="34"/>
      <c r="CLH2115" s="34"/>
      <c r="CLI2115" s="34"/>
      <c r="CLJ2115" s="34"/>
      <c r="CLK2115" s="34"/>
      <c r="CLL2115" s="34"/>
      <c r="CLM2115" s="34"/>
      <c r="CLN2115" s="34"/>
      <c r="CLO2115" s="34"/>
      <c r="CLP2115" s="34"/>
      <c r="CLQ2115" s="34"/>
      <c r="CLR2115" s="34"/>
      <c r="CLS2115" s="34"/>
      <c r="CLT2115" s="34"/>
      <c r="CLU2115" s="34"/>
      <c r="CLV2115" s="34"/>
      <c r="CLW2115" s="34"/>
      <c r="CLX2115" s="34"/>
      <c r="CLY2115" s="34"/>
      <c r="CLZ2115" s="34"/>
      <c r="CMA2115" s="34"/>
      <c r="CMB2115" s="34"/>
      <c r="CMC2115" s="34"/>
      <c r="CMD2115" s="34"/>
      <c r="CME2115" s="34"/>
      <c r="CMF2115" s="34"/>
      <c r="CMG2115" s="34"/>
      <c r="CMH2115" s="34"/>
      <c r="CMI2115" s="34"/>
      <c r="CMJ2115" s="34"/>
      <c r="CMK2115" s="34"/>
      <c r="CML2115" s="34"/>
      <c r="CMM2115" s="34"/>
      <c r="CMN2115" s="34"/>
      <c r="CMO2115" s="34"/>
      <c r="CMP2115" s="34"/>
      <c r="CMQ2115" s="34"/>
      <c r="CMR2115" s="34"/>
      <c r="CMS2115" s="34"/>
      <c r="CMT2115" s="34"/>
      <c r="CMU2115" s="34"/>
      <c r="CMV2115" s="34"/>
      <c r="CMW2115" s="34"/>
      <c r="CMX2115" s="34"/>
      <c r="CMY2115" s="34"/>
      <c r="CMZ2115" s="34"/>
      <c r="CNA2115" s="34"/>
      <c r="CNB2115" s="34"/>
      <c r="CNC2115" s="34"/>
      <c r="CND2115" s="34"/>
      <c r="CNE2115" s="34"/>
      <c r="CNF2115" s="34"/>
      <c r="CNG2115" s="34"/>
      <c r="CNH2115" s="34"/>
      <c r="CNI2115" s="34"/>
      <c r="CNJ2115" s="34"/>
      <c r="CNK2115" s="34"/>
      <c r="CNL2115" s="34"/>
      <c r="CNM2115" s="34"/>
      <c r="CNN2115" s="34"/>
      <c r="CNO2115" s="34"/>
      <c r="CNP2115" s="34"/>
      <c r="CNQ2115" s="34"/>
      <c r="CNR2115" s="34"/>
      <c r="CNS2115" s="34"/>
      <c r="CNT2115" s="34"/>
      <c r="CNU2115" s="34"/>
      <c r="CNV2115" s="34"/>
      <c r="CNW2115" s="34"/>
      <c r="CNX2115" s="34"/>
      <c r="CNY2115" s="34"/>
      <c r="CNZ2115" s="34"/>
      <c r="COA2115" s="34"/>
      <c r="COB2115" s="34"/>
      <c r="COC2115" s="34"/>
      <c r="COD2115" s="34"/>
      <c r="COE2115" s="34"/>
      <c r="COF2115" s="34"/>
      <c r="COG2115" s="34"/>
      <c r="COH2115" s="34"/>
      <c r="COI2115" s="34"/>
      <c r="COJ2115" s="34"/>
      <c r="COK2115" s="34"/>
      <c r="COL2115" s="34"/>
      <c r="COM2115" s="34"/>
      <c r="CON2115" s="34"/>
      <c r="COO2115" s="34"/>
      <c r="COP2115" s="34"/>
      <c r="COQ2115" s="34"/>
      <c r="COR2115" s="34"/>
      <c r="COS2115" s="34"/>
      <c r="COT2115" s="34"/>
      <c r="COU2115" s="34"/>
      <c r="COV2115" s="34"/>
      <c r="COW2115" s="34"/>
      <c r="COX2115" s="34"/>
      <c r="COY2115" s="34"/>
      <c r="COZ2115" s="34"/>
      <c r="CPA2115" s="34"/>
      <c r="CPB2115" s="34"/>
      <c r="CPC2115" s="34"/>
      <c r="CPD2115" s="34"/>
      <c r="CPE2115" s="34"/>
      <c r="CPF2115" s="34"/>
      <c r="CPG2115" s="34"/>
      <c r="CPH2115" s="34"/>
      <c r="CPI2115" s="34"/>
      <c r="CPJ2115" s="34"/>
      <c r="CPK2115" s="34"/>
      <c r="CPL2115" s="34"/>
      <c r="CPM2115" s="34"/>
      <c r="CPN2115" s="34"/>
      <c r="CPO2115" s="34"/>
      <c r="CPP2115" s="34"/>
      <c r="CPQ2115" s="34"/>
      <c r="CPR2115" s="34"/>
      <c r="CPS2115" s="34"/>
      <c r="CPT2115" s="34"/>
      <c r="CPU2115" s="34"/>
      <c r="CPV2115" s="34"/>
      <c r="CPW2115" s="34"/>
      <c r="CPX2115" s="34"/>
      <c r="CPY2115" s="34"/>
      <c r="CPZ2115" s="34"/>
      <c r="CQA2115" s="34"/>
      <c r="CQB2115" s="34"/>
      <c r="CQC2115" s="34"/>
      <c r="CQD2115" s="34"/>
      <c r="CQE2115" s="34"/>
      <c r="CQF2115" s="34"/>
      <c r="CQG2115" s="34"/>
      <c r="CQH2115" s="34"/>
      <c r="CQI2115" s="34"/>
      <c r="CQJ2115" s="34"/>
      <c r="CQK2115" s="34"/>
      <c r="CQL2115" s="34"/>
      <c r="CQM2115" s="34"/>
      <c r="CQN2115" s="34"/>
      <c r="CQO2115" s="34"/>
      <c r="CQP2115" s="34"/>
      <c r="CQQ2115" s="34"/>
      <c r="CQR2115" s="34"/>
      <c r="CQS2115" s="34"/>
      <c r="CQT2115" s="34"/>
      <c r="CQU2115" s="34"/>
      <c r="CQV2115" s="34"/>
      <c r="CQW2115" s="34"/>
      <c r="CQX2115" s="34"/>
      <c r="CQY2115" s="34"/>
      <c r="CQZ2115" s="34"/>
      <c r="CRA2115" s="34"/>
      <c r="CRB2115" s="34"/>
      <c r="CRC2115" s="34"/>
      <c r="CRD2115" s="34"/>
      <c r="CRE2115" s="34"/>
      <c r="CRF2115" s="34"/>
      <c r="CRG2115" s="34"/>
      <c r="CRH2115" s="34"/>
      <c r="CRI2115" s="34"/>
      <c r="CRJ2115" s="34"/>
      <c r="CRK2115" s="34"/>
      <c r="CRL2115" s="34"/>
      <c r="CRM2115" s="34"/>
      <c r="CRN2115" s="34"/>
      <c r="CRO2115" s="34"/>
      <c r="CRP2115" s="34"/>
      <c r="CRQ2115" s="34"/>
      <c r="CRR2115" s="34"/>
      <c r="CRS2115" s="34"/>
      <c r="CRT2115" s="34"/>
      <c r="CRU2115" s="34"/>
      <c r="CRV2115" s="34"/>
      <c r="CRW2115" s="34"/>
      <c r="CRX2115" s="34"/>
      <c r="CRY2115" s="34"/>
      <c r="CRZ2115" s="34"/>
      <c r="CSA2115" s="34"/>
      <c r="CSB2115" s="34"/>
      <c r="CSC2115" s="34"/>
      <c r="CSD2115" s="34"/>
      <c r="CSE2115" s="34"/>
      <c r="CSF2115" s="34"/>
      <c r="CSG2115" s="34"/>
      <c r="CSH2115" s="34"/>
      <c r="CSI2115" s="34"/>
      <c r="CSJ2115" s="34"/>
      <c r="CSK2115" s="34"/>
      <c r="CSL2115" s="34"/>
      <c r="CSM2115" s="34"/>
      <c r="CSN2115" s="34"/>
      <c r="CSO2115" s="34"/>
      <c r="CSP2115" s="34"/>
      <c r="CSQ2115" s="34"/>
      <c r="CSR2115" s="34"/>
      <c r="CSS2115" s="34"/>
      <c r="CST2115" s="34"/>
      <c r="CSU2115" s="34"/>
      <c r="CSV2115" s="34"/>
      <c r="CSW2115" s="34"/>
      <c r="CSX2115" s="34"/>
      <c r="CSY2115" s="34"/>
      <c r="CSZ2115" s="34"/>
      <c r="CTA2115" s="34"/>
      <c r="CTB2115" s="34"/>
      <c r="CTC2115" s="34"/>
      <c r="CTD2115" s="34"/>
      <c r="CTE2115" s="34"/>
      <c r="CTF2115" s="34"/>
      <c r="CTG2115" s="34"/>
      <c r="CTH2115" s="34"/>
      <c r="CTI2115" s="34"/>
      <c r="CTJ2115" s="34"/>
      <c r="CTK2115" s="34"/>
      <c r="CTL2115" s="34"/>
      <c r="CTM2115" s="34"/>
      <c r="CTN2115" s="34"/>
      <c r="CTO2115" s="34"/>
      <c r="CTP2115" s="34"/>
      <c r="CTQ2115" s="34"/>
      <c r="CTR2115" s="34"/>
      <c r="CTS2115" s="34"/>
      <c r="CTT2115" s="34"/>
      <c r="CTU2115" s="34"/>
      <c r="CTV2115" s="34"/>
      <c r="CTW2115" s="34"/>
      <c r="CTX2115" s="34"/>
      <c r="CTY2115" s="34"/>
      <c r="CTZ2115" s="34"/>
      <c r="CUA2115" s="34"/>
      <c r="CUB2115" s="34"/>
      <c r="CUC2115" s="34"/>
      <c r="CUD2115" s="34"/>
      <c r="CUE2115" s="34"/>
      <c r="CUF2115" s="34"/>
      <c r="CUG2115" s="34"/>
      <c r="CUH2115" s="34"/>
      <c r="CUI2115" s="34"/>
      <c r="CUJ2115" s="34"/>
      <c r="CUK2115" s="34"/>
      <c r="CUL2115" s="34"/>
      <c r="CUM2115" s="34"/>
      <c r="CUN2115" s="34"/>
      <c r="CUO2115" s="34"/>
      <c r="CUP2115" s="34"/>
      <c r="CUQ2115" s="34"/>
      <c r="CUR2115" s="34"/>
      <c r="CUS2115" s="34"/>
      <c r="CUT2115" s="34"/>
      <c r="CUU2115" s="34"/>
      <c r="CUV2115" s="34"/>
      <c r="CUW2115" s="34"/>
      <c r="CUX2115" s="34"/>
      <c r="CUY2115" s="34"/>
      <c r="CUZ2115" s="34"/>
      <c r="CVA2115" s="34"/>
      <c r="CVB2115" s="34"/>
      <c r="CVC2115" s="34"/>
      <c r="CVD2115" s="34"/>
      <c r="CVE2115" s="34"/>
      <c r="CVF2115" s="34"/>
      <c r="CVG2115" s="34"/>
      <c r="CVH2115" s="34"/>
      <c r="CVI2115" s="34"/>
      <c r="CVJ2115" s="34"/>
      <c r="CVK2115" s="34"/>
      <c r="CVL2115" s="34"/>
      <c r="CVM2115" s="34"/>
      <c r="CVN2115" s="34"/>
      <c r="CVO2115" s="34"/>
      <c r="CVP2115" s="34"/>
      <c r="CVQ2115" s="34"/>
      <c r="CVR2115" s="34"/>
      <c r="CVS2115" s="34"/>
      <c r="CVT2115" s="34"/>
      <c r="CVU2115" s="34"/>
      <c r="CVV2115" s="34"/>
      <c r="CVW2115" s="34"/>
      <c r="CVX2115" s="34"/>
      <c r="CVY2115" s="34"/>
      <c r="CVZ2115" s="34"/>
      <c r="CWA2115" s="34"/>
      <c r="CWB2115" s="34"/>
      <c r="CWC2115" s="34"/>
      <c r="CWD2115" s="34"/>
      <c r="CWE2115" s="34"/>
      <c r="CWF2115" s="34"/>
      <c r="CWG2115" s="34"/>
      <c r="CWH2115" s="34"/>
      <c r="CWI2115" s="34"/>
      <c r="CWJ2115" s="34"/>
      <c r="CWK2115" s="34"/>
      <c r="CWL2115" s="34"/>
      <c r="CWM2115" s="34"/>
      <c r="CWN2115" s="34"/>
      <c r="CWO2115" s="34"/>
      <c r="CWP2115" s="34"/>
      <c r="CWQ2115" s="34"/>
      <c r="CWR2115" s="34"/>
      <c r="CWS2115" s="34"/>
      <c r="CWT2115" s="34"/>
      <c r="CWU2115" s="34"/>
      <c r="CWV2115" s="34"/>
      <c r="CWW2115" s="34"/>
      <c r="CWX2115" s="34"/>
      <c r="CWY2115" s="34"/>
      <c r="CWZ2115" s="34"/>
      <c r="CXA2115" s="34"/>
      <c r="CXB2115" s="34"/>
      <c r="CXC2115" s="34"/>
      <c r="CXD2115" s="34"/>
      <c r="CXE2115" s="34"/>
      <c r="CXF2115" s="34"/>
      <c r="CXG2115" s="34"/>
      <c r="CXH2115" s="34"/>
      <c r="CXI2115" s="34"/>
      <c r="CXJ2115" s="34"/>
      <c r="CXK2115" s="34"/>
      <c r="CXL2115" s="34"/>
      <c r="CXM2115" s="34"/>
      <c r="CXN2115" s="34"/>
      <c r="CXO2115" s="34"/>
      <c r="CXP2115" s="34"/>
      <c r="CXQ2115" s="34"/>
      <c r="CXR2115" s="34"/>
      <c r="CXS2115" s="34"/>
      <c r="CXT2115" s="34"/>
      <c r="CXU2115" s="34"/>
      <c r="CXV2115" s="34"/>
      <c r="CXW2115" s="34"/>
      <c r="CXX2115" s="34"/>
      <c r="CXY2115" s="34"/>
      <c r="CXZ2115" s="34"/>
      <c r="CYA2115" s="34"/>
      <c r="CYB2115" s="34"/>
      <c r="CYC2115" s="34"/>
      <c r="CYD2115" s="34"/>
      <c r="CYE2115" s="34"/>
      <c r="CYF2115" s="34"/>
      <c r="CYG2115" s="34"/>
      <c r="CYH2115" s="34"/>
      <c r="CYI2115" s="34"/>
      <c r="CYJ2115" s="34"/>
      <c r="CYK2115" s="34"/>
      <c r="CYL2115" s="34"/>
      <c r="CYM2115" s="34"/>
      <c r="CYN2115" s="34"/>
      <c r="CYO2115" s="34"/>
      <c r="CYP2115" s="34"/>
      <c r="CYQ2115" s="34"/>
      <c r="CYR2115" s="34"/>
      <c r="CYS2115" s="34"/>
      <c r="CYT2115" s="34"/>
      <c r="CYU2115" s="34"/>
      <c r="CYV2115" s="34"/>
      <c r="CYW2115" s="34"/>
      <c r="CYX2115" s="34"/>
      <c r="CYY2115" s="34"/>
      <c r="CYZ2115" s="34"/>
      <c r="CZA2115" s="34"/>
      <c r="CZB2115" s="34"/>
      <c r="CZC2115" s="34"/>
      <c r="CZD2115" s="34"/>
      <c r="CZE2115" s="34"/>
      <c r="CZF2115" s="34"/>
      <c r="CZG2115" s="34"/>
      <c r="CZH2115" s="34"/>
      <c r="CZI2115" s="34"/>
      <c r="CZJ2115" s="34"/>
      <c r="CZK2115" s="34"/>
      <c r="CZL2115" s="34"/>
      <c r="CZM2115" s="34"/>
      <c r="CZN2115" s="34"/>
      <c r="CZO2115" s="34"/>
      <c r="CZP2115" s="34"/>
      <c r="CZQ2115" s="34"/>
      <c r="CZR2115" s="34"/>
      <c r="CZS2115" s="34"/>
      <c r="CZT2115" s="34"/>
      <c r="CZU2115" s="34"/>
      <c r="CZV2115" s="34"/>
      <c r="CZW2115" s="34"/>
      <c r="CZX2115" s="34"/>
      <c r="CZY2115" s="34"/>
      <c r="CZZ2115" s="34"/>
      <c r="DAA2115" s="34"/>
      <c r="DAB2115" s="34"/>
      <c r="DAC2115" s="34"/>
      <c r="DAD2115" s="34"/>
      <c r="DAE2115" s="34"/>
      <c r="DAF2115" s="34"/>
      <c r="DAG2115" s="34"/>
      <c r="DAH2115" s="34"/>
      <c r="DAI2115" s="34"/>
      <c r="DAJ2115" s="34"/>
      <c r="DAK2115" s="34"/>
      <c r="DAL2115" s="34"/>
      <c r="DAM2115" s="34"/>
      <c r="DAN2115" s="34"/>
      <c r="DAO2115" s="34"/>
      <c r="DAP2115" s="34"/>
      <c r="DAQ2115" s="34"/>
      <c r="DAR2115" s="34"/>
      <c r="DAS2115" s="34"/>
      <c r="DAT2115" s="34"/>
      <c r="DAU2115" s="34"/>
      <c r="DAV2115" s="34"/>
      <c r="DAW2115" s="34"/>
      <c r="DAX2115" s="34"/>
      <c r="DAY2115" s="34"/>
      <c r="DAZ2115" s="34"/>
      <c r="DBA2115" s="34"/>
      <c r="DBB2115" s="34"/>
      <c r="DBC2115" s="34"/>
      <c r="DBD2115" s="34"/>
      <c r="DBE2115" s="34"/>
      <c r="DBF2115" s="34"/>
      <c r="DBG2115" s="34"/>
      <c r="DBH2115" s="34"/>
      <c r="DBI2115" s="34"/>
      <c r="DBJ2115" s="34"/>
      <c r="DBK2115" s="34"/>
      <c r="DBL2115" s="34"/>
      <c r="DBM2115" s="34"/>
      <c r="DBN2115" s="34"/>
      <c r="DBO2115" s="34"/>
      <c r="DBP2115" s="34"/>
      <c r="DBQ2115" s="34"/>
      <c r="DBR2115" s="34"/>
      <c r="DBS2115" s="34"/>
      <c r="DBT2115" s="34"/>
      <c r="DBU2115" s="34"/>
      <c r="DBV2115" s="34"/>
      <c r="DBW2115" s="34"/>
      <c r="DBX2115" s="34"/>
      <c r="DBY2115" s="34"/>
      <c r="DBZ2115" s="34"/>
      <c r="DCA2115" s="34"/>
      <c r="DCB2115" s="34"/>
      <c r="DCC2115" s="34"/>
      <c r="DCD2115" s="34"/>
      <c r="DCE2115" s="34"/>
      <c r="DCF2115" s="34"/>
      <c r="DCG2115" s="34"/>
      <c r="DCH2115" s="34"/>
      <c r="DCI2115" s="34"/>
      <c r="DCJ2115" s="34"/>
      <c r="DCK2115" s="34"/>
      <c r="DCL2115" s="34"/>
      <c r="DCM2115" s="34"/>
      <c r="DCN2115" s="34"/>
      <c r="DCO2115" s="34"/>
      <c r="DCP2115" s="34"/>
      <c r="DCQ2115" s="34"/>
      <c r="DCR2115" s="34"/>
      <c r="DCS2115" s="34"/>
      <c r="DCT2115" s="34"/>
      <c r="DCU2115" s="34"/>
      <c r="DCV2115" s="34"/>
      <c r="DCW2115" s="34"/>
      <c r="DCX2115" s="34"/>
      <c r="DCY2115" s="34"/>
      <c r="DCZ2115" s="34"/>
      <c r="DDA2115" s="34"/>
      <c r="DDB2115" s="34"/>
      <c r="DDC2115" s="34"/>
      <c r="DDD2115" s="34"/>
      <c r="DDE2115" s="34"/>
      <c r="DDF2115" s="34"/>
      <c r="DDG2115" s="34"/>
      <c r="DDH2115" s="34"/>
      <c r="DDI2115" s="34"/>
      <c r="DDJ2115" s="34"/>
      <c r="DDK2115" s="34"/>
      <c r="DDL2115" s="34"/>
      <c r="DDM2115" s="34"/>
      <c r="DDN2115" s="34"/>
      <c r="DDO2115" s="34"/>
      <c r="DDP2115" s="34"/>
      <c r="DDQ2115" s="34"/>
      <c r="DDR2115" s="34"/>
      <c r="DDS2115" s="34"/>
      <c r="DDT2115" s="34"/>
      <c r="DDU2115" s="34"/>
      <c r="DDV2115" s="34"/>
      <c r="DDW2115" s="34"/>
      <c r="DDX2115" s="34"/>
      <c r="DDY2115" s="34"/>
      <c r="DDZ2115" s="34"/>
      <c r="DEA2115" s="34"/>
      <c r="DEB2115" s="34"/>
      <c r="DEC2115" s="34"/>
      <c r="DED2115" s="34"/>
      <c r="DEE2115" s="34"/>
      <c r="DEF2115" s="34"/>
      <c r="DEG2115" s="34"/>
      <c r="DEH2115" s="34"/>
      <c r="DEI2115" s="34"/>
      <c r="DEJ2115" s="34"/>
      <c r="DEK2115" s="34"/>
      <c r="DEL2115" s="34"/>
      <c r="DEM2115" s="34"/>
      <c r="DEN2115" s="34"/>
      <c r="DEO2115" s="34"/>
      <c r="DEP2115" s="34"/>
      <c r="DEQ2115" s="34"/>
      <c r="DER2115" s="34"/>
      <c r="DES2115" s="34"/>
      <c r="DET2115" s="34"/>
      <c r="DEU2115" s="34"/>
      <c r="DEV2115" s="34"/>
      <c r="DEW2115" s="34"/>
      <c r="DEX2115" s="34"/>
      <c r="DEY2115" s="34"/>
      <c r="DEZ2115" s="34"/>
      <c r="DFA2115" s="34"/>
      <c r="DFB2115" s="34"/>
      <c r="DFC2115" s="34"/>
      <c r="DFD2115" s="34"/>
      <c r="DFE2115" s="34"/>
      <c r="DFF2115" s="34"/>
      <c r="DFG2115" s="34"/>
      <c r="DFH2115" s="34"/>
      <c r="DFI2115" s="34"/>
      <c r="DFJ2115" s="34"/>
      <c r="DFK2115" s="34"/>
      <c r="DFL2115" s="34"/>
      <c r="DFM2115" s="34"/>
      <c r="DFN2115" s="34"/>
      <c r="DFO2115" s="34"/>
      <c r="DFP2115" s="34"/>
      <c r="DFQ2115" s="34"/>
      <c r="DFR2115" s="34"/>
      <c r="DFS2115" s="34"/>
      <c r="DFT2115" s="34"/>
      <c r="DFU2115" s="34"/>
      <c r="DFV2115" s="34"/>
      <c r="DFW2115" s="34"/>
      <c r="DFX2115" s="34"/>
      <c r="DFY2115" s="34"/>
      <c r="DFZ2115" s="34"/>
      <c r="DGA2115" s="34"/>
      <c r="DGB2115" s="34"/>
      <c r="DGC2115" s="34"/>
      <c r="DGD2115" s="34"/>
      <c r="DGE2115" s="34"/>
      <c r="DGF2115" s="34"/>
      <c r="DGG2115" s="34"/>
      <c r="DGH2115" s="34"/>
      <c r="DGI2115" s="34"/>
      <c r="DGJ2115" s="34"/>
      <c r="DGK2115" s="34"/>
      <c r="DGL2115" s="34"/>
      <c r="DGM2115" s="34"/>
      <c r="DGN2115" s="34"/>
      <c r="DGO2115" s="34"/>
      <c r="DGP2115" s="34"/>
      <c r="DGQ2115" s="34"/>
      <c r="DGR2115" s="34"/>
      <c r="DGS2115" s="34"/>
      <c r="DGT2115" s="34"/>
      <c r="DGU2115" s="34"/>
      <c r="DGV2115" s="34"/>
      <c r="DGW2115" s="34"/>
      <c r="DGX2115" s="34"/>
      <c r="DGY2115" s="34"/>
      <c r="DGZ2115" s="34"/>
      <c r="DHA2115" s="34"/>
      <c r="DHB2115" s="34"/>
      <c r="DHC2115" s="34"/>
      <c r="DHD2115" s="34"/>
      <c r="DHE2115" s="34"/>
      <c r="DHF2115" s="34"/>
      <c r="DHG2115" s="34"/>
      <c r="DHH2115" s="34"/>
      <c r="DHI2115" s="34"/>
      <c r="DHJ2115" s="34"/>
      <c r="DHK2115" s="34"/>
      <c r="DHL2115" s="34"/>
      <c r="DHM2115" s="34"/>
      <c r="DHN2115" s="34"/>
      <c r="DHO2115" s="34"/>
      <c r="DHP2115" s="34"/>
      <c r="DHQ2115" s="34"/>
      <c r="DHR2115" s="34"/>
      <c r="DHS2115" s="34"/>
      <c r="DHT2115" s="34"/>
      <c r="DHU2115" s="34"/>
      <c r="DHV2115" s="34"/>
      <c r="DHW2115" s="34"/>
      <c r="DHX2115" s="34"/>
      <c r="DHY2115" s="34"/>
      <c r="DHZ2115" s="34"/>
      <c r="DIA2115" s="34"/>
      <c r="DIB2115" s="34"/>
      <c r="DIC2115" s="34"/>
      <c r="DID2115" s="34"/>
      <c r="DIE2115" s="34"/>
      <c r="DIF2115" s="34"/>
      <c r="DIG2115" s="34"/>
      <c r="DIH2115" s="34"/>
      <c r="DII2115" s="34"/>
      <c r="DIJ2115" s="34"/>
      <c r="DIK2115" s="34"/>
      <c r="DIL2115" s="34"/>
      <c r="DIM2115" s="34"/>
      <c r="DIN2115" s="34"/>
      <c r="DIO2115" s="34"/>
      <c r="DIP2115" s="34"/>
      <c r="DIQ2115" s="34"/>
      <c r="DIR2115" s="34"/>
      <c r="DIS2115" s="34"/>
      <c r="DIT2115" s="34"/>
      <c r="DIU2115" s="34"/>
      <c r="DIV2115" s="34"/>
      <c r="DIW2115" s="34"/>
      <c r="DIX2115" s="34"/>
      <c r="DIY2115" s="34"/>
      <c r="DIZ2115" s="34"/>
      <c r="DJA2115" s="34"/>
      <c r="DJB2115" s="34"/>
      <c r="DJC2115" s="34"/>
      <c r="DJD2115" s="34"/>
      <c r="DJE2115" s="34"/>
      <c r="DJF2115" s="34"/>
      <c r="DJG2115" s="34"/>
      <c r="DJH2115" s="34"/>
      <c r="DJI2115" s="34"/>
      <c r="DJJ2115" s="34"/>
      <c r="DJK2115" s="34"/>
      <c r="DJL2115" s="34"/>
      <c r="DJM2115" s="34"/>
      <c r="DJN2115" s="34"/>
      <c r="DJO2115" s="34"/>
      <c r="DJP2115" s="34"/>
      <c r="DJQ2115" s="34"/>
      <c r="DJR2115" s="34"/>
      <c r="DJS2115" s="34"/>
      <c r="DJT2115" s="34"/>
      <c r="DJU2115" s="34"/>
      <c r="DJV2115" s="34"/>
      <c r="DJW2115" s="34"/>
      <c r="DJX2115" s="34"/>
      <c r="DJY2115" s="34"/>
      <c r="DJZ2115" s="34"/>
      <c r="DKA2115" s="34"/>
      <c r="DKB2115" s="34"/>
      <c r="DKC2115" s="34"/>
      <c r="DKD2115" s="34"/>
      <c r="DKE2115" s="34"/>
      <c r="DKF2115" s="34"/>
      <c r="DKG2115" s="34"/>
      <c r="DKH2115" s="34"/>
      <c r="DKI2115" s="34"/>
      <c r="DKJ2115" s="34"/>
      <c r="DKK2115" s="34"/>
      <c r="DKL2115" s="34"/>
      <c r="DKM2115" s="34"/>
      <c r="DKN2115" s="34"/>
      <c r="DKO2115" s="34"/>
      <c r="DKP2115" s="34"/>
      <c r="DKQ2115" s="34"/>
      <c r="DKR2115" s="34"/>
      <c r="DKS2115" s="34"/>
      <c r="DKT2115" s="34"/>
      <c r="DKU2115" s="34"/>
      <c r="DKV2115" s="34"/>
      <c r="DKW2115" s="34"/>
      <c r="DKX2115" s="34"/>
      <c r="DKY2115" s="34"/>
      <c r="DKZ2115" s="34"/>
      <c r="DLA2115" s="34"/>
      <c r="DLB2115" s="34"/>
      <c r="DLC2115" s="34"/>
      <c r="DLD2115" s="34"/>
      <c r="DLE2115" s="34"/>
      <c r="DLF2115" s="34"/>
      <c r="DLG2115" s="34"/>
      <c r="DLH2115" s="34"/>
      <c r="DLI2115" s="34"/>
      <c r="DLJ2115" s="34"/>
      <c r="DLK2115" s="34"/>
      <c r="DLL2115" s="34"/>
      <c r="DLM2115" s="34"/>
      <c r="DLN2115" s="34"/>
      <c r="DLO2115" s="34"/>
      <c r="DLP2115" s="34"/>
      <c r="DLQ2115" s="34"/>
      <c r="DLR2115" s="34"/>
      <c r="DLS2115" s="34"/>
      <c r="DLT2115" s="34"/>
      <c r="DLU2115" s="34"/>
      <c r="DLV2115" s="34"/>
      <c r="DLW2115" s="34"/>
      <c r="DLX2115" s="34"/>
      <c r="DLY2115" s="34"/>
      <c r="DLZ2115" s="34"/>
      <c r="DMA2115" s="34"/>
      <c r="DMB2115" s="34"/>
      <c r="DMC2115" s="34"/>
      <c r="DMD2115" s="34"/>
      <c r="DME2115" s="34"/>
      <c r="DMF2115" s="34"/>
      <c r="DMG2115" s="34"/>
      <c r="DMH2115" s="34"/>
      <c r="DMI2115" s="34"/>
      <c r="DMJ2115" s="34"/>
      <c r="DMK2115" s="34"/>
      <c r="DML2115" s="34"/>
      <c r="DMM2115" s="34"/>
      <c r="DMN2115" s="34"/>
      <c r="DMO2115" s="34"/>
      <c r="DMP2115" s="34"/>
      <c r="DMQ2115" s="34"/>
      <c r="DMR2115" s="34"/>
      <c r="DMS2115" s="34"/>
      <c r="DMT2115" s="34"/>
      <c r="DMU2115" s="34"/>
      <c r="DMV2115" s="34"/>
      <c r="DMW2115" s="34"/>
      <c r="DMX2115" s="34"/>
      <c r="DMY2115" s="34"/>
      <c r="DMZ2115" s="34"/>
      <c r="DNA2115" s="34"/>
      <c r="DNB2115" s="34"/>
      <c r="DNC2115" s="34"/>
      <c r="DND2115" s="34"/>
      <c r="DNE2115" s="34"/>
      <c r="DNF2115" s="34"/>
      <c r="DNG2115" s="34"/>
      <c r="DNH2115" s="34"/>
      <c r="DNI2115" s="34"/>
      <c r="DNJ2115" s="34"/>
      <c r="DNK2115" s="34"/>
      <c r="DNL2115" s="34"/>
      <c r="DNM2115" s="34"/>
      <c r="DNN2115" s="34"/>
      <c r="DNO2115" s="34"/>
      <c r="DNP2115" s="34"/>
      <c r="DNQ2115" s="34"/>
      <c r="DNR2115" s="34"/>
      <c r="DNS2115" s="34"/>
      <c r="DNT2115" s="34"/>
      <c r="DNU2115" s="34"/>
      <c r="DNV2115" s="34"/>
      <c r="DNW2115" s="34"/>
      <c r="DNX2115" s="34"/>
      <c r="DNY2115" s="34"/>
      <c r="DNZ2115" s="34"/>
      <c r="DOA2115" s="34"/>
      <c r="DOB2115" s="34"/>
      <c r="DOC2115" s="34"/>
      <c r="DOD2115" s="34"/>
      <c r="DOE2115" s="34"/>
      <c r="DOF2115" s="34"/>
      <c r="DOG2115" s="34"/>
      <c r="DOH2115" s="34"/>
      <c r="DOI2115" s="34"/>
      <c r="DOJ2115" s="34"/>
      <c r="DOK2115" s="34"/>
      <c r="DOL2115" s="34"/>
      <c r="DOM2115" s="34"/>
      <c r="DON2115" s="34"/>
      <c r="DOO2115" s="34"/>
      <c r="DOP2115" s="34"/>
      <c r="DOQ2115" s="34"/>
      <c r="DOR2115" s="34"/>
      <c r="DOS2115" s="34"/>
      <c r="DOT2115" s="34"/>
      <c r="DOU2115" s="34"/>
      <c r="DOV2115" s="34"/>
      <c r="DOW2115" s="34"/>
      <c r="DOX2115" s="34"/>
      <c r="DOY2115" s="34"/>
      <c r="DOZ2115" s="34"/>
      <c r="DPA2115" s="34"/>
      <c r="DPB2115" s="34"/>
      <c r="DPC2115" s="34"/>
      <c r="DPD2115" s="34"/>
      <c r="DPE2115" s="34"/>
      <c r="DPF2115" s="34"/>
      <c r="DPG2115" s="34"/>
      <c r="DPH2115" s="34"/>
      <c r="DPI2115" s="34"/>
      <c r="DPJ2115" s="34"/>
      <c r="DPK2115" s="34"/>
      <c r="DPL2115" s="34"/>
      <c r="DPM2115" s="34"/>
      <c r="DPN2115" s="34"/>
      <c r="DPO2115" s="34"/>
      <c r="DPP2115" s="34"/>
      <c r="DPQ2115" s="34"/>
      <c r="DPR2115" s="34"/>
      <c r="DPS2115" s="34"/>
      <c r="DPT2115" s="34"/>
      <c r="DPU2115" s="34"/>
      <c r="DPV2115" s="34"/>
      <c r="DPW2115" s="34"/>
      <c r="DPX2115" s="34"/>
      <c r="DPY2115" s="34"/>
      <c r="DPZ2115" s="34"/>
      <c r="DQA2115" s="34"/>
      <c r="DQB2115" s="34"/>
      <c r="DQC2115" s="34"/>
      <c r="DQD2115" s="34"/>
      <c r="DQE2115" s="34"/>
      <c r="DQF2115" s="34"/>
      <c r="DQG2115" s="34"/>
      <c r="DQH2115" s="34"/>
      <c r="DQI2115" s="34"/>
      <c r="DQJ2115" s="34"/>
      <c r="DQK2115" s="34"/>
      <c r="DQL2115" s="34"/>
      <c r="DQM2115" s="34"/>
      <c r="DQN2115" s="34"/>
      <c r="DQO2115" s="34"/>
      <c r="DQP2115" s="34"/>
      <c r="DQQ2115" s="34"/>
      <c r="DQR2115" s="34"/>
      <c r="DQS2115" s="34"/>
      <c r="DQT2115" s="34"/>
      <c r="DQU2115" s="34"/>
      <c r="DQV2115" s="34"/>
      <c r="DQW2115" s="34"/>
      <c r="DQX2115" s="34"/>
      <c r="DQY2115" s="34"/>
      <c r="DQZ2115" s="34"/>
      <c r="DRA2115" s="34"/>
      <c r="DRB2115" s="34"/>
      <c r="DRC2115" s="34"/>
      <c r="DRD2115" s="34"/>
      <c r="DRE2115" s="34"/>
      <c r="DRF2115" s="34"/>
      <c r="DRG2115" s="34"/>
      <c r="DRH2115" s="34"/>
      <c r="DRI2115" s="34"/>
      <c r="DRJ2115" s="34"/>
      <c r="DRK2115" s="34"/>
      <c r="DRL2115" s="34"/>
      <c r="DRM2115" s="34"/>
      <c r="DRN2115" s="34"/>
      <c r="DRO2115" s="34"/>
      <c r="DRP2115" s="34"/>
      <c r="DRQ2115" s="34"/>
      <c r="DRR2115" s="34"/>
      <c r="DRS2115" s="34"/>
      <c r="DRT2115" s="34"/>
      <c r="DRU2115" s="34"/>
      <c r="DRV2115" s="34"/>
      <c r="DRW2115" s="34"/>
      <c r="DRX2115" s="34"/>
      <c r="DRY2115" s="34"/>
      <c r="DRZ2115" s="34"/>
      <c r="DSA2115" s="34"/>
      <c r="DSB2115" s="34"/>
      <c r="DSC2115" s="34"/>
      <c r="DSD2115" s="34"/>
      <c r="DSE2115" s="34"/>
      <c r="DSF2115" s="34"/>
      <c r="DSG2115" s="34"/>
      <c r="DSH2115" s="34"/>
      <c r="DSI2115" s="34"/>
      <c r="DSJ2115" s="34"/>
      <c r="DSK2115" s="34"/>
      <c r="DSL2115" s="34"/>
      <c r="DSM2115" s="34"/>
      <c r="DSN2115" s="34"/>
      <c r="DSO2115" s="34"/>
      <c r="DSP2115" s="34"/>
      <c r="DSQ2115" s="34"/>
      <c r="DSR2115" s="34"/>
      <c r="DSS2115" s="34"/>
      <c r="DST2115" s="34"/>
      <c r="DSU2115" s="34"/>
      <c r="DSV2115" s="34"/>
      <c r="DSW2115" s="34"/>
      <c r="DSX2115" s="34"/>
      <c r="DSY2115" s="34"/>
      <c r="DSZ2115" s="34"/>
      <c r="DTA2115" s="34"/>
      <c r="DTB2115" s="34"/>
      <c r="DTC2115" s="34"/>
      <c r="DTD2115" s="34"/>
      <c r="DTE2115" s="34"/>
      <c r="DTF2115" s="34"/>
      <c r="DTG2115" s="34"/>
      <c r="DTH2115" s="34"/>
      <c r="DTI2115" s="34"/>
      <c r="DTJ2115" s="34"/>
      <c r="DTK2115" s="34"/>
      <c r="DTL2115" s="34"/>
      <c r="DTM2115" s="34"/>
      <c r="DTN2115" s="34"/>
      <c r="DTO2115" s="34"/>
      <c r="DTP2115" s="34"/>
      <c r="DTQ2115" s="34"/>
      <c r="DTR2115" s="34"/>
      <c r="DTS2115" s="34"/>
      <c r="DTT2115" s="34"/>
      <c r="DTU2115" s="34"/>
      <c r="DTV2115" s="34"/>
      <c r="DTW2115" s="34"/>
      <c r="DTX2115" s="34"/>
      <c r="DTY2115" s="34"/>
      <c r="DTZ2115" s="34"/>
      <c r="DUA2115" s="34"/>
      <c r="DUB2115" s="34"/>
      <c r="DUC2115" s="34"/>
      <c r="DUD2115" s="34"/>
      <c r="DUE2115" s="34"/>
      <c r="DUF2115" s="34"/>
      <c r="DUG2115" s="34"/>
      <c r="DUH2115" s="34"/>
      <c r="DUI2115" s="34"/>
      <c r="DUJ2115" s="34"/>
      <c r="DUK2115" s="34"/>
      <c r="DUL2115" s="34"/>
      <c r="DUM2115" s="34"/>
      <c r="DUN2115" s="34"/>
      <c r="DUO2115" s="34"/>
      <c r="DUP2115" s="34"/>
      <c r="DUQ2115" s="34"/>
      <c r="DUR2115" s="34"/>
      <c r="DUS2115" s="34"/>
      <c r="DUT2115" s="34"/>
      <c r="DUU2115" s="34"/>
      <c r="DUV2115" s="34"/>
      <c r="DUW2115" s="34"/>
      <c r="DUX2115" s="34"/>
      <c r="DUY2115" s="34"/>
      <c r="DUZ2115" s="34"/>
      <c r="DVA2115" s="34"/>
      <c r="DVB2115" s="34"/>
      <c r="DVC2115" s="34"/>
      <c r="DVD2115" s="34"/>
      <c r="DVE2115" s="34"/>
      <c r="DVF2115" s="34"/>
      <c r="DVG2115" s="34"/>
      <c r="DVH2115" s="34"/>
      <c r="DVI2115" s="34"/>
      <c r="DVJ2115" s="34"/>
      <c r="DVK2115" s="34"/>
      <c r="DVL2115" s="34"/>
      <c r="DVM2115" s="34"/>
      <c r="DVN2115" s="34"/>
      <c r="DVO2115" s="34"/>
      <c r="DVP2115" s="34"/>
      <c r="DVQ2115" s="34"/>
      <c r="DVR2115" s="34"/>
      <c r="DVS2115" s="34"/>
      <c r="DVT2115" s="34"/>
      <c r="DVU2115" s="34"/>
      <c r="DVV2115" s="34"/>
      <c r="DVW2115" s="34"/>
      <c r="DVX2115" s="34"/>
      <c r="DVY2115" s="34"/>
      <c r="DVZ2115" s="34"/>
      <c r="DWA2115" s="34"/>
      <c r="DWB2115" s="34"/>
      <c r="DWC2115" s="34"/>
      <c r="DWD2115" s="34"/>
      <c r="DWE2115" s="34"/>
      <c r="DWF2115" s="34"/>
      <c r="DWG2115" s="34"/>
      <c r="DWH2115" s="34"/>
      <c r="DWI2115" s="34"/>
      <c r="DWJ2115" s="34"/>
      <c r="DWK2115" s="34"/>
      <c r="DWL2115" s="34"/>
      <c r="DWM2115" s="34"/>
      <c r="DWN2115" s="34"/>
      <c r="DWO2115" s="34"/>
      <c r="DWP2115" s="34"/>
      <c r="DWQ2115" s="34"/>
      <c r="DWR2115" s="34"/>
      <c r="DWS2115" s="34"/>
      <c r="DWT2115" s="34"/>
      <c r="DWU2115" s="34"/>
      <c r="DWV2115" s="34"/>
      <c r="DWW2115" s="34"/>
      <c r="DWX2115" s="34"/>
      <c r="DWY2115" s="34"/>
      <c r="DWZ2115" s="34"/>
      <c r="DXA2115" s="34"/>
      <c r="DXB2115" s="34"/>
      <c r="DXC2115" s="34"/>
      <c r="DXD2115" s="34"/>
      <c r="DXE2115" s="34"/>
      <c r="DXF2115" s="34"/>
      <c r="DXG2115" s="34"/>
      <c r="DXH2115" s="34"/>
      <c r="DXI2115" s="34"/>
      <c r="DXJ2115" s="34"/>
      <c r="DXK2115" s="34"/>
      <c r="DXL2115" s="34"/>
      <c r="DXM2115" s="34"/>
      <c r="DXN2115" s="34"/>
      <c r="DXO2115" s="34"/>
      <c r="DXP2115" s="34"/>
      <c r="DXQ2115" s="34"/>
      <c r="DXR2115" s="34"/>
      <c r="DXS2115" s="34"/>
      <c r="DXT2115" s="34"/>
      <c r="DXU2115" s="34"/>
      <c r="DXV2115" s="34"/>
      <c r="DXW2115" s="34"/>
      <c r="DXX2115" s="34"/>
      <c r="DXY2115" s="34"/>
      <c r="DXZ2115" s="34"/>
      <c r="DYA2115" s="34"/>
      <c r="DYB2115" s="34"/>
      <c r="DYC2115" s="34"/>
      <c r="DYD2115" s="34"/>
      <c r="DYE2115" s="34"/>
      <c r="DYF2115" s="34"/>
      <c r="DYG2115" s="34"/>
      <c r="DYH2115" s="34"/>
      <c r="DYI2115" s="34"/>
      <c r="DYJ2115" s="34"/>
      <c r="DYK2115" s="34"/>
      <c r="DYL2115" s="34"/>
      <c r="DYM2115" s="34"/>
      <c r="DYN2115" s="34"/>
      <c r="DYO2115" s="34"/>
      <c r="DYP2115" s="34"/>
      <c r="DYQ2115" s="34"/>
      <c r="DYR2115" s="34"/>
      <c r="DYS2115" s="34"/>
      <c r="DYT2115" s="34"/>
      <c r="DYU2115" s="34"/>
      <c r="DYV2115" s="34"/>
      <c r="DYW2115" s="34"/>
      <c r="DYX2115" s="34"/>
      <c r="DYY2115" s="34"/>
      <c r="DYZ2115" s="34"/>
      <c r="DZA2115" s="34"/>
      <c r="DZB2115" s="34"/>
      <c r="DZC2115" s="34"/>
      <c r="DZD2115" s="34"/>
      <c r="DZE2115" s="34"/>
      <c r="DZF2115" s="34"/>
      <c r="DZG2115" s="34"/>
      <c r="DZH2115" s="34"/>
      <c r="DZI2115" s="34"/>
      <c r="DZJ2115" s="34"/>
      <c r="DZK2115" s="34"/>
      <c r="DZL2115" s="34"/>
      <c r="DZM2115" s="34"/>
      <c r="DZN2115" s="34"/>
      <c r="DZO2115" s="34"/>
      <c r="DZP2115" s="34"/>
      <c r="DZQ2115" s="34"/>
      <c r="DZR2115" s="34"/>
      <c r="DZS2115" s="34"/>
      <c r="DZT2115" s="34"/>
      <c r="DZU2115" s="34"/>
      <c r="DZV2115" s="34"/>
      <c r="DZW2115" s="34"/>
      <c r="DZX2115" s="34"/>
      <c r="DZY2115" s="34"/>
      <c r="DZZ2115" s="34"/>
      <c r="EAA2115" s="34"/>
      <c r="EAB2115" s="34"/>
      <c r="EAC2115" s="34"/>
      <c r="EAD2115" s="34"/>
      <c r="EAE2115" s="34"/>
      <c r="EAF2115" s="34"/>
      <c r="EAG2115" s="34"/>
      <c r="EAH2115" s="34"/>
      <c r="EAI2115" s="34"/>
      <c r="EAJ2115" s="34"/>
      <c r="EAK2115" s="34"/>
      <c r="EAL2115" s="34"/>
      <c r="EAM2115" s="34"/>
      <c r="EAN2115" s="34"/>
      <c r="EAO2115" s="34"/>
      <c r="EAP2115" s="34"/>
      <c r="EAQ2115" s="34"/>
      <c r="EAR2115" s="34"/>
      <c r="EAS2115" s="34"/>
      <c r="EAT2115" s="34"/>
      <c r="EAU2115" s="34"/>
      <c r="EAV2115" s="34"/>
      <c r="EAW2115" s="34"/>
      <c r="EAX2115" s="34"/>
      <c r="EAY2115" s="34"/>
      <c r="EAZ2115" s="34"/>
      <c r="EBA2115" s="34"/>
      <c r="EBB2115" s="34"/>
      <c r="EBC2115" s="34"/>
      <c r="EBD2115" s="34"/>
      <c r="EBE2115" s="34"/>
      <c r="EBF2115" s="34"/>
      <c r="EBG2115" s="34"/>
      <c r="EBH2115" s="34"/>
      <c r="EBI2115" s="34"/>
      <c r="EBJ2115" s="34"/>
      <c r="EBK2115" s="34"/>
      <c r="EBL2115" s="34"/>
      <c r="EBM2115" s="34"/>
      <c r="EBN2115" s="34"/>
      <c r="EBO2115" s="34"/>
      <c r="EBP2115" s="34"/>
      <c r="EBQ2115" s="34"/>
      <c r="EBR2115" s="34"/>
      <c r="EBS2115" s="34"/>
      <c r="EBT2115" s="34"/>
      <c r="EBU2115" s="34"/>
      <c r="EBV2115" s="34"/>
      <c r="EBW2115" s="34"/>
      <c r="EBX2115" s="34"/>
      <c r="EBY2115" s="34"/>
      <c r="EBZ2115" s="34"/>
      <c r="ECA2115" s="34"/>
      <c r="ECB2115" s="34"/>
      <c r="ECC2115" s="34"/>
      <c r="ECD2115" s="34"/>
      <c r="ECE2115" s="34"/>
      <c r="ECF2115" s="34"/>
      <c r="ECG2115" s="34"/>
      <c r="ECH2115" s="34"/>
      <c r="ECI2115" s="34"/>
      <c r="ECJ2115" s="34"/>
      <c r="ECK2115" s="34"/>
      <c r="ECL2115" s="34"/>
      <c r="ECM2115" s="34"/>
      <c r="ECN2115" s="34"/>
      <c r="ECO2115" s="34"/>
      <c r="ECP2115" s="34"/>
      <c r="ECQ2115" s="34"/>
      <c r="ECR2115" s="34"/>
      <c r="ECS2115" s="34"/>
      <c r="ECT2115" s="34"/>
      <c r="ECU2115" s="34"/>
      <c r="ECV2115" s="34"/>
      <c r="ECW2115" s="34"/>
      <c r="ECX2115" s="34"/>
      <c r="ECY2115" s="34"/>
      <c r="ECZ2115" s="34"/>
      <c r="EDA2115" s="34"/>
      <c r="EDB2115" s="34"/>
      <c r="EDC2115" s="34"/>
      <c r="EDD2115" s="34"/>
      <c r="EDE2115" s="34"/>
      <c r="EDF2115" s="34"/>
      <c r="EDG2115" s="34"/>
      <c r="EDH2115" s="34"/>
      <c r="EDI2115" s="34"/>
      <c r="EDJ2115" s="34"/>
      <c r="EDK2115" s="34"/>
      <c r="EDL2115" s="34"/>
      <c r="EDM2115" s="34"/>
      <c r="EDN2115" s="34"/>
      <c r="EDO2115" s="34"/>
      <c r="EDP2115" s="34"/>
      <c r="EDQ2115" s="34"/>
      <c r="EDR2115" s="34"/>
      <c r="EDS2115" s="34"/>
      <c r="EDT2115" s="34"/>
      <c r="EDU2115" s="34"/>
      <c r="EDV2115" s="34"/>
      <c r="EDW2115" s="34"/>
      <c r="EDX2115" s="34"/>
      <c r="EDY2115" s="34"/>
      <c r="EDZ2115" s="34"/>
      <c r="EEA2115" s="34"/>
      <c r="EEB2115" s="34"/>
      <c r="EEC2115" s="34"/>
      <c r="EED2115" s="34"/>
      <c r="EEE2115" s="34"/>
      <c r="EEF2115" s="34"/>
      <c r="EEG2115" s="34"/>
      <c r="EEH2115" s="34"/>
      <c r="EEI2115" s="34"/>
      <c r="EEJ2115" s="34"/>
      <c r="EEK2115" s="34"/>
      <c r="EEL2115" s="34"/>
      <c r="EEM2115" s="34"/>
      <c r="EEN2115" s="34"/>
      <c r="EEO2115" s="34"/>
      <c r="EEP2115" s="34"/>
      <c r="EEQ2115" s="34"/>
      <c r="EER2115" s="34"/>
      <c r="EES2115" s="34"/>
      <c r="EET2115" s="34"/>
      <c r="EEU2115" s="34"/>
      <c r="EEV2115" s="34"/>
      <c r="EEW2115" s="34"/>
      <c r="EEX2115" s="34"/>
      <c r="EEY2115" s="34"/>
      <c r="EEZ2115" s="34"/>
      <c r="EFA2115" s="34"/>
      <c r="EFB2115" s="34"/>
      <c r="EFC2115" s="34"/>
      <c r="EFD2115" s="34"/>
      <c r="EFE2115" s="34"/>
      <c r="EFF2115" s="34"/>
      <c r="EFG2115" s="34"/>
      <c r="EFH2115" s="34"/>
      <c r="EFI2115" s="34"/>
      <c r="EFJ2115" s="34"/>
      <c r="EFK2115" s="34"/>
      <c r="EFL2115" s="34"/>
      <c r="EFM2115" s="34"/>
      <c r="EFN2115" s="34"/>
      <c r="EFO2115" s="34"/>
      <c r="EFP2115" s="34"/>
      <c r="EFQ2115" s="34"/>
      <c r="EFR2115" s="34"/>
      <c r="EFS2115" s="34"/>
      <c r="EFT2115" s="34"/>
      <c r="EFU2115" s="34"/>
      <c r="EFV2115" s="34"/>
      <c r="EFW2115" s="34"/>
      <c r="EFX2115" s="34"/>
      <c r="EFY2115" s="34"/>
      <c r="EFZ2115" s="34"/>
      <c r="EGA2115" s="34"/>
      <c r="EGB2115" s="34"/>
      <c r="EGC2115" s="34"/>
      <c r="EGD2115" s="34"/>
      <c r="EGE2115" s="34"/>
      <c r="EGF2115" s="34"/>
      <c r="EGG2115" s="34"/>
      <c r="EGH2115" s="34"/>
      <c r="EGI2115" s="34"/>
      <c r="EGJ2115" s="34"/>
      <c r="EGK2115" s="34"/>
      <c r="EGL2115" s="34"/>
      <c r="EGM2115" s="34"/>
      <c r="EGN2115" s="34"/>
      <c r="EGO2115" s="34"/>
      <c r="EGP2115" s="34"/>
      <c r="EGQ2115" s="34"/>
      <c r="EGR2115" s="34"/>
      <c r="EGS2115" s="34"/>
      <c r="EGT2115" s="34"/>
      <c r="EGU2115" s="34"/>
      <c r="EGV2115" s="34"/>
      <c r="EGW2115" s="34"/>
      <c r="EGX2115" s="34"/>
      <c r="EGY2115" s="34"/>
      <c r="EGZ2115" s="34"/>
      <c r="EHA2115" s="34"/>
      <c r="EHB2115" s="34"/>
      <c r="EHC2115" s="34"/>
      <c r="EHD2115" s="34"/>
      <c r="EHE2115" s="34"/>
      <c r="EHF2115" s="34"/>
      <c r="EHG2115" s="34"/>
      <c r="EHH2115" s="34"/>
      <c r="EHI2115" s="34"/>
      <c r="EHJ2115" s="34"/>
      <c r="EHK2115" s="34"/>
      <c r="EHL2115" s="34"/>
      <c r="EHM2115" s="34"/>
      <c r="EHN2115" s="34"/>
      <c r="EHO2115" s="34"/>
      <c r="EHP2115" s="34"/>
      <c r="EHQ2115" s="34"/>
      <c r="EHR2115" s="34"/>
      <c r="EHS2115" s="34"/>
      <c r="EHT2115" s="34"/>
      <c r="EHU2115" s="34"/>
      <c r="EHV2115" s="34"/>
      <c r="EHW2115" s="34"/>
      <c r="EHX2115" s="34"/>
      <c r="EHY2115" s="34"/>
      <c r="EHZ2115" s="34"/>
      <c r="EIA2115" s="34"/>
      <c r="EIB2115" s="34"/>
      <c r="EIC2115" s="34"/>
      <c r="EID2115" s="34"/>
      <c r="EIE2115" s="34"/>
      <c r="EIF2115" s="34"/>
      <c r="EIG2115" s="34"/>
      <c r="EIH2115" s="34"/>
      <c r="EII2115" s="34"/>
      <c r="EIJ2115" s="34"/>
      <c r="EIK2115" s="34"/>
      <c r="EIL2115" s="34"/>
      <c r="EIM2115" s="34"/>
      <c r="EIN2115" s="34"/>
      <c r="EIO2115" s="34"/>
      <c r="EIP2115" s="34"/>
      <c r="EIQ2115" s="34"/>
      <c r="EIR2115" s="34"/>
      <c r="EIS2115" s="34"/>
      <c r="EIT2115" s="34"/>
      <c r="EIU2115" s="34"/>
      <c r="EIV2115" s="34"/>
      <c r="EIW2115" s="34"/>
      <c r="EIX2115" s="34"/>
      <c r="EIY2115" s="34"/>
      <c r="EIZ2115" s="34"/>
      <c r="EJA2115" s="34"/>
      <c r="EJB2115" s="34"/>
      <c r="EJC2115" s="34"/>
      <c r="EJD2115" s="34"/>
      <c r="EJE2115" s="34"/>
      <c r="EJF2115" s="34"/>
      <c r="EJG2115" s="34"/>
      <c r="EJH2115" s="34"/>
      <c r="EJI2115" s="34"/>
      <c r="EJJ2115" s="34"/>
      <c r="EJK2115" s="34"/>
      <c r="EJL2115" s="34"/>
      <c r="EJM2115" s="34"/>
      <c r="EJN2115" s="34"/>
      <c r="EJO2115" s="34"/>
      <c r="EJP2115" s="34"/>
      <c r="EJQ2115" s="34"/>
      <c r="EJR2115" s="34"/>
      <c r="EJS2115" s="34"/>
      <c r="EJT2115" s="34"/>
      <c r="EJU2115" s="34"/>
      <c r="EJV2115" s="34"/>
      <c r="EJW2115" s="34"/>
      <c r="EJX2115" s="34"/>
      <c r="EJY2115" s="34"/>
      <c r="EJZ2115" s="34"/>
      <c r="EKA2115" s="34"/>
      <c r="EKB2115" s="34"/>
      <c r="EKC2115" s="34"/>
      <c r="EKD2115" s="34"/>
      <c r="EKE2115" s="34"/>
      <c r="EKF2115" s="34"/>
      <c r="EKG2115" s="34"/>
      <c r="EKH2115" s="34"/>
      <c r="EKI2115" s="34"/>
      <c r="EKJ2115" s="34"/>
      <c r="EKK2115" s="34"/>
      <c r="EKL2115" s="34"/>
      <c r="EKM2115" s="34"/>
      <c r="EKN2115" s="34"/>
      <c r="EKO2115" s="34"/>
      <c r="EKP2115" s="34"/>
      <c r="EKQ2115" s="34"/>
      <c r="EKR2115" s="34"/>
      <c r="EKS2115" s="34"/>
      <c r="EKT2115" s="34"/>
      <c r="EKU2115" s="34"/>
      <c r="EKV2115" s="34"/>
      <c r="EKW2115" s="34"/>
      <c r="EKX2115" s="34"/>
      <c r="EKY2115" s="34"/>
      <c r="EKZ2115" s="34"/>
      <c r="ELA2115" s="34"/>
      <c r="ELB2115" s="34"/>
      <c r="ELC2115" s="34"/>
      <c r="ELD2115" s="34"/>
      <c r="ELE2115" s="34"/>
      <c r="ELF2115" s="34"/>
      <c r="ELG2115" s="34"/>
      <c r="ELH2115" s="34"/>
      <c r="ELI2115" s="34"/>
      <c r="ELJ2115" s="34"/>
      <c r="ELK2115" s="34"/>
      <c r="ELL2115" s="34"/>
      <c r="ELM2115" s="34"/>
      <c r="ELN2115" s="34"/>
      <c r="ELO2115" s="34"/>
      <c r="ELP2115" s="34"/>
      <c r="ELQ2115" s="34"/>
      <c r="ELR2115" s="34"/>
      <c r="ELS2115" s="34"/>
      <c r="ELT2115" s="34"/>
      <c r="ELU2115" s="34"/>
      <c r="ELV2115" s="34"/>
      <c r="ELW2115" s="34"/>
      <c r="ELX2115" s="34"/>
      <c r="ELY2115" s="34"/>
      <c r="ELZ2115" s="34"/>
      <c r="EMA2115" s="34"/>
      <c r="EMB2115" s="34"/>
      <c r="EMC2115" s="34"/>
      <c r="EMD2115" s="34"/>
      <c r="EME2115" s="34"/>
      <c r="EMF2115" s="34"/>
      <c r="EMG2115" s="34"/>
      <c r="EMH2115" s="34"/>
      <c r="EMI2115" s="34"/>
      <c r="EMJ2115" s="34"/>
      <c r="EMK2115" s="34"/>
      <c r="EML2115" s="34"/>
      <c r="EMM2115" s="34"/>
      <c r="EMN2115" s="34"/>
      <c r="EMO2115" s="34"/>
      <c r="EMP2115" s="34"/>
      <c r="EMQ2115" s="34"/>
      <c r="EMR2115" s="34"/>
      <c r="EMS2115" s="34"/>
      <c r="EMT2115" s="34"/>
      <c r="EMU2115" s="34"/>
      <c r="EMV2115" s="34"/>
      <c r="EMW2115" s="34"/>
      <c r="EMX2115" s="34"/>
      <c r="EMY2115" s="34"/>
      <c r="EMZ2115" s="34"/>
      <c r="ENA2115" s="34"/>
      <c r="ENB2115" s="34"/>
      <c r="ENC2115" s="34"/>
      <c r="END2115" s="34"/>
      <c r="ENE2115" s="34"/>
      <c r="ENF2115" s="34"/>
      <c r="ENG2115" s="34"/>
      <c r="ENH2115" s="34"/>
      <c r="ENI2115" s="34"/>
      <c r="ENJ2115" s="34"/>
      <c r="ENK2115" s="34"/>
      <c r="ENL2115" s="34"/>
      <c r="ENM2115" s="34"/>
      <c r="ENN2115" s="34"/>
      <c r="ENO2115" s="34"/>
      <c r="ENP2115" s="34"/>
      <c r="ENQ2115" s="34"/>
      <c r="ENR2115" s="34"/>
      <c r="ENS2115" s="34"/>
      <c r="ENT2115" s="34"/>
      <c r="ENU2115" s="34"/>
      <c r="ENV2115" s="34"/>
      <c r="ENW2115" s="34"/>
      <c r="ENX2115" s="34"/>
      <c r="ENY2115" s="34"/>
      <c r="ENZ2115" s="34"/>
      <c r="EOA2115" s="34"/>
      <c r="EOB2115" s="34"/>
      <c r="EOC2115" s="34"/>
      <c r="EOD2115" s="34"/>
      <c r="EOE2115" s="34"/>
      <c r="EOF2115" s="34"/>
      <c r="EOG2115" s="34"/>
      <c r="EOH2115" s="34"/>
      <c r="EOI2115" s="34"/>
      <c r="EOJ2115" s="34"/>
      <c r="EOK2115" s="34"/>
      <c r="EOL2115" s="34"/>
      <c r="EOM2115" s="34"/>
      <c r="EON2115" s="34"/>
      <c r="EOO2115" s="34"/>
      <c r="EOP2115" s="34"/>
      <c r="EOQ2115" s="34"/>
      <c r="EOR2115" s="34"/>
      <c r="EOS2115" s="34"/>
      <c r="EOT2115" s="34"/>
      <c r="EOU2115" s="34"/>
      <c r="EOV2115" s="34"/>
      <c r="EOW2115" s="34"/>
      <c r="EOX2115" s="34"/>
      <c r="EOY2115" s="34"/>
      <c r="EOZ2115" s="34"/>
      <c r="EPA2115" s="34"/>
      <c r="EPB2115" s="34"/>
      <c r="EPC2115" s="34"/>
      <c r="EPD2115" s="34"/>
      <c r="EPE2115" s="34"/>
      <c r="EPF2115" s="34"/>
      <c r="EPG2115" s="34"/>
      <c r="EPH2115" s="34"/>
      <c r="EPI2115" s="34"/>
      <c r="EPJ2115" s="34"/>
      <c r="EPK2115" s="34"/>
      <c r="EPL2115" s="34"/>
      <c r="EPM2115" s="34"/>
      <c r="EPN2115" s="34"/>
      <c r="EPO2115" s="34"/>
      <c r="EPP2115" s="34"/>
      <c r="EPQ2115" s="34"/>
      <c r="EPR2115" s="34"/>
      <c r="EPS2115" s="34"/>
      <c r="EPT2115" s="34"/>
      <c r="EPU2115" s="34"/>
      <c r="EPV2115" s="34"/>
      <c r="EPW2115" s="34"/>
      <c r="EPX2115" s="34"/>
      <c r="EPY2115" s="34"/>
      <c r="EPZ2115" s="34"/>
      <c r="EQA2115" s="34"/>
      <c r="EQB2115" s="34"/>
      <c r="EQC2115" s="34"/>
      <c r="EQD2115" s="34"/>
      <c r="EQE2115" s="34"/>
      <c r="EQF2115" s="34"/>
      <c r="EQG2115" s="34"/>
      <c r="EQH2115" s="34"/>
      <c r="EQI2115" s="34"/>
      <c r="EQJ2115" s="34"/>
      <c r="EQK2115" s="34"/>
      <c r="EQL2115" s="34"/>
      <c r="EQM2115" s="34"/>
      <c r="EQN2115" s="34"/>
      <c r="EQO2115" s="34"/>
      <c r="EQP2115" s="34"/>
      <c r="EQQ2115" s="34"/>
      <c r="EQR2115" s="34"/>
      <c r="EQS2115" s="34"/>
      <c r="EQT2115" s="34"/>
      <c r="EQU2115" s="34"/>
      <c r="EQV2115" s="34"/>
      <c r="EQW2115" s="34"/>
      <c r="EQX2115" s="34"/>
      <c r="EQY2115" s="34"/>
      <c r="EQZ2115" s="34"/>
      <c r="ERA2115" s="34"/>
      <c r="ERB2115" s="34"/>
      <c r="ERC2115" s="34"/>
      <c r="ERD2115" s="34"/>
      <c r="ERE2115" s="34"/>
      <c r="ERF2115" s="34"/>
      <c r="ERG2115" s="34"/>
      <c r="ERH2115" s="34"/>
      <c r="ERI2115" s="34"/>
      <c r="ERJ2115" s="34"/>
      <c r="ERK2115" s="34"/>
      <c r="ERL2115" s="34"/>
      <c r="ERM2115" s="34"/>
      <c r="ERN2115" s="34"/>
      <c r="ERO2115" s="34"/>
      <c r="ERP2115" s="34"/>
      <c r="ERQ2115" s="34"/>
      <c r="ERR2115" s="34"/>
      <c r="ERS2115" s="34"/>
      <c r="ERT2115" s="34"/>
      <c r="ERU2115" s="34"/>
      <c r="ERV2115" s="34"/>
      <c r="ERW2115" s="34"/>
      <c r="ERX2115" s="34"/>
      <c r="ERY2115" s="34"/>
      <c r="ERZ2115" s="34"/>
      <c r="ESA2115" s="34"/>
      <c r="ESB2115" s="34"/>
      <c r="ESC2115" s="34"/>
      <c r="ESD2115" s="34"/>
      <c r="ESE2115" s="34"/>
      <c r="ESF2115" s="34"/>
      <c r="ESG2115" s="34"/>
      <c r="ESH2115" s="34"/>
      <c r="ESI2115" s="34"/>
      <c r="ESJ2115" s="34"/>
      <c r="ESK2115" s="34"/>
      <c r="ESL2115" s="34"/>
      <c r="ESM2115" s="34"/>
      <c r="ESN2115" s="34"/>
      <c r="ESO2115" s="34"/>
      <c r="ESP2115" s="34"/>
      <c r="ESQ2115" s="34"/>
      <c r="ESR2115" s="34"/>
      <c r="ESS2115" s="34"/>
      <c r="EST2115" s="34"/>
      <c r="ESU2115" s="34"/>
      <c r="ESV2115" s="34"/>
      <c r="ESW2115" s="34"/>
      <c r="ESX2115" s="34"/>
      <c r="ESY2115" s="34"/>
      <c r="ESZ2115" s="34"/>
      <c r="ETA2115" s="34"/>
      <c r="ETB2115" s="34"/>
      <c r="ETC2115" s="34"/>
      <c r="ETD2115" s="34"/>
      <c r="ETE2115" s="34"/>
      <c r="ETF2115" s="34"/>
      <c r="ETG2115" s="34"/>
      <c r="ETH2115" s="34"/>
      <c r="ETI2115" s="34"/>
      <c r="ETJ2115" s="34"/>
      <c r="ETK2115" s="34"/>
      <c r="ETL2115" s="34"/>
      <c r="ETM2115" s="34"/>
      <c r="ETN2115" s="34"/>
      <c r="ETO2115" s="34"/>
      <c r="ETP2115" s="34"/>
      <c r="ETQ2115" s="34"/>
      <c r="ETR2115" s="34"/>
      <c r="ETS2115" s="34"/>
      <c r="ETT2115" s="34"/>
      <c r="ETU2115" s="34"/>
      <c r="ETV2115" s="34"/>
      <c r="ETW2115" s="34"/>
      <c r="ETX2115" s="34"/>
      <c r="ETY2115" s="34"/>
      <c r="ETZ2115" s="34"/>
      <c r="EUA2115" s="34"/>
      <c r="EUB2115" s="34"/>
      <c r="EUC2115" s="34"/>
      <c r="EUD2115" s="34"/>
      <c r="EUE2115" s="34"/>
      <c r="EUF2115" s="34"/>
      <c r="EUG2115" s="34"/>
      <c r="EUH2115" s="34"/>
      <c r="EUI2115" s="34"/>
      <c r="EUJ2115" s="34"/>
      <c r="EUK2115" s="34"/>
      <c r="EUL2115" s="34"/>
      <c r="EUM2115" s="34"/>
      <c r="EUN2115" s="34"/>
      <c r="EUO2115" s="34"/>
      <c r="EUP2115" s="34"/>
      <c r="EUQ2115" s="34"/>
      <c r="EUR2115" s="34"/>
      <c r="EUS2115" s="34"/>
      <c r="EUT2115" s="34"/>
      <c r="EUU2115" s="34"/>
      <c r="EUV2115" s="34"/>
      <c r="EUW2115" s="34"/>
      <c r="EUX2115" s="34"/>
      <c r="EUY2115" s="34"/>
      <c r="EUZ2115" s="34"/>
      <c r="EVA2115" s="34"/>
      <c r="EVB2115" s="34"/>
      <c r="EVC2115" s="34"/>
      <c r="EVD2115" s="34"/>
      <c r="EVE2115" s="34"/>
      <c r="EVF2115" s="34"/>
      <c r="EVG2115" s="34"/>
      <c r="EVH2115" s="34"/>
      <c r="EVI2115" s="34"/>
      <c r="EVJ2115" s="34"/>
      <c r="EVK2115" s="34"/>
      <c r="EVL2115" s="34"/>
      <c r="EVM2115" s="34"/>
      <c r="EVN2115" s="34"/>
      <c r="EVO2115" s="34"/>
      <c r="EVP2115" s="34"/>
      <c r="EVQ2115" s="34"/>
      <c r="EVR2115" s="34"/>
      <c r="EVS2115" s="34"/>
      <c r="EVT2115" s="34"/>
      <c r="EVU2115" s="34"/>
      <c r="EVV2115" s="34"/>
      <c r="EVW2115" s="34"/>
      <c r="EVX2115" s="34"/>
      <c r="EVY2115" s="34"/>
      <c r="EVZ2115" s="34"/>
      <c r="EWA2115" s="34"/>
      <c r="EWB2115" s="34"/>
      <c r="EWC2115" s="34"/>
      <c r="EWD2115" s="34"/>
      <c r="EWE2115" s="34"/>
      <c r="EWF2115" s="34"/>
      <c r="EWG2115" s="34"/>
      <c r="EWH2115" s="34"/>
      <c r="EWI2115" s="34"/>
      <c r="EWJ2115" s="34"/>
      <c r="EWK2115" s="34"/>
      <c r="EWL2115" s="34"/>
      <c r="EWM2115" s="34"/>
      <c r="EWN2115" s="34"/>
      <c r="EWO2115" s="34"/>
      <c r="EWP2115" s="34"/>
      <c r="EWQ2115" s="34"/>
      <c r="EWR2115" s="34"/>
      <c r="EWS2115" s="34"/>
      <c r="EWT2115" s="34"/>
      <c r="EWU2115" s="34"/>
      <c r="EWV2115" s="34"/>
      <c r="EWW2115" s="34"/>
      <c r="EWX2115" s="34"/>
      <c r="EWY2115" s="34"/>
      <c r="EWZ2115" s="34"/>
      <c r="EXA2115" s="34"/>
      <c r="EXB2115" s="34"/>
      <c r="EXC2115" s="34"/>
      <c r="EXD2115" s="34"/>
      <c r="EXE2115" s="34"/>
      <c r="EXF2115" s="34"/>
      <c r="EXG2115" s="34"/>
      <c r="EXH2115" s="34"/>
      <c r="EXI2115" s="34"/>
      <c r="EXJ2115" s="34"/>
      <c r="EXK2115" s="34"/>
      <c r="EXL2115" s="34"/>
      <c r="EXM2115" s="34"/>
      <c r="EXN2115" s="34"/>
      <c r="EXO2115" s="34"/>
      <c r="EXP2115" s="34"/>
      <c r="EXQ2115" s="34"/>
      <c r="EXR2115" s="34"/>
      <c r="EXS2115" s="34"/>
      <c r="EXT2115" s="34"/>
      <c r="EXU2115" s="34"/>
      <c r="EXV2115" s="34"/>
      <c r="EXW2115" s="34"/>
      <c r="EXX2115" s="34"/>
      <c r="EXY2115" s="34"/>
      <c r="EXZ2115" s="34"/>
      <c r="EYA2115" s="34"/>
      <c r="EYB2115" s="34"/>
      <c r="EYC2115" s="34"/>
      <c r="EYD2115" s="34"/>
      <c r="EYE2115" s="34"/>
      <c r="EYF2115" s="34"/>
      <c r="EYG2115" s="34"/>
      <c r="EYH2115" s="34"/>
      <c r="EYI2115" s="34"/>
      <c r="EYJ2115" s="34"/>
      <c r="EYK2115" s="34"/>
      <c r="EYL2115" s="34"/>
      <c r="EYM2115" s="34"/>
      <c r="EYN2115" s="34"/>
      <c r="EYO2115" s="34"/>
      <c r="EYP2115" s="34"/>
      <c r="EYQ2115" s="34"/>
      <c r="EYR2115" s="34"/>
      <c r="EYS2115" s="34"/>
      <c r="EYT2115" s="34"/>
      <c r="EYU2115" s="34"/>
      <c r="EYV2115" s="34"/>
      <c r="EYW2115" s="34"/>
      <c r="EYX2115" s="34"/>
      <c r="EYY2115" s="34"/>
      <c r="EYZ2115" s="34"/>
      <c r="EZA2115" s="34"/>
      <c r="EZB2115" s="34"/>
      <c r="EZC2115" s="34"/>
      <c r="EZD2115" s="34"/>
      <c r="EZE2115" s="34"/>
      <c r="EZF2115" s="34"/>
      <c r="EZG2115" s="34"/>
      <c r="EZH2115" s="34"/>
      <c r="EZI2115" s="34"/>
      <c r="EZJ2115" s="34"/>
      <c r="EZK2115" s="34"/>
      <c r="EZL2115" s="34"/>
      <c r="EZM2115" s="34"/>
      <c r="EZN2115" s="34"/>
      <c r="EZO2115" s="34"/>
      <c r="EZP2115" s="34"/>
      <c r="EZQ2115" s="34"/>
      <c r="EZR2115" s="34"/>
      <c r="EZS2115" s="34"/>
      <c r="EZT2115" s="34"/>
      <c r="EZU2115" s="34"/>
      <c r="EZV2115" s="34"/>
      <c r="EZW2115" s="34"/>
      <c r="EZX2115" s="34"/>
      <c r="EZY2115" s="34"/>
      <c r="EZZ2115" s="34"/>
      <c r="FAA2115" s="34"/>
      <c r="FAB2115" s="34"/>
      <c r="FAC2115" s="34"/>
      <c r="FAD2115" s="34"/>
      <c r="FAE2115" s="34"/>
      <c r="FAF2115" s="34"/>
      <c r="FAG2115" s="34"/>
      <c r="FAH2115" s="34"/>
      <c r="FAI2115" s="34"/>
      <c r="FAJ2115" s="34"/>
      <c r="FAK2115" s="34"/>
      <c r="FAL2115" s="34"/>
      <c r="FAM2115" s="34"/>
      <c r="FAN2115" s="34"/>
      <c r="FAO2115" s="34"/>
      <c r="FAP2115" s="34"/>
      <c r="FAQ2115" s="34"/>
      <c r="FAR2115" s="34"/>
      <c r="FAS2115" s="34"/>
      <c r="FAT2115" s="34"/>
      <c r="FAU2115" s="34"/>
      <c r="FAV2115" s="34"/>
      <c r="FAW2115" s="34"/>
      <c r="FAX2115" s="34"/>
      <c r="FAY2115" s="34"/>
      <c r="FAZ2115" s="34"/>
      <c r="FBA2115" s="34"/>
      <c r="FBB2115" s="34"/>
      <c r="FBC2115" s="34"/>
      <c r="FBD2115" s="34"/>
      <c r="FBE2115" s="34"/>
      <c r="FBF2115" s="34"/>
      <c r="FBG2115" s="34"/>
      <c r="FBH2115" s="34"/>
      <c r="FBI2115" s="34"/>
      <c r="FBJ2115" s="34"/>
      <c r="FBK2115" s="34"/>
      <c r="FBL2115" s="34"/>
      <c r="FBM2115" s="34"/>
      <c r="FBN2115" s="34"/>
      <c r="FBO2115" s="34"/>
      <c r="FBP2115" s="34"/>
      <c r="FBQ2115" s="34"/>
      <c r="FBR2115" s="34"/>
      <c r="FBS2115" s="34"/>
      <c r="FBT2115" s="34"/>
      <c r="FBU2115" s="34"/>
      <c r="FBV2115" s="34"/>
      <c r="FBW2115" s="34"/>
      <c r="FBX2115" s="34"/>
      <c r="FBY2115" s="34"/>
      <c r="FBZ2115" s="34"/>
      <c r="FCA2115" s="34"/>
      <c r="FCB2115" s="34"/>
      <c r="FCC2115" s="34"/>
      <c r="FCD2115" s="34"/>
      <c r="FCE2115" s="34"/>
      <c r="FCF2115" s="34"/>
      <c r="FCG2115" s="34"/>
      <c r="FCH2115" s="34"/>
      <c r="FCI2115" s="34"/>
      <c r="FCJ2115" s="34"/>
      <c r="FCK2115" s="34"/>
      <c r="FCL2115" s="34"/>
      <c r="FCM2115" s="34"/>
      <c r="FCN2115" s="34"/>
      <c r="FCO2115" s="34"/>
      <c r="FCP2115" s="34"/>
      <c r="FCQ2115" s="34"/>
      <c r="FCR2115" s="34"/>
      <c r="FCS2115" s="34"/>
      <c r="FCT2115" s="34"/>
      <c r="FCU2115" s="34"/>
      <c r="FCV2115" s="34"/>
      <c r="FCW2115" s="34"/>
      <c r="FCX2115" s="34"/>
      <c r="FCY2115" s="34"/>
      <c r="FCZ2115" s="34"/>
      <c r="FDA2115" s="34"/>
      <c r="FDB2115" s="34"/>
      <c r="FDC2115" s="34"/>
      <c r="FDD2115" s="34"/>
      <c r="FDE2115" s="34"/>
      <c r="FDF2115" s="34"/>
      <c r="FDG2115" s="34"/>
      <c r="FDH2115" s="34"/>
      <c r="FDI2115" s="34"/>
      <c r="FDJ2115" s="34"/>
      <c r="FDK2115" s="34"/>
      <c r="FDL2115" s="34"/>
      <c r="FDM2115" s="34"/>
      <c r="FDN2115" s="34"/>
      <c r="FDO2115" s="34"/>
      <c r="FDP2115" s="34"/>
      <c r="FDQ2115" s="34"/>
      <c r="FDR2115" s="34"/>
      <c r="FDS2115" s="34"/>
      <c r="FDT2115" s="34"/>
      <c r="FDU2115" s="34"/>
      <c r="FDV2115" s="34"/>
      <c r="FDW2115" s="34"/>
      <c r="FDX2115" s="34"/>
      <c r="FDY2115" s="34"/>
      <c r="FDZ2115" s="34"/>
      <c r="FEA2115" s="34"/>
      <c r="FEB2115" s="34"/>
      <c r="FEC2115" s="34"/>
      <c r="FED2115" s="34"/>
      <c r="FEE2115" s="34"/>
      <c r="FEF2115" s="34"/>
      <c r="FEG2115" s="34"/>
      <c r="FEH2115" s="34"/>
      <c r="FEI2115" s="34"/>
      <c r="FEJ2115" s="34"/>
      <c r="FEK2115" s="34"/>
      <c r="FEL2115" s="34"/>
      <c r="FEM2115" s="34"/>
      <c r="FEN2115" s="34"/>
      <c r="FEO2115" s="34"/>
      <c r="FEP2115" s="34"/>
      <c r="FEQ2115" s="34"/>
      <c r="FER2115" s="34"/>
      <c r="FES2115" s="34"/>
      <c r="FET2115" s="34"/>
      <c r="FEU2115" s="34"/>
      <c r="FEV2115" s="34"/>
      <c r="FEW2115" s="34"/>
      <c r="FEX2115" s="34"/>
      <c r="FEY2115" s="34"/>
      <c r="FEZ2115" s="34"/>
      <c r="FFA2115" s="34"/>
      <c r="FFB2115" s="34"/>
      <c r="FFC2115" s="34"/>
      <c r="FFD2115" s="34"/>
      <c r="FFE2115" s="34"/>
      <c r="FFF2115" s="34"/>
      <c r="FFG2115" s="34"/>
      <c r="FFH2115" s="34"/>
      <c r="FFI2115" s="34"/>
      <c r="FFJ2115" s="34"/>
      <c r="FFK2115" s="34"/>
      <c r="FFL2115" s="34"/>
      <c r="FFM2115" s="34"/>
      <c r="FFN2115" s="34"/>
      <c r="FFO2115" s="34"/>
      <c r="FFP2115" s="34"/>
      <c r="FFQ2115" s="34"/>
      <c r="FFR2115" s="34"/>
      <c r="FFS2115" s="34"/>
      <c r="FFT2115" s="34"/>
      <c r="FFU2115" s="34"/>
      <c r="FFV2115" s="34"/>
      <c r="FFW2115" s="34"/>
      <c r="FFX2115" s="34"/>
      <c r="FFY2115" s="34"/>
      <c r="FFZ2115" s="34"/>
      <c r="FGA2115" s="34"/>
      <c r="FGB2115" s="34"/>
      <c r="FGC2115" s="34"/>
      <c r="FGD2115" s="34"/>
      <c r="FGE2115" s="34"/>
      <c r="FGF2115" s="34"/>
      <c r="FGG2115" s="34"/>
      <c r="FGH2115" s="34"/>
      <c r="FGI2115" s="34"/>
      <c r="FGJ2115" s="34"/>
      <c r="FGK2115" s="34"/>
      <c r="FGL2115" s="34"/>
      <c r="FGM2115" s="34"/>
      <c r="FGN2115" s="34"/>
      <c r="FGO2115" s="34"/>
      <c r="FGP2115" s="34"/>
      <c r="FGQ2115" s="34"/>
      <c r="FGR2115" s="34"/>
      <c r="FGS2115" s="34"/>
      <c r="FGT2115" s="34"/>
      <c r="FGU2115" s="34"/>
      <c r="FGV2115" s="34"/>
      <c r="FGW2115" s="34"/>
      <c r="FGX2115" s="34"/>
      <c r="FGY2115" s="34"/>
      <c r="FGZ2115" s="34"/>
      <c r="FHA2115" s="34"/>
      <c r="FHB2115" s="34"/>
      <c r="FHC2115" s="34"/>
      <c r="FHD2115" s="34"/>
      <c r="FHE2115" s="34"/>
      <c r="FHF2115" s="34"/>
      <c r="FHG2115" s="34"/>
      <c r="FHH2115" s="34"/>
      <c r="FHI2115" s="34"/>
      <c r="FHJ2115" s="34"/>
      <c r="FHK2115" s="34"/>
      <c r="FHL2115" s="34"/>
      <c r="FHM2115" s="34"/>
      <c r="FHN2115" s="34"/>
      <c r="FHO2115" s="34"/>
      <c r="FHP2115" s="34"/>
      <c r="FHQ2115" s="34"/>
      <c r="FHR2115" s="34"/>
      <c r="FHS2115" s="34"/>
      <c r="FHT2115" s="34"/>
      <c r="FHU2115" s="34"/>
      <c r="FHV2115" s="34"/>
      <c r="FHW2115" s="34"/>
      <c r="FHX2115" s="34"/>
      <c r="FHY2115" s="34"/>
      <c r="FHZ2115" s="34"/>
      <c r="FIA2115" s="34"/>
      <c r="FIB2115" s="34"/>
      <c r="FIC2115" s="34"/>
      <c r="FID2115" s="34"/>
      <c r="FIE2115" s="34"/>
      <c r="FIF2115" s="34"/>
      <c r="FIG2115" s="34"/>
      <c r="FIH2115" s="34"/>
      <c r="FII2115" s="34"/>
      <c r="FIJ2115" s="34"/>
      <c r="FIK2115" s="34"/>
      <c r="FIL2115" s="34"/>
      <c r="FIM2115" s="34"/>
      <c r="FIN2115" s="34"/>
      <c r="FIO2115" s="34"/>
      <c r="FIP2115" s="34"/>
      <c r="FIQ2115" s="34"/>
      <c r="FIR2115" s="34"/>
      <c r="FIS2115" s="34"/>
      <c r="FIT2115" s="34"/>
      <c r="FIU2115" s="34"/>
      <c r="FIV2115" s="34"/>
      <c r="FIW2115" s="34"/>
      <c r="FIX2115" s="34"/>
      <c r="FIY2115" s="34"/>
      <c r="FIZ2115" s="34"/>
      <c r="FJA2115" s="34"/>
      <c r="FJB2115" s="34"/>
      <c r="FJC2115" s="34"/>
      <c r="FJD2115" s="34"/>
      <c r="FJE2115" s="34"/>
      <c r="FJF2115" s="34"/>
      <c r="FJG2115" s="34"/>
      <c r="FJH2115" s="34"/>
      <c r="FJI2115" s="34"/>
      <c r="FJJ2115" s="34"/>
      <c r="FJK2115" s="34"/>
      <c r="FJL2115" s="34"/>
      <c r="FJM2115" s="34"/>
      <c r="FJN2115" s="34"/>
      <c r="FJO2115" s="34"/>
      <c r="FJP2115" s="34"/>
      <c r="FJQ2115" s="34"/>
      <c r="FJR2115" s="34"/>
      <c r="FJS2115" s="34"/>
      <c r="FJT2115" s="34"/>
      <c r="FJU2115" s="34"/>
      <c r="FJV2115" s="34"/>
      <c r="FJW2115" s="34"/>
      <c r="FJX2115" s="34"/>
      <c r="FJY2115" s="34"/>
      <c r="FJZ2115" s="34"/>
      <c r="FKA2115" s="34"/>
      <c r="FKB2115" s="34"/>
      <c r="FKC2115" s="34"/>
      <c r="FKD2115" s="34"/>
      <c r="FKE2115" s="34"/>
      <c r="FKF2115" s="34"/>
      <c r="FKG2115" s="34"/>
      <c r="FKH2115" s="34"/>
      <c r="FKI2115" s="34"/>
      <c r="FKJ2115" s="34"/>
      <c r="FKK2115" s="34"/>
      <c r="FKL2115" s="34"/>
      <c r="FKM2115" s="34"/>
      <c r="FKN2115" s="34"/>
      <c r="FKO2115" s="34"/>
      <c r="FKP2115" s="34"/>
      <c r="FKQ2115" s="34"/>
      <c r="FKR2115" s="34"/>
      <c r="FKS2115" s="34"/>
      <c r="FKT2115" s="34"/>
      <c r="FKU2115" s="34"/>
      <c r="FKV2115" s="34"/>
      <c r="FKW2115" s="34"/>
      <c r="FKX2115" s="34"/>
      <c r="FKY2115" s="34"/>
      <c r="FKZ2115" s="34"/>
      <c r="FLA2115" s="34"/>
      <c r="FLB2115" s="34"/>
      <c r="FLC2115" s="34"/>
      <c r="FLD2115" s="34"/>
      <c r="FLE2115" s="34"/>
      <c r="FLF2115" s="34"/>
      <c r="FLG2115" s="34"/>
      <c r="FLH2115" s="34"/>
      <c r="FLI2115" s="34"/>
      <c r="FLJ2115" s="34"/>
      <c r="FLK2115" s="34"/>
      <c r="FLL2115" s="34"/>
      <c r="FLM2115" s="34"/>
      <c r="FLN2115" s="34"/>
      <c r="FLO2115" s="34"/>
      <c r="FLP2115" s="34"/>
      <c r="FLQ2115" s="34"/>
      <c r="FLR2115" s="34"/>
      <c r="FLS2115" s="34"/>
      <c r="FLT2115" s="34"/>
      <c r="FLU2115" s="34"/>
      <c r="FLV2115" s="34"/>
      <c r="FLW2115" s="34"/>
      <c r="FLX2115" s="34"/>
      <c r="FLY2115" s="34"/>
      <c r="FLZ2115" s="34"/>
      <c r="FMA2115" s="34"/>
      <c r="FMB2115" s="34"/>
      <c r="FMC2115" s="34"/>
      <c r="FMD2115" s="34"/>
      <c r="FME2115" s="34"/>
      <c r="FMF2115" s="34"/>
      <c r="FMG2115" s="34"/>
      <c r="FMH2115" s="34"/>
      <c r="FMI2115" s="34"/>
      <c r="FMJ2115" s="34"/>
      <c r="FMK2115" s="34"/>
      <c r="FML2115" s="34"/>
      <c r="FMM2115" s="34"/>
      <c r="FMN2115" s="34"/>
      <c r="FMO2115" s="34"/>
      <c r="FMP2115" s="34"/>
      <c r="FMQ2115" s="34"/>
      <c r="FMR2115" s="34"/>
      <c r="FMS2115" s="34"/>
      <c r="FMT2115" s="34"/>
      <c r="FMU2115" s="34"/>
      <c r="FMV2115" s="34"/>
      <c r="FMW2115" s="34"/>
      <c r="FMX2115" s="34"/>
      <c r="FMY2115" s="34"/>
      <c r="FMZ2115" s="34"/>
      <c r="FNA2115" s="34"/>
      <c r="FNB2115" s="34"/>
      <c r="FNC2115" s="34"/>
      <c r="FND2115" s="34"/>
      <c r="FNE2115" s="34"/>
      <c r="FNF2115" s="34"/>
      <c r="FNG2115" s="34"/>
      <c r="FNH2115" s="34"/>
      <c r="FNI2115" s="34"/>
      <c r="FNJ2115" s="34"/>
      <c r="FNK2115" s="34"/>
      <c r="FNL2115" s="34"/>
      <c r="FNM2115" s="34"/>
      <c r="FNN2115" s="34"/>
      <c r="FNO2115" s="34"/>
      <c r="FNP2115" s="34"/>
      <c r="FNQ2115" s="34"/>
      <c r="FNR2115" s="34"/>
      <c r="FNS2115" s="34"/>
      <c r="FNT2115" s="34"/>
      <c r="FNU2115" s="34"/>
      <c r="FNV2115" s="34"/>
      <c r="FNW2115" s="34"/>
      <c r="FNX2115" s="34"/>
      <c r="FNY2115" s="34"/>
      <c r="FNZ2115" s="34"/>
      <c r="FOA2115" s="34"/>
      <c r="FOB2115" s="34"/>
      <c r="FOC2115" s="34"/>
      <c r="FOD2115" s="34"/>
      <c r="FOE2115" s="34"/>
      <c r="FOF2115" s="34"/>
      <c r="FOG2115" s="34"/>
      <c r="FOH2115" s="34"/>
      <c r="FOI2115" s="34"/>
      <c r="FOJ2115" s="34"/>
      <c r="FOK2115" s="34"/>
      <c r="FOL2115" s="34"/>
      <c r="FOM2115" s="34"/>
      <c r="FON2115" s="34"/>
      <c r="FOO2115" s="34"/>
      <c r="FOP2115" s="34"/>
      <c r="FOQ2115" s="34"/>
      <c r="FOR2115" s="34"/>
      <c r="FOS2115" s="34"/>
      <c r="FOT2115" s="34"/>
      <c r="FOU2115" s="34"/>
      <c r="FOV2115" s="34"/>
      <c r="FOW2115" s="34"/>
      <c r="FOX2115" s="34"/>
      <c r="FOY2115" s="34"/>
      <c r="FOZ2115" s="34"/>
      <c r="FPA2115" s="34"/>
      <c r="FPB2115" s="34"/>
      <c r="FPC2115" s="34"/>
      <c r="FPD2115" s="34"/>
      <c r="FPE2115" s="34"/>
      <c r="FPF2115" s="34"/>
      <c r="FPG2115" s="34"/>
      <c r="FPH2115" s="34"/>
      <c r="FPI2115" s="34"/>
      <c r="FPJ2115" s="34"/>
      <c r="FPK2115" s="34"/>
      <c r="FPL2115" s="34"/>
      <c r="FPM2115" s="34"/>
      <c r="FPN2115" s="34"/>
      <c r="FPO2115" s="34"/>
      <c r="FPP2115" s="34"/>
      <c r="FPQ2115" s="34"/>
      <c r="FPR2115" s="34"/>
      <c r="FPS2115" s="34"/>
      <c r="FPT2115" s="34"/>
      <c r="FPU2115" s="34"/>
      <c r="FPV2115" s="34"/>
      <c r="FPW2115" s="34"/>
      <c r="FPX2115" s="34"/>
      <c r="FPY2115" s="34"/>
      <c r="FPZ2115" s="34"/>
      <c r="FQA2115" s="34"/>
      <c r="FQB2115" s="34"/>
      <c r="FQC2115" s="34"/>
      <c r="FQD2115" s="34"/>
      <c r="FQE2115" s="34"/>
      <c r="FQF2115" s="34"/>
      <c r="FQG2115" s="34"/>
      <c r="FQH2115" s="34"/>
      <c r="FQI2115" s="34"/>
      <c r="FQJ2115" s="34"/>
      <c r="FQK2115" s="34"/>
      <c r="FQL2115" s="34"/>
      <c r="FQM2115" s="34"/>
      <c r="FQN2115" s="34"/>
      <c r="FQO2115" s="34"/>
      <c r="FQP2115" s="34"/>
      <c r="FQQ2115" s="34"/>
      <c r="FQR2115" s="34"/>
      <c r="FQS2115" s="34"/>
      <c r="FQT2115" s="34"/>
      <c r="FQU2115" s="34"/>
      <c r="FQV2115" s="34"/>
      <c r="FQW2115" s="34"/>
      <c r="FQX2115" s="34"/>
      <c r="FQY2115" s="34"/>
      <c r="FQZ2115" s="34"/>
      <c r="FRA2115" s="34"/>
      <c r="FRB2115" s="34"/>
      <c r="FRC2115" s="34"/>
      <c r="FRD2115" s="34"/>
      <c r="FRE2115" s="34"/>
      <c r="FRF2115" s="34"/>
      <c r="FRG2115" s="34"/>
      <c r="FRH2115" s="34"/>
      <c r="FRI2115" s="34"/>
      <c r="FRJ2115" s="34"/>
      <c r="FRK2115" s="34"/>
      <c r="FRL2115" s="34"/>
      <c r="FRM2115" s="34"/>
      <c r="FRN2115" s="34"/>
      <c r="FRO2115" s="34"/>
      <c r="FRP2115" s="34"/>
      <c r="FRQ2115" s="34"/>
      <c r="FRR2115" s="34"/>
      <c r="FRS2115" s="34"/>
      <c r="FRT2115" s="34"/>
      <c r="FRU2115" s="34"/>
      <c r="FRV2115" s="34"/>
      <c r="FRW2115" s="34"/>
      <c r="FRX2115" s="34"/>
      <c r="FRY2115" s="34"/>
      <c r="FRZ2115" s="34"/>
      <c r="FSA2115" s="34"/>
      <c r="FSB2115" s="34"/>
      <c r="FSC2115" s="34"/>
      <c r="FSD2115" s="34"/>
      <c r="FSE2115" s="34"/>
      <c r="FSF2115" s="34"/>
      <c r="FSG2115" s="34"/>
      <c r="FSH2115" s="34"/>
      <c r="FSI2115" s="34"/>
      <c r="FSJ2115" s="34"/>
      <c r="FSK2115" s="34"/>
      <c r="FSL2115" s="34"/>
      <c r="FSM2115" s="34"/>
      <c r="FSN2115" s="34"/>
      <c r="FSO2115" s="34"/>
      <c r="FSP2115" s="34"/>
      <c r="FSQ2115" s="34"/>
      <c r="FSR2115" s="34"/>
      <c r="FSS2115" s="34"/>
      <c r="FST2115" s="34"/>
      <c r="FSU2115" s="34"/>
      <c r="FSV2115" s="34"/>
      <c r="FSW2115" s="34"/>
      <c r="FSX2115" s="34"/>
      <c r="FSY2115" s="34"/>
      <c r="FSZ2115" s="34"/>
      <c r="FTA2115" s="34"/>
      <c r="FTB2115" s="34"/>
      <c r="FTC2115" s="34"/>
      <c r="FTD2115" s="34"/>
      <c r="FTE2115" s="34"/>
      <c r="FTF2115" s="34"/>
      <c r="FTG2115" s="34"/>
      <c r="FTH2115" s="34"/>
      <c r="FTI2115" s="34"/>
      <c r="FTJ2115" s="34"/>
      <c r="FTK2115" s="34"/>
      <c r="FTL2115" s="34"/>
      <c r="FTM2115" s="34"/>
      <c r="FTN2115" s="34"/>
      <c r="FTO2115" s="34"/>
      <c r="FTP2115" s="34"/>
      <c r="FTQ2115" s="34"/>
      <c r="FTR2115" s="34"/>
      <c r="FTS2115" s="34"/>
      <c r="FTT2115" s="34"/>
      <c r="FTU2115" s="34"/>
      <c r="FTV2115" s="34"/>
      <c r="FTW2115" s="34"/>
      <c r="FTX2115" s="34"/>
      <c r="FTY2115" s="34"/>
      <c r="FTZ2115" s="34"/>
      <c r="FUA2115" s="34"/>
      <c r="FUB2115" s="34"/>
      <c r="FUC2115" s="34"/>
      <c r="FUD2115" s="34"/>
      <c r="FUE2115" s="34"/>
      <c r="FUF2115" s="34"/>
      <c r="FUG2115" s="34"/>
      <c r="FUH2115" s="34"/>
      <c r="FUI2115" s="34"/>
      <c r="FUJ2115" s="34"/>
      <c r="FUK2115" s="34"/>
      <c r="FUL2115" s="34"/>
      <c r="FUM2115" s="34"/>
      <c r="FUN2115" s="34"/>
      <c r="FUO2115" s="34"/>
      <c r="FUP2115" s="34"/>
      <c r="FUQ2115" s="34"/>
      <c r="FUR2115" s="34"/>
      <c r="FUS2115" s="34"/>
      <c r="FUT2115" s="34"/>
      <c r="FUU2115" s="34"/>
      <c r="FUV2115" s="34"/>
      <c r="FUW2115" s="34"/>
      <c r="FUX2115" s="34"/>
      <c r="FUY2115" s="34"/>
      <c r="FUZ2115" s="34"/>
      <c r="FVA2115" s="34"/>
      <c r="FVB2115" s="34"/>
      <c r="FVC2115" s="34"/>
      <c r="FVD2115" s="34"/>
      <c r="FVE2115" s="34"/>
      <c r="FVF2115" s="34"/>
      <c r="FVG2115" s="34"/>
      <c r="FVH2115" s="34"/>
      <c r="FVI2115" s="34"/>
      <c r="FVJ2115" s="34"/>
      <c r="FVK2115" s="34"/>
      <c r="FVL2115" s="34"/>
      <c r="FVM2115" s="34"/>
      <c r="FVN2115" s="34"/>
      <c r="FVO2115" s="34"/>
      <c r="FVP2115" s="34"/>
      <c r="FVQ2115" s="34"/>
      <c r="FVR2115" s="34"/>
      <c r="FVS2115" s="34"/>
      <c r="FVT2115" s="34"/>
      <c r="FVU2115" s="34"/>
      <c r="FVV2115" s="34"/>
      <c r="FVW2115" s="34"/>
      <c r="FVX2115" s="34"/>
      <c r="FVY2115" s="34"/>
      <c r="FVZ2115" s="34"/>
      <c r="FWA2115" s="34"/>
      <c r="FWB2115" s="34"/>
      <c r="FWC2115" s="34"/>
      <c r="FWD2115" s="34"/>
      <c r="FWE2115" s="34"/>
      <c r="FWF2115" s="34"/>
      <c r="FWG2115" s="34"/>
      <c r="FWH2115" s="34"/>
      <c r="FWI2115" s="34"/>
      <c r="FWJ2115" s="34"/>
      <c r="FWK2115" s="34"/>
      <c r="FWL2115" s="34"/>
      <c r="FWM2115" s="34"/>
      <c r="FWN2115" s="34"/>
      <c r="FWO2115" s="34"/>
      <c r="FWP2115" s="34"/>
      <c r="FWQ2115" s="34"/>
      <c r="FWR2115" s="34"/>
      <c r="FWS2115" s="34"/>
      <c r="FWT2115" s="34"/>
      <c r="FWU2115" s="34"/>
      <c r="FWV2115" s="34"/>
      <c r="FWW2115" s="34"/>
      <c r="FWX2115" s="34"/>
      <c r="FWY2115" s="34"/>
      <c r="FWZ2115" s="34"/>
      <c r="FXA2115" s="34"/>
      <c r="FXB2115" s="34"/>
      <c r="FXC2115" s="34"/>
      <c r="FXD2115" s="34"/>
      <c r="FXE2115" s="34"/>
      <c r="FXF2115" s="34"/>
      <c r="FXG2115" s="34"/>
      <c r="FXH2115" s="34"/>
      <c r="FXI2115" s="34"/>
      <c r="FXJ2115" s="34"/>
      <c r="FXK2115" s="34"/>
      <c r="FXL2115" s="34"/>
      <c r="FXM2115" s="34"/>
      <c r="FXN2115" s="34"/>
      <c r="FXO2115" s="34"/>
      <c r="FXP2115" s="34"/>
      <c r="FXQ2115" s="34"/>
      <c r="FXR2115" s="34"/>
      <c r="FXS2115" s="34"/>
      <c r="FXT2115" s="34"/>
      <c r="FXU2115" s="34"/>
      <c r="FXV2115" s="34"/>
      <c r="FXW2115" s="34"/>
      <c r="FXX2115" s="34"/>
      <c r="FXY2115" s="34"/>
      <c r="FXZ2115" s="34"/>
      <c r="FYA2115" s="34"/>
      <c r="FYB2115" s="34"/>
      <c r="FYC2115" s="34"/>
      <c r="FYD2115" s="34"/>
      <c r="FYE2115" s="34"/>
      <c r="FYF2115" s="34"/>
      <c r="FYG2115" s="34"/>
      <c r="FYH2115" s="34"/>
      <c r="FYI2115" s="34"/>
      <c r="FYJ2115" s="34"/>
      <c r="FYK2115" s="34"/>
      <c r="FYL2115" s="34"/>
      <c r="FYM2115" s="34"/>
      <c r="FYN2115" s="34"/>
      <c r="FYO2115" s="34"/>
      <c r="FYP2115" s="34"/>
      <c r="FYQ2115" s="34"/>
      <c r="FYR2115" s="34"/>
      <c r="FYS2115" s="34"/>
      <c r="FYT2115" s="34"/>
      <c r="FYU2115" s="34"/>
      <c r="FYV2115" s="34"/>
      <c r="FYW2115" s="34"/>
      <c r="FYX2115" s="34"/>
      <c r="FYY2115" s="34"/>
      <c r="FYZ2115" s="34"/>
      <c r="FZA2115" s="34"/>
      <c r="FZB2115" s="34"/>
      <c r="FZC2115" s="34"/>
      <c r="FZD2115" s="34"/>
      <c r="FZE2115" s="34"/>
      <c r="FZF2115" s="34"/>
      <c r="FZG2115" s="34"/>
      <c r="FZH2115" s="34"/>
      <c r="FZI2115" s="34"/>
      <c r="FZJ2115" s="34"/>
      <c r="FZK2115" s="34"/>
      <c r="FZL2115" s="34"/>
      <c r="FZM2115" s="34"/>
      <c r="FZN2115" s="34"/>
      <c r="FZO2115" s="34"/>
      <c r="FZP2115" s="34"/>
      <c r="FZQ2115" s="34"/>
      <c r="FZR2115" s="34"/>
      <c r="FZS2115" s="34"/>
      <c r="FZT2115" s="34"/>
      <c r="FZU2115" s="34"/>
      <c r="FZV2115" s="34"/>
      <c r="FZW2115" s="34"/>
      <c r="FZX2115" s="34"/>
      <c r="FZY2115" s="34"/>
      <c r="FZZ2115" s="34"/>
      <c r="GAA2115" s="34"/>
      <c r="GAB2115" s="34"/>
      <c r="GAC2115" s="34"/>
      <c r="GAD2115" s="34"/>
      <c r="GAE2115" s="34"/>
      <c r="GAF2115" s="34"/>
      <c r="GAG2115" s="34"/>
      <c r="GAH2115" s="34"/>
      <c r="GAI2115" s="34"/>
      <c r="GAJ2115" s="34"/>
      <c r="GAK2115" s="34"/>
      <c r="GAL2115" s="34"/>
      <c r="GAM2115" s="34"/>
      <c r="GAN2115" s="34"/>
      <c r="GAO2115" s="34"/>
      <c r="GAP2115" s="34"/>
      <c r="GAQ2115" s="34"/>
      <c r="GAR2115" s="34"/>
      <c r="GAS2115" s="34"/>
      <c r="GAT2115" s="34"/>
      <c r="GAU2115" s="34"/>
      <c r="GAV2115" s="34"/>
      <c r="GAW2115" s="34"/>
      <c r="GAX2115" s="34"/>
      <c r="GAY2115" s="34"/>
      <c r="GAZ2115" s="34"/>
      <c r="GBA2115" s="34"/>
      <c r="GBB2115" s="34"/>
      <c r="GBC2115" s="34"/>
      <c r="GBD2115" s="34"/>
      <c r="GBE2115" s="34"/>
      <c r="GBF2115" s="34"/>
      <c r="GBG2115" s="34"/>
      <c r="GBH2115" s="34"/>
      <c r="GBI2115" s="34"/>
      <c r="GBJ2115" s="34"/>
      <c r="GBK2115" s="34"/>
      <c r="GBL2115" s="34"/>
      <c r="GBM2115" s="34"/>
      <c r="GBN2115" s="34"/>
      <c r="GBO2115" s="34"/>
      <c r="GBP2115" s="34"/>
      <c r="GBQ2115" s="34"/>
      <c r="GBR2115" s="34"/>
      <c r="GBS2115" s="34"/>
      <c r="GBT2115" s="34"/>
      <c r="GBU2115" s="34"/>
      <c r="GBV2115" s="34"/>
      <c r="GBW2115" s="34"/>
      <c r="GBX2115" s="34"/>
      <c r="GBY2115" s="34"/>
      <c r="GBZ2115" s="34"/>
      <c r="GCA2115" s="34"/>
      <c r="GCB2115" s="34"/>
      <c r="GCC2115" s="34"/>
      <c r="GCD2115" s="34"/>
      <c r="GCE2115" s="34"/>
      <c r="GCF2115" s="34"/>
      <c r="GCG2115" s="34"/>
      <c r="GCH2115" s="34"/>
      <c r="GCI2115" s="34"/>
      <c r="GCJ2115" s="34"/>
      <c r="GCK2115" s="34"/>
      <c r="GCL2115" s="34"/>
      <c r="GCM2115" s="34"/>
      <c r="GCN2115" s="34"/>
      <c r="GCO2115" s="34"/>
      <c r="GCP2115" s="34"/>
      <c r="GCQ2115" s="34"/>
      <c r="GCR2115" s="34"/>
      <c r="GCS2115" s="34"/>
      <c r="GCT2115" s="34"/>
      <c r="GCU2115" s="34"/>
      <c r="GCV2115" s="34"/>
      <c r="GCW2115" s="34"/>
      <c r="GCX2115" s="34"/>
      <c r="GCY2115" s="34"/>
      <c r="GCZ2115" s="34"/>
      <c r="GDA2115" s="34"/>
      <c r="GDB2115" s="34"/>
      <c r="GDC2115" s="34"/>
      <c r="GDD2115" s="34"/>
      <c r="GDE2115" s="34"/>
      <c r="GDF2115" s="34"/>
      <c r="GDG2115" s="34"/>
      <c r="GDH2115" s="34"/>
      <c r="GDI2115" s="34"/>
      <c r="GDJ2115" s="34"/>
      <c r="GDK2115" s="34"/>
      <c r="GDL2115" s="34"/>
      <c r="GDM2115" s="34"/>
      <c r="GDN2115" s="34"/>
      <c r="GDO2115" s="34"/>
      <c r="GDP2115" s="34"/>
      <c r="GDQ2115" s="34"/>
      <c r="GDR2115" s="34"/>
      <c r="GDS2115" s="34"/>
      <c r="GDT2115" s="34"/>
      <c r="GDU2115" s="34"/>
      <c r="GDV2115" s="34"/>
      <c r="GDW2115" s="34"/>
      <c r="GDX2115" s="34"/>
      <c r="GDY2115" s="34"/>
      <c r="GDZ2115" s="34"/>
      <c r="GEA2115" s="34"/>
      <c r="GEB2115" s="34"/>
      <c r="GEC2115" s="34"/>
      <c r="GED2115" s="34"/>
      <c r="GEE2115" s="34"/>
      <c r="GEF2115" s="34"/>
      <c r="GEG2115" s="34"/>
      <c r="GEH2115" s="34"/>
      <c r="GEI2115" s="34"/>
      <c r="GEJ2115" s="34"/>
      <c r="GEK2115" s="34"/>
      <c r="GEL2115" s="34"/>
      <c r="GEM2115" s="34"/>
      <c r="GEN2115" s="34"/>
      <c r="GEO2115" s="34"/>
      <c r="GEP2115" s="34"/>
      <c r="GEQ2115" s="34"/>
      <c r="GER2115" s="34"/>
      <c r="GES2115" s="34"/>
      <c r="GET2115" s="34"/>
      <c r="GEU2115" s="34"/>
      <c r="GEV2115" s="34"/>
      <c r="GEW2115" s="34"/>
      <c r="GEX2115" s="34"/>
      <c r="GEY2115" s="34"/>
      <c r="GEZ2115" s="34"/>
      <c r="GFA2115" s="34"/>
      <c r="GFB2115" s="34"/>
      <c r="GFC2115" s="34"/>
      <c r="GFD2115" s="34"/>
      <c r="GFE2115" s="34"/>
      <c r="GFF2115" s="34"/>
      <c r="GFG2115" s="34"/>
      <c r="GFH2115" s="34"/>
      <c r="GFI2115" s="34"/>
      <c r="GFJ2115" s="34"/>
      <c r="GFK2115" s="34"/>
      <c r="GFL2115" s="34"/>
      <c r="GFM2115" s="34"/>
      <c r="GFN2115" s="34"/>
      <c r="GFO2115" s="34"/>
      <c r="GFP2115" s="34"/>
      <c r="GFQ2115" s="34"/>
      <c r="GFR2115" s="34"/>
      <c r="GFS2115" s="34"/>
      <c r="GFT2115" s="34"/>
      <c r="GFU2115" s="34"/>
      <c r="GFV2115" s="34"/>
      <c r="GFW2115" s="34"/>
      <c r="GFX2115" s="34"/>
      <c r="GFY2115" s="34"/>
      <c r="GFZ2115" s="34"/>
      <c r="GGA2115" s="34"/>
      <c r="GGB2115" s="34"/>
      <c r="GGC2115" s="34"/>
      <c r="GGD2115" s="34"/>
      <c r="GGE2115" s="34"/>
      <c r="GGF2115" s="34"/>
      <c r="GGG2115" s="34"/>
      <c r="GGH2115" s="34"/>
      <c r="GGI2115" s="34"/>
      <c r="GGJ2115" s="34"/>
      <c r="GGK2115" s="34"/>
      <c r="GGL2115" s="34"/>
      <c r="GGM2115" s="34"/>
      <c r="GGN2115" s="34"/>
      <c r="GGO2115" s="34"/>
      <c r="GGP2115" s="34"/>
      <c r="GGQ2115" s="34"/>
      <c r="GGR2115" s="34"/>
      <c r="GGS2115" s="34"/>
      <c r="GGT2115" s="34"/>
      <c r="GGU2115" s="34"/>
      <c r="GGV2115" s="34"/>
      <c r="GGW2115" s="34"/>
      <c r="GGX2115" s="34"/>
      <c r="GGY2115" s="34"/>
      <c r="GGZ2115" s="34"/>
      <c r="GHA2115" s="34"/>
      <c r="GHB2115" s="34"/>
      <c r="GHC2115" s="34"/>
      <c r="GHD2115" s="34"/>
      <c r="GHE2115" s="34"/>
      <c r="GHF2115" s="34"/>
      <c r="GHG2115" s="34"/>
      <c r="GHH2115" s="34"/>
      <c r="GHI2115" s="34"/>
      <c r="GHJ2115" s="34"/>
      <c r="GHK2115" s="34"/>
      <c r="GHL2115" s="34"/>
      <c r="GHM2115" s="34"/>
      <c r="GHN2115" s="34"/>
      <c r="GHO2115" s="34"/>
      <c r="GHP2115" s="34"/>
      <c r="GHQ2115" s="34"/>
      <c r="GHR2115" s="34"/>
      <c r="GHS2115" s="34"/>
      <c r="GHT2115" s="34"/>
      <c r="GHU2115" s="34"/>
      <c r="GHV2115" s="34"/>
      <c r="GHW2115" s="34"/>
      <c r="GHX2115" s="34"/>
      <c r="GHY2115" s="34"/>
      <c r="GHZ2115" s="34"/>
      <c r="GIA2115" s="34"/>
      <c r="GIB2115" s="34"/>
      <c r="GIC2115" s="34"/>
      <c r="GID2115" s="34"/>
      <c r="GIE2115" s="34"/>
      <c r="GIF2115" s="34"/>
      <c r="GIG2115" s="34"/>
      <c r="GIH2115" s="34"/>
      <c r="GII2115" s="34"/>
      <c r="GIJ2115" s="34"/>
      <c r="GIK2115" s="34"/>
      <c r="GIL2115" s="34"/>
      <c r="GIM2115" s="34"/>
      <c r="GIN2115" s="34"/>
      <c r="GIO2115" s="34"/>
      <c r="GIP2115" s="34"/>
      <c r="GIQ2115" s="34"/>
      <c r="GIR2115" s="34"/>
      <c r="GIS2115" s="34"/>
      <c r="GIT2115" s="34"/>
      <c r="GIU2115" s="34"/>
      <c r="GIV2115" s="34"/>
      <c r="GIW2115" s="34"/>
      <c r="GIX2115" s="34"/>
      <c r="GIY2115" s="34"/>
      <c r="GIZ2115" s="34"/>
      <c r="GJA2115" s="34"/>
      <c r="GJB2115" s="34"/>
      <c r="GJC2115" s="34"/>
      <c r="GJD2115" s="34"/>
      <c r="GJE2115" s="34"/>
      <c r="GJF2115" s="34"/>
      <c r="GJG2115" s="34"/>
      <c r="GJH2115" s="34"/>
      <c r="GJI2115" s="34"/>
      <c r="GJJ2115" s="34"/>
      <c r="GJK2115" s="34"/>
      <c r="GJL2115" s="34"/>
      <c r="GJM2115" s="34"/>
      <c r="GJN2115" s="34"/>
      <c r="GJO2115" s="34"/>
      <c r="GJP2115" s="34"/>
      <c r="GJQ2115" s="34"/>
      <c r="GJR2115" s="34"/>
      <c r="GJS2115" s="34"/>
      <c r="GJT2115" s="34"/>
      <c r="GJU2115" s="34"/>
      <c r="GJV2115" s="34"/>
      <c r="GJW2115" s="34"/>
      <c r="GJX2115" s="34"/>
      <c r="GJY2115" s="34"/>
      <c r="GJZ2115" s="34"/>
      <c r="GKA2115" s="34"/>
      <c r="GKB2115" s="34"/>
      <c r="GKC2115" s="34"/>
      <c r="GKD2115" s="34"/>
      <c r="GKE2115" s="34"/>
      <c r="GKF2115" s="34"/>
      <c r="GKG2115" s="34"/>
      <c r="GKH2115" s="34"/>
      <c r="GKI2115" s="34"/>
      <c r="GKJ2115" s="34"/>
      <c r="GKK2115" s="34"/>
      <c r="GKL2115" s="34"/>
      <c r="GKM2115" s="34"/>
      <c r="GKN2115" s="34"/>
      <c r="GKO2115" s="34"/>
      <c r="GKP2115" s="34"/>
      <c r="GKQ2115" s="34"/>
      <c r="GKR2115" s="34"/>
      <c r="GKS2115" s="34"/>
      <c r="GKT2115" s="34"/>
      <c r="GKU2115" s="34"/>
      <c r="GKV2115" s="34"/>
      <c r="GKW2115" s="34"/>
      <c r="GKX2115" s="34"/>
      <c r="GKY2115" s="34"/>
      <c r="GKZ2115" s="34"/>
      <c r="GLA2115" s="34"/>
      <c r="GLB2115" s="34"/>
      <c r="GLC2115" s="34"/>
      <c r="GLD2115" s="34"/>
      <c r="GLE2115" s="34"/>
      <c r="GLF2115" s="34"/>
      <c r="GLG2115" s="34"/>
      <c r="GLH2115" s="34"/>
      <c r="GLI2115" s="34"/>
      <c r="GLJ2115" s="34"/>
      <c r="GLK2115" s="34"/>
      <c r="GLL2115" s="34"/>
      <c r="GLM2115" s="34"/>
      <c r="GLN2115" s="34"/>
      <c r="GLO2115" s="34"/>
      <c r="GLP2115" s="34"/>
      <c r="GLQ2115" s="34"/>
      <c r="GLR2115" s="34"/>
      <c r="GLS2115" s="34"/>
      <c r="GLT2115" s="34"/>
      <c r="GLU2115" s="34"/>
      <c r="GLV2115" s="34"/>
      <c r="GLW2115" s="34"/>
      <c r="GLX2115" s="34"/>
      <c r="GLY2115" s="34"/>
      <c r="GLZ2115" s="34"/>
      <c r="GMA2115" s="34"/>
      <c r="GMB2115" s="34"/>
      <c r="GMC2115" s="34"/>
      <c r="GMD2115" s="34"/>
      <c r="GME2115" s="34"/>
      <c r="GMF2115" s="34"/>
      <c r="GMG2115" s="34"/>
      <c r="GMH2115" s="34"/>
      <c r="GMI2115" s="34"/>
      <c r="GMJ2115" s="34"/>
      <c r="GMK2115" s="34"/>
      <c r="GML2115" s="34"/>
      <c r="GMM2115" s="34"/>
      <c r="GMN2115" s="34"/>
      <c r="GMO2115" s="34"/>
      <c r="GMP2115" s="34"/>
      <c r="GMQ2115" s="34"/>
      <c r="GMR2115" s="34"/>
      <c r="GMS2115" s="34"/>
      <c r="GMT2115" s="34"/>
      <c r="GMU2115" s="34"/>
      <c r="GMV2115" s="34"/>
      <c r="GMW2115" s="34"/>
      <c r="GMX2115" s="34"/>
      <c r="GMY2115" s="34"/>
      <c r="GMZ2115" s="34"/>
      <c r="GNA2115" s="34"/>
      <c r="GNB2115" s="34"/>
      <c r="GNC2115" s="34"/>
      <c r="GND2115" s="34"/>
      <c r="GNE2115" s="34"/>
      <c r="GNF2115" s="34"/>
      <c r="GNG2115" s="34"/>
      <c r="GNH2115" s="34"/>
      <c r="GNI2115" s="34"/>
      <c r="GNJ2115" s="34"/>
      <c r="GNK2115" s="34"/>
      <c r="GNL2115" s="34"/>
      <c r="GNM2115" s="34"/>
      <c r="GNN2115" s="34"/>
      <c r="GNO2115" s="34"/>
      <c r="GNP2115" s="34"/>
      <c r="GNQ2115" s="34"/>
      <c r="GNR2115" s="34"/>
      <c r="GNS2115" s="34"/>
      <c r="GNT2115" s="34"/>
      <c r="GNU2115" s="34"/>
      <c r="GNV2115" s="34"/>
      <c r="GNW2115" s="34"/>
      <c r="GNX2115" s="34"/>
      <c r="GNY2115" s="34"/>
      <c r="GNZ2115" s="34"/>
      <c r="GOA2115" s="34"/>
      <c r="GOB2115" s="34"/>
      <c r="GOC2115" s="34"/>
      <c r="GOD2115" s="34"/>
      <c r="GOE2115" s="34"/>
      <c r="GOF2115" s="34"/>
      <c r="GOG2115" s="34"/>
      <c r="GOH2115" s="34"/>
      <c r="GOI2115" s="34"/>
      <c r="GOJ2115" s="34"/>
      <c r="GOK2115" s="34"/>
      <c r="GOL2115" s="34"/>
      <c r="GOM2115" s="34"/>
      <c r="GON2115" s="34"/>
      <c r="GOO2115" s="34"/>
      <c r="GOP2115" s="34"/>
      <c r="GOQ2115" s="34"/>
      <c r="GOR2115" s="34"/>
      <c r="GOS2115" s="34"/>
      <c r="GOT2115" s="34"/>
      <c r="GOU2115" s="34"/>
      <c r="GOV2115" s="34"/>
      <c r="GOW2115" s="34"/>
      <c r="GOX2115" s="34"/>
      <c r="GOY2115" s="34"/>
      <c r="GOZ2115" s="34"/>
      <c r="GPA2115" s="34"/>
      <c r="GPB2115" s="34"/>
      <c r="GPC2115" s="34"/>
      <c r="GPD2115" s="34"/>
      <c r="GPE2115" s="34"/>
      <c r="GPF2115" s="34"/>
      <c r="GPG2115" s="34"/>
      <c r="GPH2115" s="34"/>
      <c r="GPI2115" s="34"/>
      <c r="GPJ2115" s="34"/>
      <c r="GPK2115" s="34"/>
      <c r="GPL2115" s="34"/>
      <c r="GPM2115" s="34"/>
      <c r="GPN2115" s="34"/>
      <c r="GPO2115" s="34"/>
      <c r="GPP2115" s="34"/>
      <c r="GPQ2115" s="34"/>
      <c r="GPR2115" s="34"/>
      <c r="GPS2115" s="34"/>
      <c r="GPT2115" s="34"/>
      <c r="GPU2115" s="34"/>
      <c r="GPV2115" s="34"/>
      <c r="GPW2115" s="34"/>
      <c r="GPX2115" s="34"/>
      <c r="GPY2115" s="34"/>
      <c r="GPZ2115" s="34"/>
      <c r="GQA2115" s="34"/>
      <c r="GQB2115" s="34"/>
      <c r="GQC2115" s="34"/>
      <c r="GQD2115" s="34"/>
      <c r="GQE2115" s="34"/>
      <c r="GQF2115" s="34"/>
      <c r="GQG2115" s="34"/>
      <c r="GQH2115" s="34"/>
      <c r="GQI2115" s="34"/>
      <c r="GQJ2115" s="34"/>
      <c r="GQK2115" s="34"/>
      <c r="GQL2115" s="34"/>
      <c r="GQM2115" s="34"/>
      <c r="GQN2115" s="34"/>
      <c r="GQO2115" s="34"/>
      <c r="GQP2115" s="34"/>
      <c r="GQQ2115" s="34"/>
      <c r="GQR2115" s="34"/>
      <c r="GQS2115" s="34"/>
      <c r="GQT2115" s="34"/>
      <c r="GQU2115" s="34"/>
      <c r="GQV2115" s="34"/>
      <c r="GQW2115" s="34"/>
      <c r="GQX2115" s="34"/>
      <c r="GQY2115" s="34"/>
      <c r="GQZ2115" s="34"/>
      <c r="GRA2115" s="34"/>
      <c r="GRB2115" s="34"/>
      <c r="GRC2115" s="34"/>
      <c r="GRD2115" s="34"/>
      <c r="GRE2115" s="34"/>
      <c r="GRF2115" s="34"/>
      <c r="GRG2115" s="34"/>
      <c r="GRH2115" s="34"/>
      <c r="GRI2115" s="34"/>
      <c r="GRJ2115" s="34"/>
      <c r="GRK2115" s="34"/>
      <c r="GRL2115" s="34"/>
      <c r="GRM2115" s="34"/>
      <c r="GRN2115" s="34"/>
      <c r="GRO2115" s="34"/>
      <c r="GRP2115" s="34"/>
      <c r="GRQ2115" s="34"/>
      <c r="GRR2115" s="34"/>
      <c r="GRS2115" s="34"/>
      <c r="GRT2115" s="34"/>
      <c r="GRU2115" s="34"/>
      <c r="GRV2115" s="34"/>
      <c r="GRW2115" s="34"/>
      <c r="GRX2115" s="34"/>
      <c r="GRY2115" s="34"/>
      <c r="GRZ2115" s="34"/>
      <c r="GSA2115" s="34"/>
      <c r="GSB2115" s="34"/>
      <c r="GSC2115" s="34"/>
      <c r="GSD2115" s="34"/>
      <c r="GSE2115" s="34"/>
      <c r="GSF2115" s="34"/>
      <c r="GSG2115" s="34"/>
      <c r="GSH2115" s="34"/>
      <c r="GSI2115" s="34"/>
      <c r="GSJ2115" s="34"/>
      <c r="GSK2115" s="34"/>
      <c r="GSL2115" s="34"/>
      <c r="GSM2115" s="34"/>
      <c r="GSN2115" s="34"/>
      <c r="GSO2115" s="34"/>
      <c r="GSP2115" s="34"/>
      <c r="GSQ2115" s="34"/>
      <c r="GSR2115" s="34"/>
      <c r="GSS2115" s="34"/>
      <c r="GST2115" s="34"/>
      <c r="GSU2115" s="34"/>
      <c r="GSV2115" s="34"/>
      <c r="GSW2115" s="34"/>
      <c r="GSX2115" s="34"/>
      <c r="GSY2115" s="34"/>
      <c r="GSZ2115" s="34"/>
      <c r="GTA2115" s="34"/>
      <c r="GTB2115" s="34"/>
      <c r="GTC2115" s="34"/>
      <c r="GTD2115" s="34"/>
      <c r="GTE2115" s="34"/>
      <c r="GTF2115" s="34"/>
      <c r="GTG2115" s="34"/>
      <c r="GTH2115" s="34"/>
      <c r="GTI2115" s="34"/>
      <c r="GTJ2115" s="34"/>
      <c r="GTK2115" s="34"/>
      <c r="GTL2115" s="34"/>
      <c r="GTM2115" s="34"/>
      <c r="GTN2115" s="34"/>
      <c r="GTO2115" s="34"/>
      <c r="GTP2115" s="34"/>
      <c r="GTQ2115" s="34"/>
      <c r="GTR2115" s="34"/>
      <c r="GTS2115" s="34"/>
      <c r="GTT2115" s="34"/>
      <c r="GTU2115" s="34"/>
      <c r="GTV2115" s="34"/>
      <c r="GTW2115" s="34"/>
      <c r="GTX2115" s="34"/>
      <c r="GTY2115" s="34"/>
      <c r="GTZ2115" s="34"/>
      <c r="GUA2115" s="34"/>
      <c r="GUB2115" s="34"/>
      <c r="GUC2115" s="34"/>
      <c r="GUD2115" s="34"/>
      <c r="GUE2115" s="34"/>
      <c r="GUF2115" s="34"/>
      <c r="GUG2115" s="34"/>
      <c r="GUH2115" s="34"/>
      <c r="GUI2115" s="34"/>
      <c r="GUJ2115" s="34"/>
      <c r="GUK2115" s="34"/>
      <c r="GUL2115" s="34"/>
      <c r="GUM2115" s="34"/>
      <c r="GUN2115" s="34"/>
      <c r="GUO2115" s="34"/>
      <c r="GUP2115" s="34"/>
      <c r="GUQ2115" s="34"/>
      <c r="GUR2115" s="34"/>
      <c r="GUS2115" s="34"/>
      <c r="GUT2115" s="34"/>
      <c r="GUU2115" s="34"/>
      <c r="GUV2115" s="34"/>
      <c r="GUW2115" s="34"/>
      <c r="GUX2115" s="34"/>
      <c r="GUY2115" s="34"/>
      <c r="GUZ2115" s="34"/>
      <c r="GVA2115" s="34"/>
      <c r="GVB2115" s="34"/>
      <c r="GVC2115" s="34"/>
      <c r="GVD2115" s="34"/>
      <c r="GVE2115" s="34"/>
      <c r="GVF2115" s="34"/>
      <c r="GVG2115" s="34"/>
      <c r="GVH2115" s="34"/>
      <c r="GVI2115" s="34"/>
      <c r="GVJ2115" s="34"/>
      <c r="GVK2115" s="34"/>
      <c r="GVL2115" s="34"/>
      <c r="GVM2115" s="34"/>
      <c r="GVN2115" s="34"/>
      <c r="GVO2115" s="34"/>
      <c r="GVP2115" s="34"/>
      <c r="GVQ2115" s="34"/>
      <c r="GVR2115" s="34"/>
      <c r="GVS2115" s="34"/>
      <c r="GVT2115" s="34"/>
      <c r="GVU2115" s="34"/>
      <c r="GVV2115" s="34"/>
      <c r="GVW2115" s="34"/>
      <c r="GVX2115" s="34"/>
      <c r="GVY2115" s="34"/>
      <c r="GVZ2115" s="34"/>
      <c r="GWA2115" s="34"/>
      <c r="GWB2115" s="34"/>
      <c r="GWC2115" s="34"/>
      <c r="GWD2115" s="34"/>
      <c r="GWE2115" s="34"/>
      <c r="GWF2115" s="34"/>
      <c r="GWG2115" s="34"/>
      <c r="GWH2115" s="34"/>
      <c r="GWI2115" s="34"/>
      <c r="GWJ2115" s="34"/>
      <c r="GWK2115" s="34"/>
      <c r="GWL2115" s="34"/>
      <c r="GWM2115" s="34"/>
      <c r="GWN2115" s="34"/>
      <c r="GWO2115" s="34"/>
      <c r="GWP2115" s="34"/>
      <c r="GWQ2115" s="34"/>
      <c r="GWR2115" s="34"/>
      <c r="GWS2115" s="34"/>
      <c r="GWT2115" s="34"/>
      <c r="GWU2115" s="34"/>
      <c r="GWV2115" s="34"/>
      <c r="GWW2115" s="34"/>
      <c r="GWX2115" s="34"/>
      <c r="GWY2115" s="34"/>
      <c r="GWZ2115" s="34"/>
      <c r="GXA2115" s="34"/>
      <c r="GXB2115" s="34"/>
      <c r="GXC2115" s="34"/>
      <c r="GXD2115" s="34"/>
      <c r="GXE2115" s="34"/>
      <c r="GXF2115" s="34"/>
      <c r="GXG2115" s="34"/>
      <c r="GXH2115" s="34"/>
      <c r="GXI2115" s="34"/>
      <c r="GXJ2115" s="34"/>
      <c r="GXK2115" s="34"/>
      <c r="GXL2115" s="34"/>
      <c r="GXM2115" s="34"/>
      <c r="GXN2115" s="34"/>
      <c r="GXO2115" s="34"/>
      <c r="GXP2115" s="34"/>
      <c r="GXQ2115" s="34"/>
      <c r="GXR2115" s="34"/>
      <c r="GXS2115" s="34"/>
      <c r="GXT2115" s="34"/>
      <c r="GXU2115" s="34"/>
      <c r="GXV2115" s="34"/>
      <c r="GXW2115" s="34"/>
      <c r="GXX2115" s="34"/>
      <c r="GXY2115" s="34"/>
      <c r="GXZ2115" s="34"/>
      <c r="GYA2115" s="34"/>
      <c r="GYB2115" s="34"/>
      <c r="GYC2115" s="34"/>
      <c r="GYD2115" s="34"/>
      <c r="GYE2115" s="34"/>
      <c r="GYF2115" s="34"/>
      <c r="GYG2115" s="34"/>
      <c r="GYH2115" s="34"/>
      <c r="GYI2115" s="34"/>
      <c r="GYJ2115" s="34"/>
      <c r="GYK2115" s="34"/>
      <c r="GYL2115" s="34"/>
      <c r="GYM2115" s="34"/>
      <c r="GYN2115" s="34"/>
      <c r="GYO2115" s="34"/>
      <c r="GYP2115" s="34"/>
      <c r="GYQ2115" s="34"/>
      <c r="GYR2115" s="34"/>
      <c r="GYS2115" s="34"/>
      <c r="GYT2115" s="34"/>
      <c r="GYU2115" s="34"/>
      <c r="GYV2115" s="34"/>
      <c r="GYW2115" s="34"/>
      <c r="GYX2115" s="34"/>
      <c r="GYY2115" s="34"/>
      <c r="GYZ2115" s="34"/>
      <c r="GZA2115" s="34"/>
      <c r="GZB2115" s="34"/>
      <c r="GZC2115" s="34"/>
      <c r="GZD2115" s="34"/>
      <c r="GZE2115" s="34"/>
      <c r="GZF2115" s="34"/>
      <c r="GZG2115" s="34"/>
      <c r="GZH2115" s="34"/>
      <c r="GZI2115" s="34"/>
      <c r="GZJ2115" s="34"/>
      <c r="GZK2115" s="34"/>
      <c r="GZL2115" s="34"/>
      <c r="GZM2115" s="34"/>
      <c r="GZN2115" s="34"/>
      <c r="GZO2115" s="34"/>
      <c r="GZP2115" s="34"/>
      <c r="GZQ2115" s="34"/>
      <c r="GZR2115" s="34"/>
      <c r="GZS2115" s="34"/>
      <c r="GZT2115" s="34"/>
      <c r="GZU2115" s="34"/>
      <c r="GZV2115" s="34"/>
      <c r="GZW2115" s="34"/>
      <c r="GZX2115" s="34"/>
      <c r="GZY2115" s="34"/>
      <c r="GZZ2115" s="34"/>
      <c r="HAA2115" s="34"/>
      <c r="HAB2115" s="34"/>
      <c r="HAC2115" s="34"/>
      <c r="HAD2115" s="34"/>
      <c r="HAE2115" s="34"/>
      <c r="HAF2115" s="34"/>
      <c r="HAG2115" s="34"/>
      <c r="HAH2115" s="34"/>
      <c r="HAI2115" s="34"/>
      <c r="HAJ2115" s="34"/>
      <c r="HAK2115" s="34"/>
      <c r="HAL2115" s="34"/>
      <c r="HAM2115" s="34"/>
      <c r="HAN2115" s="34"/>
      <c r="HAO2115" s="34"/>
      <c r="HAP2115" s="34"/>
      <c r="HAQ2115" s="34"/>
      <c r="HAR2115" s="34"/>
      <c r="HAS2115" s="34"/>
      <c r="HAT2115" s="34"/>
      <c r="HAU2115" s="34"/>
      <c r="HAV2115" s="34"/>
      <c r="HAW2115" s="34"/>
      <c r="HAX2115" s="34"/>
      <c r="HAY2115" s="34"/>
      <c r="HAZ2115" s="34"/>
      <c r="HBA2115" s="34"/>
      <c r="HBB2115" s="34"/>
      <c r="HBC2115" s="34"/>
      <c r="HBD2115" s="34"/>
      <c r="HBE2115" s="34"/>
      <c r="HBF2115" s="34"/>
      <c r="HBG2115" s="34"/>
      <c r="HBH2115" s="34"/>
      <c r="HBI2115" s="34"/>
      <c r="HBJ2115" s="34"/>
      <c r="HBK2115" s="34"/>
      <c r="HBL2115" s="34"/>
      <c r="HBM2115" s="34"/>
      <c r="HBN2115" s="34"/>
      <c r="HBO2115" s="34"/>
      <c r="HBP2115" s="34"/>
      <c r="HBQ2115" s="34"/>
      <c r="HBR2115" s="34"/>
      <c r="HBS2115" s="34"/>
      <c r="HBT2115" s="34"/>
      <c r="HBU2115" s="34"/>
      <c r="HBV2115" s="34"/>
      <c r="HBW2115" s="34"/>
      <c r="HBX2115" s="34"/>
      <c r="HBY2115" s="34"/>
      <c r="HBZ2115" s="34"/>
      <c r="HCA2115" s="34"/>
      <c r="HCB2115" s="34"/>
      <c r="HCC2115" s="34"/>
      <c r="HCD2115" s="34"/>
      <c r="HCE2115" s="34"/>
      <c r="HCF2115" s="34"/>
      <c r="HCG2115" s="34"/>
      <c r="HCH2115" s="34"/>
      <c r="HCI2115" s="34"/>
      <c r="HCJ2115" s="34"/>
      <c r="HCK2115" s="34"/>
      <c r="HCL2115" s="34"/>
      <c r="HCM2115" s="34"/>
      <c r="HCN2115" s="34"/>
      <c r="HCO2115" s="34"/>
      <c r="HCP2115" s="34"/>
      <c r="HCQ2115" s="34"/>
      <c r="HCR2115" s="34"/>
      <c r="HCS2115" s="34"/>
      <c r="HCT2115" s="34"/>
      <c r="HCU2115" s="34"/>
      <c r="HCV2115" s="34"/>
      <c r="HCW2115" s="34"/>
      <c r="HCX2115" s="34"/>
      <c r="HCY2115" s="34"/>
      <c r="HCZ2115" s="34"/>
      <c r="HDA2115" s="34"/>
      <c r="HDB2115" s="34"/>
      <c r="HDC2115" s="34"/>
      <c r="HDD2115" s="34"/>
      <c r="HDE2115" s="34"/>
      <c r="HDF2115" s="34"/>
      <c r="HDG2115" s="34"/>
      <c r="HDH2115" s="34"/>
      <c r="HDI2115" s="34"/>
      <c r="HDJ2115" s="34"/>
      <c r="HDK2115" s="34"/>
      <c r="HDL2115" s="34"/>
      <c r="HDM2115" s="34"/>
      <c r="HDN2115" s="34"/>
      <c r="HDO2115" s="34"/>
      <c r="HDP2115" s="34"/>
      <c r="HDQ2115" s="34"/>
      <c r="HDR2115" s="34"/>
      <c r="HDS2115" s="34"/>
      <c r="HDT2115" s="34"/>
      <c r="HDU2115" s="34"/>
      <c r="HDV2115" s="34"/>
      <c r="HDW2115" s="34"/>
      <c r="HDX2115" s="34"/>
      <c r="HDY2115" s="34"/>
      <c r="HDZ2115" s="34"/>
      <c r="HEA2115" s="34"/>
      <c r="HEB2115" s="34"/>
      <c r="HEC2115" s="34"/>
      <c r="HED2115" s="34"/>
      <c r="HEE2115" s="34"/>
      <c r="HEF2115" s="34"/>
      <c r="HEG2115" s="34"/>
      <c r="HEH2115" s="34"/>
      <c r="HEI2115" s="34"/>
      <c r="HEJ2115" s="34"/>
      <c r="HEK2115" s="34"/>
      <c r="HEL2115" s="34"/>
      <c r="HEM2115" s="34"/>
      <c r="HEN2115" s="34"/>
      <c r="HEO2115" s="34"/>
      <c r="HEP2115" s="34"/>
      <c r="HEQ2115" s="34"/>
      <c r="HER2115" s="34"/>
      <c r="HES2115" s="34"/>
      <c r="HET2115" s="34"/>
      <c r="HEU2115" s="34"/>
      <c r="HEV2115" s="34"/>
      <c r="HEW2115" s="34"/>
      <c r="HEX2115" s="34"/>
      <c r="HEY2115" s="34"/>
      <c r="HEZ2115" s="34"/>
      <c r="HFA2115" s="34"/>
      <c r="HFB2115" s="34"/>
      <c r="HFC2115" s="34"/>
      <c r="HFD2115" s="34"/>
      <c r="HFE2115" s="34"/>
      <c r="HFF2115" s="34"/>
      <c r="HFG2115" s="34"/>
      <c r="HFH2115" s="34"/>
      <c r="HFI2115" s="34"/>
      <c r="HFJ2115" s="34"/>
      <c r="HFK2115" s="34"/>
      <c r="HFL2115" s="34"/>
      <c r="HFM2115" s="34"/>
      <c r="HFN2115" s="34"/>
      <c r="HFO2115" s="34"/>
      <c r="HFP2115" s="34"/>
      <c r="HFQ2115" s="34"/>
      <c r="HFR2115" s="34"/>
      <c r="HFS2115" s="34"/>
      <c r="HFT2115" s="34"/>
      <c r="HFU2115" s="34"/>
      <c r="HFV2115" s="34"/>
      <c r="HFW2115" s="34"/>
      <c r="HFX2115" s="34"/>
      <c r="HFY2115" s="34"/>
      <c r="HFZ2115" s="34"/>
      <c r="HGA2115" s="34"/>
      <c r="HGB2115" s="34"/>
      <c r="HGC2115" s="34"/>
      <c r="HGD2115" s="34"/>
      <c r="HGE2115" s="34"/>
      <c r="HGF2115" s="34"/>
      <c r="HGG2115" s="34"/>
      <c r="HGH2115" s="34"/>
      <c r="HGI2115" s="34"/>
      <c r="HGJ2115" s="34"/>
      <c r="HGK2115" s="34"/>
      <c r="HGL2115" s="34"/>
      <c r="HGM2115" s="34"/>
      <c r="HGN2115" s="34"/>
      <c r="HGO2115" s="34"/>
      <c r="HGP2115" s="34"/>
      <c r="HGQ2115" s="34"/>
      <c r="HGR2115" s="34"/>
      <c r="HGS2115" s="34"/>
      <c r="HGT2115" s="34"/>
      <c r="HGU2115" s="34"/>
      <c r="HGV2115" s="34"/>
      <c r="HGW2115" s="34"/>
      <c r="HGX2115" s="34"/>
      <c r="HGY2115" s="34"/>
      <c r="HGZ2115" s="34"/>
      <c r="HHA2115" s="34"/>
      <c r="HHB2115" s="34"/>
      <c r="HHC2115" s="34"/>
      <c r="HHD2115" s="34"/>
      <c r="HHE2115" s="34"/>
      <c r="HHF2115" s="34"/>
      <c r="HHG2115" s="34"/>
      <c r="HHH2115" s="34"/>
      <c r="HHI2115" s="34"/>
      <c r="HHJ2115" s="34"/>
      <c r="HHK2115" s="34"/>
      <c r="HHL2115" s="34"/>
      <c r="HHM2115" s="34"/>
      <c r="HHN2115" s="34"/>
      <c r="HHO2115" s="34"/>
      <c r="HHP2115" s="34"/>
      <c r="HHQ2115" s="34"/>
      <c r="HHR2115" s="34"/>
      <c r="HHS2115" s="34"/>
      <c r="HHT2115" s="34"/>
      <c r="HHU2115" s="34"/>
      <c r="HHV2115" s="34"/>
      <c r="HHW2115" s="34"/>
      <c r="HHX2115" s="34"/>
      <c r="HHY2115" s="34"/>
      <c r="HHZ2115" s="34"/>
      <c r="HIA2115" s="34"/>
      <c r="HIB2115" s="34"/>
      <c r="HIC2115" s="34"/>
      <c r="HID2115" s="34"/>
      <c r="HIE2115" s="34"/>
      <c r="HIF2115" s="34"/>
      <c r="HIG2115" s="34"/>
      <c r="HIH2115" s="34"/>
      <c r="HII2115" s="34"/>
      <c r="HIJ2115" s="34"/>
      <c r="HIK2115" s="34"/>
      <c r="HIL2115" s="34"/>
      <c r="HIM2115" s="34"/>
      <c r="HIN2115" s="34"/>
      <c r="HIO2115" s="34"/>
      <c r="HIP2115" s="34"/>
      <c r="HIQ2115" s="34"/>
      <c r="HIR2115" s="34"/>
      <c r="HIS2115" s="34"/>
      <c r="HIT2115" s="34"/>
      <c r="HIU2115" s="34"/>
      <c r="HIV2115" s="34"/>
      <c r="HIW2115" s="34"/>
      <c r="HIX2115" s="34"/>
      <c r="HIY2115" s="34"/>
      <c r="HIZ2115" s="34"/>
      <c r="HJA2115" s="34"/>
      <c r="HJB2115" s="34"/>
      <c r="HJC2115" s="34"/>
      <c r="HJD2115" s="34"/>
      <c r="HJE2115" s="34"/>
      <c r="HJF2115" s="34"/>
      <c r="HJG2115" s="34"/>
      <c r="HJH2115" s="34"/>
      <c r="HJI2115" s="34"/>
      <c r="HJJ2115" s="34"/>
      <c r="HJK2115" s="34"/>
      <c r="HJL2115" s="34"/>
      <c r="HJM2115" s="34"/>
      <c r="HJN2115" s="34"/>
      <c r="HJO2115" s="34"/>
      <c r="HJP2115" s="34"/>
      <c r="HJQ2115" s="34"/>
      <c r="HJR2115" s="34"/>
      <c r="HJS2115" s="34"/>
      <c r="HJT2115" s="34"/>
      <c r="HJU2115" s="34"/>
      <c r="HJV2115" s="34"/>
      <c r="HJW2115" s="34"/>
      <c r="HJX2115" s="34"/>
      <c r="HJY2115" s="34"/>
      <c r="HJZ2115" s="34"/>
      <c r="HKA2115" s="34"/>
      <c r="HKB2115" s="34"/>
      <c r="HKC2115" s="34"/>
      <c r="HKD2115" s="34"/>
      <c r="HKE2115" s="34"/>
      <c r="HKF2115" s="34"/>
      <c r="HKG2115" s="34"/>
      <c r="HKH2115" s="34"/>
      <c r="HKI2115" s="34"/>
      <c r="HKJ2115" s="34"/>
      <c r="HKK2115" s="34"/>
      <c r="HKL2115" s="34"/>
      <c r="HKM2115" s="34"/>
      <c r="HKN2115" s="34"/>
      <c r="HKO2115" s="34"/>
      <c r="HKP2115" s="34"/>
      <c r="HKQ2115" s="34"/>
      <c r="HKR2115" s="34"/>
      <c r="HKS2115" s="34"/>
      <c r="HKT2115" s="34"/>
      <c r="HKU2115" s="34"/>
      <c r="HKV2115" s="34"/>
      <c r="HKW2115" s="34"/>
      <c r="HKX2115" s="34"/>
      <c r="HKY2115" s="34"/>
      <c r="HKZ2115" s="34"/>
      <c r="HLA2115" s="34"/>
      <c r="HLB2115" s="34"/>
      <c r="HLC2115" s="34"/>
      <c r="HLD2115" s="34"/>
      <c r="HLE2115" s="34"/>
      <c r="HLF2115" s="34"/>
      <c r="HLG2115" s="34"/>
      <c r="HLH2115" s="34"/>
      <c r="HLI2115" s="34"/>
      <c r="HLJ2115" s="34"/>
      <c r="HLK2115" s="34"/>
      <c r="HLL2115" s="34"/>
      <c r="HLM2115" s="34"/>
      <c r="HLN2115" s="34"/>
      <c r="HLO2115" s="34"/>
      <c r="HLP2115" s="34"/>
      <c r="HLQ2115" s="34"/>
      <c r="HLR2115" s="34"/>
      <c r="HLS2115" s="34"/>
      <c r="HLT2115" s="34"/>
      <c r="HLU2115" s="34"/>
      <c r="HLV2115" s="34"/>
      <c r="HLW2115" s="34"/>
      <c r="HLX2115" s="34"/>
      <c r="HLY2115" s="34"/>
      <c r="HLZ2115" s="34"/>
      <c r="HMA2115" s="34"/>
      <c r="HMB2115" s="34"/>
      <c r="HMC2115" s="34"/>
      <c r="HMD2115" s="34"/>
      <c r="HME2115" s="34"/>
      <c r="HMF2115" s="34"/>
      <c r="HMG2115" s="34"/>
      <c r="HMH2115" s="34"/>
      <c r="HMI2115" s="34"/>
      <c r="HMJ2115" s="34"/>
      <c r="HMK2115" s="34"/>
      <c r="HML2115" s="34"/>
      <c r="HMM2115" s="34"/>
      <c r="HMN2115" s="34"/>
      <c r="HMO2115" s="34"/>
      <c r="HMP2115" s="34"/>
      <c r="HMQ2115" s="34"/>
      <c r="HMR2115" s="34"/>
      <c r="HMS2115" s="34"/>
      <c r="HMT2115" s="34"/>
      <c r="HMU2115" s="34"/>
      <c r="HMV2115" s="34"/>
      <c r="HMW2115" s="34"/>
      <c r="HMX2115" s="34"/>
      <c r="HMY2115" s="34"/>
      <c r="HMZ2115" s="34"/>
      <c r="HNA2115" s="34"/>
      <c r="HNB2115" s="34"/>
      <c r="HNC2115" s="34"/>
      <c r="HND2115" s="34"/>
      <c r="HNE2115" s="34"/>
      <c r="HNF2115" s="34"/>
      <c r="HNG2115" s="34"/>
      <c r="HNH2115" s="34"/>
      <c r="HNI2115" s="34"/>
      <c r="HNJ2115" s="34"/>
      <c r="HNK2115" s="34"/>
      <c r="HNL2115" s="34"/>
      <c r="HNM2115" s="34"/>
      <c r="HNN2115" s="34"/>
      <c r="HNO2115" s="34"/>
      <c r="HNP2115" s="34"/>
      <c r="HNQ2115" s="34"/>
      <c r="HNR2115" s="34"/>
      <c r="HNS2115" s="34"/>
      <c r="HNT2115" s="34"/>
      <c r="HNU2115" s="34"/>
      <c r="HNV2115" s="34"/>
      <c r="HNW2115" s="34"/>
      <c r="HNX2115" s="34"/>
      <c r="HNY2115" s="34"/>
      <c r="HNZ2115" s="34"/>
      <c r="HOA2115" s="34"/>
      <c r="HOB2115" s="34"/>
      <c r="HOC2115" s="34"/>
      <c r="HOD2115" s="34"/>
      <c r="HOE2115" s="34"/>
      <c r="HOF2115" s="34"/>
      <c r="HOG2115" s="34"/>
      <c r="HOH2115" s="34"/>
      <c r="HOI2115" s="34"/>
      <c r="HOJ2115" s="34"/>
      <c r="HOK2115" s="34"/>
      <c r="HOL2115" s="34"/>
      <c r="HOM2115" s="34"/>
      <c r="HON2115" s="34"/>
      <c r="HOO2115" s="34"/>
      <c r="HOP2115" s="34"/>
      <c r="HOQ2115" s="34"/>
      <c r="HOR2115" s="34"/>
      <c r="HOS2115" s="34"/>
      <c r="HOT2115" s="34"/>
      <c r="HOU2115" s="34"/>
      <c r="HOV2115" s="34"/>
      <c r="HOW2115" s="34"/>
      <c r="HOX2115" s="34"/>
      <c r="HOY2115" s="34"/>
      <c r="HOZ2115" s="34"/>
      <c r="HPA2115" s="34"/>
      <c r="HPB2115" s="34"/>
      <c r="HPC2115" s="34"/>
      <c r="HPD2115" s="34"/>
      <c r="HPE2115" s="34"/>
      <c r="HPF2115" s="34"/>
      <c r="HPG2115" s="34"/>
      <c r="HPH2115" s="34"/>
      <c r="HPI2115" s="34"/>
      <c r="HPJ2115" s="34"/>
      <c r="HPK2115" s="34"/>
      <c r="HPL2115" s="34"/>
      <c r="HPM2115" s="34"/>
      <c r="HPN2115" s="34"/>
      <c r="HPO2115" s="34"/>
      <c r="HPP2115" s="34"/>
      <c r="HPQ2115" s="34"/>
      <c r="HPR2115" s="34"/>
      <c r="HPS2115" s="34"/>
      <c r="HPT2115" s="34"/>
      <c r="HPU2115" s="34"/>
      <c r="HPV2115" s="34"/>
      <c r="HPW2115" s="34"/>
      <c r="HPX2115" s="34"/>
      <c r="HPY2115" s="34"/>
      <c r="HPZ2115" s="34"/>
      <c r="HQA2115" s="34"/>
      <c r="HQB2115" s="34"/>
      <c r="HQC2115" s="34"/>
      <c r="HQD2115" s="34"/>
      <c r="HQE2115" s="34"/>
      <c r="HQF2115" s="34"/>
      <c r="HQG2115" s="34"/>
      <c r="HQH2115" s="34"/>
      <c r="HQI2115" s="34"/>
      <c r="HQJ2115" s="34"/>
      <c r="HQK2115" s="34"/>
      <c r="HQL2115" s="34"/>
      <c r="HQM2115" s="34"/>
      <c r="HQN2115" s="34"/>
      <c r="HQO2115" s="34"/>
      <c r="HQP2115" s="34"/>
      <c r="HQQ2115" s="34"/>
      <c r="HQR2115" s="34"/>
      <c r="HQS2115" s="34"/>
      <c r="HQT2115" s="34"/>
      <c r="HQU2115" s="34"/>
      <c r="HQV2115" s="34"/>
      <c r="HQW2115" s="34"/>
      <c r="HQX2115" s="34"/>
      <c r="HQY2115" s="34"/>
      <c r="HQZ2115" s="34"/>
      <c r="HRA2115" s="34"/>
      <c r="HRB2115" s="34"/>
      <c r="HRC2115" s="34"/>
      <c r="HRD2115" s="34"/>
      <c r="HRE2115" s="34"/>
      <c r="HRF2115" s="34"/>
      <c r="HRG2115" s="34"/>
      <c r="HRH2115" s="34"/>
      <c r="HRI2115" s="34"/>
      <c r="HRJ2115" s="34"/>
      <c r="HRK2115" s="34"/>
      <c r="HRL2115" s="34"/>
      <c r="HRM2115" s="34"/>
      <c r="HRN2115" s="34"/>
      <c r="HRO2115" s="34"/>
      <c r="HRP2115" s="34"/>
      <c r="HRQ2115" s="34"/>
      <c r="HRR2115" s="34"/>
      <c r="HRS2115" s="34"/>
      <c r="HRT2115" s="34"/>
      <c r="HRU2115" s="34"/>
      <c r="HRV2115" s="34"/>
      <c r="HRW2115" s="34"/>
      <c r="HRX2115" s="34"/>
      <c r="HRY2115" s="34"/>
      <c r="HRZ2115" s="34"/>
      <c r="HSA2115" s="34"/>
      <c r="HSB2115" s="34"/>
      <c r="HSC2115" s="34"/>
      <c r="HSD2115" s="34"/>
      <c r="HSE2115" s="34"/>
      <c r="HSF2115" s="34"/>
      <c r="HSG2115" s="34"/>
      <c r="HSH2115" s="34"/>
      <c r="HSI2115" s="34"/>
      <c r="HSJ2115" s="34"/>
      <c r="HSK2115" s="34"/>
      <c r="HSL2115" s="34"/>
      <c r="HSM2115" s="34"/>
      <c r="HSN2115" s="34"/>
      <c r="HSO2115" s="34"/>
      <c r="HSP2115" s="34"/>
      <c r="HSQ2115" s="34"/>
      <c r="HSR2115" s="34"/>
      <c r="HSS2115" s="34"/>
      <c r="HST2115" s="34"/>
      <c r="HSU2115" s="34"/>
      <c r="HSV2115" s="34"/>
      <c r="HSW2115" s="34"/>
      <c r="HSX2115" s="34"/>
      <c r="HSY2115" s="34"/>
      <c r="HSZ2115" s="34"/>
      <c r="HTA2115" s="34"/>
      <c r="HTB2115" s="34"/>
      <c r="HTC2115" s="34"/>
      <c r="HTD2115" s="34"/>
      <c r="HTE2115" s="34"/>
      <c r="HTF2115" s="34"/>
      <c r="HTG2115" s="34"/>
      <c r="HTH2115" s="34"/>
      <c r="HTI2115" s="34"/>
      <c r="HTJ2115" s="34"/>
      <c r="HTK2115" s="34"/>
      <c r="HTL2115" s="34"/>
      <c r="HTM2115" s="34"/>
      <c r="HTN2115" s="34"/>
      <c r="HTO2115" s="34"/>
      <c r="HTP2115" s="34"/>
      <c r="HTQ2115" s="34"/>
      <c r="HTR2115" s="34"/>
      <c r="HTS2115" s="34"/>
      <c r="HTT2115" s="34"/>
      <c r="HTU2115" s="34"/>
      <c r="HTV2115" s="34"/>
      <c r="HTW2115" s="34"/>
      <c r="HTX2115" s="34"/>
      <c r="HTY2115" s="34"/>
      <c r="HTZ2115" s="34"/>
      <c r="HUA2115" s="34"/>
      <c r="HUB2115" s="34"/>
      <c r="HUC2115" s="34"/>
      <c r="HUD2115" s="34"/>
      <c r="HUE2115" s="34"/>
      <c r="HUF2115" s="34"/>
      <c r="HUG2115" s="34"/>
      <c r="HUH2115" s="34"/>
      <c r="HUI2115" s="34"/>
      <c r="HUJ2115" s="34"/>
      <c r="HUK2115" s="34"/>
      <c r="HUL2115" s="34"/>
      <c r="HUM2115" s="34"/>
      <c r="HUN2115" s="34"/>
      <c r="HUO2115" s="34"/>
      <c r="HUP2115" s="34"/>
      <c r="HUQ2115" s="34"/>
      <c r="HUR2115" s="34"/>
      <c r="HUS2115" s="34"/>
      <c r="HUT2115" s="34"/>
      <c r="HUU2115" s="34"/>
      <c r="HUV2115" s="34"/>
      <c r="HUW2115" s="34"/>
      <c r="HUX2115" s="34"/>
      <c r="HUY2115" s="34"/>
      <c r="HUZ2115" s="34"/>
      <c r="HVA2115" s="34"/>
      <c r="HVB2115" s="34"/>
      <c r="HVC2115" s="34"/>
      <c r="HVD2115" s="34"/>
      <c r="HVE2115" s="34"/>
      <c r="HVF2115" s="34"/>
      <c r="HVG2115" s="34"/>
      <c r="HVH2115" s="34"/>
      <c r="HVI2115" s="34"/>
      <c r="HVJ2115" s="34"/>
      <c r="HVK2115" s="34"/>
      <c r="HVL2115" s="34"/>
      <c r="HVM2115" s="34"/>
      <c r="HVN2115" s="34"/>
      <c r="HVO2115" s="34"/>
      <c r="HVP2115" s="34"/>
      <c r="HVQ2115" s="34"/>
      <c r="HVR2115" s="34"/>
      <c r="HVS2115" s="34"/>
      <c r="HVT2115" s="34"/>
      <c r="HVU2115" s="34"/>
      <c r="HVV2115" s="34"/>
      <c r="HVW2115" s="34"/>
      <c r="HVX2115" s="34"/>
      <c r="HVY2115" s="34"/>
      <c r="HVZ2115" s="34"/>
      <c r="HWA2115" s="34"/>
      <c r="HWB2115" s="34"/>
      <c r="HWC2115" s="34"/>
      <c r="HWD2115" s="34"/>
      <c r="HWE2115" s="34"/>
      <c r="HWF2115" s="34"/>
      <c r="HWG2115" s="34"/>
      <c r="HWH2115" s="34"/>
      <c r="HWI2115" s="34"/>
      <c r="HWJ2115" s="34"/>
      <c r="HWK2115" s="34"/>
      <c r="HWL2115" s="34"/>
      <c r="HWM2115" s="34"/>
      <c r="HWN2115" s="34"/>
      <c r="HWO2115" s="34"/>
      <c r="HWP2115" s="34"/>
      <c r="HWQ2115" s="34"/>
      <c r="HWR2115" s="34"/>
      <c r="HWS2115" s="34"/>
      <c r="HWT2115" s="34"/>
      <c r="HWU2115" s="34"/>
      <c r="HWV2115" s="34"/>
      <c r="HWW2115" s="34"/>
      <c r="HWX2115" s="34"/>
      <c r="HWY2115" s="34"/>
      <c r="HWZ2115" s="34"/>
      <c r="HXA2115" s="34"/>
      <c r="HXB2115" s="34"/>
      <c r="HXC2115" s="34"/>
      <c r="HXD2115" s="34"/>
      <c r="HXE2115" s="34"/>
      <c r="HXF2115" s="34"/>
      <c r="HXG2115" s="34"/>
      <c r="HXH2115" s="34"/>
      <c r="HXI2115" s="34"/>
      <c r="HXJ2115" s="34"/>
      <c r="HXK2115" s="34"/>
      <c r="HXL2115" s="34"/>
      <c r="HXM2115" s="34"/>
      <c r="HXN2115" s="34"/>
      <c r="HXO2115" s="34"/>
      <c r="HXP2115" s="34"/>
      <c r="HXQ2115" s="34"/>
      <c r="HXR2115" s="34"/>
      <c r="HXS2115" s="34"/>
      <c r="HXT2115" s="34"/>
      <c r="HXU2115" s="34"/>
      <c r="HXV2115" s="34"/>
      <c r="HXW2115" s="34"/>
      <c r="HXX2115" s="34"/>
      <c r="HXY2115" s="34"/>
      <c r="HXZ2115" s="34"/>
      <c r="HYA2115" s="34"/>
      <c r="HYB2115" s="34"/>
      <c r="HYC2115" s="34"/>
      <c r="HYD2115" s="34"/>
      <c r="HYE2115" s="34"/>
      <c r="HYF2115" s="34"/>
      <c r="HYG2115" s="34"/>
      <c r="HYH2115" s="34"/>
      <c r="HYI2115" s="34"/>
      <c r="HYJ2115" s="34"/>
      <c r="HYK2115" s="34"/>
      <c r="HYL2115" s="34"/>
      <c r="HYM2115" s="34"/>
      <c r="HYN2115" s="34"/>
      <c r="HYO2115" s="34"/>
      <c r="HYP2115" s="34"/>
      <c r="HYQ2115" s="34"/>
      <c r="HYR2115" s="34"/>
      <c r="HYS2115" s="34"/>
      <c r="HYT2115" s="34"/>
      <c r="HYU2115" s="34"/>
      <c r="HYV2115" s="34"/>
      <c r="HYW2115" s="34"/>
      <c r="HYX2115" s="34"/>
      <c r="HYY2115" s="34"/>
      <c r="HYZ2115" s="34"/>
      <c r="HZA2115" s="34"/>
      <c r="HZB2115" s="34"/>
      <c r="HZC2115" s="34"/>
      <c r="HZD2115" s="34"/>
      <c r="HZE2115" s="34"/>
      <c r="HZF2115" s="34"/>
      <c r="HZG2115" s="34"/>
      <c r="HZH2115" s="34"/>
      <c r="HZI2115" s="34"/>
      <c r="HZJ2115" s="34"/>
      <c r="HZK2115" s="34"/>
      <c r="HZL2115" s="34"/>
      <c r="HZM2115" s="34"/>
      <c r="HZN2115" s="34"/>
      <c r="HZO2115" s="34"/>
      <c r="HZP2115" s="34"/>
      <c r="HZQ2115" s="34"/>
      <c r="HZR2115" s="34"/>
      <c r="HZS2115" s="34"/>
      <c r="HZT2115" s="34"/>
      <c r="HZU2115" s="34"/>
      <c r="HZV2115" s="34"/>
      <c r="HZW2115" s="34"/>
      <c r="HZX2115" s="34"/>
      <c r="HZY2115" s="34"/>
      <c r="HZZ2115" s="34"/>
      <c r="IAA2115" s="34"/>
      <c r="IAB2115" s="34"/>
      <c r="IAC2115" s="34"/>
      <c r="IAD2115" s="34"/>
      <c r="IAE2115" s="34"/>
      <c r="IAF2115" s="34"/>
      <c r="IAG2115" s="34"/>
      <c r="IAH2115" s="34"/>
      <c r="IAI2115" s="34"/>
      <c r="IAJ2115" s="34"/>
      <c r="IAK2115" s="34"/>
      <c r="IAL2115" s="34"/>
      <c r="IAM2115" s="34"/>
      <c r="IAN2115" s="34"/>
      <c r="IAO2115" s="34"/>
      <c r="IAP2115" s="34"/>
      <c r="IAQ2115" s="34"/>
      <c r="IAR2115" s="34"/>
      <c r="IAS2115" s="34"/>
      <c r="IAT2115" s="34"/>
      <c r="IAU2115" s="34"/>
      <c r="IAV2115" s="34"/>
      <c r="IAW2115" s="34"/>
      <c r="IAX2115" s="34"/>
      <c r="IAY2115" s="34"/>
      <c r="IAZ2115" s="34"/>
      <c r="IBA2115" s="34"/>
      <c r="IBB2115" s="34"/>
      <c r="IBC2115" s="34"/>
      <c r="IBD2115" s="34"/>
      <c r="IBE2115" s="34"/>
      <c r="IBF2115" s="34"/>
      <c r="IBG2115" s="34"/>
      <c r="IBH2115" s="34"/>
      <c r="IBI2115" s="34"/>
      <c r="IBJ2115" s="34"/>
      <c r="IBK2115" s="34"/>
      <c r="IBL2115" s="34"/>
      <c r="IBM2115" s="34"/>
      <c r="IBN2115" s="34"/>
      <c r="IBO2115" s="34"/>
      <c r="IBP2115" s="34"/>
      <c r="IBQ2115" s="34"/>
      <c r="IBR2115" s="34"/>
      <c r="IBS2115" s="34"/>
      <c r="IBT2115" s="34"/>
      <c r="IBU2115" s="34"/>
      <c r="IBV2115" s="34"/>
      <c r="IBW2115" s="34"/>
      <c r="IBX2115" s="34"/>
      <c r="IBY2115" s="34"/>
      <c r="IBZ2115" s="34"/>
      <c r="ICA2115" s="34"/>
      <c r="ICB2115" s="34"/>
      <c r="ICC2115" s="34"/>
      <c r="ICD2115" s="34"/>
      <c r="ICE2115" s="34"/>
      <c r="ICF2115" s="34"/>
      <c r="ICG2115" s="34"/>
      <c r="ICH2115" s="34"/>
      <c r="ICI2115" s="34"/>
      <c r="ICJ2115" s="34"/>
      <c r="ICK2115" s="34"/>
      <c r="ICL2115" s="34"/>
      <c r="ICM2115" s="34"/>
      <c r="ICN2115" s="34"/>
      <c r="ICO2115" s="34"/>
      <c r="ICP2115" s="34"/>
      <c r="ICQ2115" s="34"/>
      <c r="ICR2115" s="34"/>
      <c r="ICS2115" s="34"/>
      <c r="ICT2115" s="34"/>
      <c r="ICU2115" s="34"/>
      <c r="ICV2115" s="34"/>
      <c r="ICW2115" s="34"/>
      <c r="ICX2115" s="34"/>
      <c r="ICY2115" s="34"/>
      <c r="ICZ2115" s="34"/>
      <c r="IDA2115" s="34"/>
      <c r="IDB2115" s="34"/>
      <c r="IDC2115" s="34"/>
      <c r="IDD2115" s="34"/>
      <c r="IDE2115" s="34"/>
      <c r="IDF2115" s="34"/>
      <c r="IDG2115" s="34"/>
      <c r="IDH2115" s="34"/>
      <c r="IDI2115" s="34"/>
      <c r="IDJ2115" s="34"/>
      <c r="IDK2115" s="34"/>
      <c r="IDL2115" s="34"/>
      <c r="IDM2115" s="34"/>
      <c r="IDN2115" s="34"/>
      <c r="IDO2115" s="34"/>
      <c r="IDP2115" s="34"/>
      <c r="IDQ2115" s="34"/>
      <c r="IDR2115" s="34"/>
      <c r="IDS2115" s="34"/>
      <c r="IDT2115" s="34"/>
      <c r="IDU2115" s="34"/>
      <c r="IDV2115" s="34"/>
      <c r="IDW2115" s="34"/>
      <c r="IDX2115" s="34"/>
      <c r="IDY2115" s="34"/>
      <c r="IDZ2115" s="34"/>
      <c r="IEA2115" s="34"/>
      <c r="IEB2115" s="34"/>
      <c r="IEC2115" s="34"/>
      <c r="IED2115" s="34"/>
      <c r="IEE2115" s="34"/>
      <c r="IEF2115" s="34"/>
      <c r="IEG2115" s="34"/>
      <c r="IEH2115" s="34"/>
      <c r="IEI2115" s="34"/>
      <c r="IEJ2115" s="34"/>
      <c r="IEK2115" s="34"/>
      <c r="IEL2115" s="34"/>
      <c r="IEM2115" s="34"/>
      <c r="IEN2115" s="34"/>
      <c r="IEO2115" s="34"/>
      <c r="IEP2115" s="34"/>
      <c r="IEQ2115" s="34"/>
      <c r="IER2115" s="34"/>
      <c r="IES2115" s="34"/>
      <c r="IET2115" s="34"/>
      <c r="IEU2115" s="34"/>
      <c r="IEV2115" s="34"/>
      <c r="IEW2115" s="34"/>
      <c r="IEX2115" s="34"/>
      <c r="IEY2115" s="34"/>
      <c r="IEZ2115" s="34"/>
      <c r="IFA2115" s="34"/>
      <c r="IFB2115" s="34"/>
      <c r="IFC2115" s="34"/>
      <c r="IFD2115" s="34"/>
      <c r="IFE2115" s="34"/>
      <c r="IFF2115" s="34"/>
      <c r="IFG2115" s="34"/>
      <c r="IFH2115" s="34"/>
      <c r="IFI2115" s="34"/>
      <c r="IFJ2115" s="34"/>
      <c r="IFK2115" s="34"/>
      <c r="IFL2115" s="34"/>
      <c r="IFM2115" s="34"/>
      <c r="IFN2115" s="34"/>
      <c r="IFO2115" s="34"/>
      <c r="IFP2115" s="34"/>
      <c r="IFQ2115" s="34"/>
      <c r="IFR2115" s="34"/>
      <c r="IFS2115" s="34"/>
      <c r="IFT2115" s="34"/>
      <c r="IFU2115" s="34"/>
      <c r="IFV2115" s="34"/>
      <c r="IFW2115" s="34"/>
      <c r="IFX2115" s="34"/>
      <c r="IFY2115" s="34"/>
      <c r="IFZ2115" s="34"/>
      <c r="IGA2115" s="34"/>
      <c r="IGB2115" s="34"/>
      <c r="IGC2115" s="34"/>
      <c r="IGD2115" s="34"/>
      <c r="IGE2115" s="34"/>
      <c r="IGF2115" s="34"/>
      <c r="IGG2115" s="34"/>
      <c r="IGH2115" s="34"/>
      <c r="IGI2115" s="34"/>
      <c r="IGJ2115" s="34"/>
      <c r="IGK2115" s="34"/>
      <c r="IGL2115" s="34"/>
      <c r="IGM2115" s="34"/>
      <c r="IGN2115" s="34"/>
      <c r="IGO2115" s="34"/>
      <c r="IGP2115" s="34"/>
      <c r="IGQ2115" s="34"/>
      <c r="IGR2115" s="34"/>
      <c r="IGS2115" s="34"/>
      <c r="IGT2115" s="34"/>
      <c r="IGU2115" s="34"/>
      <c r="IGV2115" s="34"/>
      <c r="IGW2115" s="34"/>
      <c r="IGX2115" s="34"/>
      <c r="IGY2115" s="34"/>
      <c r="IGZ2115" s="34"/>
      <c r="IHA2115" s="34"/>
      <c r="IHB2115" s="34"/>
      <c r="IHC2115" s="34"/>
      <c r="IHD2115" s="34"/>
      <c r="IHE2115" s="34"/>
      <c r="IHF2115" s="34"/>
      <c r="IHG2115" s="34"/>
      <c r="IHH2115" s="34"/>
      <c r="IHI2115" s="34"/>
      <c r="IHJ2115" s="34"/>
      <c r="IHK2115" s="34"/>
      <c r="IHL2115" s="34"/>
      <c r="IHM2115" s="34"/>
      <c r="IHN2115" s="34"/>
      <c r="IHO2115" s="34"/>
      <c r="IHP2115" s="34"/>
      <c r="IHQ2115" s="34"/>
      <c r="IHR2115" s="34"/>
      <c r="IHS2115" s="34"/>
      <c r="IHT2115" s="34"/>
      <c r="IHU2115" s="34"/>
      <c r="IHV2115" s="34"/>
      <c r="IHW2115" s="34"/>
      <c r="IHX2115" s="34"/>
      <c r="IHY2115" s="34"/>
      <c r="IHZ2115" s="34"/>
      <c r="IIA2115" s="34"/>
      <c r="IIB2115" s="34"/>
      <c r="IIC2115" s="34"/>
      <c r="IID2115" s="34"/>
      <c r="IIE2115" s="34"/>
      <c r="IIF2115" s="34"/>
      <c r="IIG2115" s="34"/>
      <c r="IIH2115" s="34"/>
      <c r="III2115" s="34"/>
      <c r="IIJ2115" s="34"/>
      <c r="IIK2115" s="34"/>
      <c r="IIL2115" s="34"/>
      <c r="IIM2115" s="34"/>
      <c r="IIN2115" s="34"/>
      <c r="IIO2115" s="34"/>
      <c r="IIP2115" s="34"/>
      <c r="IIQ2115" s="34"/>
      <c r="IIR2115" s="34"/>
      <c r="IIS2115" s="34"/>
      <c r="IIT2115" s="34"/>
      <c r="IIU2115" s="34"/>
      <c r="IIV2115" s="34"/>
      <c r="IIW2115" s="34"/>
      <c r="IIX2115" s="34"/>
      <c r="IIY2115" s="34"/>
      <c r="IIZ2115" s="34"/>
      <c r="IJA2115" s="34"/>
      <c r="IJB2115" s="34"/>
      <c r="IJC2115" s="34"/>
      <c r="IJD2115" s="34"/>
      <c r="IJE2115" s="34"/>
      <c r="IJF2115" s="34"/>
      <c r="IJG2115" s="34"/>
      <c r="IJH2115" s="34"/>
      <c r="IJI2115" s="34"/>
      <c r="IJJ2115" s="34"/>
      <c r="IJK2115" s="34"/>
      <c r="IJL2115" s="34"/>
      <c r="IJM2115" s="34"/>
      <c r="IJN2115" s="34"/>
      <c r="IJO2115" s="34"/>
      <c r="IJP2115" s="34"/>
      <c r="IJQ2115" s="34"/>
      <c r="IJR2115" s="34"/>
      <c r="IJS2115" s="34"/>
      <c r="IJT2115" s="34"/>
      <c r="IJU2115" s="34"/>
      <c r="IJV2115" s="34"/>
      <c r="IJW2115" s="34"/>
      <c r="IJX2115" s="34"/>
      <c r="IJY2115" s="34"/>
      <c r="IJZ2115" s="34"/>
      <c r="IKA2115" s="34"/>
      <c r="IKB2115" s="34"/>
      <c r="IKC2115" s="34"/>
      <c r="IKD2115" s="34"/>
      <c r="IKE2115" s="34"/>
      <c r="IKF2115" s="34"/>
      <c r="IKG2115" s="34"/>
      <c r="IKH2115" s="34"/>
      <c r="IKI2115" s="34"/>
      <c r="IKJ2115" s="34"/>
      <c r="IKK2115" s="34"/>
      <c r="IKL2115" s="34"/>
      <c r="IKM2115" s="34"/>
      <c r="IKN2115" s="34"/>
      <c r="IKO2115" s="34"/>
      <c r="IKP2115" s="34"/>
      <c r="IKQ2115" s="34"/>
      <c r="IKR2115" s="34"/>
      <c r="IKS2115" s="34"/>
      <c r="IKT2115" s="34"/>
      <c r="IKU2115" s="34"/>
      <c r="IKV2115" s="34"/>
      <c r="IKW2115" s="34"/>
      <c r="IKX2115" s="34"/>
      <c r="IKY2115" s="34"/>
      <c r="IKZ2115" s="34"/>
      <c r="ILA2115" s="34"/>
      <c r="ILB2115" s="34"/>
      <c r="ILC2115" s="34"/>
      <c r="ILD2115" s="34"/>
      <c r="ILE2115" s="34"/>
      <c r="ILF2115" s="34"/>
      <c r="ILG2115" s="34"/>
      <c r="ILH2115" s="34"/>
      <c r="ILI2115" s="34"/>
      <c r="ILJ2115" s="34"/>
      <c r="ILK2115" s="34"/>
      <c r="ILL2115" s="34"/>
      <c r="ILM2115" s="34"/>
      <c r="ILN2115" s="34"/>
      <c r="ILO2115" s="34"/>
      <c r="ILP2115" s="34"/>
      <c r="ILQ2115" s="34"/>
      <c r="ILR2115" s="34"/>
      <c r="ILS2115" s="34"/>
      <c r="ILT2115" s="34"/>
      <c r="ILU2115" s="34"/>
      <c r="ILV2115" s="34"/>
      <c r="ILW2115" s="34"/>
      <c r="ILX2115" s="34"/>
      <c r="ILY2115" s="34"/>
      <c r="ILZ2115" s="34"/>
      <c r="IMA2115" s="34"/>
      <c r="IMB2115" s="34"/>
      <c r="IMC2115" s="34"/>
      <c r="IMD2115" s="34"/>
      <c r="IME2115" s="34"/>
      <c r="IMF2115" s="34"/>
      <c r="IMG2115" s="34"/>
      <c r="IMH2115" s="34"/>
      <c r="IMI2115" s="34"/>
      <c r="IMJ2115" s="34"/>
      <c r="IMK2115" s="34"/>
      <c r="IML2115" s="34"/>
      <c r="IMM2115" s="34"/>
      <c r="IMN2115" s="34"/>
      <c r="IMO2115" s="34"/>
      <c r="IMP2115" s="34"/>
      <c r="IMQ2115" s="34"/>
      <c r="IMR2115" s="34"/>
      <c r="IMS2115" s="34"/>
      <c r="IMT2115" s="34"/>
      <c r="IMU2115" s="34"/>
      <c r="IMV2115" s="34"/>
      <c r="IMW2115" s="34"/>
      <c r="IMX2115" s="34"/>
      <c r="IMY2115" s="34"/>
      <c r="IMZ2115" s="34"/>
      <c r="INA2115" s="34"/>
      <c r="INB2115" s="34"/>
      <c r="INC2115" s="34"/>
      <c r="IND2115" s="34"/>
      <c r="INE2115" s="34"/>
      <c r="INF2115" s="34"/>
      <c r="ING2115" s="34"/>
      <c r="INH2115" s="34"/>
      <c r="INI2115" s="34"/>
      <c r="INJ2115" s="34"/>
      <c r="INK2115" s="34"/>
      <c r="INL2115" s="34"/>
      <c r="INM2115" s="34"/>
      <c r="INN2115" s="34"/>
      <c r="INO2115" s="34"/>
      <c r="INP2115" s="34"/>
      <c r="INQ2115" s="34"/>
      <c r="INR2115" s="34"/>
      <c r="INS2115" s="34"/>
      <c r="INT2115" s="34"/>
      <c r="INU2115" s="34"/>
      <c r="INV2115" s="34"/>
      <c r="INW2115" s="34"/>
      <c r="INX2115" s="34"/>
      <c r="INY2115" s="34"/>
      <c r="INZ2115" s="34"/>
      <c r="IOA2115" s="34"/>
      <c r="IOB2115" s="34"/>
      <c r="IOC2115" s="34"/>
      <c r="IOD2115" s="34"/>
      <c r="IOE2115" s="34"/>
      <c r="IOF2115" s="34"/>
      <c r="IOG2115" s="34"/>
      <c r="IOH2115" s="34"/>
      <c r="IOI2115" s="34"/>
      <c r="IOJ2115" s="34"/>
      <c r="IOK2115" s="34"/>
      <c r="IOL2115" s="34"/>
      <c r="IOM2115" s="34"/>
      <c r="ION2115" s="34"/>
      <c r="IOO2115" s="34"/>
      <c r="IOP2115" s="34"/>
      <c r="IOQ2115" s="34"/>
      <c r="IOR2115" s="34"/>
      <c r="IOS2115" s="34"/>
      <c r="IOT2115" s="34"/>
      <c r="IOU2115" s="34"/>
      <c r="IOV2115" s="34"/>
      <c r="IOW2115" s="34"/>
      <c r="IOX2115" s="34"/>
      <c r="IOY2115" s="34"/>
      <c r="IOZ2115" s="34"/>
      <c r="IPA2115" s="34"/>
      <c r="IPB2115" s="34"/>
      <c r="IPC2115" s="34"/>
      <c r="IPD2115" s="34"/>
      <c r="IPE2115" s="34"/>
      <c r="IPF2115" s="34"/>
      <c r="IPG2115" s="34"/>
      <c r="IPH2115" s="34"/>
      <c r="IPI2115" s="34"/>
      <c r="IPJ2115" s="34"/>
      <c r="IPK2115" s="34"/>
      <c r="IPL2115" s="34"/>
      <c r="IPM2115" s="34"/>
      <c r="IPN2115" s="34"/>
      <c r="IPO2115" s="34"/>
      <c r="IPP2115" s="34"/>
      <c r="IPQ2115" s="34"/>
      <c r="IPR2115" s="34"/>
      <c r="IPS2115" s="34"/>
      <c r="IPT2115" s="34"/>
      <c r="IPU2115" s="34"/>
      <c r="IPV2115" s="34"/>
      <c r="IPW2115" s="34"/>
      <c r="IPX2115" s="34"/>
      <c r="IPY2115" s="34"/>
      <c r="IPZ2115" s="34"/>
      <c r="IQA2115" s="34"/>
      <c r="IQB2115" s="34"/>
      <c r="IQC2115" s="34"/>
      <c r="IQD2115" s="34"/>
      <c r="IQE2115" s="34"/>
      <c r="IQF2115" s="34"/>
      <c r="IQG2115" s="34"/>
      <c r="IQH2115" s="34"/>
      <c r="IQI2115" s="34"/>
      <c r="IQJ2115" s="34"/>
      <c r="IQK2115" s="34"/>
      <c r="IQL2115" s="34"/>
      <c r="IQM2115" s="34"/>
      <c r="IQN2115" s="34"/>
      <c r="IQO2115" s="34"/>
      <c r="IQP2115" s="34"/>
      <c r="IQQ2115" s="34"/>
      <c r="IQR2115" s="34"/>
      <c r="IQS2115" s="34"/>
      <c r="IQT2115" s="34"/>
      <c r="IQU2115" s="34"/>
      <c r="IQV2115" s="34"/>
      <c r="IQW2115" s="34"/>
      <c r="IQX2115" s="34"/>
      <c r="IQY2115" s="34"/>
      <c r="IQZ2115" s="34"/>
      <c r="IRA2115" s="34"/>
      <c r="IRB2115" s="34"/>
      <c r="IRC2115" s="34"/>
      <c r="IRD2115" s="34"/>
      <c r="IRE2115" s="34"/>
      <c r="IRF2115" s="34"/>
      <c r="IRG2115" s="34"/>
      <c r="IRH2115" s="34"/>
      <c r="IRI2115" s="34"/>
      <c r="IRJ2115" s="34"/>
      <c r="IRK2115" s="34"/>
      <c r="IRL2115" s="34"/>
      <c r="IRM2115" s="34"/>
      <c r="IRN2115" s="34"/>
      <c r="IRO2115" s="34"/>
      <c r="IRP2115" s="34"/>
      <c r="IRQ2115" s="34"/>
      <c r="IRR2115" s="34"/>
      <c r="IRS2115" s="34"/>
      <c r="IRT2115" s="34"/>
      <c r="IRU2115" s="34"/>
      <c r="IRV2115" s="34"/>
      <c r="IRW2115" s="34"/>
      <c r="IRX2115" s="34"/>
      <c r="IRY2115" s="34"/>
      <c r="IRZ2115" s="34"/>
      <c r="ISA2115" s="34"/>
      <c r="ISB2115" s="34"/>
      <c r="ISC2115" s="34"/>
      <c r="ISD2115" s="34"/>
      <c r="ISE2115" s="34"/>
      <c r="ISF2115" s="34"/>
      <c r="ISG2115" s="34"/>
      <c r="ISH2115" s="34"/>
      <c r="ISI2115" s="34"/>
      <c r="ISJ2115" s="34"/>
      <c r="ISK2115" s="34"/>
      <c r="ISL2115" s="34"/>
      <c r="ISM2115" s="34"/>
      <c r="ISN2115" s="34"/>
      <c r="ISO2115" s="34"/>
      <c r="ISP2115" s="34"/>
      <c r="ISQ2115" s="34"/>
      <c r="ISR2115" s="34"/>
      <c r="ISS2115" s="34"/>
      <c r="IST2115" s="34"/>
      <c r="ISU2115" s="34"/>
      <c r="ISV2115" s="34"/>
      <c r="ISW2115" s="34"/>
      <c r="ISX2115" s="34"/>
      <c r="ISY2115" s="34"/>
      <c r="ISZ2115" s="34"/>
      <c r="ITA2115" s="34"/>
      <c r="ITB2115" s="34"/>
      <c r="ITC2115" s="34"/>
      <c r="ITD2115" s="34"/>
      <c r="ITE2115" s="34"/>
      <c r="ITF2115" s="34"/>
      <c r="ITG2115" s="34"/>
      <c r="ITH2115" s="34"/>
      <c r="ITI2115" s="34"/>
      <c r="ITJ2115" s="34"/>
      <c r="ITK2115" s="34"/>
      <c r="ITL2115" s="34"/>
      <c r="ITM2115" s="34"/>
      <c r="ITN2115" s="34"/>
      <c r="ITO2115" s="34"/>
      <c r="ITP2115" s="34"/>
      <c r="ITQ2115" s="34"/>
      <c r="ITR2115" s="34"/>
      <c r="ITS2115" s="34"/>
      <c r="ITT2115" s="34"/>
      <c r="ITU2115" s="34"/>
      <c r="ITV2115" s="34"/>
      <c r="ITW2115" s="34"/>
      <c r="ITX2115" s="34"/>
      <c r="ITY2115" s="34"/>
      <c r="ITZ2115" s="34"/>
      <c r="IUA2115" s="34"/>
      <c r="IUB2115" s="34"/>
      <c r="IUC2115" s="34"/>
      <c r="IUD2115" s="34"/>
      <c r="IUE2115" s="34"/>
      <c r="IUF2115" s="34"/>
      <c r="IUG2115" s="34"/>
      <c r="IUH2115" s="34"/>
      <c r="IUI2115" s="34"/>
      <c r="IUJ2115" s="34"/>
      <c r="IUK2115" s="34"/>
      <c r="IUL2115" s="34"/>
      <c r="IUM2115" s="34"/>
      <c r="IUN2115" s="34"/>
      <c r="IUO2115" s="34"/>
      <c r="IUP2115" s="34"/>
      <c r="IUQ2115" s="34"/>
      <c r="IUR2115" s="34"/>
      <c r="IUS2115" s="34"/>
      <c r="IUT2115" s="34"/>
      <c r="IUU2115" s="34"/>
      <c r="IUV2115" s="34"/>
      <c r="IUW2115" s="34"/>
      <c r="IUX2115" s="34"/>
      <c r="IUY2115" s="34"/>
      <c r="IUZ2115" s="34"/>
      <c r="IVA2115" s="34"/>
      <c r="IVB2115" s="34"/>
      <c r="IVC2115" s="34"/>
      <c r="IVD2115" s="34"/>
      <c r="IVE2115" s="34"/>
      <c r="IVF2115" s="34"/>
      <c r="IVG2115" s="34"/>
      <c r="IVH2115" s="34"/>
      <c r="IVI2115" s="34"/>
      <c r="IVJ2115" s="34"/>
      <c r="IVK2115" s="34"/>
      <c r="IVL2115" s="34"/>
      <c r="IVM2115" s="34"/>
      <c r="IVN2115" s="34"/>
      <c r="IVO2115" s="34"/>
      <c r="IVP2115" s="34"/>
      <c r="IVQ2115" s="34"/>
      <c r="IVR2115" s="34"/>
      <c r="IVS2115" s="34"/>
      <c r="IVT2115" s="34"/>
      <c r="IVU2115" s="34"/>
      <c r="IVV2115" s="34"/>
      <c r="IVW2115" s="34"/>
      <c r="IVX2115" s="34"/>
      <c r="IVY2115" s="34"/>
      <c r="IVZ2115" s="34"/>
      <c r="IWA2115" s="34"/>
      <c r="IWB2115" s="34"/>
      <c r="IWC2115" s="34"/>
      <c r="IWD2115" s="34"/>
      <c r="IWE2115" s="34"/>
      <c r="IWF2115" s="34"/>
      <c r="IWG2115" s="34"/>
      <c r="IWH2115" s="34"/>
      <c r="IWI2115" s="34"/>
      <c r="IWJ2115" s="34"/>
      <c r="IWK2115" s="34"/>
      <c r="IWL2115" s="34"/>
      <c r="IWM2115" s="34"/>
      <c r="IWN2115" s="34"/>
      <c r="IWO2115" s="34"/>
      <c r="IWP2115" s="34"/>
      <c r="IWQ2115" s="34"/>
      <c r="IWR2115" s="34"/>
      <c r="IWS2115" s="34"/>
      <c r="IWT2115" s="34"/>
      <c r="IWU2115" s="34"/>
      <c r="IWV2115" s="34"/>
      <c r="IWW2115" s="34"/>
      <c r="IWX2115" s="34"/>
      <c r="IWY2115" s="34"/>
      <c r="IWZ2115" s="34"/>
      <c r="IXA2115" s="34"/>
      <c r="IXB2115" s="34"/>
      <c r="IXC2115" s="34"/>
      <c r="IXD2115" s="34"/>
      <c r="IXE2115" s="34"/>
      <c r="IXF2115" s="34"/>
      <c r="IXG2115" s="34"/>
      <c r="IXH2115" s="34"/>
      <c r="IXI2115" s="34"/>
      <c r="IXJ2115" s="34"/>
      <c r="IXK2115" s="34"/>
      <c r="IXL2115" s="34"/>
      <c r="IXM2115" s="34"/>
      <c r="IXN2115" s="34"/>
      <c r="IXO2115" s="34"/>
      <c r="IXP2115" s="34"/>
      <c r="IXQ2115" s="34"/>
      <c r="IXR2115" s="34"/>
      <c r="IXS2115" s="34"/>
      <c r="IXT2115" s="34"/>
      <c r="IXU2115" s="34"/>
      <c r="IXV2115" s="34"/>
      <c r="IXW2115" s="34"/>
      <c r="IXX2115" s="34"/>
      <c r="IXY2115" s="34"/>
      <c r="IXZ2115" s="34"/>
      <c r="IYA2115" s="34"/>
      <c r="IYB2115" s="34"/>
      <c r="IYC2115" s="34"/>
      <c r="IYD2115" s="34"/>
      <c r="IYE2115" s="34"/>
      <c r="IYF2115" s="34"/>
      <c r="IYG2115" s="34"/>
      <c r="IYH2115" s="34"/>
      <c r="IYI2115" s="34"/>
      <c r="IYJ2115" s="34"/>
      <c r="IYK2115" s="34"/>
      <c r="IYL2115" s="34"/>
      <c r="IYM2115" s="34"/>
      <c r="IYN2115" s="34"/>
      <c r="IYO2115" s="34"/>
      <c r="IYP2115" s="34"/>
      <c r="IYQ2115" s="34"/>
      <c r="IYR2115" s="34"/>
      <c r="IYS2115" s="34"/>
      <c r="IYT2115" s="34"/>
      <c r="IYU2115" s="34"/>
      <c r="IYV2115" s="34"/>
      <c r="IYW2115" s="34"/>
      <c r="IYX2115" s="34"/>
      <c r="IYY2115" s="34"/>
      <c r="IYZ2115" s="34"/>
      <c r="IZA2115" s="34"/>
      <c r="IZB2115" s="34"/>
      <c r="IZC2115" s="34"/>
      <c r="IZD2115" s="34"/>
      <c r="IZE2115" s="34"/>
      <c r="IZF2115" s="34"/>
      <c r="IZG2115" s="34"/>
      <c r="IZH2115" s="34"/>
      <c r="IZI2115" s="34"/>
      <c r="IZJ2115" s="34"/>
      <c r="IZK2115" s="34"/>
      <c r="IZL2115" s="34"/>
      <c r="IZM2115" s="34"/>
      <c r="IZN2115" s="34"/>
      <c r="IZO2115" s="34"/>
      <c r="IZP2115" s="34"/>
      <c r="IZQ2115" s="34"/>
      <c r="IZR2115" s="34"/>
      <c r="IZS2115" s="34"/>
      <c r="IZT2115" s="34"/>
      <c r="IZU2115" s="34"/>
      <c r="IZV2115" s="34"/>
      <c r="IZW2115" s="34"/>
      <c r="IZX2115" s="34"/>
      <c r="IZY2115" s="34"/>
      <c r="IZZ2115" s="34"/>
      <c r="JAA2115" s="34"/>
      <c r="JAB2115" s="34"/>
      <c r="JAC2115" s="34"/>
      <c r="JAD2115" s="34"/>
      <c r="JAE2115" s="34"/>
      <c r="JAF2115" s="34"/>
      <c r="JAG2115" s="34"/>
      <c r="JAH2115" s="34"/>
      <c r="JAI2115" s="34"/>
      <c r="JAJ2115" s="34"/>
      <c r="JAK2115" s="34"/>
      <c r="JAL2115" s="34"/>
      <c r="JAM2115" s="34"/>
      <c r="JAN2115" s="34"/>
      <c r="JAO2115" s="34"/>
      <c r="JAP2115" s="34"/>
      <c r="JAQ2115" s="34"/>
      <c r="JAR2115" s="34"/>
      <c r="JAS2115" s="34"/>
      <c r="JAT2115" s="34"/>
      <c r="JAU2115" s="34"/>
      <c r="JAV2115" s="34"/>
      <c r="JAW2115" s="34"/>
      <c r="JAX2115" s="34"/>
      <c r="JAY2115" s="34"/>
      <c r="JAZ2115" s="34"/>
      <c r="JBA2115" s="34"/>
      <c r="JBB2115" s="34"/>
      <c r="JBC2115" s="34"/>
      <c r="JBD2115" s="34"/>
      <c r="JBE2115" s="34"/>
      <c r="JBF2115" s="34"/>
      <c r="JBG2115" s="34"/>
      <c r="JBH2115" s="34"/>
      <c r="JBI2115" s="34"/>
      <c r="JBJ2115" s="34"/>
      <c r="JBK2115" s="34"/>
      <c r="JBL2115" s="34"/>
      <c r="JBM2115" s="34"/>
      <c r="JBN2115" s="34"/>
      <c r="JBO2115" s="34"/>
      <c r="JBP2115" s="34"/>
      <c r="JBQ2115" s="34"/>
      <c r="JBR2115" s="34"/>
      <c r="JBS2115" s="34"/>
      <c r="JBT2115" s="34"/>
      <c r="JBU2115" s="34"/>
      <c r="JBV2115" s="34"/>
      <c r="JBW2115" s="34"/>
      <c r="JBX2115" s="34"/>
      <c r="JBY2115" s="34"/>
      <c r="JBZ2115" s="34"/>
      <c r="JCA2115" s="34"/>
      <c r="JCB2115" s="34"/>
      <c r="JCC2115" s="34"/>
      <c r="JCD2115" s="34"/>
      <c r="JCE2115" s="34"/>
      <c r="JCF2115" s="34"/>
      <c r="JCG2115" s="34"/>
      <c r="JCH2115" s="34"/>
      <c r="JCI2115" s="34"/>
      <c r="JCJ2115" s="34"/>
      <c r="JCK2115" s="34"/>
      <c r="JCL2115" s="34"/>
      <c r="JCM2115" s="34"/>
      <c r="JCN2115" s="34"/>
      <c r="JCO2115" s="34"/>
      <c r="JCP2115" s="34"/>
      <c r="JCQ2115" s="34"/>
      <c r="JCR2115" s="34"/>
      <c r="JCS2115" s="34"/>
      <c r="JCT2115" s="34"/>
      <c r="JCU2115" s="34"/>
      <c r="JCV2115" s="34"/>
      <c r="JCW2115" s="34"/>
      <c r="JCX2115" s="34"/>
      <c r="JCY2115" s="34"/>
      <c r="JCZ2115" s="34"/>
      <c r="JDA2115" s="34"/>
      <c r="JDB2115" s="34"/>
      <c r="JDC2115" s="34"/>
      <c r="JDD2115" s="34"/>
      <c r="JDE2115" s="34"/>
      <c r="JDF2115" s="34"/>
      <c r="JDG2115" s="34"/>
      <c r="JDH2115" s="34"/>
      <c r="JDI2115" s="34"/>
      <c r="JDJ2115" s="34"/>
      <c r="JDK2115" s="34"/>
      <c r="JDL2115" s="34"/>
      <c r="JDM2115" s="34"/>
      <c r="JDN2115" s="34"/>
      <c r="JDO2115" s="34"/>
      <c r="JDP2115" s="34"/>
      <c r="JDQ2115" s="34"/>
      <c r="JDR2115" s="34"/>
      <c r="JDS2115" s="34"/>
      <c r="JDT2115" s="34"/>
      <c r="JDU2115" s="34"/>
      <c r="JDV2115" s="34"/>
      <c r="JDW2115" s="34"/>
      <c r="JDX2115" s="34"/>
      <c r="JDY2115" s="34"/>
      <c r="JDZ2115" s="34"/>
      <c r="JEA2115" s="34"/>
      <c r="JEB2115" s="34"/>
      <c r="JEC2115" s="34"/>
      <c r="JED2115" s="34"/>
      <c r="JEE2115" s="34"/>
      <c r="JEF2115" s="34"/>
      <c r="JEG2115" s="34"/>
      <c r="JEH2115" s="34"/>
      <c r="JEI2115" s="34"/>
      <c r="JEJ2115" s="34"/>
      <c r="JEK2115" s="34"/>
      <c r="JEL2115" s="34"/>
      <c r="JEM2115" s="34"/>
      <c r="JEN2115" s="34"/>
      <c r="JEO2115" s="34"/>
      <c r="JEP2115" s="34"/>
      <c r="JEQ2115" s="34"/>
      <c r="JER2115" s="34"/>
      <c r="JES2115" s="34"/>
      <c r="JET2115" s="34"/>
      <c r="JEU2115" s="34"/>
      <c r="JEV2115" s="34"/>
      <c r="JEW2115" s="34"/>
      <c r="JEX2115" s="34"/>
      <c r="JEY2115" s="34"/>
      <c r="JEZ2115" s="34"/>
      <c r="JFA2115" s="34"/>
      <c r="JFB2115" s="34"/>
      <c r="JFC2115" s="34"/>
      <c r="JFD2115" s="34"/>
      <c r="JFE2115" s="34"/>
      <c r="JFF2115" s="34"/>
      <c r="JFG2115" s="34"/>
      <c r="JFH2115" s="34"/>
      <c r="JFI2115" s="34"/>
      <c r="JFJ2115" s="34"/>
      <c r="JFK2115" s="34"/>
      <c r="JFL2115" s="34"/>
      <c r="JFM2115" s="34"/>
      <c r="JFN2115" s="34"/>
      <c r="JFO2115" s="34"/>
      <c r="JFP2115" s="34"/>
      <c r="JFQ2115" s="34"/>
      <c r="JFR2115" s="34"/>
      <c r="JFS2115" s="34"/>
      <c r="JFT2115" s="34"/>
      <c r="JFU2115" s="34"/>
      <c r="JFV2115" s="34"/>
      <c r="JFW2115" s="34"/>
      <c r="JFX2115" s="34"/>
      <c r="JFY2115" s="34"/>
      <c r="JFZ2115" s="34"/>
      <c r="JGA2115" s="34"/>
      <c r="JGB2115" s="34"/>
      <c r="JGC2115" s="34"/>
      <c r="JGD2115" s="34"/>
      <c r="JGE2115" s="34"/>
      <c r="JGF2115" s="34"/>
      <c r="JGG2115" s="34"/>
      <c r="JGH2115" s="34"/>
      <c r="JGI2115" s="34"/>
      <c r="JGJ2115" s="34"/>
      <c r="JGK2115" s="34"/>
      <c r="JGL2115" s="34"/>
      <c r="JGM2115" s="34"/>
      <c r="JGN2115" s="34"/>
      <c r="JGO2115" s="34"/>
      <c r="JGP2115" s="34"/>
      <c r="JGQ2115" s="34"/>
      <c r="JGR2115" s="34"/>
      <c r="JGS2115" s="34"/>
      <c r="JGT2115" s="34"/>
      <c r="JGU2115" s="34"/>
      <c r="JGV2115" s="34"/>
      <c r="JGW2115" s="34"/>
      <c r="JGX2115" s="34"/>
      <c r="JGY2115" s="34"/>
      <c r="JGZ2115" s="34"/>
      <c r="JHA2115" s="34"/>
      <c r="JHB2115" s="34"/>
      <c r="JHC2115" s="34"/>
      <c r="JHD2115" s="34"/>
      <c r="JHE2115" s="34"/>
      <c r="JHF2115" s="34"/>
      <c r="JHG2115" s="34"/>
      <c r="JHH2115" s="34"/>
      <c r="JHI2115" s="34"/>
      <c r="JHJ2115" s="34"/>
      <c r="JHK2115" s="34"/>
      <c r="JHL2115" s="34"/>
      <c r="JHM2115" s="34"/>
      <c r="JHN2115" s="34"/>
      <c r="JHO2115" s="34"/>
      <c r="JHP2115" s="34"/>
      <c r="JHQ2115" s="34"/>
      <c r="JHR2115" s="34"/>
      <c r="JHS2115" s="34"/>
      <c r="JHT2115" s="34"/>
      <c r="JHU2115" s="34"/>
      <c r="JHV2115" s="34"/>
      <c r="JHW2115" s="34"/>
      <c r="JHX2115" s="34"/>
      <c r="JHY2115" s="34"/>
      <c r="JHZ2115" s="34"/>
      <c r="JIA2115" s="34"/>
      <c r="JIB2115" s="34"/>
      <c r="JIC2115" s="34"/>
      <c r="JID2115" s="34"/>
      <c r="JIE2115" s="34"/>
      <c r="JIF2115" s="34"/>
      <c r="JIG2115" s="34"/>
      <c r="JIH2115" s="34"/>
      <c r="JII2115" s="34"/>
      <c r="JIJ2115" s="34"/>
      <c r="JIK2115" s="34"/>
      <c r="JIL2115" s="34"/>
      <c r="JIM2115" s="34"/>
      <c r="JIN2115" s="34"/>
      <c r="JIO2115" s="34"/>
      <c r="JIP2115" s="34"/>
      <c r="JIQ2115" s="34"/>
      <c r="JIR2115" s="34"/>
      <c r="JIS2115" s="34"/>
      <c r="JIT2115" s="34"/>
      <c r="JIU2115" s="34"/>
      <c r="JIV2115" s="34"/>
      <c r="JIW2115" s="34"/>
      <c r="JIX2115" s="34"/>
      <c r="JIY2115" s="34"/>
      <c r="JIZ2115" s="34"/>
      <c r="JJA2115" s="34"/>
      <c r="JJB2115" s="34"/>
      <c r="JJC2115" s="34"/>
      <c r="JJD2115" s="34"/>
      <c r="JJE2115" s="34"/>
      <c r="JJF2115" s="34"/>
      <c r="JJG2115" s="34"/>
      <c r="JJH2115" s="34"/>
      <c r="JJI2115" s="34"/>
      <c r="JJJ2115" s="34"/>
      <c r="JJK2115" s="34"/>
      <c r="JJL2115" s="34"/>
      <c r="JJM2115" s="34"/>
      <c r="JJN2115" s="34"/>
      <c r="JJO2115" s="34"/>
      <c r="JJP2115" s="34"/>
      <c r="JJQ2115" s="34"/>
      <c r="JJR2115" s="34"/>
      <c r="JJS2115" s="34"/>
      <c r="JJT2115" s="34"/>
      <c r="JJU2115" s="34"/>
      <c r="JJV2115" s="34"/>
      <c r="JJW2115" s="34"/>
      <c r="JJX2115" s="34"/>
      <c r="JJY2115" s="34"/>
      <c r="JJZ2115" s="34"/>
      <c r="JKA2115" s="34"/>
      <c r="JKB2115" s="34"/>
      <c r="JKC2115" s="34"/>
      <c r="JKD2115" s="34"/>
      <c r="JKE2115" s="34"/>
      <c r="JKF2115" s="34"/>
      <c r="JKG2115" s="34"/>
      <c r="JKH2115" s="34"/>
      <c r="JKI2115" s="34"/>
      <c r="JKJ2115" s="34"/>
      <c r="JKK2115" s="34"/>
      <c r="JKL2115" s="34"/>
      <c r="JKM2115" s="34"/>
      <c r="JKN2115" s="34"/>
      <c r="JKO2115" s="34"/>
      <c r="JKP2115" s="34"/>
      <c r="JKQ2115" s="34"/>
      <c r="JKR2115" s="34"/>
      <c r="JKS2115" s="34"/>
      <c r="JKT2115" s="34"/>
      <c r="JKU2115" s="34"/>
      <c r="JKV2115" s="34"/>
      <c r="JKW2115" s="34"/>
      <c r="JKX2115" s="34"/>
      <c r="JKY2115" s="34"/>
      <c r="JKZ2115" s="34"/>
      <c r="JLA2115" s="34"/>
      <c r="JLB2115" s="34"/>
      <c r="JLC2115" s="34"/>
      <c r="JLD2115" s="34"/>
      <c r="JLE2115" s="34"/>
      <c r="JLF2115" s="34"/>
      <c r="JLG2115" s="34"/>
      <c r="JLH2115" s="34"/>
      <c r="JLI2115" s="34"/>
      <c r="JLJ2115" s="34"/>
      <c r="JLK2115" s="34"/>
      <c r="JLL2115" s="34"/>
      <c r="JLM2115" s="34"/>
      <c r="JLN2115" s="34"/>
      <c r="JLO2115" s="34"/>
      <c r="JLP2115" s="34"/>
      <c r="JLQ2115" s="34"/>
      <c r="JLR2115" s="34"/>
      <c r="JLS2115" s="34"/>
      <c r="JLT2115" s="34"/>
      <c r="JLU2115" s="34"/>
      <c r="JLV2115" s="34"/>
      <c r="JLW2115" s="34"/>
      <c r="JLX2115" s="34"/>
      <c r="JLY2115" s="34"/>
      <c r="JLZ2115" s="34"/>
      <c r="JMA2115" s="34"/>
      <c r="JMB2115" s="34"/>
      <c r="JMC2115" s="34"/>
      <c r="JMD2115" s="34"/>
      <c r="JME2115" s="34"/>
      <c r="JMF2115" s="34"/>
      <c r="JMG2115" s="34"/>
      <c r="JMH2115" s="34"/>
      <c r="JMI2115" s="34"/>
      <c r="JMJ2115" s="34"/>
      <c r="JMK2115" s="34"/>
      <c r="JML2115" s="34"/>
      <c r="JMM2115" s="34"/>
      <c r="JMN2115" s="34"/>
      <c r="JMO2115" s="34"/>
      <c r="JMP2115" s="34"/>
      <c r="JMQ2115" s="34"/>
      <c r="JMR2115" s="34"/>
      <c r="JMS2115" s="34"/>
      <c r="JMT2115" s="34"/>
      <c r="JMU2115" s="34"/>
      <c r="JMV2115" s="34"/>
      <c r="JMW2115" s="34"/>
      <c r="JMX2115" s="34"/>
      <c r="JMY2115" s="34"/>
      <c r="JMZ2115" s="34"/>
      <c r="JNA2115" s="34"/>
      <c r="JNB2115" s="34"/>
      <c r="JNC2115" s="34"/>
      <c r="JND2115" s="34"/>
      <c r="JNE2115" s="34"/>
      <c r="JNF2115" s="34"/>
      <c r="JNG2115" s="34"/>
      <c r="JNH2115" s="34"/>
      <c r="JNI2115" s="34"/>
      <c r="JNJ2115" s="34"/>
      <c r="JNK2115" s="34"/>
      <c r="JNL2115" s="34"/>
      <c r="JNM2115" s="34"/>
      <c r="JNN2115" s="34"/>
      <c r="JNO2115" s="34"/>
      <c r="JNP2115" s="34"/>
      <c r="JNQ2115" s="34"/>
      <c r="JNR2115" s="34"/>
      <c r="JNS2115" s="34"/>
      <c r="JNT2115" s="34"/>
      <c r="JNU2115" s="34"/>
      <c r="JNV2115" s="34"/>
      <c r="JNW2115" s="34"/>
      <c r="JNX2115" s="34"/>
      <c r="JNY2115" s="34"/>
      <c r="JNZ2115" s="34"/>
      <c r="JOA2115" s="34"/>
      <c r="JOB2115" s="34"/>
      <c r="JOC2115" s="34"/>
      <c r="JOD2115" s="34"/>
      <c r="JOE2115" s="34"/>
      <c r="JOF2115" s="34"/>
      <c r="JOG2115" s="34"/>
      <c r="JOH2115" s="34"/>
      <c r="JOI2115" s="34"/>
      <c r="JOJ2115" s="34"/>
      <c r="JOK2115" s="34"/>
      <c r="JOL2115" s="34"/>
      <c r="JOM2115" s="34"/>
      <c r="JON2115" s="34"/>
      <c r="JOO2115" s="34"/>
      <c r="JOP2115" s="34"/>
      <c r="JOQ2115" s="34"/>
      <c r="JOR2115" s="34"/>
      <c r="JOS2115" s="34"/>
      <c r="JOT2115" s="34"/>
      <c r="JOU2115" s="34"/>
      <c r="JOV2115" s="34"/>
      <c r="JOW2115" s="34"/>
      <c r="JOX2115" s="34"/>
      <c r="JOY2115" s="34"/>
      <c r="JOZ2115" s="34"/>
      <c r="JPA2115" s="34"/>
      <c r="JPB2115" s="34"/>
      <c r="JPC2115" s="34"/>
      <c r="JPD2115" s="34"/>
      <c r="JPE2115" s="34"/>
      <c r="JPF2115" s="34"/>
      <c r="JPG2115" s="34"/>
      <c r="JPH2115" s="34"/>
      <c r="JPI2115" s="34"/>
      <c r="JPJ2115" s="34"/>
      <c r="JPK2115" s="34"/>
      <c r="JPL2115" s="34"/>
      <c r="JPM2115" s="34"/>
      <c r="JPN2115" s="34"/>
      <c r="JPO2115" s="34"/>
      <c r="JPP2115" s="34"/>
      <c r="JPQ2115" s="34"/>
      <c r="JPR2115" s="34"/>
      <c r="JPS2115" s="34"/>
      <c r="JPT2115" s="34"/>
      <c r="JPU2115" s="34"/>
      <c r="JPV2115" s="34"/>
      <c r="JPW2115" s="34"/>
      <c r="JPX2115" s="34"/>
      <c r="JPY2115" s="34"/>
      <c r="JPZ2115" s="34"/>
      <c r="JQA2115" s="34"/>
      <c r="JQB2115" s="34"/>
      <c r="JQC2115" s="34"/>
      <c r="JQD2115" s="34"/>
      <c r="JQE2115" s="34"/>
      <c r="JQF2115" s="34"/>
      <c r="JQG2115" s="34"/>
      <c r="JQH2115" s="34"/>
      <c r="JQI2115" s="34"/>
      <c r="JQJ2115" s="34"/>
      <c r="JQK2115" s="34"/>
      <c r="JQL2115" s="34"/>
      <c r="JQM2115" s="34"/>
      <c r="JQN2115" s="34"/>
      <c r="JQO2115" s="34"/>
      <c r="JQP2115" s="34"/>
      <c r="JQQ2115" s="34"/>
      <c r="JQR2115" s="34"/>
      <c r="JQS2115" s="34"/>
      <c r="JQT2115" s="34"/>
      <c r="JQU2115" s="34"/>
      <c r="JQV2115" s="34"/>
      <c r="JQW2115" s="34"/>
      <c r="JQX2115" s="34"/>
      <c r="JQY2115" s="34"/>
      <c r="JQZ2115" s="34"/>
      <c r="JRA2115" s="34"/>
      <c r="JRB2115" s="34"/>
      <c r="JRC2115" s="34"/>
      <c r="JRD2115" s="34"/>
      <c r="JRE2115" s="34"/>
      <c r="JRF2115" s="34"/>
      <c r="JRG2115" s="34"/>
      <c r="JRH2115" s="34"/>
      <c r="JRI2115" s="34"/>
      <c r="JRJ2115" s="34"/>
      <c r="JRK2115" s="34"/>
      <c r="JRL2115" s="34"/>
      <c r="JRM2115" s="34"/>
      <c r="JRN2115" s="34"/>
      <c r="JRO2115" s="34"/>
      <c r="JRP2115" s="34"/>
      <c r="JRQ2115" s="34"/>
      <c r="JRR2115" s="34"/>
      <c r="JRS2115" s="34"/>
      <c r="JRT2115" s="34"/>
      <c r="JRU2115" s="34"/>
      <c r="JRV2115" s="34"/>
      <c r="JRW2115" s="34"/>
      <c r="JRX2115" s="34"/>
      <c r="JRY2115" s="34"/>
      <c r="JRZ2115" s="34"/>
      <c r="JSA2115" s="34"/>
      <c r="JSB2115" s="34"/>
      <c r="JSC2115" s="34"/>
      <c r="JSD2115" s="34"/>
      <c r="JSE2115" s="34"/>
      <c r="JSF2115" s="34"/>
      <c r="JSG2115" s="34"/>
      <c r="JSH2115" s="34"/>
      <c r="JSI2115" s="34"/>
      <c r="JSJ2115" s="34"/>
      <c r="JSK2115" s="34"/>
      <c r="JSL2115" s="34"/>
      <c r="JSM2115" s="34"/>
      <c r="JSN2115" s="34"/>
      <c r="JSO2115" s="34"/>
      <c r="JSP2115" s="34"/>
      <c r="JSQ2115" s="34"/>
      <c r="JSR2115" s="34"/>
      <c r="JSS2115" s="34"/>
      <c r="JST2115" s="34"/>
      <c r="JSU2115" s="34"/>
      <c r="JSV2115" s="34"/>
      <c r="JSW2115" s="34"/>
      <c r="JSX2115" s="34"/>
      <c r="JSY2115" s="34"/>
      <c r="JSZ2115" s="34"/>
      <c r="JTA2115" s="34"/>
      <c r="JTB2115" s="34"/>
      <c r="JTC2115" s="34"/>
      <c r="JTD2115" s="34"/>
      <c r="JTE2115" s="34"/>
      <c r="JTF2115" s="34"/>
      <c r="JTG2115" s="34"/>
      <c r="JTH2115" s="34"/>
      <c r="JTI2115" s="34"/>
      <c r="JTJ2115" s="34"/>
      <c r="JTK2115" s="34"/>
      <c r="JTL2115" s="34"/>
      <c r="JTM2115" s="34"/>
      <c r="JTN2115" s="34"/>
      <c r="JTO2115" s="34"/>
      <c r="JTP2115" s="34"/>
      <c r="JTQ2115" s="34"/>
      <c r="JTR2115" s="34"/>
      <c r="JTS2115" s="34"/>
      <c r="JTT2115" s="34"/>
      <c r="JTU2115" s="34"/>
      <c r="JTV2115" s="34"/>
      <c r="JTW2115" s="34"/>
      <c r="JTX2115" s="34"/>
      <c r="JTY2115" s="34"/>
      <c r="JTZ2115" s="34"/>
      <c r="JUA2115" s="34"/>
      <c r="JUB2115" s="34"/>
      <c r="JUC2115" s="34"/>
      <c r="JUD2115" s="34"/>
      <c r="JUE2115" s="34"/>
      <c r="JUF2115" s="34"/>
      <c r="JUG2115" s="34"/>
      <c r="JUH2115" s="34"/>
      <c r="JUI2115" s="34"/>
      <c r="JUJ2115" s="34"/>
      <c r="JUK2115" s="34"/>
      <c r="JUL2115" s="34"/>
      <c r="JUM2115" s="34"/>
      <c r="JUN2115" s="34"/>
      <c r="JUO2115" s="34"/>
      <c r="JUP2115" s="34"/>
      <c r="JUQ2115" s="34"/>
      <c r="JUR2115" s="34"/>
      <c r="JUS2115" s="34"/>
      <c r="JUT2115" s="34"/>
      <c r="JUU2115" s="34"/>
      <c r="JUV2115" s="34"/>
      <c r="JUW2115" s="34"/>
      <c r="JUX2115" s="34"/>
      <c r="JUY2115" s="34"/>
      <c r="JUZ2115" s="34"/>
      <c r="JVA2115" s="34"/>
      <c r="JVB2115" s="34"/>
      <c r="JVC2115" s="34"/>
      <c r="JVD2115" s="34"/>
      <c r="JVE2115" s="34"/>
      <c r="JVF2115" s="34"/>
      <c r="JVG2115" s="34"/>
      <c r="JVH2115" s="34"/>
      <c r="JVI2115" s="34"/>
      <c r="JVJ2115" s="34"/>
      <c r="JVK2115" s="34"/>
      <c r="JVL2115" s="34"/>
      <c r="JVM2115" s="34"/>
      <c r="JVN2115" s="34"/>
      <c r="JVO2115" s="34"/>
      <c r="JVP2115" s="34"/>
      <c r="JVQ2115" s="34"/>
      <c r="JVR2115" s="34"/>
      <c r="JVS2115" s="34"/>
      <c r="JVT2115" s="34"/>
      <c r="JVU2115" s="34"/>
      <c r="JVV2115" s="34"/>
      <c r="JVW2115" s="34"/>
      <c r="JVX2115" s="34"/>
      <c r="JVY2115" s="34"/>
      <c r="JVZ2115" s="34"/>
      <c r="JWA2115" s="34"/>
      <c r="JWB2115" s="34"/>
      <c r="JWC2115" s="34"/>
      <c r="JWD2115" s="34"/>
      <c r="JWE2115" s="34"/>
      <c r="JWF2115" s="34"/>
      <c r="JWG2115" s="34"/>
      <c r="JWH2115" s="34"/>
      <c r="JWI2115" s="34"/>
      <c r="JWJ2115" s="34"/>
      <c r="JWK2115" s="34"/>
      <c r="JWL2115" s="34"/>
      <c r="JWM2115" s="34"/>
      <c r="JWN2115" s="34"/>
      <c r="JWO2115" s="34"/>
      <c r="JWP2115" s="34"/>
      <c r="JWQ2115" s="34"/>
      <c r="JWR2115" s="34"/>
      <c r="JWS2115" s="34"/>
      <c r="JWT2115" s="34"/>
      <c r="JWU2115" s="34"/>
      <c r="JWV2115" s="34"/>
      <c r="JWW2115" s="34"/>
      <c r="JWX2115" s="34"/>
      <c r="JWY2115" s="34"/>
      <c r="JWZ2115" s="34"/>
      <c r="JXA2115" s="34"/>
      <c r="JXB2115" s="34"/>
      <c r="JXC2115" s="34"/>
      <c r="JXD2115" s="34"/>
      <c r="JXE2115" s="34"/>
      <c r="JXF2115" s="34"/>
      <c r="JXG2115" s="34"/>
      <c r="JXH2115" s="34"/>
      <c r="JXI2115" s="34"/>
      <c r="JXJ2115" s="34"/>
      <c r="JXK2115" s="34"/>
      <c r="JXL2115" s="34"/>
      <c r="JXM2115" s="34"/>
      <c r="JXN2115" s="34"/>
      <c r="JXO2115" s="34"/>
      <c r="JXP2115" s="34"/>
      <c r="JXQ2115" s="34"/>
      <c r="JXR2115" s="34"/>
      <c r="JXS2115" s="34"/>
      <c r="JXT2115" s="34"/>
      <c r="JXU2115" s="34"/>
      <c r="JXV2115" s="34"/>
      <c r="JXW2115" s="34"/>
      <c r="JXX2115" s="34"/>
      <c r="JXY2115" s="34"/>
      <c r="JXZ2115" s="34"/>
      <c r="JYA2115" s="34"/>
      <c r="JYB2115" s="34"/>
      <c r="JYC2115" s="34"/>
      <c r="JYD2115" s="34"/>
      <c r="JYE2115" s="34"/>
      <c r="JYF2115" s="34"/>
      <c r="JYG2115" s="34"/>
      <c r="JYH2115" s="34"/>
      <c r="JYI2115" s="34"/>
      <c r="JYJ2115" s="34"/>
      <c r="JYK2115" s="34"/>
      <c r="JYL2115" s="34"/>
      <c r="JYM2115" s="34"/>
      <c r="JYN2115" s="34"/>
      <c r="JYO2115" s="34"/>
      <c r="JYP2115" s="34"/>
      <c r="JYQ2115" s="34"/>
      <c r="JYR2115" s="34"/>
      <c r="JYS2115" s="34"/>
      <c r="JYT2115" s="34"/>
      <c r="JYU2115" s="34"/>
      <c r="JYV2115" s="34"/>
      <c r="JYW2115" s="34"/>
      <c r="JYX2115" s="34"/>
      <c r="JYY2115" s="34"/>
      <c r="JYZ2115" s="34"/>
      <c r="JZA2115" s="34"/>
      <c r="JZB2115" s="34"/>
      <c r="JZC2115" s="34"/>
      <c r="JZD2115" s="34"/>
      <c r="JZE2115" s="34"/>
      <c r="JZF2115" s="34"/>
      <c r="JZG2115" s="34"/>
      <c r="JZH2115" s="34"/>
      <c r="JZI2115" s="34"/>
      <c r="JZJ2115" s="34"/>
      <c r="JZK2115" s="34"/>
      <c r="JZL2115" s="34"/>
      <c r="JZM2115" s="34"/>
      <c r="JZN2115" s="34"/>
      <c r="JZO2115" s="34"/>
      <c r="JZP2115" s="34"/>
      <c r="JZQ2115" s="34"/>
      <c r="JZR2115" s="34"/>
      <c r="JZS2115" s="34"/>
      <c r="JZT2115" s="34"/>
      <c r="JZU2115" s="34"/>
      <c r="JZV2115" s="34"/>
      <c r="JZW2115" s="34"/>
      <c r="JZX2115" s="34"/>
      <c r="JZY2115" s="34"/>
      <c r="JZZ2115" s="34"/>
      <c r="KAA2115" s="34"/>
      <c r="KAB2115" s="34"/>
      <c r="KAC2115" s="34"/>
      <c r="KAD2115" s="34"/>
      <c r="KAE2115" s="34"/>
      <c r="KAF2115" s="34"/>
      <c r="KAG2115" s="34"/>
      <c r="KAH2115" s="34"/>
      <c r="KAI2115" s="34"/>
      <c r="KAJ2115" s="34"/>
      <c r="KAK2115" s="34"/>
      <c r="KAL2115" s="34"/>
      <c r="KAM2115" s="34"/>
      <c r="KAN2115" s="34"/>
      <c r="KAO2115" s="34"/>
      <c r="KAP2115" s="34"/>
      <c r="KAQ2115" s="34"/>
      <c r="KAR2115" s="34"/>
      <c r="KAS2115" s="34"/>
      <c r="KAT2115" s="34"/>
      <c r="KAU2115" s="34"/>
      <c r="KAV2115" s="34"/>
      <c r="KAW2115" s="34"/>
      <c r="KAX2115" s="34"/>
      <c r="KAY2115" s="34"/>
      <c r="KAZ2115" s="34"/>
      <c r="KBA2115" s="34"/>
      <c r="KBB2115" s="34"/>
      <c r="KBC2115" s="34"/>
      <c r="KBD2115" s="34"/>
      <c r="KBE2115" s="34"/>
      <c r="KBF2115" s="34"/>
      <c r="KBG2115" s="34"/>
      <c r="KBH2115" s="34"/>
      <c r="KBI2115" s="34"/>
      <c r="KBJ2115" s="34"/>
      <c r="KBK2115" s="34"/>
      <c r="KBL2115" s="34"/>
      <c r="KBM2115" s="34"/>
      <c r="KBN2115" s="34"/>
      <c r="KBO2115" s="34"/>
      <c r="KBP2115" s="34"/>
      <c r="KBQ2115" s="34"/>
      <c r="KBR2115" s="34"/>
      <c r="KBS2115" s="34"/>
      <c r="KBT2115" s="34"/>
      <c r="KBU2115" s="34"/>
      <c r="KBV2115" s="34"/>
      <c r="KBW2115" s="34"/>
      <c r="KBX2115" s="34"/>
      <c r="KBY2115" s="34"/>
      <c r="KBZ2115" s="34"/>
      <c r="KCA2115" s="34"/>
      <c r="KCB2115" s="34"/>
      <c r="KCC2115" s="34"/>
      <c r="KCD2115" s="34"/>
      <c r="KCE2115" s="34"/>
      <c r="KCF2115" s="34"/>
      <c r="KCG2115" s="34"/>
      <c r="KCH2115" s="34"/>
      <c r="KCI2115" s="34"/>
      <c r="KCJ2115" s="34"/>
      <c r="KCK2115" s="34"/>
      <c r="KCL2115" s="34"/>
      <c r="KCM2115" s="34"/>
      <c r="KCN2115" s="34"/>
      <c r="KCO2115" s="34"/>
      <c r="KCP2115" s="34"/>
      <c r="KCQ2115" s="34"/>
      <c r="KCR2115" s="34"/>
      <c r="KCS2115" s="34"/>
      <c r="KCT2115" s="34"/>
      <c r="KCU2115" s="34"/>
      <c r="KCV2115" s="34"/>
      <c r="KCW2115" s="34"/>
      <c r="KCX2115" s="34"/>
      <c r="KCY2115" s="34"/>
      <c r="KCZ2115" s="34"/>
      <c r="KDA2115" s="34"/>
      <c r="KDB2115" s="34"/>
      <c r="KDC2115" s="34"/>
      <c r="KDD2115" s="34"/>
      <c r="KDE2115" s="34"/>
      <c r="KDF2115" s="34"/>
      <c r="KDG2115" s="34"/>
      <c r="KDH2115" s="34"/>
      <c r="KDI2115" s="34"/>
      <c r="KDJ2115" s="34"/>
      <c r="KDK2115" s="34"/>
      <c r="KDL2115" s="34"/>
      <c r="KDM2115" s="34"/>
      <c r="KDN2115" s="34"/>
      <c r="KDO2115" s="34"/>
      <c r="KDP2115" s="34"/>
      <c r="KDQ2115" s="34"/>
      <c r="KDR2115" s="34"/>
      <c r="KDS2115" s="34"/>
      <c r="KDT2115" s="34"/>
      <c r="KDU2115" s="34"/>
      <c r="KDV2115" s="34"/>
      <c r="KDW2115" s="34"/>
      <c r="KDX2115" s="34"/>
      <c r="KDY2115" s="34"/>
      <c r="KDZ2115" s="34"/>
      <c r="KEA2115" s="34"/>
      <c r="KEB2115" s="34"/>
      <c r="KEC2115" s="34"/>
      <c r="KED2115" s="34"/>
      <c r="KEE2115" s="34"/>
      <c r="KEF2115" s="34"/>
      <c r="KEG2115" s="34"/>
      <c r="KEH2115" s="34"/>
      <c r="KEI2115" s="34"/>
      <c r="KEJ2115" s="34"/>
      <c r="KEK2115" s="34"/>
      <c r="KEL2115" s="34"/>
      <c r="KEM2115" s="34"/>
      <c r="KEN2115" s="34"/>
      <c r="KEO2115" s="34"/>
      <c r="KEP2115" s="34"/>
      <c r="KEQ2115" s="34"/>
      <c r="KER2115" s="34"/>
      <c r="KES2115" s="34"/>
      <c r="KET2115" s="34"/>
      <c r="KEU2115" s="34"/>
      <c r="KEV2115" s="34"/>
      <c r="KEW2115" s="34"/>
      <c r="KEX2115" s="34"/>
      <c r="KEY2115" s="34"/>
      <c r="KEZ2115" s="34"/>
      <c r="KFA2115" s="34"/>
      <c r="KFB2115" s="34"/>
      <c r="KFC2115" s="34"/>
      <c r="KFD2115" s="34"/>
      <c r="KFE2115" s="34"/>
      <c r="KFF2115" s="34"/>
      <c r="KFG2115" s="34"/>
      <c r="KFH2115" s="34"/>
      <c r="KFI2115" s="34"/>
      <c r="KFJ2115" s="34"/>
      <c r="KFK2115" s="34"/>
      <c r="KFL2115" s="34"/>
      <c r="KFM2115" s="34"/>
      <c r="KFN2115" s="34"/>
      <c r="KFO2115" s="34"/>
      <c r="KFP2115" s="34"/>
      <c r="KFQ2115" s="34"/>
      <c r="KFR2115" s="34"/>
      <c r="KFS2115" s="34"/>
      <c r="KFT2115" s="34"/>
      <c r="KFU2115" s="34"/>
      <c r="KFV2115" s="34"/>
      <c r="KFW2115" s="34"/>
      <c r="KFX2115" s="34"/>
      <c r="KFY2115" s="34"/>
      <c r="KFZ2115" s="34"/>
      <c r="KGA2115" s="34"/>
      <c r="KGB2115" s="34"/>
      <c r="KGC2115" s="34"/>
      <c r="KGD2115" s="34"/>
      <c r="KGE2115" s="34"/>
      <c r="KGF2115" s="34"/>
      <c r="KGG2115" s="34"/>
      <c r="KGH2115" s="34"/>
      <c r="KGI2115" s="34"/>
      <c r="KGJ2115" s="34"/>
      <c r="KGK2115" s="34"/>
      <c r="KGL2115" s="34"/>
      <c r="KGM2115" s="34"/>
      <c r="KGN2115" s="34"/>
      <c r="KGO2115" s="34"/>
      <c r="KGP2115" s="34"/>
      <c r="KGQ2115" s="34"/>
      <c r="KGR2115" s="34"/>
      <c r="KGS2115" s="34"/>
      <c r="KGT2115" s="34"/>
      <c r="KGU2115" s="34"/>
      <c r="KGV2115" s="34"/>
      <c r="KGW2115" s="34"/>
      <c r="KGX2115" s="34"/>
      <c r="KGY2115" s="34"/>
      <c r="KGZ2115" s="34"/>
      <c r="KHA2115" s="34"/>
      <c r="KHB2115" s="34"/>
      <c r="KHC2115" s="34"/>
      <c r="KHD2115" s="34"/>
      <c r="KHE2115" s="34"/>
      <c r="KHF2115" s="34"/>
      <c r="KHG2115" s="34"/>
      <c r="KHH2115" s="34"/>
      <c r="KHI2115" s="34"/>
      <c r="KHJ2115" s="34"/>
      <c r="KHK2115" s="34"/>
      <c r="KHL2115" s="34"/>
      <c r="KHM2115" s="34"/>
      <c r="KHN2115" s="34"/>
      <c r="KHO2115" s="34"/>
      <c r="KHP2115" s="34"/>
      <c r="KHQ2115" s="34"/>
      <c r="KHR2115" s="34"/>
      <c r="KHS2115" s="34"/>
      <c r="KHT2115" s="34"/>
      <c r="KHU2115" s="34"/>
      <c r="KHV2115" s="34"/>
      <c r="KHW2115" s="34"/>
      <c r="KHX2115" s="34"/>
      <c r="KHY2115" s="34"/>
      <c r="KHZ2115" s="34"/>
      <c r="KIA2115" s="34"/>
      <c r="KIB2115" s="34"/>
      <c r="KIC2115" s="34"/>
      <c r="KID2115" s="34"/>
      <c r="KIE2115" s="34"/>
      <c r="KIF2115" s="34"/>
      <c r="KIG2115" s="34"/>
      <c r="KIH2115" s="34"/>
      <c r="KII2115" s="34"/>
      <c r="KIJ2115" s="34"/>
      <c r="KIK2115" s="34"/>
      <c r="KIL2115" s="34"/>
      <c r="KIM2115" s="34"/>
      <c r="KIN2115" s="34"/>
      <c r="KIO2115" s="34"/>
      <c r="KIP2115" s="34"/>
      <c r="KIQ2115" s="34"/>
      <c r="KIR2115" s="34"/>
      <c r="KIS2115" s="34"/>
      <c r="KIT2115" s="34"/>
      <c r="KIU2115" s="34"/>
      <c r="KIV2115" s="34"/>
      <c r="KIW2115" s="34"/>
      <c r="KIX2115" s="34"/>
      <c r="KIY2115" s="34"/>
      <c r="KIZ2115" s="34"/>
      <c r="KJA2115" s="34"/>
      <c r="KJB2115" s="34"/>
      <c r="KJC2115" s="34"/>
      <c r="KJD2115" s="34"/>
      <c r="KJE2115" s="34"/>
      <c r="KJF2115" s="34"/>
      <c r="KJG2115" s="34"/>
      <c r="KJH2115" s="34"/>
      <c r="KJI2115" s="34"/>
      <c r="KJJ2115" s="34"/>
      <c r="KJK2115" s="34"/>
      <c r="KJL2115" s="34"/>
      <c r="KJM2115" s="34"/>
      <c r="KJN2115" s="34"/>
      <c r="KJO2115" s="34"/>
      <c r="KJP2115" s="34"/>
      <c r="KJQ2115" s="34"/>
      <c r="KJR2115" s="34"/>
      <c r="KJS2115" s="34"/>
      <c r="KJT2115" s="34"/>
      <c r="KJU2115" s="34"/>
      <c r="KJV2115" s="34"/>
      <c r="KJW2115" s="34"/>
      <c r="KJX2115" s="34"/>
      <c r="KJY2115" s="34"/>
      <c r="KJZ2115" s="34"/>
      <c r="KKA2115" s="34"/>
      <c r="KKB2115" s="34"/>
      <c r="KKC2115" s="34"/>
      <c r="KKD2115" s="34"/>
      <c r="KKE2115" s="34"/>
      <c r="KKF2115" s="34"/>
      <c r="KKG2115" s="34"/>
      <c r="KKH2115" s="34"/>
      <c r="KKI2115" s="34"/>
      <c r="KKJ2115" s="34"/>
      <c r="KKK2115" s="34"/>
      <c r="KKL2115" s="34"/>
      <c r="KKM2115" s="34"/>
      <c r="KKN2115" s="34"/>
      <c r="KKO2115" s="34"/>
      <c r="KKP2115" s="34"/>
      <c r="KKQ2115" s="34"/>
      <c r="KKR2115" s="34"/>
      <c r="KKS2115" s="34"/>
      <c r="KKT2115" s="34"/>
      <c r="KKU2115" s="34"/>
      <c r="KKV2115" s="34"/>
      <c r="KKW2115" s="34"/>
      <c r="KKX2115" s="34"/>
      <c r="KKY2115" s="34"/>
      <c r="KKZ2115" s="34"/>
      <c r="KLA2115" s="34"/>
      <c r="KLB2115" s="34"/>
      <c r="KLC2115" s="34"/>
      <c r="KLD2115" s="34"/>
      <c r="KLE2115" s="34"/>
      <c r="KLF2115" s="34"/>
      <c r="KLG2115" s="34"/>
      <c r="KLH2115" s="34"/>
      <c r="KLI2115" s="34"/>
      <c r="KLJ2115" s="34"/>
      <c r="KLK2115" s="34"/>
      <c r="KLL2115" s="34"/>
      <c r="KLM2115" s="34"/>
      <c r="KLN2115" s="34"/>
      <c r="KLO2115" s="34"/>
      <c r="KLP2115" s="34"/>
      <c r="KLQ2115" s="34"/>
      <c r="KLR2115" s="34"/>
      <c r="KLS2115" s="34"/>
      <c r="KLT2115" s="34"/>
      <c r="KLU2115" s="34"/>
      <c r="KLV2115" s="34"/>
      <c r="KLW2115" s="34"/>
      <c r="KLX2115" s="34"/>
      <c r="KLY2115" s="34"/>
      <c r="KLZ2115" s="34"/>
      <c r="KMA2115" s="34"/>
      <c r="KMB2115" s="34"/>
      <c r="KMC2115" s="34"/>
      <c r="KMD2115" s="34"/>
      <c r="KME2115" s="34"/>
      <c r="KMF2115" s="34"/>
      <c r="KMG2115" s="34"/>
      <c r="KMH2115" s="34"/>
      <c r="KMI2115" s="34"/>
      <c r="KMJ2115" s="34"/>
      <c r="KMK2115" s="34"/>
      <c r="KML2115" s="34"/>
      <c r="KMM2115" s="34"/>
      <c r="KMN2115" s="34"/>
      <c r="KMO2115" s="34"/>
      <c r="KMP2115" s="34"/>
      <c r="KMQ2115" s="34"/>
      <c r="KMR2115" s="34"/>
      <c r="KMS2115" s="34"/>
      <c r="KMT2115" s="34"/>
      <c r="KMU2115" s="34"/>
      <c r="KMV2115" s="34"/>
      <c r="KMW2115" s="34"/>
      <c r="KMX2115" s="34"/>
      <c r="KMY2115" s="34"/>
      <c r="KMZ2115" s="34"/>
      <c r="KNA2115" s="34"/>
      <c r="KNB2115" s="34"/>
      <c r="KNC2115" s="34"/>
      <c r="KND2115" s="34"/>
      <c r="KNE2115" s="34"/>
      <c r="KNF2115" s="34"/>
      <c r="KNG2115" s="34"/>
      <c r="KNH2115" s="34"/>
      <c r="KNI2115" s="34"/>
      <c r="KNJ2115" s="34"/>
      <c r="KNK2115" s="34"/>
      <c r="KNL2115" s="34"/>
      <c r="KNM2115" s="34"/>
      <c r="KNN2115" s="34"/>
      <c r="KNO2115" s="34"/>
      <c r="KNP2115" s="34"/>
      <c r="KNQ2115" s="34"/>
      <c r="KNR2115" s="34"/>
      <c r="KNS2115" s="34"/>
      <c r="KNT2115" s="34"/>
      <c r="KNU2115" s="34"/>
      <c r="KNV2115" s="34"/>
      <c r="KNW2115" s="34"/>
      <c r="KNX2115" s="34"/>
      <c r="KNY2115" s="34"/>
      <c r="KNZ2115" s="34"/>
      <c r="KOA2115" s="34"/>
      <c r="KOB2115" s="34"/>
      <c r="KOC2115" s="34"/>
      <c r="KOD2115" s="34"/>
      <c r="KOE2115" s="34"/>
      <c r="KOF2115" s="34"/>
      <c r="KOG2115" s="34"/>
      <c r="KOH2115" s="34"/>
      <c r="KOI2115" s="34"/>
      <c r="KOJ2115" s="34"/>
      <c r="KOK2115" s="34"/>
      <c r="KOL2115" s="34"/>
      <c r="KOM2115" s="34"/>
      <c r="KON2115" s="34"/>
      <c r="KOO2115" s="34"/>
      <c r="KOP2115" s="34"/>
      <c r="KOQ2115" s="34"/>
      <c r="KOR2115" s="34"/>
      <c r="KOS2115" s="34"/>
      <c r="KOT2115" s="34"/>
      <c r="KOU2115" s="34"/>
      <c r="KOV2115" s="34"/>
      <c r="KOW2115" s="34"/>
      <c r="KOX2115" s="34"/>
      <c r="KOY2115" s="34"/>
      <c r="KOZ2115" s="34"/>
      <c r="KPA2115" s="34"/>
      <c r="KPB2115" s="34"/>
      <c r="KPC2115" s="34"/>
      <c r="KPD2115" s="34"/>
      <c r="KPE2115" s="34"/>
      <c r="KPF2115" s="34"/>
      <c r="KPG2115" s="34"/>
      <c r="KPH2115" s="34"/>
      <c r="KPI2115" s="34"/>
      <c r="KPJ2115" s="34"/>
      <c r="KPK2115" s="34"/>
      <c r="KPL2115" s="34"/>
      <c r="KPM2115" s="34"/>
      <c r="KPN2115" s="34"/>
      <c r="KPO2115" s="34"/>
      <c r="KPP2115" s="34"/>
      <c r="KPQ2115" s="34"/>
      <c r="KPR2115" s="34"/>
      <c r="KPS2115" s="34"/>
      <c r="KPT2115" s="34"/>
      <c r="KPU2115" s="34"/>
      <c r="KPV2115" s="34"/>
      <c r="KPW2115" s="34"/>
      <c r="KPX2115" s="34"/>
      <c r="KPY2115" s="34"/>
      <c r="KPZ2115" s="34"/>
      <c r="KQA2115" s="34"/>
      <c r="KQB2115" s="34"/>
      <c r="KQC2115" s="34"/>
      <c r="KQD2115" s="34"/>
      <c r="KQE2115" s="34"/>
      <c r="KQF2115" s="34"/>
      <c r="KQG2115" s="34"/>
      <c r="KQH2115" s="34"/>
      <c r="KQI2115" s="34"/>
      <c r="KQJ2115" s="34"/>
      <c r="KQK2115" s="34"/>
      <c r="KQL2115" s="34"/>
      <c r="KQM2115" s="34"/>
      <c r="KQN2115" s="34"/>
      <c r="KQO2115" s="34"/>
      <c r="KQP2115" s="34"/>
      <c r="KQQ2115" s="34"/>
      <c r="KQR2115" s="34"/>
      <c r="KQS2115" s="34"/>
      <c r="KQT2115" s="34"/>
      <c r="KQU2115" s="34"/>
      <c r="KQV2115" s="34"/>
      <c r="KQW2115" s="34"/>
      <c r="KQX2115" s="34"/>
      <c r="KQY2115" s="34"/>
      <c r="KQZ2115" s="34"/>
      <c r="KRA2115" s="34"/>
      <c r="KRB2115" s="34"/>
      <c r="KRC2115" s="34"/>
      <c r="KRD2115" s="34"/>
      <c r="KRE2115" s="34"/>
      <c r="KRF2115" s="34"/>
      <c r="KRG2115" s="34"/>
      <c r="KRH2115" s="34"/>
      <c r="KRI2115" s="34"/>
      <c r="KRJ2115" s="34"/>
      <c r="KRK2115" s="34"/>
      <c r="KRL2115" s="34"/>
      <c r="KRM2115" s="34"/>
      <c r="KRN2115" s="34"/>
      <c r="KRO2115" s="34"/>
      <c r="KRP2115" s="34"/>
      <c r="KRQ2115" s="34"/>
      <c r="KRR2115" s="34"/>
      <c r="KRS2115" s="34"/>
      <c r="KRT2115" s="34"/>
      <c r="KRU2115" s="34"/>
      <c r="KRV2115" s="34"/>
      <c r="KRW2115" s="34"/>
      <c r="KRX2115" s="34"/>
      <c r="KRY2115" s="34"/>
      <c r="KRZ2115" s="34"/>
      <c r="KSA2115" s="34"/>
      <c r="KSB2115" s="34"/>
      <c r="KSC2115" s="34"/>
      <c r="KSD2115" s="34"/>
      <c r="KSE2115" s="34"/>
      <c r="KSF2115" s="34"/>
      <c r="KSG2115" s="34"/>
      <c r="KSH2115" s="34"/>
      <c r="KSI2115" s="34"/>
      <c r="KSJ2115" s="34"/>
      <c r="KSK2115" s="34"/>
      <c r="KSL2115" s="34"/>
      <c r="KSM2115" s="34"/>
      <c r="KSN2115" s="34"/>
      <c r="KSO2115" s="34"/>
      <c r="KSP2115" s="34"/>
      <c r="KSQ2115" s="34"/>
      <c r="KSR2115" s="34"/>
      <c r="KSS2115" s="34"/>
      <c r="KST2115" s="34"/>
      <c r="KSU2115" s="34"/>
      <c r="KSV2115" s="34"/>
      <c r="KSW2115" s="34"/>
      <c r="KSX2115" s="34"/>
      <c r="KSY2115" s="34"/>
      <c r="KSZ2115" s="34"/>
      <c r="KTA2115" s="34"/>
      <c r="KTB2115" s="34"/>
      <c r="KTC2115" s="34"/>
      <c r="KTD2115" s="34"/>
      <c r="KTE2115" s="34"/>
      <c r="KTF2115" s="34"/>
      <c r="KTG2115" s="34"/>
      <c r="KTH2115" s="34"/>
      <c r="KTI2115" s="34"/>
      <c r="KTJ2115" s="34"/>
      <c r="KTK2115" s="34"/>
      <c r="KTL2115" s="34"/>
      <c r="KTM2115" s="34"/>
      <c r="KTN2115" s="34"/>
      <c r="KTO2115" s="34"/>
      <c r="KTP2115" s="34"/>
      <c r="KTQ2115" s="34"/>
      <c r="KTR2115" s="34"/>
      <c r="KTS2115" s="34"/>
      <c r="KTT2115" s="34"/>
      <c r="KTU2115" s="34"/>
      <c r="KTV2115" s="34"/>
      <c r="KTW2115" s="34"/>
      <c r="KTX2115" s="34"/>
      <c r="KTY2115" s="34"/>
      <c r="KTZ2115" s="34"/>
      <c r="KUA2115" s="34"/>
      <c r="KUB2115" s="34"/>
      <c r="KUC2115" s="34"/>
      <c r="KUD2115" s="34"/>
      <c r="KUE2115" s="34"/>
      <c r="KUF2115" s="34"/>
      <c r="KUG2115" s="34"/>
      <c r="KUH2115" s="34"/>
      <c r="KUI2115" s="34"/>
      <c r="KUJ2115" s="34"/>
      <c r="KUK2115" s="34"/>
      <c r="KUL2115" s="34"/>
      <c r="KUM2115" s="34"/>
      <c r="KUN2115" s="34"/>
      <c r="KUO2115" s="34"/>
      <c r="KUP2115" s="34"/>
      <c r="KUQ2115" s="34"/>
      <c r="KUR2115" s="34"/>
      <c r="KUS2115" s="34"/>
      <c r="KUT2115" s="34"/>
      <c r="KUU2115" s="34"/>
      <c r="KUV2115" s="34"/>
      <c r="KUW2115" s="34"/>
      <c r="KUX2115" s="34"/>
      <c r="KUY2115" s="34"/>
      <c r="KUZ2115" s="34"/>
      <c r="KVA2115" s="34"/>
      <c r="KVB2115" s="34"/>
      <c r="KVC2115" s="34"/>
      <c r="KVD2115" s="34"/>
      <c r="KVE2115" s="34"/>
      <c r="KVF2115" s="34"/>
      <c r="KVG2115" s="34"/>
      <c r="KVH2115" s="34"/>
      <c r="KVI2115" s="34"/>
      <c r="KVJ2115" s="34"/>
      <c r="KVK2115" s="34"/>
      <c r="KVL2115" s="34"/>
      <c r="KVM2115" s="34"/>
      <c r="KVN2115" s="34"/>
      <c r="KVO2115" s="34"/>
      <c r="KVP2115" s="34"/>
      <c r="KVQ2115" s="34"/>
      <c r="KVR2115" s="34"/>
      <c r="KVS2115" s="34"/>
      <c r="KVT2115" s="34"/>
      <c r="KVU2115" s="34"/>
      <c r="KVV2115" s="34"/>
      <c r="KVW2115" s="34"/>
      <c r="KVX2115" s="34"/>
      <c r="KVY2115" s="34"/>
      <c r="KVZ2115" s="34"/>
      <c r="KWA2115" s="34"/>
      <c r="KWB2115" s="34"/>
      <c r="KWC2115" s="34"/>
      <c r="KWD2115" s="34"/>
      <c r="KWE2115" s="34"/>
      <c r="KWF2115" s="34"/>
      <c r="KWG2115" s="34"/>
      <c r="KWH2115" s="34"/>
      <c r="KWI2115" s="34"/>
      <c r="KWJ2115" s="34"/>
      <c r="KWK2115" s="34"/>
      <c r="KWL2115" s="34"/>
      <c r="KWM2115" s="34"/>
      <c r="KWN2115" s="34"/>
      <c r="KWO2115" s="34"/>
      <c r="KWP2115" s="34"/>
      <c r="KWQ2115" s="34"/>
      <c r="KWR2115" s="34"/>
      <c r="KWS2115" s="34"/>
      <c r="KWT2115" s="34"/>
      <c r="KWU2115" s="34"/>
      <c r="KWV2115" s="34"/>
      <c r="KWW2115" s="34"/>
      <c r="KWX2115" s="34"/>
      <c r="KWY2115" s="34"/>
      <c r="KWZ2115" s="34"/>
      <c r="KXA2115" s="34"/>
      <c r="KXB2115" s="34"/>
      <c r="KXC2115" s="34"/>
      <c r="KXD2115" s="34"/>
      <c r="KXE2115" s="34"/>
      <c r="KXF2115" s="34"/>
      <c r="KXG2115" s="34"/>
      <c r="KXH2115" s="34"/>
      <c r="KXI2115" s="34"/>
      <c r="KXJ2115" s="34"/>
      <c r="KXK2115" s="34"/>
      <c r="KXL2115" s="34"/>
      <c r="KXM2115" s="34"/>
      <c r="KXN2115" s="34"/>
      <c r="KXO2115" s="34"/>
      <c r="KXP2115" s="34"/>
      <c r="KXQ2115" s="34"/>
      <c r="KXR2115" s="34"/>
      <c r="KXS2115" s="34"/>
      <c r="KXT2115" s="34"/>
      <c r="KXU2115" s="34"/>
      <c r="KXV2115" s="34"/>
      <c r="KXW2115" s="34"/>
      <c r="KXX2115" s="34"/>
      <c r="KXY2115" s="34"/>
      <c r="KXZ2115" s="34"/>
      <c r="KYA2115" s="34"/>
      <c r="KYB2115" s="34"/>
      <c r="KYC2115" s="34"/>
      <c r="KYD2115" s="34"/>
      <c r="KYE2115" s="34"/>
      <c r="KYF2115" s="34"/>
      <c r="KYG2115" s="34"/>
      <c r="KYH2115" s="34"/>
      <c r="KYI2115" s="34"/>
      <c r="KYJ2115" s="34"/>
      <c r="KYK2115" s="34"/>
      <c r="KYL2115" s="34"/>
      <c r="KYM2115" s="34"/>
      <c r="KYN2115" s="34"/>
      <c r="KYO2115" s="34"/>
      <c r="KYP2115" s="34"/>
      <c r="KYQ2115" s="34"/>
      <c r="KYR2115" s="34"/>
      <c r="KYS2115" s="34"/>
      <c r="KYT2115" s="34"/>
      <c r="KYU2115" s="34"/>
      <c r="KYV2115" s="34"/>
      <c r="KYW2115" s="34"/>
      <c r="KYX2115" s="34"/>
      <c r="KYY2115" s="34"/>
      <c r="KYZ2115" s="34"/>
      <c r="KZA2115" s="34"/>
      <c r="KZB2115" s="34"/>
      <c r="KZC2115" s="34"/>
      <c r="KZD2115" s="34"/>
      <c r="KZE2115" s="34"/>
      <c r="KZF2115" s="34"/>
      <c r="KZG2115" s="34"/>
      <c r="KZH2115" s="34"/>
      <c r="KZI2115" s="34"/>
      <c r="KZJ2115" s="34"/>
      <c r="KZK2115" s="34"/>
      <c r="KZL2115" s="34"/>
      <c r="KZM2115" s="34"/>
      <c r="KZN2115" s="34"/>
      <c r="KZO2115" s="34"/>
      <c r="KZP2115" s="34"/>
      <c r="KZQ2115" s="34"/>
      <c r="KZR2115" s="34"/>
      <c r="KZS2115" s="34"/>
      <c r="KZT2115" s="34"/>
      <c r="KZU2115" s="34"/>
      <c r="KZV2115" s="34"/>
      <c r="KZW2115" s="34"/>
      <c r="KZX2115" s="34"/>
      <c r="KZY2115" s="34"/>
      <c r="KZZ2115" s="34"/>
      <c r="LAA2115" s="34"/>
      <c r="LAB2115" s="34"/>
      <c r="LAC2115" s="34"/>
      <c r="LAD2115" s="34"/>
      <c r="LAE2115" s="34"/>
      <c r="LAF2115" s="34"/>
      <c r="LAG2115" s="34"/>
      <c r="LAH2115" s="34"/>
      <c r="LAI2115" s="34"/>
      <c r="LAJ2115" s="34"/>
      <c r="LAK2115" s="34"/>
      <c r="LAL2115" s="34"/>
      <c r="LAM2115" s="34"/>
      <c r="LAN2115" s="34"/>
      <c r="LAO2115" s="34"/>
      <c r="LAP2115" s="34"/>
      <c r="LAQ2115" s="34"/>
      <c r="LAR2115" s="34"/>
      <c r="LAS2115" s="34"/>
      <c r="LAT2115" s="34"/>
      <c r="LAU2115" s="34"/>
      <c r="LAV2115" s="34"/>
      <c r="LAW2115" s="34"/>
      <c r="LAX2115" s="34"/>
      <c r="LAY2115" s="34"/>
      <c r="LAZ2115" s="34"/>
      <c r="LBA2115" s="34"/>
      <c r="LBB2115" s="34"/>
      <c r="LBC2115" s="34"/>
      <c r="LBD2115" s="34"/>
      <c r="LBE2115" s="34"/>
      <c r="LBF2115" s="34"/>
      <c r="LBG2115" s="34"/>
      <c r="LBH2115" s="34"/>
      <c r="LBI2115" s="34"/>
      <c r="LBJ2115" s="34"/>
      <c r="LBK2115" s="34"/>
      <c r="LBL2115" s="34"/>
      <c r="LBM2115" s="34"/>
      <c r="LBN2115" s="34"/>
      <c r="LBO2115" s="34"/>
      <c r="LBP2115" s="34"/>
      <c r="LBQ2115" s="34"/>
      <c r="LBR2115" s="34"/>
      <c r="LBS2115" s="34"/>
      <c r="LBT2115" s="34"/>
      <c r="LBU2115" s="34"/>
      <c r="LBV2115" s="34"/>
      <c r="LBW2115" s="34"/>
      <c r="LBX2115" s="34"/>
      <c r="LBY2115" s="34"/>
      <c r="LBZ2115" s="34"/>
      <c r="LCA2115" s="34"/>
      <c r="LCB2115" s="34"/>
      <c r="LCC2115" s="34"/>
      <c r="LCD2115" s="34"/>
      <c r="LCE2115" s="34"/>
      <c r="LCF2115" s="34"/>
      <c r="LCG2115" s="34"/>
      <c r="LCH2115" s="34"/>
      <c r="LCI2115" s="34"/>
      <c r="LCJ2115" s="34"/>
      <c r="LCK2115" s="34"/>
      <c r="LCL2115" s="34"/>
      <c r="LCM2115" s="34"/>
      <c r="LCN2115" s="34"/>
      <c r="LCO2115" s="34"/>
      <c r="LCP2115" s="34"/>
      <c r="LCQ2115" s="34"/>
      <c r="LCR2115" s="34"/>
      <c r="LCS2115" s="34"/>
      <c r="LCT2115" s="34"/>
      <c r="LCU2115" s="34"/>
      <c r="LCV2115" s="34"/>
      <c r="LCW2115" s="34"/>
      <c r="LCX2115" s="34"/>
      <c r="LCY2115" s="34"/>
      <c r="LCZ2115" s="34"/>
      <c r="LDA2115" s="34"/>
      <c r="LDB2115" s="34"/>
      <c r="LDC2115" s="34"/>
      <c r="LDD2115" s="34"/>
      <c r="LDE2115" s="34"/>
      <c r="LDF2115" s="34"/>
      <c r="LDG2115" s="34"/>
      <c r="LDH2115" s="34"/>
      <c r="LDI2115" s="34"/>
      <c r="LDJ2115" s="34"/>
      <c r="LDK2115" s="34"/>
      <c r="LDL2115" s="34"/>
      <c r="LDM2115" s="34"/>
      <c r="LDN2115" s="34"/>
      <c r="LDO2115" s="34"/>
      <c r="LDP2115" s="34"/>
      <c r="LDQ2115" s="34"/>
      <c r="LDR2115" s="34"/>
      <c r="LDS2115" s="34"/>
      <c r="LDT2115" s="34"/>
      <c r="LDU2115" s="34"/>
      <c r="LDV2115" s="34"/>
      <c r="LDW2115" s="34"/>
      <c r="LDX2115" s="34"/>
      <c r="LDY2115" s="34"/>
      <c r="LDZ2115" s="34"/>
      <c r="LEA2115" s="34"/>
      <c r="LEB2115" s="34"/>
      <c r="LEC2115" s="34"/>
      <c r="LED2115" s="34"/>
      <c r="LEE2115" s="34"/>
      <c r="LEF2115" s="34"/>
      <c r="LEG2115" s="34"/>
      <c r="LEH2115" s="34"/>
      <c r="LEI2115" s="34"/>
      <c r="LEJ2115" s="34"/>
      <c r="LEK2115" s="34"/>
      <c r="LEL2115" s="34"/>
      <c r="LEM2115" s="34"/>
      <c r="LEN2115" s="34"/>
      <c r="LEO2115" s="34"/>
      <c r="LEP2115" s="34"/>
      <c r="LEQ2115" s="34"/>
      <c r="LER2115" s="34"/>
      <c r="LES2115" s="34"/>
      <c r="LET2115" s="34"/>
      <c r="LEU2115" s="34"/>
      <c r="LEV2115" s="34"/>
      <c r="LEW2115" s="34"/>
      <c r="LEX2115" s="34"/>
      <c r="LEY2115" s="34"/>
      <c r="LEZ2115" s="34"/>
      <c r="LFA2115" s="34"/>
      <c r="LFB2115" s="34"/>
      <c r="LFC2115" s="34"/>
      <c r="LFD2115" s="34"/>
      <c r="LFE2115" s="34"/>
      <c r="LFF2115" s="34"/>
      <c r="LFG2115" s="34"/>
      <c r="LFH2115" s="34"/>
      <c r="LFI2115" s="34"/>
      <c r="LFJ2115" s="34"/>
      <c r="LFK2115" s="34"/>
      <c r="LFL2115" s="34"/>
      <c r="LFM2115" s="34"/>
      <c r="LFN2115" s="34"/>
      <c r="LFO2115" s="34"/>
      <c r="LFP2115" s="34"/>
      <c r="LFQ2115" s="34"/>
      <c r="LFR2115" s="34"/>
      <c r="LFS2115" s="34"/>
      <c r="LFT2115" s="34"/>
      <c r="LFU2115" s="34"/>
      <c r="LFV2115" s="34"/>
      <c r="LFW2115" s="34"/>
      <c r="LFX2115" s="34"/>
      <c r="LFY2115" s="34"/>
      <c r="LFZ2115" s="34"/>
      <c r="LGA2115" s="34"/>
      <c r="LGB2115" s="34"/>
      <c r="LGC2115" s="34"/>
      <c r="LGD2115" s="34"/>
      <c r="LGE2115" s="34"/>
      <c r="LGF2115" s="34"/>
      <c r="LGG2115" s="34"/>
      <c r="LGH2115" s="34"/>
      <c r="LGI2115" s="34"/>
      <c r="LGJ2115" s="34"/>
      <c r="LGK2115" s="34"/>
      <c r="LGL2115" s="34"/>
      <c r="LGM2115" s="34"/>
      <c r="LGN2115" s="34"/>
      <c r="LGO2115" s="34"/>
      <c r="LGP2115" s="34"/>
      <c r="LGQ2115" s="34"/>
      <c r="LGR2115" s="34"/>
      <c r="LGS2115" s="34"/>
      <c r="LGT2115" s="34"/>
      <c r="LGU2115" s="34"/>
      <c r="LGV2115" s="34"/>
      <c r="LGW2115" s="34"/>
      <c r="LGX2115" s="34"/>
      <c r="LGY2115" s="34"/>
      <c r="LGZ2115" s="34"/>
      <c r="LHA2115" s="34"/>
      <c r="LHB2115" s="34"/>
      <c r="LHC2115" s="34"/>
      <c r="LHD2115" s="34"/>
      <c r="LHE2115" s="34"/>
      <c r="LHF2115" s="34"/>
      <c r="LHG2115" s="34"/>
      <c r="LHH2115" s="34"/>
      <c r="LHI2115" s="34"/>
      <c r="LHJ2115" s="34"/>
      <c r="LHK2115" s="34"/>
      <c r="LHL2115" s="34"/>
      <c r="LHM2115" s="34"/>
      <c r="LHN2115" s="34"/>
      <c r="LHO2115" s="34"/>
      <c r="LHP2115" s="34"/>
      <c r="LHQ2115" s="34"/>
      <c r="LHR2115" s="34"/>
      <c r="LHS2115" s="34"/>
      <c r="LHT2115" s="34"/>
      <c r="LHU2115" s="34"/>
      <c r="LHV2115" s="34"/>
      <c r="LHW2115" s="34"/>
      <c r="LHX2115" s="34"/>
      <c r="LHY2115" s="34"/>
      <c r="LHZ2115" s="34"/>
      <c r="LIA2115" s="34"/>
      <c r="LIB2115" s="34"/>
      <c r="LIC2115" s="34"/>
      <c r="LID2115" s="34"/>
      <c r="LIE2115" s="34"/>
      <c r="LIF2115" s="34"/>
      <c r="LIG2115" s="34"/>
      <c r="LIH2115" s="34"/>
      <c r="LII2115" s="34"/>
      <c r="LIJ2115" s="34"/>
      <c r="LIK2115" s="34"/>
      <c r="LIL2115" s="34"/>
      <c r="LIM2115" s="34"/>
      <c r="LIN2115" s="34"/>
      <c r="LIO2115" s="34"/>
      <c r="LIP2115" s="34"/>
      <c r="LIQ2115" s="34"/>
      <c r="LIR2115" s="34"/>
      <c r="LIS2115" s="34"/>
      <c r="LIT2115" s="34"/>
      <c r="LIU2115" s="34"/>
      <c r="LIV2115" s="34"/>
      <c r="LIW2115" s="34"/>
      <c r="LIX2115" s="34"/>
      <c r="LIY2115" s="34"/>
      <c r="LIZ2115" s="34"/>
      <c r="LJA2115" s="34"/>
      <c r="LJB2115" s="34"/>
      <c r="LJC2115" s="34"/>
      <c r="LJD2115" s="34"/>
      <c r="LJE2115" s="34"/>
      <c r="LJF2115" s="34"/>
      <c r="LJG2115" s="34"/>
      <c r="LJH2115" s="34"/>
      <c r="LJI2115" s="34"/>
      <c r="LJJ2115" s="34"/>
      <c r="LJK2115" s="34"/>
      <c r="LJL2115" s="34"/>
      <c r="LJM2115" s="34"/>
      <c r="LJN2115" s="34"/>
      <c r="LJO2115" s="34"/>
      <c r="LJP2115" s="34"/>
      <c r="LJQ2115" s="34"/>
      <c r="LJR2115" s="34"/>
      <c r="LJS2115" s="34"/>
      <c r="LJT2115" s="34"/>
      <c r="LJU2115" s="34"/>
      <c r="LJV2115" s="34"/>
      <c r="LJW2115" s="34"/>
      <c r="LJX2115" s="34"/>
      <c r="LJY2115" s="34"/>
      <c r="LJZ2115" s="34"/>
      <c r="LKA2115" s="34"/>
      <c r="LKB2115" s="34"/>
      <c r="LKC2115" s="34"/>
      <c r="LKD2115" s="34"/>
      <c r="LKE2115" s="34"/>
      <c r="LKF2115" s="34"/>
      <c r="LKG2115" s="34"/>
      <c r="LKH2115" s="34"/>
      <c r="LKI2115" s="34"/>
      <c r="LKJ2115" s="34"/>
      <c r="LKK2115" s="34"/>
      <c r="LKL2115" s="34"/>
      <c r="LKM2115" s="34"/>
      <c r="LKN2115" s="34"/>
      <c r="LKO2115" s="34"/>
      <c r="LKP2115" s="34"/>
      <c r="LKQ2115" s="34"/>
      <c r="LKR2115" s="34"/>
      <c r="LKS2115" s="34"/>
      <c r="LKT2115" s="34"/>
      <c r="LKU2115" s="34"/>
      <c r="LKV2115" s="34"/>
      <c r="LKW2115" s="34"/>
      <c r="LKX2115" s="34"/>
      <c r="LKY2115" s="34"/>
      <c r="LKZ2115" s="34"/>
      <c r="LLA2115" s="34"/>
      <c r="LLB2115" s="34"/>
      <c r="LLC2115" s="34"/>
      <c r="LLD2115" s="34"/>
      <c r="LLE2115" s="34"/>
      <c r="LLF2115" s="34"/>
      <c r="LLG2115" s="34"/>
      <c r="LLH2115" s="34"/>
      <c r="LLI2115" s="34"/>
      <c r="LLJ2115" s="34"/>
      <c r="LLK2115" s="34"/>
      <c r="LLL2115" s="34"/>
      <c r="LLM2115" s="34"/>
      <c r="LLN2115" s="34"/>
      <c r="LLO2115" s="34"/>
      <c r="LLP2115" s="34"/>
      <c r="LLQ2115" s="34"/>
      <c r="LLR2115" s="34"/>
      <c r="LLS2115" s="34"/>
      <c r="LLT2115" s="34"/>
      <c r="LLU2115" s="34"/>
      <c r="LLV2115" s="34"/>
      <c r="LLW2115" s="34"/>
      <c r="LLX2115" s="34"/>
      <c r="LLY2115" s="34"/>
      <c r="LLZ2115" s="34"/>
      <c r="LMA2115" s="34"/>
      <c r="LMB2115" s="34"/>
      <c r="LMC2115" s="34"/>
      <c r="LMD2115" s="34"/>
      <c r="LME2115" s="34"/>
      <c r="LMF2115" s="34"/>
      <c r="LMG2115" s="34"/>
      <c r="LMH2115" s="34"/>
      <c r="LMI2115" s="34"/>
      <c r="LMJ2115" s="34"/>
      <c r="LMK2115" s="34"/>
      <c r="LML2115" s="34"/>
      <c r="LMM2115" s="34"/>
      <c r="LMN2115" s="34"/>
      <c r="LMO2115" s="34"/>
      <c r="LMP2115" s="34"/>
      <c r="LMQ2115" s="34"/>
      <c r="LMR2115" s="34"/>
      <c r="LMS2115" s="34"/>
      <c r="LMT2115" s="34"/>
      <c r="LMU2115" s="34"/>
      <c r="LMV2115" s="34"/>
      <c r="LMW2115" s="34"/>
      <c r="LMX2115" s="34"/>
      <c r="LMY2115" s="34"/>
      <c r="LMZ2115" s="34"/>
      <c r="LNA2115" s="34"/>
      <c r="LNB2115" s="34"/>
      <c r="LNC2115" s="34"/>
      <c r="LND2115" s="34"/>
      <c r="LNE2115" s="34"/>
      <c r="LNF2115" s="34"/>
      <c r="LNG2115" s="34"/>
      <c r="LNH2115" s="34"/>
      <c r="LNI2115" s="34"/>
      <c r="LNJ2115" s="34"/>
      <c r="LNK2115" s="34"/>
      <c r="LNL2115" s="34"/>
      <c r="LNM2115" s="34"/>
      <c r="LNN2115" s="34"/>
      <c r="LNO2115" s="34"/>
      <c r="LNP2115" s="34"/>
      <c r="LNQ2115" s="34"/>
      <c r="LNR2115" s="34"/>
      <c r="LNS2115" s="34"/>
      <c r="LNT2115" s="34"/>
      <c r="LNU2115" s="34"/>
      <c r="LNV2115" s="34"/>
      <c r="LNW2115" s="34"/>
      <c r="LNX2115" s="34"/>
      <c r="LNY2115" s="34"/>
      <c r="LNZ2115" s="34"/>
      <c r="LOA2115" s="34"/>
      <c r="LOB2115" s="34"/>
      <c r="LOC2115" s="34"/>
      <c r="LOD2115" s="34"/>
      <c r="LOE2115" s="34"/>
      <c r="LOF2115" s="34"/>
      <c r="LOG2115" s="34"/>
      <c r="LOH2115" s="34"/>
      <c r="LOI2115" s="34"/>
      <c r="LOJ2115" s="34"/>
      <c r="LOK2115" s="34"/>
      <c r="LOL2115" s="34"/>
      <c r="LOM2115" s="34"/>
      <c r="LON2115" s="34"/>
      <c r="LOO2115" s="34"/>
      <c r="LOP2115" s="34"/>
      <c r="LOQ2115" s="34"/>
      <c r="LOR2115" s="34"/>
      <c r="LOS2115" s="34"/>
      <c r="LOT2115" s="34"/>
      <c r="LOU2115" s="34"/>
      <c r="LOV2115" s="34"/>
      <c r="LOW2115" s="34"/>
      <c r="LOX2115" s="34"/>
      <c r="LOY2115" s="34"/>
      <c r="LOZ2115" s="34"/>
      <c r="LPA2115" s="34"/>
      <c r="LPB2115" s="34"/>
      <c r="LPC2115" s="34"/>
      <c r="LPD2115" s="34"/>
      <c r="LPE2115" s="34"/>
      <c r="LPF2115" s="34"/>
      <c r="LPG2115" s="34"/>
      <c r="LPH2115" s="34"/>
      <c r="LPI2115" s="34"/>
      <c r="LPJ2115" s="34"/>
      <c r="LPK2115" s="34"/>
      <c r="LPL2115" s="34"/>
      <c r="LPM2115" s="34"/>
      <c r="LPN2115" s="34"/>
      <c r="LPO2115" s="34"/>
      <c r="LPP2115" s="34"/>
      <c r="LPQ2115" s="34"/>
      <c r="LPR2115" s="34"/>
      <c r="LPS2115" s="34"/>
      <c r="LPT2115" s="34"/>
      <c r="LPU2115" s="34"/>
      <c r="LPV2115" s="34"/>
      <c r="LPW2115" s="34"/>
      <c r="LPX2115" s="34"/>
      <c r="LPY2115" s="34"/>
      <c r="LPZ2115" s="34"/>
      <c r="LQA2115" s="34"/>
      <c r="LQB2115" s="34"/>
      <c r="LQC2115" s="34"/>
      <c r="LQD2115" s="34"/>
      <c r="LQE2115" s="34"/>
      <c r="LQF2115" s="34"/>
      <c r="LQG2115" s="34"/>
      <c r="LQH2115" s="34"/>
      <c r="LQI2115" s="34"/>
      <c r="LQJ2115" s="34"/>
      <c r="LQK2115" s="34"/>
      <c r="LQL2115" s="34"/>
      <c r="LQM2115" s="34"/>
      <c r="LQN2115" s="34"/>
      <c r="LQO2115" s="34"/>
      <c r="LQP2115" s="34"/>
      <c r="LQQ2115" s="34"/>
      <c r="LQR2115" s="34"/>
      <c r="LQS2115" s="34"/>
      <c r="LQT2115" s="34"/>
      <c r="LQU2115" s="34"/>
      <c r="LQV2115" s="34"/>
      <c r="LQW2115" s="34"/>
      <c r="LQX2115" s="34"/>
      <c r="LQY2115" s="34"/>
      <c r="LQZ2115" s="34"/>
      <c r="LRA2115" s="34"/>
      <c r="LRB2115" s="34"/>
      <c r="LRC2115" s="34"/>
      <c r="LRD2115" s="34"/>
      <c r="LRE2115" s="34"/>
      <c r="LRF2115" s="34"/>
      <c r="LRG2115" s="34"/>
      <c r="LRH2115" s="34"/>
      <c r="LRI2115" s="34"/>
      <c r="LRJ2115" s="34"/>
      <c r="LRK2115" s="34"/>
      <c r="LRL2115" s="34"/>
      <c r="LRM2115" s="34"/>
      <c r="LRN2115" s="34"/>
      <c r="LRO2115" s="34"/>
      <c r="LRP2115" s="34"/>
      <c r="LRQ2115" s="34"/>
      <c r="LRR2115" s="34"/>
      <c r="LRS2115" s="34"/>
      <c r="LRT2115" s="34"/>
      <c r="LRU2115" s="34"/>
      <c r="LRV2115" s="34"/>
      <c r="LRW2115" s="34"/>
      <c r="LRX2115" s="34"/>
      <c r="LRY2115" s="34"/>
      <c r="LRZ2115" s="34"/>
      <c r="LSA2115" s="34"/>
      <c r="LSB2115" s="34"/>
      <c r="LSC2115" s="34"/>
      <c r="LSD2115" s="34"/>
      <c r="LSE2115" s="34"/>
      <c r="LSF2115" s="34"/>
      <c r="LSG2115" s="34"/>
      <c r="LSH2115" s="34"/>
      <c r="LSI2115" s="34"/>
      <c r="LSJ2115" s="34"/>
      <c r="LSK2115" s="34"/>
      <c r="LSL2115" s="34"/>
      <c r="LSM2115" s="34"/>
      <c r="LSN2115" s="34"/>
      <c r="LSO2115" s="34"/>
      <c r="LSP2115" s="34"/>
      <c r="LSQ2115" s="34"/>
      <c r="LSR2115" s="34"/>
      <c r="LSS2115" s="34"/>
      <c r="LST2115" s="34"/>
      <c r="LSU2115" s="34"/>
      <c r="LSV2115" s="34"/>
      <c r="LSW2115" s="34"/>
      <c r="LSX2115" s="34"/>
      <c r="LSY2115" s="34"/>
      <c r="LSZ2115" s="34"/>
      <c r="LTA2115" s="34"/>
      <c r="LTB2115" s="34"/>
      <c r="LTC2115" s="34"/>
      <c r="LTD2115" s="34"/>
      <c r="LTE2115" s="34"/>
      <c r="LTF2115" s="34"/>
      <c r="LTG2115" s="34"/>
      <c r="LTH2115" s="34"/>
      <c r="LTI2115" s="34"/>
      <c r="LTJ2115" s="34"/>
      <c r="LTK2115" s="34"/>
      <c r="LTL2115" s="34"/>
      <c r="LTM2115" s="34"/>
      <c r="LTN2115" s="34"/>
      <c r="LTO2115" s="34"/>
      <c r="LTP2115" s="34"/>
      <c r="LTQ2115" s="34"/>
      <c r="LTR2115" s="34"/>
      <c r="LTS2115" s="34"/>
      <c r="LTT2115" s="34"/>
      <c r="LTU2115" s="34"/>
      <c r="LTV2115" s="34"/>
      <c r="LTW2115" s="34"/>
      <c r="LTX2115" s="34"/>
      <c r="LTY2115" s="34"/>
      <c r="LTZ2115" s="34"/>
      <c r="LUA2115" s="34"/>
      <c r="LUB2115" s="34"/>
      <c r="LUC2115" s="34"/>
      <c r="LUD2115" s="34"/>
      <c r="LUE2115" s="34"/>
      <c r="LUF2115" s="34"/>
      <c r="LUG2115" s="34"/>
      <c r="LUH2115" s="34"/>
      <c r="LUI2115" s="34"/>
      <c r="LUJ2115" s="34"/>
      <c r="LUK2115" s="34"/>
      <c r="LUL2115" s="34"/>
      <c r="LUM2115" s="34"/>
      <c r="LUN2115" s="34"/>
      <c r="LUO2115" s="34"/>
      <c r="LUP2115" s="34"/>
      <c r="LUQ2115" s="34"/>
      <c r="LUR2115" s="34"/>
      <c r="LUS2115" s="34"/>
      <c r="LUT2115" s="34"/>
      <c r="LUU2115" s="34"/>
      <c r="LUV2115" s="34"/>
      <c r="LUW2115" s="34"/>
      <c r="LUX2115" s="34"/>
      <c r="LUY2115" s="34"/>
      <c r="LUZ2115" s="34"/>
      <c r="LVA2115" s="34"/>
      <c r="LVB2115" s="34"/>
      <c r="LVC2115" s="34"/>
      <c r="LVD2115" s="34"/>
      <c r="LVE2115" s="34"/>
      <c r="LVF2115" s="34"/>
      <c r="LVG2115" s="34"/>
      <c r="LVH2115" s="34"/>
      <c r="LVI2115" s="34"/>
      <c r="LVJ2115" s="34"/>
      <c r="LVK2115" s="34"/>
      <c r="LVL2115" s="34"/>
      <c r="LVM2115" s="34"/>
      <c r="LVN2115" s="34"/>
      <c r="LVO2115" s="34"/>
      <c r="LVP2115" s="34"/>
      <c r="LVQ2115" s="34"/>
      <c r="LVR2115" s="34"/>
      <c r="LVS2115" s="34"/>
      <c r="LVT2115" s="34"/>
      <c r="LVU2115" s="34"/>
      <c r="LVV2115" s="34"/>
      <c r="LVW2115" s="34"/>
      <c r="LVX2115" s="34"/>
      <c r="LVY2115" s="34"/>
      <c r="LVZ2115" s="34"/>
      <c r="LWA2115" s="34"/>
      <c r="LWB2115" s="34"/>
      <c r="LWC2115" s="34"/>
      <c r="LWD2115" s="34"/>
      <c r="LWE2115" s="34"/>
      <c r="LWF2115" s="34"/>
      <c r="LWG2115" s="34"/>
      <c r="LWH2115" s="34"/>
      <c r="LWI2115" s="34"/>
      <c r="LWJ2115" s="34"/>
      <c r="LWK2115" s="34"/>
      <c r="LWL2115" s="34"/>
      <c r="LWM2115" s="34"/>
      <c r="LWN2115" s="34"/>
      <c r="LWO2115" s="34"/>
      <c r="LWP2115" s="34"/>
      <c r="LWQ2115" s="34"/>
      <c r="LWR2115" s="34"/>
      <c r="LWS2115" s="34"/>
      <c r="LWT2115" s="34"/>
      <c r="LWU2115" s="34"/>
      <c r="LWV2115" s="34"/>
      <c r="LWW2115" s="34"/>
      <c r="LWX2115" s="34"/>
      <c r="LWY2115" s="34"/>
      <c r="LWZ2115" s="34"/>
      <c r="LXA2115" s="34"/>
      <c r="LXB2115" s="34"/>
      <c r="LXC2115" s="34"/>
      <c r="LXD2115" s="34"/>
      <c r="LXE2115" s="34"/>
      <c r="LXF2115" s="34"/>
      <c r="LXG2115" s="34"/>
      <c r="LXH2115" s="34"/>
      <c r="LXI2115" s="34"/>
      <c r="LXJ2115" s="34"/>
      <c r="LXK2115" s="34"/>
      <c r="LXL2115" s="34"/>
      <c r="LXM2115" s="34"/>
      <c r="LXN2115" s="34"/>
      <c r="LXO2115" s="34"/>
      <c r="LXP2115" s="34"/>
      <c r="LXQ2115" s="34"/>
      <c r="LXR2115" s="34"/>
      <c r="LXS2115" s="34"/>
      <c r="LXT2115" s="34"/>
      <c r="LXU2115" s="34"/>
      <c r="LXV2115" s="34"/>
      <c r="LXW2115" s="34"/>
      <c r="LXX2115" s="34"/>
      <c r="LXY2115" s="34"/>
      <c r="LXZ2115" s="34"/>
      <c r="LYA2115" s="34"/>
      <c r="LYB2115" s="34"/>
      <c r="LYC2115" s="34"/>
      <c r="LYD2115" s="34"/>
      <c r="LYE2115" s="34"/>
      <c r="LYF2115" s="34"/>
      <c r="LYG2115" s="34"/>
      <c r="LYH2115" s="34"/>
      <c r="LYI2115" s="34"/>
      <c r="LYJ2115" s="34"/>
      <c r="LYK2115" s="34"/>
      <c r="LYL2115" s="34"/>
      <c r="LYM2115" s="34"/>
      <c r="LYN2115" s="34"/>
      <c r="LYO2115" s="34"/>
      <c r="LYP2115" s="34"/>
      <c r="LYQ2115" s="34"/>
      <c r="LYR2115" s="34"/>
      <c r="LYS2115" s="34"/>
      <c r="LYT2115" s="34"/>
      <c r="LYU2115" s="34"/>
      <c r="LYV2115" s="34"/>
      <c r="LYW2115" s="34"/>
      <c r="LYX2115" s="34"/>
      <c r="LYY2115" s="34"/>
      <c r="LYZ2115" s="34"/>
      <c r="LZA2115" s="34"/>
      <c r="LZB2115" s="34"/>
      <c r="LZC2115" s="34"/>
      <c r="LZD2115" s="34"/>
      <c r="LZE2115" s="34"/>
      <c r="LZF2115" s="34"/>
      <c r="LZG2115" s="34"/>
      <c r="LZH2115" s="34"/>
      <c r="LZI2115" s="34"/>
      <c r="LZJ2115" s="34"/>
      <c r="LZK2115" s="34"/>
      <c r="LZL2115" s="34"/>
      <c r="LZM2115" s="34"/>
      <c r="LZN2115" s="34"/>
      <c r="LZO2115" s="34"/>
      <c r="LZP2115" s="34"/>
      <c r="LZQ2115" s="34"/>
      <c r="LZR2115" s="34"/>
      <c r="LZS2115" s="34"/>
      <c r="LZT2115" s="34"/>
      <c r="LZU2115" s="34"/>
      <c r="LZV2115" s="34"/>
      <c r="LZW2115" s="34"/>
      <c r="LZX2115" s="34"/>
      <c r="LZY2115" s="34"/>
      <c r="LZZ2115" s="34"/>
      <c r="MAA2115" s="34"/>
      <c r="MAB2115" s="34"/>
      <c r="MAC2115" s="34"/>
      <c r="MAD2115" s="34"/>
      <c r="MAE2115" s="34"/>
      <c r="MAF2115" s="34"/>
      <c r="MAG2115" s="34"/>
      <c r="MAH2115" s="34"/>
      <c r="MAI2115" s="34"/>
      <c r="MAJ2115" s="34"/>
      <c r="MAK2115" s="34"/>
      <c r="MAL2115" s="34"/>
      <c r="MAM2115" s="34"/>
      <c r="MAN2115" s="34"/>
      <c r="MAO2115" s="34"/>
      <c r="MAP2115" s="34"/>
      <c r="MAQ2115" s="34"/>
      <c r="MAR2115" s="34"/>
      <c r="MAS2115" s="34"/>
      <c r="MAT2115" s="34"/>
      <c r="MAU2115" s="34"/>
      <c r="MAV2115" s="34"/>
      <c r="MAW2115" s="34"/>
      <c r="MAX2115" s="34"/>
      <c r="MAY2115" s="34"/>
      <c r="MAZ2115" s="34"/>
      <c r="MBA2115" s="34"/>
      <c r="MBB2115" s="34"/>
      <c r="MBC2115" s="34"/>
      <c r="MBD2115" s="34"/>
      <c r="MBE2115" s="34"/>
      <c r="MBF2115" s="34"/>
      <c r="MBG2115" s="34"/>
      <c r="MBH2115" s="34"/>
      <c r="MBI2115" s="34"/>
      <c r="MBJ2115" s="34"/>
      <c r="MBK2115" s="34"/>
      <c r="MBL2115" s="34"/>
      <c r="MBM2115" s="34"/>
      <c r="MBN2115" s="34"/>
      <c r="MBO2115" s="34"/>
      <c r="MBP2115" s="34"/>
      <c r="MBQ2115" s="34"/>
      <c r="MBR2115" s="34"/>
      <c r="MBS2115" s="34"/>
      <c r="MBT2115" s="34"/>
      <c r="MBU2115" s="34"/>
      <c r="MBV2115" s="34"/>
      <c r="MBW2115" s="34"/>
      <c r="MBX2115" s="34"/>
      <c r="MBY2115" s="34"/>
      <c r="MBZ2115" s="34"/>
      <c r="MCA2115" s="34"/>
      <c r="MCB2115" s="34"/>
      <c r="MCC2115" s="34"/>
      <c r="MCD2115" s="34"/>
      <c r="MCE2115" s="34"/>
      <c r="MCF2115" s="34"/>
      <c r="MCG2115" s="34"/>
      <c r="MCH2115" s="34"/>
      <c r="MCI2115" s="34"/>
      <c r="MCJ2115" s="34"/>
      <c r="MCK2115" s="34"/>
      <c r="MCL2115" s="34"/>
      <c r="MCM2115" s="34"/>
      <c r="MCN2115" s="34"/>
      <c r="MCO2115" s="34"/>
      <c r="MCP2115" s="34"/>
      <c r="MCQ2115" s="34"/>
      <c r="MCR2115" s="34"/>
      <c r="MCS2115" s="34"/>
      <c r="MCT2115" s="34"/>
      <c r="MCU2115" s="34"/>
      <c r="MCV2115" s="34"/>
      <c r="MCW2115" s="34"/>
      <c r="MCX2115" s="34"/>
      <c r="MCY2115" s="34"/>
      <c r="MCZ2115" s="34"/>
      <c r="MDA2115" s="34"/>
      <c r="MDB2115" s="34"/>
      <c r="MDC2115" s="34"/>
      <c r="MDD2115" s="34"/>
      <c r="MDE2115" s="34"/>
      <c r="MDF2115" s="34"/>
      <c r="MDG2115" s="34"/>
      <c r="MDH2115" s="34"/>
      <c r="MDI2115" s="34"/>
      <c r="MDJ2115" s="34"/>
      <c r="MDK2115" s="34"/>
      <c r="MDL2115" s="34"/>
      <c r="MDM2115" s="34"/>
      <c r="MDN2115" s="34"/>
      <c r="MDO2115" s="34"/>
      <c r="MDP2115" s="34"/>
      <c r="MDQ2115" s="34"/>
      <c r="MDR2115" s="34"/>
      <c r="MDS2115" s="34"/>
      <c r="MDT2115" s="34"/>
      <c r="MDU2115" s="34"/>
      <c r="MDV2115" s="34"/>
      <c r="MDW2115" s="34"/>
      <c r="MDX2115" s="34"/>
      <c r="MDY2115" s="34"/>
      <c r="MDZ2115" s="34"/>
      <c r="MEA2115" s="34"/>
      <c r="MEB2115" s="34"/>
      <c r="MEC2115" s="34"/>
      <c r="MED2115" s="34"/>
      <c r="MEE2115" s="34"/>
      <c r="MEF2115" s="34"/>
      <c r="MEG2115" s="34"/>
      <c r="MEH2115" s="34"/>
      <c r="MEI2115" s="34"/>
      <c r="MEJ2115" s="34"/>
      <c r="MEK2115" s="34"/>
      <c r="MEL2115" s="34"/>
      <c r="MEM2115" s="34"/>
      <c r="MEN2115" s="34"/>
      <c r="MEO2115" s="34"/>
      <c r="MEP2115" s="34"/>
      <c r="MEQ2115" s="34"/>
      <c r="MER2115" s="34"/>
      <c r="MES2115" s="34"/>
      <c r="MET2115" s="34"/>
      <c r="MEU2115" s="34"/>
      <c r="MEV2115" s="34"/>
      <c r="MEW2115" s="34"/>
      <c r="MEX2115" s="34"/>
      <c r="MEY2115" s="34"/>
      <c r="MEZ2115" s="34"/>
      <c r="MFA2115" s="34"/>
      <c r="MFB2115" s="34"/>
      <c r="MFC2115" s="34"/>
      <c r="MFD2115" s="34"/>
      <c r="MFE2115" s="34"/>
      <c r="MFF2115" s="34"/>
      <c r="MFG2115" s="34"/>
      <c r="MFH2115" s="34"/>
      <c r="MFI2115" s="34"/>
      <c r="MFJ2115" s="34"/>
      <c r="MFK2115" s="34"/>
      <c r="MFL2115" s="34"/>
      <c r="MFM2115" s="34"/>
      <c r="MFN2115" s="34"/>
      <c r="MFO2115" s="34"/>
      <c r="MFP2115" s="34"/>
      <c r="MFQ2115" s="34"/>
      <c r="MFR2115" s="34"/>
      <c r="MFS2115" s="34"/>
      <c r="MFT2115" s="34"/>
      <c r="MFU2115" s="34"/>
      <c r="MFV2115" s="34"/>
      <c r="MFW2115" s="34"/>
      <c r="MFX2115" s="34"/>
      <c r="MFY2115" s="34"/>
      <c r="MFZ2115" s="34"/>
      <c r="MGA2115" s="34"/>
      <c r="MGB2115" s="34"/>
      <c r="MGC2115" s="34"/>
      <c r="MGD2115" s="34"/>
      <c r="MGE2115" s="34"/>
      <c r="MGF2115" s="34"/>
      <c r="MGG2115" s="34"/>
      <c r="MGH2115" s="34"/>
      <c r="MGI2115" s="34"/>
      <c r="MGJ2115" s="34"/>
      <c r="MGK2115" s="34"/>
      <c r="MGL2115" s="34"/>
      <c r="MGM2115" s="34"/>
      <c r="MGN2115" s="34"/>
      <c r="MGO2115" s="34"/>
      <c r="MGP2115" s="34"/>
      <c r="MGQ2115" s="34"/>
      <c r="MGR2115" s="34"/>
      <c r="MGS2115" s="34"/>
      <c r="MGT2115" s="34"/>
      <c r="MGU2115" s="34"/>
      <c r="MGV2115" s="34"/>
      <c r="MGW2115" s="34"/>
      <c r="MGX2115" s="34"/>
      <c r="MGY2115" s="34"/>
      <c r="MGZ2115" s="34"/>
      <c r="MHA2115" s="34"/>
      <c r="MHB2115" s="34"/>
      <c r="MHC2115" s="34"/>
      <c r="MHD2115" s="34"/>
      <c r="MHE2115" s="34"/>
      <c r="MHF2115" s="34"/>
      <c r="MHG2115" s="34"/>
      <c r="MHH2115" s="34"/>
      <c r="MHI2115" s="34"/>
      <c r="MHJ2115" s="34"/>
      <c r="MHK2115" s="34"/>
      <c r="MHL2115" s="34"/>
      <c r="MHM2115" s="34"/>
      <c r="MHN2115" s="34"/>
      <c r="MHO2115" s="34"/>
      <c r="MHP2115" s="34"/>
      <c r="MHQ2115" s="34"/>
      <c r="MHR2115" s="34"/>
      <c r="MHS2115" s="34"/>
      <c r="MHT2115" s="34"/>
      <c r="MHU2115" s="34"/>
      <c r="MHV2115" s="34"/>
      <c r="MHW2115" s="34"/>
      <c r="MHX2115" s="34"/>
      <c r="MHY2115" s="34"/>
      <c r="MHZ2115" s="34"/>
      <c r="MIA2115" s="34"/>
      <c r="MIB2115" s="34"/>
      <c r="MIC2115" s="34"/>
      <c r="MID2115" s="34"/>
      <c r="MIE2115" s="34"/>
      <c r="MIF2115" s="34"/>
      <c r="MIG2115" s="34"/>
      <c r="MIH2115" s="34"/>
      <c r="MII2115" s="34"/>
      <c r="MIJ2115" s="34"/>
      <c r="MIK2115" s="34"/>
      <c r="MIL2115" s="34"/>
      <c r="MIM2115" s="34"/>
      <c r="MIN2115" s="34"/>
      <c r="MIO2115" s="34"/>
      <c r="MIP2115" s="34"/>
      <c r="MIQ2115" s="34"/>
      <c r="MIR2115" s="34"/>
      <c r="MIS2115" s="34"/>
      <c r="MIT2115" s="34"/>
      <c r="MIU2115" s="34"/>
      <c r="MIV2115" s="34"/>
      <c r="MIW2115" s="34"/>
      <c r="MIX2115" s="34"/>
      <c r="MIY2115" s="34"/>
      <c r="MIZ2115" s="34"/>
      <c r="MJA2115" s="34"/>
      <c r="MJB2115" s="34"/>
      <c r="MJC2115" s="34"/>
      <c r="MJD2115" s="34"/>
      <c r="MJE2115" s="34"/>
      <c r="MJF2115" s="34"/>
      <c r="MJG2115" s="34"/>
      <c r="MJH2115" s="34"/>
      <c r="MJI2115" s="34"/>
      <c r="MJJ2115" s="34"/>
      <c r="MJK2115" s="34"/>
      <c r="MJL2115" s="34"/>
      <c r="MJM2115" s="34"/>
      <c r="MJN2115" s="34"/>
      <c r="MJO2115" s="34"/>
      <c r="MJP2115" s="34"/>
      <c r="MJQ2115" s="34"/>
      <c r="MJR2115" s="34"/>
      <c r="MJS2115" s="34"/>
      <c r="MJT2115" s="34"/>
      <c r="MJU2115" s="34"/>
      <c r="MJV2115" s="34"/>
      <c r="MJW2115" s="34"/>
      <c r="MJX2115" s="34"/>
      <c r="MJY2115" s="34"/>
      <c r="MJZ2115" s="34"/>
      <c r="MKA2115" s="34"/>
      <c r="MKB2115" s="34"/>
      <c r="MKC2115" s="34"/>
      <c r="MKD2115" s="34"/>
      <c r="MKE2115" s="34"/>
      <c r="MKF2115" s="34"/>
      <c r="MKG2115" s="34"/>
      <c r="MKH2115" s="34"/>
      <c r="MKI2115" s="34"/>
      <c r="MKJ2115" s="34"/>
      <c r="MKK2115" s="34"/>
      <c r="MKL2115" s="34"/>
      <c r="MKM2115" s="34"/>
      <c r="MKN2115" s="34"/>
      <c r="MKO2115" s="34"/>
      <c r="MKP2115" s="34"/>
      <c r="MKQ2115" s="34"/>
      <c r="MKR2115" s="34"/>
      <c r="MKS2115" s="34"/>
      <c r="MKT2115" s="34"/>
      <c r="MKU2115" s="34"/>
      <c r="MKV2115" s="34"/>
      <c r="MKW2115" s="34"/>
      <c r="MKX2115" s="34"/>
      <c r="MKY2115" s="34"/>
      <c r="MKZ2115" s="34"/>
      <c r="MLA2115" s="34"/>
      <c r="MLB2115" s="34"/>
      <c r="MLC2115" s="34"/>
      <c r="MLD2115" s="34"/>
      <c r="MLE2115" s="34"/>
      <c r="MLF2115" s="34"/>
      <c r="MLG2115" s="34"/>
      <c r="MLH2115" s="34"/>
      <c r="MLI2115" s="34"/>
      <c r="MLJ2115" s="34"/>
      <c r="MLK2115" s="34"/>
      <c r="MLL2115" s="34"/>
      <c r="MLM2115" s="34"/>
      <c r="MLN2115" s="34"/>
      <c r="MLO2115" s="34"/>
      <c r="MLP2115" s="34"/>
      <c r="MLQ2115" s="34"/>
      <c r="MLR2115" s="34"/>
      <c r="MLS2115" s="34"/>
      <c r="MLT2115" s="34"/>
      <c r="MLU2115" s="34"/>
      <c r="MLV2115" s="34"/>
      <c r="MLW2115" s="34"/>
      <c r="MLX2115" s="34"/>
      <c r="MLY2115" s="34"/>
      <c r="MLZ2115" s="34"/>
      <c r="MMA2115" s="34"/>
      <c r="MMB2115" s="34"/>
      <c r="MMC2115" s="34"/>
      <c r="MMD2115" s="34"/>
      <c r="MME2115" s="34"/>
      <c r="MMF2115" s="34"/>
      <c r="MMG2115" s="34"/>
      <c r="MMH2115" s="34"/>
      <c r="MMI2115" s="34"/>
      <c r="MMJ2115" s="34"/>
      <c r="MMK2115" s="34"/>
      <c r="MML2115" s="34"/>
      <c r="MMM2115" s="34"/>
      <c r="MMN2115" s="34"/>
      <c r="MMO2115" s="34"/>
      <c r="MMP2115" s="34"/>
      <c r="MMQ2115" s="34"/>
      <c r="MMR2115" s="34"/>
      <c r="MMS2115" s="34"/>
      <c r="MMT2115" s="34"/>
      <c r="MMU2115" s="34"/>
      <c r="MMV2115" s="34"/>
      <c r="MMW2115" s="34"/>
      <c r="MMX2115" s="34"/>
      <c r="MMY2115" s="34"/>
      <c r="MMZ2115" s="34"/>
      <c r="MNA2115" s="34"/>
      <c r="MNB2115" s="34"/>
      <c r="MNC2115" s="34"/>
      <c r="MND2115" s="34"/>
      <c r="MNE2115" s="34"/>
      <c r="MNF2115" s="34"/>
      <c r="MNG2115" s="34"/>
      <c r="MNH2115" s="34"/>
      <c r="MNI2115" s="34"/>
      <c r="MNJ2115" s="34"/>
      <c r="MNK2115" s="34"/>
      <c r="MNL2115" s="34"/>
      <c r="MNM2115" s="34"/>
      <c r="MNN2115" s="34"/>
      <c r="MNO2115" s="34"/>
      <c r="MNP2115" s="34"/>
      <c r="MNQ2115" s="34"/>
      <c r="MNR2115" s="34"/>
      <c r="MNS2115" s="34"/>
      <c r="MNT2115" s="34"/>
      <c r="MNU2115" s="34"/>
      <c r="MNV2115" s="34"/>
      <c r="MNW2115" s="34"/>
      <c r="MNX2115" s="34"/>
      <c r="MNY2115" s="34"/>
      <c r="MNZ2115" s="34"/>
      <c r="MOA2115" s="34"/>
      <c r="MOB2115" s="34"/>
      <c r="MOC2115" s="34"/>
      <c r="MOD2115" s="34"/>
      <c r="MOE2115" s="34"/>
      <c r="MOF2115" s="34"/>
      <c r="MOG2115" s="34"/>
      <c r="MOH2115" s="34"/>
      <c r="MOI2115" s="34"/>
      <c r="MOJ2115" s="34"/>
      <c r="MOK2115" s="34"/>
      <c r="MOL2115" s="34"/>
      <c r="MOM2115" s="34"/>
      <c r="MON2115" s="34"/>
      <c r="MOO2115" s="34"/>
      <c r="MOP2115" s="34"/>
      <c r="MOQ2115" s="34"/>
      <c r="MOR2115" s="34"/>
      <c r="MOS2115" s="34"/>
      <c r="MOT2115" s="34"/>
      <c r="MOU2115" s="34"/>
      <c r="MOV2115" s="34"/>
      <c r="MOW2115" s="34"/>
      <c r="MOX2115" s="34"/>
      <c r="MOY2115" s="34"/>
      <c r="MOZ2115" s="34"/>
      <c r="MPA2115" s="34"/>
      <c r="MPB2115" s="34"/>
      <c r="MPC2115" s="34"/>
      <c r="MPD2115" s="34"/>
      <c r="MPE2115" s="34"/>
      <c r="MPF2115" s="34"/>
      <c r="MPG2115" s="34"/>
      <c r="MPH2115" s="34"/>
      <c r="MPI2115" s="34"/>
      <c r="MPJ2115" s="34"/>
      <c r="MPK2115" s="34"/>
      <c r="MPL2115" s="34"/>
      <c r="MPM2115" s="34"/>
      <c r="MPN2115" s="34"/>
      <c r="MPO2115" s="34"/>
      <c r="MPP2115" s="34"/>
      <c r="MPQ2115" s="34"/>
      <c r="MPR2115" s="34"/>
      <c r="MPS2115" s="34"/>
      <c r="MPT2115" s="34"/>
      <c r="MPU2115" s="34"/>
      <c r="MPV2115" s="34"/>
      <c r="MPW2115" s="34"/>
      <c r="MPX2115" s="34"/>
      <c r="MPY2115" s="34"/>
      <c r="MPZ2115" s="34"/>
      <c r="MQA2115" s="34"/>
      <c r="MQB2115" s="34"/>
      <c r="MQC2115" s="34"/>
      <c r="MQD2115" s="34"/>
      <c r="MQE2115" s="34"/>
      <c r="MQF2115" s="34"/>
      <c r="MQG2115" s="34"/>
      <c r="MQH2115" s="34"/>
      <c r="MQI2115" s="34"/>
      <c r="MQJ2115" s="34"/>
      <c r="MQK2115" s="34"/>
      <c r="MQL2115" s="34"/>
      <c r="MQM2115" s="34"/>
      <c r="MQN2115" s="34"/>
      <c r="MQO2115" s="34"/>
      <c r="MQP2115" s="34"/>
      <c r="MQQ2115" s="34"/>
      <c r="MQR2115" s="34"/>
      <c r="MQS2115" s="34"/>
      <c r="MQT2115" s="34"/>
      <c r="MQU2115" s="34"/>
      <c r="MQV2115" s="34"/>
      <c r="MQW2115" s="34"/>
      <c r="MQX2115" s="34"/>
      <c r="MQY2115" s="34"/>
      <c r="MQZ2115" s="34"/>
      <c r="MRA2115" s="34"/>
      <c r="MRB2115" s="34"/>
      <c r="MRC2115" s="34"/>
      <c r="MRD2115" s="34"/>
      <c r="MRE2115" s="34"/>
      <c r="MRF2115" s="34"/>
      <c r="MRG2115" s="34"/>
      <c r="MRH2115" s="34"/>
      <c r="MRI2115" s="34"/>
      <c r="MRJ2115" s="34"/>
      <c r="MRK2115" s="34"/>
      <c r="MRL2115" s="34"/>
      <c r="MRM2115" s="34"/>
      <c r="MRN2115" s="34"/>
      <c r="MRO2115" s="34"/>
      <c r="MRP2115" s="34"/>
      <c r="MRQ2115" s="34"/>
      <c r="MRR2115" s="34"/>
      <c r="MRS2115" s="34"/>
      <c r="MRT2115" s="34"/>
      <c r="MRU2115" s="34"/>
      <c r="MRV2115" s="34"/>
      <c r="MRW2115" s="34"/>
      <c r="MRX2115" s="34"/>
      <c r="MRY2115" s="34"/>
      <c r="MRZ2115" s="34"/>
      <c r="MSA2115" s="34"/>
      <c r="MSB2115" s="34"/>
      <c r="MSC2115" s="34"/>
      <c r="MSD2115" s="34"/>
      <c r="MSE2115" s="34"/>
      <c r="MSF2115" s="34"/>
      <c r="MSG2115" s="34"/>
      <c r="MSH2115" s="34"/>
      <c r="MSI2115" s="34"/>
      <c r="MSJ2115" s="34"/>
      <c r="MSK2115" s="34"/>
      <c r="MSL2115" s="34"/>
      <c r="MSM2115" s="34"/>
      <c r="MSN2115" s="34"/>
      <c r="MSO2115" s="34"/>
      <c r="MSP2115" s="34"/>
      <c r="MSQ2115" s="34"/>
      <c r="MSR2115" s="34"/>
      <c r="MSS2115" s="34"/>
      <c r="MST2115" s="34"/>
      <c r="MSU2115" s="34"/>
      <c r="MSV2115" s="34"/>
      <c r="MSW2115" s="34"/>
      <c r="MSX2115" s="34"/>
      <c r="MSY2115" s="34"/>
      <c r="MSZ2115" s="34"/>
      <c r="MTA2115" s="34"/>
      <c r="MTB2115" s="34"/>
      <c r="MTC2115" s="34"/>
      <c r="MTD2115" s="34"/>
      <c r="MTE2115" s="34"/>
      <c r="MTF2115" s="34"/>
      <c r="MTG2115" s="34"/>
      <c r="MTH2115" s="34"/>
      <c r="MTI2115" s="34"/>
      <c r="MTJ2115" s="34"/>
      <c r="MTK2115" s="34"/>
      <c r="MTL2115" s="34"/>
      <c r="MTM2115" s="34"/>
      <c r="MTN2115" s="34"/>
      <c r="MTO2115" s="34"/>
      <c r="MTP2115" s="34"/>
      <c r="MTQ2115" s="34"/>
      <c r="MTR2115" s="34"/>
      <c r="MTS2115" s="34"/>
      <c r="MTT2115" s="34"/>
      <c r="MTU2115" s="34"/>
      <c r="MTV2115" s="34"/>
      <c r="MTW2115" s="34"/>
      <c r="MTX2115" s="34"/>
      <c r="MTY2115" s="34"/>
      <c r="MTZ2115" s="34"/>
      <c r="MUA2115" s="34"/>
      <c r="MUB2115" s="34"/>
      <c r="MUC2115" s="34"/>
      <c r="MUD2115" s="34"/>
      <c r="MUE2115" s="34"/>
      <c r="MUF2115" s="34"/>
      <c r="MUG2115" s="34"/>
      <c r="MUH2115" s="34"/>
      <c r="MUI2115" s="34"/>
      <c r="MUJ2115" s="34"/>
      <c r="MUK2115" s="34"/>
      <c r="MUL2115" s="34"/>
      <c r="MUM2115" s="34"/>
      <c r="MUN2115" s="34"/>
      <c r="MUO2115" s="34"/>
      <c r="MUP2115" s="34"/>
      <c r="MUQ2115" s="34"/>
      <c r="MUR2115" s="34"/>
      <c r="MUS2115" s="34"/>
      <c r="MUT2115" s="34"/>
      <c r="MUU2115" s="34"/>
      <c r="MUV2115" s="34"/>
      <c r="MUW2115" s="34"/>
      <c r="MUX2115" s="34"/>
      <c r="MUY2115" s="34"/>
      <c r="MUZ2115" s="34"/>
      <c r="MVA2115" s="34"/>
      <c r="MVB2115" s="34"/>
      <c r="MVC2115" s="34"/>
      <c r="MVD2115" s="34"/>
      <c r="MVE2115" s="34"/>
      <c r="MVF2115" s="34"/>
      <c r="MVG2115" s="34"/>
      <c r="MVH2115" s="34"/>
      <c r="MVI2115" s="34"/>
      <c r="MVJ2115" s="34"/>
      <c r="MVK2115" s="34"/>
      <c r="MVL2115" s="34"/>
      <c r="MVM2115" s="34"/>
      <c r="MVN2115" s="34"/>
      <c r="MVO2115" s="34"/>
      <c r="MVP2115" s="34"/>
      <c r="MVQ2115" s="34"/>
      <c r="MVR2115" s="34"/>
      <c r="MVS2115" s="34"/>
      <c r="MVT2115" s="34"/>
      <c r="MVU2115" s="34"/>
      <c r="MVV2115" s="34"/>
      <c r="MVW2115" s="34"/>
      <c r="MVX2115" s="34"/>
      <c r="MVY2115" s="34"/>
      <c r="MVZ2115" s="34"/>
      <c r="MWA2115" s="34"/>
      <c r="MWB2115" s="34"/>
      <c r="MWC2115" s="34"/>
      <c r="MWD2115" s="34"/>
      <c r="MWE2115" s="34"/>
      <c r="MWF2115" s="34"/>
      <c r="MWG2115" s="34"/>
      <c r="MWH2115" s="34"/>
      <c r="MWI2115" s="34"/>
      <c r="MWJ2115" s="34"/>
      <c r="MWK2115" s="34"/>
      <c r="MWL2115" s="34"/>
      <c r="MWM2115" s="34"/>
      <c r="MWN2115" s="34"/>
      <c r="MWO2115" s="34"/>
      <c r="MWP2115" s="34"/>
      <c r="MWQ2115" s="34"/>
      <c r="MWR2115" s="34"/>
      <c r="MWS2115" s="34"/>
      <c r="MWT2115" s="34"/>
      <c r="MWU2115" s="34"/>
      <c r="MWV2115" s="34"/>
      <c r="MWW2115" s="34"/>
      <c r="MWX2115" s="34"/>
      <c r="MWY2115" s="34"/>
      <c r="MWZ2115" s="34"/>
      <c r="MXA2115" s="34"/>
      <c r="MXB2115" s="34"/>
      <c r="MXC2115" s="34"/>
      <c r="MXD2115" s="34"/>
      <c r="MXE2115" s="34"/>
      <c r="MXF2115" s="34"/>
      <c r="MXG2115" s="34"/>
      <c r="MXH2115" s="34"/>
      <c r="MXI2115" s="34"/>
      <c r="MXJ2115" s="34"/>
      <c r="MXK2115" s="34"/>
      <c r="MXL2115" s="34"/>
      <c r="MXM2115" s="34"/>
      <c r="MXN2115" s="34"/>
      <c r="MXO2115" s="34"/>
      <c r="MXP2115" s="34"/>
      <c r="MXQ2115" s="34"/>
      <c r="MXR2115" s="34"/>
      <c r="MXS2115" s="34"/>
      <c r="MXT2115" s="34"/>
      <c r="MXU2115" s="34"/>
      <c r="MXV2115" s="34"/>
      <c r="MXW2115" s="34"/>
      <c r="MXX2115" s="34"/>
      <c r="MXY2115" s="34"/>
      <c r="MXZ2115" s="34"/>
      <c r="MYA2115" s="34"/>
      <c r="MYB2115" s="34"/>
      <c r="MYC2115" s="34"/>
      <c r="MYD2115" s="34"/>
      <c r="MYE2115" s="34"/>
      <c r="MYF2115" s="34"/>
      <c r="MYG2115" s="34"/>
      <c r="MYH2115" s="34"/>
      <c r="MYI2115" s="34"/>
      <c r="MYJ2115" s="34"/>
      <c r="MYK2115" s="34"/>
      <c r="MYL2115" s="34"/>
      <c r="MYM2115" s="34"/>
      <c r="MYN2115" s="34"/>
      <c r="MYO2115" s="34"/>
      <c r="MYP2115" s="34"/>
      <c r="MYQ2115" s="34"/>
      <c r="MYR2115" s="34"/>
      <c r="MYS2115" s="34"/>
      <c r="MYT2115" s="34"/>
      <c r="MYU2115" s="34"/>
      <c r="MYV2115" s="34"/>
      <c r="MYW2115" s="34"/>
      <c r="MYX2115" s="34"/>
      <c r="MYY2115" s="34"/>
      <c r="MYZ2115" s="34"/>
      <c r="MZA2115" s="34"/>
      <c r="MZB2115" s="34"/>
      <c r="MZC2115" s="34"/>
      <c r="MZD2115" s="34"/>
      <c r="MZE2115" s="34"/>
      <c r="MZF2115" s="34"/>
      <c r="MZG2115" s="34"/>
      <c r="MZH2115" s="34"/>
      <c r="MZI2115" s="34"/>
      <c r="MZJ2115" s="34"/>
      <c r="MZK2115" s="34"/>
      <c r="MZL2115" s="34"/>
      <c r="MZM2115" s="34"/>
      <c r="MZN2115" s="34"/>
      <c r="MZO2115" s="34"/>
      <c r="MZP2115" s="34"/>
      <c r="MZQ2115" s="34"/>
      <c r="MZR2115" s="34"/>
      <c r="MZS2115" s="34"/>
      <c r="MZT2115" s="34"/>
      <c r="MZU2115" s="34"/>
      <c r="MZV2115" s="34"/>
      <c r="MZW2115" s="34"/>
      <c r="MZX2115" s="34"/>
      <c r="MZY2115" s="34"/>
      <c r="MZZ2115" s="34"/>
      <c r="NAA2115" s="34"/>
      <c r="NAB2115" s="34"/>
      <c r="NAC2115" s="34"/>
      <c r="NAD2115" s="34"/>
      <c r="NAE2115" s="34"/>
      <c r="NAF2115" s="34"/>
      <c r="NAG2115" s="34"/>
      <c r="NAH2115" s="34"/>
      <c r="NAI2115" s="34"/>
      <c r="NAJ2115" s="34"/>
      <c r="NAK2115" s="34"/>
      <c r="NAL2115" s="34"/>
      <c r="NAM2115" s="34"/>
      <c r="NAN2115" s="34"/>
      <c r="NAO2115" s="34"/>
      <c r="NAP2115" s="34"/>
      <c r="NAQ2115" s="34"/>
      <c r="NAR2115" s="34"/>
      <c r="NAS2115" s="34"/>
      <c r="NAT2115" s="34"/>
      <c r="NAU2115" s="34"/>
      <c r="NAV2115" s="34"/>
      <c r="NAW2115" s="34"/>
      <c r="NAX2115" s="34"/>
      <c r="NAY2115" s="34"/>
      <c r="NAZ2115" s="34"/>
      <c r="NBA2115" s="34"/>
      <c r="NBB2115" s="34"/>
      <c r="NBC2115" s="34"/>
      <c r="NBD2115" s="34"/>
      <c r="NBE2115" s="34"/>
      <c r="NBF2115" s="34"/>
      <c r="NBG2115" s="34"/>
      <c r="NBH2115" s="34"/>
      <c r="NBI2115" s="34"/>
      <c r="NBJ2115" s="34"/>
      <c r="NBK2115" s="34"/>
      <c r="NBL2115" s="34"/>
      <c r="NBM2115" s="34"/>
      <c r="NBN2115" s="34"/>
      <c r="NBO2115" s="34"/>
      <c r="NBP2115" s="34"/>
      <c r="NBQ2115" s="34"/>
      <c r="NBR2115" s="34"/>
      <c r="NBS2115" s="34"/>
      <c r="NBT2115" s="34"/>
      <c r="NBU2115" s="34"/>
      <c r="NBV2115" s="34"/>
      <c r="NBW2115" s="34"/>
      <c r="NBX2115" s="34"/>
      <c r="NBY2115" s="34"/>
      <c r="NBZ2115" s="34"/>
      <c r="NCA2115" s="34"/>
      <c r="NCB2115" s="34"/>
      <c r="NCC2115" s="34"/>
      <c r="NCD2115" s="34"/>
      <c r="NCE2115" s="34"/>
      <c r="NCF2115" s="34"/>
      <c r="NCG2115" s="34"/>
      <c r="NCH2115" s="34"/>
      <c r="NCI2115" s="34"/>
      <c r="NCJ2115" s="34"/>
      <c r="NCK2115" s="34"/>
      <c r="NCL2115" s="34"/>
      <c r="NCM2115" s="34"/>
      <c r="NCN2115" s="34"/>
      <c r="NCO2115" s="34"/>
      <c r="NCP2115" s="34"/>
      <c r="NCQ2115" s="34"/>
      <c r="NCR2115" s="34"/>
      <c r="NCS2115" s="34"/>
      <c r="NCT2115" s="34"/>
      <c r="NCU2115" s="34"/>
      <c r="NCV2115" s="34"/>
      <c r="NCW2115" s="34"/>
      <c r="NCX2115" s="34"/>
      <c r="NCY2115" s="34"/>
      <c r="NCZ2115" s="34"/>
      <c r="NDA2115" s="34"/>
      <c r="NDB2115" s="34"/>
      <c r="NDC2115" s="34"/>
      <c r="NDD2115" s="34"/>
      <c r="NDE2115" s="34"/>
      <c r="NDF2115" s="34"/>
      <c r="NDG2115" s="34"/>
      <c r="NDH2115" s="34"/>
      <c r="NDI2115" s="34"/>
      <c r="NDJ2115" s="34"/>
      <c r="NDK2115" s="34"/>
      <c r="NDL2115" s="34"/>
      <c r="NDM2115" s="34"/>
      <c r="NDN2115" s="34"/>
      <c r="NDO2115" s="34"/>
      <c r="NDP2115" s="34"/>
      <c r="NDQ2115" s="34"/>
      <c r="NDR2115" s="34"/>
      <c r="NDS2115" s="34"/>
      <c r="NDT2115" s="34"/>
      <c r="NDU2115" s="34"/>
      <c r="NDV2115" s="34"/>
      <c r="NDW2115" s="34"/>
      <c r="NDX2115" s="34"/>
      <c r="NDY2115" s="34"/>
      <c r="NDZ2115" s="34"/>
      <c r="NEA2115" s="34"/>
      <c r="NEB2115" s="34"/>
      <c r="NEC2115" s="34"/>
      <c r="NED2115" s="34"/>
      <c r="NEE2115" s="34"/>
      <c r="NEF2115" s="34"/>
      <c r="NEG2115" s="34"/>
      <c r="NEH2115" s="34"/>
      <c r="NEI2115" s="34"/>
      <c r="NEJ2115" s="34"/>
      <c r="NEK2115" s="34"/>
      <c r="NEL2115" s="34"/>
      <c r="NEM2115" s="34"/>
      <c r="NEN2115" s="34"/>
      <c r="NEO2115" s="34"/>
      <c r="NEP2115" s="34"/>
      <c r="NEQ2115" s="34"/>
      <c r="NER2115" s="34"/>
      <c r="NES2115" s="34"/>
      <c r="NET2115" s="34"/>
      <c r="NEU2115" s="34"/>
      <c r="NEV2115" s="34"/>
      <c r="NEW2115" s="34"/>
      <c r="NEX2115" s="34"/>
      <c r="NEY2115" s="34"/>
      <c r="NEZ2115" s="34"/>
      <c r="NFA2115" s="34"/>
      <c r="NFB2115" s="34"/>
      <c r="NFC2115" s="34"/>
      <c r="NFD2115" s="34"/>
      <c r="NFE2115" s="34"/>
      <c r="NFF2115" s="34"/>
      <c r="NFG2115" s="34"/>
      <c r="NFH2115" s="34"/>
      <c r="NFI2115" s="34"/>
      <c r="NFJ2115" s="34"/>
      <c r="NFK2115" s="34"/>
      <c r="NFL2115" s="34"/>
      <c r="NFM2115" s="34"/>
      <c r="NFN2115" s="34"/>
      <c r="NFO2115" s="34"/>
      <c r="NFP2115" s="34"/>
      <c r="NFQ2115" s="34"/>
      <c r="NFR2115" s="34"/>
      <c r="NFS2115" s="34"/>
      <c r="NFT2115" s="34"/>
      <c r="NFU2115" s="34"/>
      <c r="NFV2115" s="34"/>
      <c r="NFW2115" s="34"/>
      <c r="NFX2115" s="34"/>
      <c r="NFY2115" s="34"/>
      <c r="NFZ2115" s="34"/>
      <c r="NGA2115" s="34"/>
      <c r="NGB2115" s="34"/>
      <c r="NGC2115" s="34"/>
      <c r="NGD2115" s="34"/>
      <c r="NGE2115" s="34"/>
      <c r="NGF2115" s="34"/>
      <c r="NGG2115" s="34"/>
      <c r="NGH2115" s="34"/>
      <c r="NGI2115" s="34"/>
      <c r="NGJ2115" s="34"/>
      <c r="NGK2115" s="34"/>
      <c r="NGL2115" s="34"/>
      <c r="NGM2115" s="34"/>
      <c r="NGN2115" s="34"/>
      <c r="NGO2115" s="34"/>
      <c r="NGP2115" s="34"/>
      <c r="NGQ2115" s="34"/>
      <c r="NGR2115" s="34"/>
      <c r="NGS2115" s="34"/>
      <c r="NGT2115" s="34"/>
      <c r="NGU2115" s="34"/>
      <c r="NGV2115" s="34"/>
      <c r="NGW2115" s="34"/>
      <c r="NGX2115" s="34"/>
      <c r="NGY2115" s="34"/>
      <c r="NGZ2115" s="34"/>
      <c r="NHA2115" s="34"/>
      <c r="NHB2115" s="34"/>
      <c r="NHC2115" s="34"/>
      <c r="NHD2115" s="34"/>
      <c r="NHE2115" s="34"/>
      <c r="NHF2115" s="34"/>
      <c r="NHG2115" s="34"/>
      <c r="NHH2115" s="34"/>
      <c r="NHI2115" s="34"/>
      <c r="NHJ2115" s="34"/>
      <c r="NHK2115" s="34"/>
      <c r="NHL2115" s="34"/>
      <c r="NHM2115" s="34"/>
      <c r="NHN2115" s="34"/>
      <c r="NHO2115" s="34"/>
      <c r="NHP2115" s="34"/>
      <c r="NHQ2115" s="34"/>
      <c r="NHR2115" s="34"/>
      <c r="NHS2115" s="34"/>
      <c r="NHT2115" s="34"/>
      <c r="NHU2115" s="34"/>
      <c r="NHV2115" s="34"/>
      <c r="NHW2115" s="34"/>
      <c r="NHX2115" s="34"/>
      <c r="NHY2115" s="34"/>
      <c r="NHZ2115" s="34"/>
      <c r="NIA2115" s="34"/>
      <c r="NIB2115" s="34"/>
      <c r="NIC2115" s="34"/>
      <c r="NID2115" s="34"/>
      <c r="NIE2115" s="34"/>
      <c r="NIF2115" s="34"/>
      <c r="NIG2115" s="34"/>
      <c r="NIH2115" s="34"/>
      <c r="NII2115" s="34"/>
      <c r="NIJ2115" s="34"/>
      <c r="NIK2115" s="34"/>
      <c r="NIL2115" s="34"/>
      <c r="NIM2115" s="34"/>
      <c r="NIN2115" s="34"/>
      <c r="NIO2115" s="34"/>
      <c r="NIP2115" s="34"/>
      <c r="NIQ2115" s="34"/>
      <c r="NIR2115" s="34"/>
      <c r="NIS2115" s="34"/>
      <c r="NIT2115" s="34"/>
      <c r="NIU2115" s="34"/>
      <c r="NIV2115" s="34"/>
      <c r="NIW2115" s="34"/>
      <c r="NIX2115" s="34"/>
      <c r="NIY2115" s="34"/>
      <c r="NIZ2115" s="34"/>
      <c r="NJA2115" s="34"/>
      <c r="NJB2115" s="34"/>
      <c r="NJC2115" s="34"/>
      <c r="NJD2115" s="34"/>
      <c r="NJE2115" s="34"/>
      <c r="NJF2115" s="34"/>
      <c r="NJG2115" s="34"/>
      <c r="NJH2115" s="34"/>
      <c r="NJI2115" s="34"/>
      <c r="NJJ2115" s="34"/>
      <c r="NJK2115" s="34"/>
      <c r="NJL2115" s="34"/>
      <c r="NJM2115" s="34"/>
      <c r="NJN2115" s="34"/>
      <c r="NJO2115" s="34"/>
      <c r="NJP2115" s="34"/>
      <c r="NJQ2115" s="34"/>
      <c r="NJR2115" s="34"/>
      <c r="NJS2115" s="34"/>
      <c r="NJT2115" s="34"/>
      <c r="NJU2115" s="34"/>
      <c r="NJV2115" s="34"/>
      <c r="NJW2115" s="34"/>
      <c r="NJX2115" s="34"/>
      <c r="NJY2115" s="34"/>
      <c r="NJZ2115" s="34"/>
      <c r="NKA2115" s="34"/>
      <c r="NKB2115" s="34"/>
      <c r="NKC2115" s="34"/>
      <c r="NKD2115" s="34"/>
      <c r="NKE2115" s="34"/>
      <c r="NKF2115" s="34"/>
      <c r="NKG2115" s="34"/>
      <c r="NKH2115" s="34"/>
      <c r="NKI2115" s="34"/>
      <c r="NKJ2115" s="34"/>
      <c r="NKK2115" s="34"/>
      <c r="NKL2115" s="34"/>
      <c r="NKM2115" s="34"/>
      <c r="NKN2115" s="34"/>
      <c r="NKO2115" s="34"/>
      <c r="NKP2115" s="34"/>
      <c r="NKQ2115" s="34"/>
      <c r="NKR2115" s="34"/>
      <c r="NKS2115" s="34"/>
      <c r="NKT2115" s="34"/>
      <c r="NKU2115" s="34"/>
      <c r="NKV2115" s="34"/>
      <c r="NKW2115" s="34"/>
      <c r="NKX2115" s="34"/>
      <c r="NKY2115" s="34"/>
      <c r="NKZ2115" s="34"/>
      <c r="NLA2115" s="34"/>
      <c r="NLB2115" s="34"/>
      <c r="NLC2115" s="34"/>
      <c r="NLD2115" s="34"/>
      <c r="NLE2115" s="34"/>
      <c r="NLF2115" s="34"/>
      <c r="NLG2115" s="34"/>
      <c r="NLH2115" s="34"/>
      <c r="NLI2115" s="34"/>
      <c r="NLJ2115" s="34"/>
      <c r="NLK2115" s="34"/>
      <c r="NLL2115" s="34"/>
      <c r="NLM2115" s="34"/>
      <c r="NLN2115" s="34"/>
      <c r="NLO2115" s="34"/>
      <c r="NLP2115" s="34"/>
      <c r="NLQ2115" s="34"/>
      <c r="NLR2115" s="34"/>
      <c r="NLS2115" s="34"/>
      <c r="NLT2115" s="34"/>
      <c r="NLU2115" s="34"/>
      <c r="NLV2115" s="34"/>
      <c r="NLW2115" s="34"/>
      <c r="NLX2115" s="34"/>
      <c r="NLY2115" s="34"/>
      <c r="NLZ2115" s="34"/>
      <c r="NMA2115" s="34"/>
      <c r="NMB2115" s="34"/>
      <c r="NMC2115" s="34"/>
      <c r="NMD2115" s="34"/>
      <c r="NME2115" s="34"/>
      <c r="NMF2115" s="34"/>
      <c r="NMG2115" s="34"/>
      <c r="NMH2115" s="34"/>
      <c r="NMI2115" s="34"/>
      <c r="NMJ2115" s="34"/>
      <c r="NMK2115" s="34"/>
      <c r="NML2115" s="34"/>
      <c r="NMM2115" s="34"/>
      <c r="NMN2115" s="34"/>
      <c r="NMO2115" s="34"/>
      <c r="NMP2115" s="34"/>
      <c r="NMQ2115" s="34"/>
      <c r="NMR2115" s="34"/>
      <c r="NMS2115" s="34"/>
      <c r="NMT2115" s="34"/>
      <c r="NMU2115" s="34"/>
      <c r="NMV2115" s="34"/>
      <c r="NMW2115" s="34"/>
      <c r="NMX2115" s="34"/>
      <c r="NMY2115" s="34"/>
      <c r="NMZ2115" s="34"/>
      <c r="NNA2115" s="34"/>
      <c r="NNB2115" s="34"/>
      <c r="NNC2115" s="34"/>
      <c r="NND2115" s="34"/>
      <c r="NNE2115" s="34"/>
      <c r="NNF2115" s="34"/>
      <c r="NNG2115" s="34"/>
      <c r="NNH2115" s="34"/>
      <c r="NNI2115" s="34"/>
      <c r="NNJ2115" s="34"/>
      <c r="NNK2115" s="34"/>
      <c r="NNL2115" s="34"/>
      <c r="NNM2115" s="34"/>
      <c r="NNN2115" s="34"/>
      <c r="NNO2115" s="34"/>
      <c r="NNP2115" s="34"/>
      <c r="NNQ2115" s="34"/>
      <c r="NNR2115" s="34"/>
      <c r="NNS2115" s="34"/>
      <c r="NNT2115" s="34"/>
      <c r="NNU2115" s="34"/>
      <c r="NNV2115" s="34"/>
      <c r="NNW2115" s="34"/>
      <c r="NNX2115" s="34"/>
      <c r="NNY2115" s="34"/>
      <c r="NNZ2115" s="34"/>
      <c r="NOA2115" s="34"/>
      <c r="NOB2115" s="34"/>
      <c r="NOC2115" s="34"/>
      <c r="NOD2115" s="34"/>
      <c r="NOE2115" s="34"/>
      <c r="NOF2115" s="34"/>
      <c r="NOG2115" s="34"/>
      <c r="NOH2115" s="34"/>
      <c r="NOI2115" s="34"/>
      <c r="NOJ2115" s="34"/>
      <c r="NOK2115" s="34"/>
      <c r="NOL2115" s="34"/>
      <c r="NOM2115" s="34"/>
      <c r="NON2115" s="34"/>
      <c r="NOO2115" s="34"/>
      <c r="NOP2115" s="34"/>
      <c r="NOQ2115" s="34"/>
      <c r="NOR2115" s="34"/>
      <c r="NOS2115" s="34"/>
      <c r="NOT2115" s="34"/>
      <c r="NOU2115" s="34"/>
      <c r="NOV2115" s="34"/>
      <c r="NOW2115" s="34"/>
      <c r="NOX2115" s="34"/>
      <c r="NOY2115" s="34"/>
      <c r="NOZ2115" s="34"/>
      <c r="NPA2115" s="34"/>
      <c r="NPB2115" s="34"/>
      <c r="NPC2115" s="34"/>
      <c r="NPD2115" s="34"/>
      <c r="NPE2115" s="34"/>
      <c r="NPF2115" s="34"/>
      <c r="NPG2115" s="34"/>
      <c r="NPH2115" s="34"/>
      <c r="NPI2115" s="34"/>
      <c r="NPJ2115" s="34"/>
      <c r="NPK2115" s="34"/>
      <c r="NPL2115" s="34"/>
      <c r="NPM2115" s="34"/>
      <c r="NPN2115" s="34"/>
      <c r="NPO2115" s="34"/>
      <c r="NPP2115" s="34"/>
      <c r="NPQ2115" s="34"/>
      <c r="NPR2115" s="34"/>
      <c r="NPS2115" s="34"/>
      <c r="NPT2115" s="34"/>
      <c r="NPU2115" s="34"/>
      <c r="NPV2115" s="34"/>
      <c r="NPW2115" s="34"/>
      <c r="NPX2115" s="34"/>
      <c r="NPY2115" s="34"/>
      <c r="NPZ2115" s="34"/>
      <c r="NQA2115" s="34"/>
      <c r="NQB2115" s="34"/>
      <c r="NQC2115" s="34"/>
      <c r="NQD2115" s="34"/>
      <c r="NQE2115" s="34"/>
      <c r="NQF2115" s="34"/>
      <c r="NQG2115" s="34"/>
      <c r="NQH2115" s="34"/>
      <c r="NQI2115" s="34"/>
      <c r="NQJ2115" s="34"/>
      <c r="NQK2115" s="34"/>
      <c r="NQL2115" s="34"/>
      <c r="NQM2115" s="34"/>
      <c r="NQN2115" s="34"/>
      <c r="NQO2115" s="34"/>
      <c r="NQP2115" s="34"/>
      <c r="NQQ2115" s="34"/>
      <c r="NQR2115" s="34"/>
      <c r="NQS2115" s="34"/>
      <c r="NQT2115" s="34"/>
      <c r="NQU2115" s="34"/>
      <c r="NQV2115" s="34"/>
      <c r="NQW2115" s="34"/>
      <c r="NQX2115" s="34"/>
      <c r="NQY2115" s="34"/>
      <c r="NQZ2115" s="34"/>
      <c r="NRA2115" s="34"/>
      <c r="NRB2115" s="34"/>
      <c r="NRC2115" s="34"/>
      <c r="NRD2115" s="34"/>
      <c r="NRE2115" s="34"/>
      <c r="NRF2115" s="34"/>
      <c r="NRG2115" s="34"/>
      <c r="NRH2115" s="34"/>
      <c r="NRI2115" s="34"/>
      <c r="NRJ2115" s="34"/>
      <c r="NRK2115" s="34"/>
      <c r="NRL2115" s="34"/>
      <c r="NRM2115" s="34"/>
      <c r="NRN2115" s="34"/>
      <c r="NRO2115" s="34"/>
      <c r="NRP2115" s="34"/>
      <c r="NRQ2115" s="34"/>
      <c r="NRR2115" s="34"/>
      <c r="NRS2115" s="34"/>
      <c r="NRT2115" s="34"/>
      <c r="NRU2115" s="34"/>
      <c r="NRV2115" s="34"/>
      <c r="NRW2115" s="34"/>
      <c r="NRX2115" s="34"/>
      <c r="NRY2115" s="34"/>
      <c r="NRZ2115" s="34"/>
      <c r="NSA2115" s="34"/>
      <c r="NSB2115" s="34"/>
      <c r="NSC2115" s="34"/>
      <c r="NSD2115" s="34"/>
      <c r="NSE2115" s="34"/>
      <c r="NSF2115" s="34"/>
      <c r="NSG2115" s="34"/>
      <c r="NSH2115" s="34"/>
      <c r="NSI2115" s="34"/>
      <c r="NSJ2115" s="34"/>
      <c r="NSK2115" s="34"/>
      <c r="NSL2115" s="34"/>
      <c r="NSM2115" s="34"/>
      <c r="NSN2115" s="34"/>
      <c r="NSO2115" s="34"/>
      <c r="NSP2115" s="34"/>
      <c r="NSQ2115" s="34"/>
      <c r="NSR2115" s="34"/>
      <c r="NSS2115" s="34"/>
      <c r="NST2115" s="34"/>
      <c r="NSU2115" s="34"/>
      <c r="NSV2115" s="34"/>
      <c r="NSW2115" s="34"/>
      <c r="NSX2115" s="34"/>
      <c r="NSY2115" s="34"/>
      <c r="NSZ2115" s="34"/>
      <c r="NTA2115" s="34"/>
      <c r="NTB2115" s="34"/>
      <c r="NTC2115" s="34"/>
      <c r="NTD2115" s="34"/>
      <c r="NTE2115" s="34"/>
      <c r="NTF2115" s="34"/>
      <c r="NTG2115" s="34"/>
      <c r="NTH2115" s="34"/>
      <c r="NTI2115" s="34"/>
      <c r="NTJ2115" s="34"/>
      <c r="NTK2115" s="34"/>
      <c r="NTL2115" s="34"/>
      <c r="NTM2115" s="34"/>
      <c r="NTN2115" s="34"/>
      <c r="NTO2115" s="34"/>
      <c r="NTP2115" s="34"/>
      <c r="NTQ2115" s="34"/>
      <c r="NTR2115" s="34"/>
      <c r="NTS2115" s="34"/>
      <c r="NTT2115" s="34"/>
      <c r="NTU2115" s="34"/>
      <c r="NTV2115" s="34"/>
      <c r="NTW2115" s="34"/>
      <c r="NTX2115" s="34"/>
      <c r="NTY2115" s="34"/>
      <c r="NTZ2115" s="34"/>
      <c r="NUA2115" s="34"/>
      <c r="NUB2115" s="34"/>
      <c r="NUC2115" s="34"/>
      <c r="NUD2115" s="34"/>
      <c r="NUE2115" s="34"/>
      <c r="NUF2115" s="34"/>
      <c r="NUG2115" s="34"/>
      <c r="NUH2115" s="34"/>
      <c r="NUI2115" s="34"/>
      <c r="NUJ2115" s="34"/>
      <c r="NUK2115" s="34"/>
      <c r="NUL2115" s="34"/>
      <c r="NUM2115" s="34"/>
      <c r="NUN2115" s="34"/>
      <c r="NUO2115" s="34"/>
      <c r="NUP2115" s="34"/>
      <c r="NUQ2115" s="34"/>
      <c r="NUR2115" s="34"/>
      <c r="NUS2115" s="34"/>
      <c r="NUT2115" s="34"/>
      <c r="NUU2115" s="34"/>
      <c r="NUV2115" s="34"/>
      <c r="NUW2115" s="34"/>
      <c r="NUX2115" s="34"/>
      <c r="NUY2115" s="34"/>
      <c r="NUZ2115" s="34"/>
      <c r="NVA2115" s="34"/>
      <c r="NVB2115" s="34"/>
      <c r="NVC2115" s="34"/>
      <c r="NVD2115" s="34"/>
      <c r="NVE2115" s="34"/>
      <c r="NVF2115" s="34"/>
      <c r="NVG2115" s="34"/>
      <c r="NVH2115" s="34"/>
      <c r="NVI2115" s="34"/>
      <c r="NVJ2115" s="34"/>
      <c r="NVK2115" s="34"/>
      <c r="NVL2115" s="34"/>
      <c r="NVM2115" s="34"/>
      <c r="NVN2115" s="34"/>
      <c r="NVO2115" s="34"/>
      <c r="NVP2115" s="34"/>
      <c r="NVQ2115" s="34"/>
      <c r="NVR2115" s="34"/>
      <c r="NVS2115" s="34"/>
      <c r="NVT2115" s="34"/>
      <c r="NVU2115" s="34"/>
      <c r="NVV2115" s="34"/>
      <c r="NVW2115" s="34"/>
      <c r="NVX2115" s="34"/>
      <c r="NVY2115" s="34"/>
      <c r="NVZ2115" s="34"/>
      <c r="NWA2115" s="34"/>
      <c r="NWB2115" s="34"/>
      <c r="NWC2115" s="34"/>
      <c r="NWD2115" s="34"/>
      <c r="NWE2115" s="34"/>
      <c r="NWF2115" s="34"/>
      <c r="NWG2115" s="34"/>
      <c r="NWH2115" s="34"/>
      <c r="NWI2115" s="34"/>
      <c r="NWJ2115" s="34"/>
      <c r="NWK2115" s="34"/>
      <c r="NWL2115" s="34"/>
      <c r="NWM2115" s="34"/>
      <c r="NWN2115" s="34"/>
      <c r="NWO2115" s="34"/>
      <c r="NWP2115" s="34"/>
      <c r="NWQ2115" s="34"/>
      <c r="NWR2115" s="34"/>
      <c r="NWS2115" s="34"/>
      <c r="NWT2115" s="34"/>
      <c r="NWU2115" s="34"/>
      <c r="NWV2115" s="34"/>
      <c r="NWW2115" s="34"/>
      <c r="NWX2115" s="34"/>
      <c r="NWY2115" s="34"/>
      <c r="NWZ2115" s="34"/>
      <c r="NXA2115" s="34"/>
      <c r="NXB2115" s="34"/>
      <c r="NXC2115" s="34"/>
      <c r="NXD2115" s="34"/>
      <c r="NXE2115" s="34"/>
      <c r="NXF2115" s="34"/>
      <c r="NXG2115" s="34"/>
      <c r="NXH2115" s="34"/>
      <c r="NXI2115" s="34"/>
      <c r="NXJ2115" s="34"/>
      <c r="NXK2115" s="34"/>
      <c r="NXL2115" s="34"/>
      <c r="NXM2115" s="34"/>
      <c r="NXN2115" s="34"/>
      <c r="NXO2115" s="34"/>
      <c r="NXP2115" s="34"/>
      <c r="NXQ2115" s="34"/>
      <c r="NXR2115" s="34"/>
      <c r="NXS2115" s="34"/>
      <c r="NXT2115" s="34"/>
      <c r="NXU2115" s="34"/>
      <c r="NXV2115" s="34"/>
      <c r="NXW2115" s="34"/>
      <c r="NXX2115" s="34"/>
      <c r="NXY2115" s="34"/>
      <c r="NXZ2115" s="34"/>
      <c r="NYA2115" s="34"/>
      <c r="NYB2115" s="34"/>
      <c r="NYC2115" s="34"/>
      <c r="NYD2115" s="34"/>
      <c r="NYE2115" s="34"/>
      <c r="NYF2115" s="34"/>
      <c r="NYG2115" s="34"/>
      <c r="NYH2115" s="34"/>
      <c r="NYI2115" s="34"/>
      <c r="NYJ2115" s="34"/>
      <c r="NYK2115" s="34"/>
      <c r="NYL2115" s="34"/>
      <c r="NYM2115" s="34"/>
      <c r="NYN2115" s="34"/>
      <c r="NYO2115" s="34"/>
      <c r="NYP2115" s="34"/>
      <c r="NYQ2115" s="34"/>
      <c r="NYR2115" s="34"/>
      <c r="NYS2115" s="34"/>
      <c r="NYT2115" s="34"/>
      <c r="NYU2115" s="34"/>
      <c r="NYV2115" s="34"/>
      <c r="NYW2115" s="34"/>
      <c r="NYX2115" s="34"/>
      <c r="NYY2115" s="34"/>
      <c r="NYZ2115" s="34"/>
      <c r="NZA2115" s="34"/>
      <c r="NZB2115" s="34"/>
      <c r="NZC2115" s="34"/>
      <c r="NZD2115" s="34"/>
      <c r="NZE2115" s="34"/>
      <c r="NZF2115" s="34"/>
      <c r="NZG2115" s="34"/>
      <c r="NZH2115" s="34"/>
      <c r="NZI2115" s="34"/>
      <c r="NZJ2115" s="34"/>
      <c r="NZK2115" s="34"/>
      <c r="NZL2115" s="34"/>
      <c r="NZM2115" s="34"/>
      <c r="NZN2115" s="34"/>
      <c r="NZO2115" s="34"/>
      <c r="NZP2115" s="34"/>
      <c r="NZQ2115" s="34"/>
      <c r="NZR2115" s="34"/>
      <c r="NZS2115" s="34"/>
      <c r="NZT2115" s="34"/>
      <c r="NZU2115" s="34"/>
      <c r="NZV2115" s="34"/>
      <c r="NZW2115" s="34"/>
      <c r="NZX2115" s="34"/>
      <c r="NZY2115" s="34"/>
      <c r="NZZ2115" s="34"/>
      <c r="OAA2115" s="34"/>
      <c r="OAB2115" s="34"/>
      <c r="OAC2115" s="34"/>
      <c r="OAD2115" s="34"/>
      <c r="OAE2115" s="34"/>
      <c r="OAF2115" s="34"/>
      <c r="OAG2115" s="34"/>
      <c r="OAH2115" s="34"/>
      <c r="OAI2115" s="34"/>
      <c r="OAJ2115" s="34"/>
      <c r="OAK2115" s="34"/>
      <c r="OAL2115" s="34"/>
      <c r="OAM2115" s="34"/>
      <c r="OAN2115" s="34"/>
      <c r="OAO2115" s="34"/>
      <c r="OAP2115" s="34"/>
      <c r="OAQ2115" s="34"/>
      <c r="OAR2115" s="34"/>
      <c r="OAS2115" s="34"/>
      <c r="OAT2115" s="34"/>
      <c r="OAU2115" s="34"/>
      <c r="OAV2115" s="34"/>
      <c r="OAW2115" s="34"/>
      <c r="OAX2115" s="34"/>
      <c r="OAY2115" s="34"/>
      <c r="OAZ2115" s="34"/>
      <c r="OBA2115" s="34"/>
      <c r="OBB2115" s="34"/>
      <c r="OBC2115" s="34"/>
      <c r="OBD2115" s="34"/>
      <c r="OBE2115" s="34"/>
      <c r="OBF2115" s="34"/>
      <c r="OBG2115" s="34"/>
      <c r="OBH2115" s="34"/>
      <c r="OBI2115" s="34"/>
      <c r="OBJ2115" s="34"/>
      <c r="OBK2115" s="34"/>
      <c r="OBL2115" s="34"/>
      <c r="OBM2115" s="34"/>
      <c r="OBN2115" s="34"/>
      <c r="OBO2115" s="34"/>
      <c r="OBP2115" s="34"/>
      <c r="OBQ2115" s="34"/>
      <c r="OBR2115" s="34"/>
      <c r="OBS2115" s="34"/>
      <c r="OBT2115" s="34"/>
      <c r="OBU2115" s="34"/>
      <c r="OBV2115" s="34"/>
      <c r="OBW2115" s="34"/>
      <c r="OBX2115" s="34"/>
      <c r="OBY2115" s="34"/>
      <c r="OBZ2115" s="34"/>
      <c r="OCA2115" s="34"/>
      <c r="OCB2115" s="34"/>
      <c r="OCC2115" s="34"/>
      <c r="OCD2115" s="34"/>
      <c r="OCE2115" s="34"/>
      <c r="OCF2115" s="34"/>
      <c r="OCG2115" s="34"/>
      <c r="OCH2115" s="34"/>
      <c r="OCI2115" s="34"/>
      <c r="OCJ2115" s="34"/>
      <c r="OCK2115" s="34"/>
      <c r="OCL2115" s="34"/>
      <c r="OCM2115" s="34"/>
      <c r="OCN2115" s="34"/>
      <c r="OCO2115" s="34"/>
      <c r="OCP2115" s="34"/>
      <c r="OCQ2115" s="34"/>
      <c r="OCR2115" s="34"/>
      <c r="OCS2115" s="34"/>
      <c r="OCT2115" s="34"/>
      <c r="OCU2115" s="34"/>
      <c r="OCV2115" s="34"/>
      <c r="OCW2115" s="34"/>
      <c r="OCX2115" s="34"/>
      <c r="OCY2115" s="34"/>
      <c r="OCZ2115" s="34"/>
      <c r="ODA2115" s="34"/>
      <c r="ODB2115" s="34"/>
      <c r="ODC2115" s="34"/>
      <c r="ODD2115" s="34"/>
      <c r="ODE2115" s="34"/>
      <c r="ODF2115" s="34"/>
      <c r="ODG2115" s="34"/>
      <c r="ODH2115" s="34"/>
      <c r="ODI2115" s="34"/>
      <c r="ODJ2115" s="34"/>
      <c r="ODK2115" s="34"/>
      <c r="ODL2115" s="34"/>
      <c r="ODM2115" s="34"/>
      <c r="ODN2115" s="34"/>
      <c r="ODO2115" s="34"/>
      <c r="ODP2115" s="34"/>
      <c r="ODQ2115" s="34"/>
      <c r="ODR2115" s="34"/>
      <c r="ODS2115" s="34"/>
      <c r="ODT2115" s="34"/>
      <c r="ODU2115" s="34"/>
      <c r="ODV2115" s="34"/>
      <c r="ODW2115" s="34"/>
      <c r="ODX2115" s="34"/>
      <c r="ODY2115" s="34"/>
      <c r="ODZ2115" s="34"/>
      <c r="OEA2115" s="34"/>
      <c r="OEB2115" s="34"/>
      <c r="OEC2115" s="34"/>
      <c r="OED2115" s="34"/>
      <c r="OEE2115" s="34"/>
      <c r="OEF2115" s="34"/>
      <c r="OEG2115" s="34"/>
      <c r="OEH2115" s="34"/>
      <c r="OEI2115" s="34"/>
      <c r="OEJ2115" s="34"/>
      <c r="OEK2115" s="34"/>
      <c r="OEL2115" s="34"/>
      <c r="OEM2115" s="34"/>
      <c r="OEN2115" s="34"/>
      <c r="OEO2115" s="34"/>
      <c r="OEP2115" s="34"/>
      <c r="OEQ2115" s="34"/>
      <c r="OER2115" s="34"/>
      <c r="OES2115" s="34"/>
      <c r="OET2115" s="34"/>
      <c r="OEU2115" s="34"/>
      <c r="OEV2115" s="34"/>
      <c r="OEW2115" s="34"/>
      <c r="OEX2115" s="34"/>
      <c r="OEY2115" s="34"/>
      <c r="OEZ2115" s="34"/>
      <c r="OFA2115" s="34"/>
      <c r="OFB2115" s="34"/>
      <c r="OFC2115" s="34"/>
      <c r="OFD2115" s="34"/>
      <c r="OFE2115" s="34"/>
      <c r="OFF2115" s="34"/>
      <c r="OFG2115" s="34"/>
      <c r="OFH2115" s="34"/>
      <c r="OFI2115" s="34"/>
      <c r="OFJ2115" s="34"/>
      <c r="OFK2115" s="34"/>
      <c r="OFL2115" s="34"/>
      <c r="OFM2115" s="34"/>
      <c r="OFN2115" s="34"/>
      <c r="OFO2115" s="34"/>
      <c r="OFP2115" s="34"/>
      <c r="OFQ2115" s="34"/>
      <c r="OFR2115" s="34"/>
      <c r="OFS2115" s="34"/>
      <c r="OFT2115" s="34"/>
      <c r="OFU2115" s="34"/>
      <c r="OFV2115" s="34"/>
      <c r="OFW2115" s="34"/>
      <c r="OFX2115" s="34"/>
      <c r="OFY2115" s="34"/>
      <c r="OFZ2115" s="34"/>
      <c r="OGA2115" s="34"/>
      <c r="OGB2115" s="34"/>
      <c r="OGC2115" s="34"/>
      <c r="OGD2115" s="34"/>
      <c r="OGE2115" s="34"/>
      <c r="OGF2115" s="34"/>
      <c r="OGG2115" s="34"/>
      <c r="OGH2115" s="34"/>
      <c r="OGI2115" s="34"/>
      <c r="OGJ2115" s="34"/>
      <c r="OGK2115" s="34"/>
      <c r="OGL2115" s="34"/>
      <c r="OGM2115" s="34"/>
      <c r="OGN2115" s="34"/>
      <c r="OGO2115" s="34"/>
      <c r="OGP2115" s="34"/>
      <c r="OGQ2115" s="34"/>
      <c r="OGR2115" s="34"/>
      <c r="OGS2115" s="34"/>
      <c r="OGT2115" s="34"/>
      <c r="OGU2115" s="34"/>
      <c r="OGV2115" s="34"/>
      <c r="OGW2115" s="34"/>
      <c r="OGX2115" s="34"/>
      <c r="OGY2115" s="34"/>
      <c r="OGZ2115" s="34"/>
      <c r="OHA2115" s="34"/>
      <c r="OHB2115" s="34"/>
      <c r="OHC2115" s="34"/>
      <c r="OHD2115" s="34"/>
      <c r="OHE2115" s="34"/>
      <c r="OHF2115" s="34"/>
      <c r="OHG2115" s="34"/>
      <c r="OHH2115" s="34"/>
      <c r="OHI2115" s="34"/>
      <c r="OHJ2115" s="34"/>
      <c r="OHK2115" s="34"/>
      <c r="OHL2115" s="34"/>
      <c r="OHM2115" s="34"/>
      <c r="OHN2115" s="34"/>
      <c r="OHO2115" s="34"/>
      <c r="OHP2115" s="34"/>
      <c r="OHQ2115" s="34"/>
      <c r="OHR2115" s="34"/>
      <c r="OHS2115" s="34"/>
      <c r="OHT2115" s="34"/>
      <c r="OHU2115" s="34"/>
      <c r="OHV2115" s="34"/>
      <c r="OHW2115" s="34"/>
      <c r="OHX2115" s="34"/>
      <c r="OHY2115" s="34"/>
      <c r="OHZ2115" s="34"/>
      <c r="OIA2115" s="34"/>
      <c r="OIB2115" s="34"/>
      <c r="OIC2115" s="34"/>
      <c r="OID2115" s="34"/>
      <c r="OIE2115" s="34"/>
      <c r="OIF2115" s="34"/>
      <c r="OIG2115" s="34"/>
      <c r="OIH2115" s="34"/>
      <c r="OII2115" s="34"/>
      <c r="OIJ2115" s="34"/>
      <c r="OIK2115" s="34"/>
      <c r="OIL2115" s="34"/>
      <c r="OIM2115" s="34"/>
      <c r="OIN2115" s="34"/>
      <c r="OIO2115" s="34"/>
      <c r="OIP2115" s="34"/>
      <c r="OIQ2115" s="34"/>
      <c r="OIR2115" s="34"/>
      <c r="OIS2115" s="34"/>
      <c r="OIT2115" s="34"/>
      <c r="OIU2115" s="34"/>
      <c r="OIV2115" s="34"/>
      <c r="OIW2115" s="34"/>
      <c r="OIX2115" s="34"/>
      <c r="OIY2115" s="34"/>
      <c r="OIZ2115" s="34"/>
      <c r="OJA2115" s="34"/>
      <c r="OJB2115" s="34"/>
      <c r="OJC2115" s="34"/>
      <c r="OJD2115" s="34"/>
      <c r="OJE2115" s="34"/>
      <c r="OJF2115" s="34"/>
      <c r="OJG2115" s="34"/>
      <c r="OJH2115" s="34"/>
      <c r="OJI2115" s="34"/>
      <c r="OJJ2115" s="34"/>
      <c r="OJK2115" s="34"/>
      <c r="OJL2115" s="34"/>
      <c r="OJM2115" s="34"/>
      <c r="OJN2115" s="34"/>
      <c r="OJO2115" s="34"/>
      <c r="OJP2115" s="34"/>
      <c r="OJQ2115" s="34"/>
      <c r="OJR2115" s="34"/>
      <c r="OJS2115" s="34"/>
      <c r="OJT2115" s="34"/>
      <c r="OJU2115" s="34"/>
      <c r="OJV2115" s="34"/>
      <c r="OJW2115" s="34"/>
      <c r="OJX2115" s="34"/>
      <c r="OJY2115" s="34"/>
      <c r="OJZ2115" s="34"/>
      <c r="OKA2115" s="34"/>
      <c r="OKB2115" s="34"/>
      <c r="OKC2115" s="34"/>
      <c r="OKD2115" s="34"/>
      <c r="OKE2115" s="34"/>
      <c r="OKF2115" s="34"/>
      <c r="OKG2115" s="34"/>
      <c r="OKH2115" s="34"/>
      <c r="OKI2115" s="34"/>
      <c r="OKJ2115" s="34"/>
      <c r="OKK2115" s="34"/>
      <c r="OKL2115" s="34"/>
      <c r="OKM2115" s="34"/>
      <c r="OKN2115" s="34"/>
      <c r="OKO2115" s="34"/>
      <c r="OKP2115" s="34"/>
      <c r="OKQ2115" s="34"/>
      <c r="OKR2115" s="34"/>
      <c r="OKS2115" s="34"/>
      <c r="OKT2115" s="34"/>
      <c r="OKU2115" s="34"/>
      <c r="OKV2115" s="34"/>
      <c r="OKW2115" s="34"/>
      <c r="OKX2115" s="34"/>
      <c r="OKY2115" s="34"/>
      <c r="OKZ2115" s="34"/>
      <c r="OLA2115" s="34"/>
      <c r="OLB2115" s="34"/>
      <c r="OLC2115" s="34"/>
      <c r="OLD2115" s="34"/>
      <c r="OLE2115" s="34"/>
      <c r="OLF2115" s="34"/>
      <c r="OLG2115" s="34"/>
      <c r="OLH2115" s="34"/>
      <c r="OLI2115" s="34"/>
      <c r="OLJ2115" s="34"/>
      <c r="OLK2115" s="34"/>
      <c r="OLL2115" s="34"/>
      <c r="OLM2115" s="34"/>
      <c r="OLN2115" s="34"/>
      <c r="OLO2115" s="34"/>
      <c r="OLP2115" s="34"/>
      <c r="OLQ2115" s="34"/>
      <c r="OLR2115" s="34"/>
      <c r="OLS2115" s="34"/>
      <c r="OLT2115" s="34"/>
      <c r="OLU2115" s="34"/>
      <c r="OLV2115" s="34"/>
      <c r="OLW2115" s="34"/>
      <c r="OLX2115" s="34"/>
      <c r="OLY2115" s="34"/>
      <c r="OLZ2115" s="34"/>
      <c r="OMA2115" s="34"/>
      <c r="OMB2115" s="34"/>
      <c r="OMC2115" s="34"/>
      <c r="OMD2115" s="34"/>
      <c r="OME2115" s="34"/>
      <c r="OMF2115" s="34"/>
      <c r="OMG2115" s="34"/>
      <c r="OMH2115" s="34"/>
      <c r="OMI2115" s="34"/>
      <c r="OMJ2115" s="34"/>
      <c r="OMK2115" s="34"/>
      <c r="OML2115" s="34"/>
      <c r="OMM2115" s="34"/>
      <c r="OMN2115" s="34"/>
      <c r="OMO2115" s="34"/>
      <c r="OMP2115" s="34"/>
      <c r="OMQ2115" s="34"/>
      <c r="OMR2115" s="34"/>
      <c r="OMS2115" s="34"/>
      <c r="OMT2115" s="34"/>
      <c r="OMU2115" s="34"/>
      <c r="OMV2115" s="34"/>
      <c r="OMW2115" s="34"/>
      <c r="OMX2115" s="34"/>
      <c r="OMY2115" s="34"/>
      <c r="OMZ2115" s="34"/>
      <c r="ONA2115" s="34"/>
      <c r="ONB2115" s="34"/>
      <c r="ONC2115" s="34"/>
      <c r="OND2115" s="34"/>
      <c r="ONE2115" s="34"/>
      <c r="ONF2115" s="34"/>
      <c r="ONG2115" s="34"/>
      <c r="ONH2115" s="34"/>
      <c r="ONI2115" s="34"/>
      <c r="ONJ2115" s="34"/>
      <c r="ONK2115" s="34"/>
      <c r="ONL2115" s="34"/>
      <c r="ONM2115" s="34"/>
      <c r="ONN2115" s="34"/>
      <c r="ONO2115" s="34"/>
      <c r="ONP2115" s="34"/>
      <c r="ONQ2115" s="34"/>
      <c r="ONR2115" s="34"/>
      <c r="ONS2115" s="34"/>
      <c r="ONT2115" s="34"/>
      <c r="ONU2115" s="34"/>
      <c r="ONV2115" s="34"/>
      <c r="ONW2115" s="34"/>
      <c r="ONX2115" s="34"/>
      <c r="ONY2115" s="34"/>
      <c r="ONZ2115" s="34"/>
      <c r="OOA2115" s="34"/>
      <c r="OOB2115" s="34"/>
      <c r="OOC2115" s="34"/>
      <c r="OOD2115" s="34"/>
      <c r="OOE2115" s="34"/>
      <c r="OOF2115" s="34"/>
      <c r="OOG2115" s="34"/>
      <c r="OOH2115" s="34"/>
      <c r="OOI2115" s="34"/>
      <c r="OOJ2115" s="34"/>
      <c r="OOK2115" s="34"/>
      <c r="OOL2115" s="34"/>
      <c r="OOM2115" s="34"/>
      <c r="OON2115" s="34"/>
      <c r="OOO2115" s="34"/>
      <c r="OOP2115" s="34"/>
      <c r="OOQ2115" s="34"/>
      <c r="OOR2115" s="34"/>
      <c r="OOS2115" s="34"/>
      <c r="OOT2115" s="34"/>
      <c r="OOU2115" s="34"/>
      <c r="OOV2115" s="34"/>
      <c r="OOW2115" s="34"/>
      <c r="OOX2115" s="34"/>
      <c r="OOY2115" s="34"/>
      <c r="OOZ2115" s="34"/>
      <c r="OPA2115" s="34"/>
      <c r="OPB2115" s="34"/>
      <c r="OPC2115" s="34"/>
      <c r="OPD2115" s="34"/>
      <c r="OPE2115" s="34"/>
      <c r="OPF2115" s="34"/>
      <c r="OPG2115" s="34"/>
      <c r="OPH2115" s="34"/>
      <c r="OPI2115" s="34"/>
      <c r="OPJ2115" s="34"/>
      <c r="OPK2115" s="34"/>
      <c r="OPL2115" s="34"/>
      <c r="OPM2115" s="34"/>
      <c r="OPN2115" s="34"/>
      <c r="OPO2115" s="34"/>
      <c r="OPP2115" s="34"/>
      <c r="OPQ2115" s="34"/>
      <c r="OPR2115" s="34"/>
      <c r="OPS2115" s="34"/>
      <c r="OPT2115" s="34"/>
      <c r="OPU2115" s="34"/>
      <c r="OPV2115" s="34"/>
      <c r="OPW2115" s="34"/>
      <c r="OPX2115" s="34"/>
      <c r="OPY2115" s="34"/>
      <c r="OPZ2115" s="34"/>
      <c r="OQA2115" s="34"/>
      <c r="OQB2115" s="34"/>
      <c r="OQC2115" s="34"/>
      <c r="OQD2115" s="34"/>
      <c r="OQE2115" s="34"/>
      <c r="OQF2115" s="34"/>
      <c r="OQG2115" s="34"/>
      <c r="OQH2115" s="34"/>
      <c r="OQI2115" s="34"/>
      <c r="OQJ2115" s="34"/>
      <c r="OQK2115" s="34"/>
      <c r="OQL2115" s="34"/>
      <c r="OQM2115" s="34"/>
      <c r="OQN2115" s="34"/>
      <c r="OQO2115" s="34"/>
      <c r="OQP2115" s="34"/>
      <c r="OQQ2115" s="34"/>
      <c r="OQR2115" s="34"/>
      <c r="OQS2115" s="34"/>
      <c r="OQT2115" s="34"/>
      <c r="OQU2115" s="34"/>
      <c r="OQV2115" s="34"/>
      <c r="OQW2115" s="34"/>
      <c r="OQX2115" s="34"/>
      <c r="OQY2115" s="34"/>
      <c r="OQZ2115" s="34"/>
      <c r="ORA2115" s="34"/>
      <c r="ORB2115" s="34"/>
      <c r="ORC2115" s="34"/>
      <c r="ORD2115" s="34"/>
      <c r="ORE2115" s="34"/>
      <c r="ORF2115" s="34"/>
      <c r="ORG2115" s="34"/>
      <c r="ORH2115" s="34"/>
      <c r="ORI2115" s="34"/>
      <c r="ORJ2115" s="34"/>
      <c r="ORK2115" s="34"/>
      <c r="ORL2115" s="34"/>
      <c r="ORM2115" s="34"/>
      <c r="ORN2115" s="34"/>
      <c r="ORO2115" s="34"/>
      <c r="ORP2115" s="34"/>
      <c r="ORQ2115" s="34"/>
      <c r="ORR2115" s="34"/>
      <c r="ORS2115" s="34"/>
      <c r="ORT2115" s="34"/>
      <c r="ORU2115" s="34"/>
      <c r="ORV2115" s="34"/>
      <c r="ORW2115" s="34"/>
      <c r="ORX2115" s="34"/>
      <c r="ORY2115" s="34"/>
      <c r="ORZ2115" s="34"/>
      <c r="OSA2115" s="34"/>
      <c r="OSB2115" s="34"/>
      <c r="OSC2115" s="34"/>
      <c r="OSD2115" s="34"/>
      <c r="OSE2115" s="34"/>
      <c r="OSF2115" s="34"/>
      <c r="OSG2115" s="34"/>
      <c r="OSH2115" s="34"/>
      <c r="OSI2115" s="34"/>
      <c r="OSJ2115" s="34"/>
      <c r="OSK2115" s="34"/>
      <c r="OSL2115" s="34"/>
      <c r="OSM2115" s="34"/>
      <c r="OSN2115" s="34"/>
      <c r="OSO2115" s="34"/>
      <c r="OSP2115" s="34"/>
      <c r="OSQ2115" s="34"/>
      <c r="OSR2115" s="34"/>
      <c r="OSS2115" s="34"/>
      <c r="OST2115" s="34"/>
      <c r="OSU2115" s="34"/>
      <c r="OSV2115" s="34"/>
      <c r="OSW2115" s="34"/>
      <c r="OSX2115" s="34"/>
      <c r="OSY2115" s="34"/>
      <c r="OSZ2115" s="34"/>
      <c r="OTA2115" s="34"/>
      <c r="OTB2115" s="34"/>
      <c r="OTC2115" s="34"/>
      <c r="OTD2115" s="34"/>
      <c r="OTE2115" s="34"/>
      <c r="OTF2115" s="34"/>
      <c r="OTG2115" s="34"/>
      <c r="OTH2115" s="34"/>
      <c r="OTI2115" s="34"/>
      <c r="OTJ2115" s="34"/>
      <c r="OTK2115" s="34"/>
      <c r="OTL2115" s="34"/>
      <c r="OTM2115" s="34"/>
      <c r="OTN2115" s="34"/>
      <c r="OTO2115" s="34"/>
      <c r="OTP2115" s="34"/>
      <c r="OTQ2115" s="34"/>
      <c r="OTR2115" s="34"/>
      <c r="OTS2115" s="34"/>
      <c r="OTT2115" s="34"/>
      <c r="OTU2115" s="34"/>
      <c r="OTV2115" s="34"/>
      <c r="OTW2115" s="34"/>
      <c r="OTX2115" s="34"/>
      <c r="OTY2115" s="34"/>
      <c r="OTZ2115" s="34"/>
      <c r="OUA2115" s="34"/>
      <c r="OUB2115" s="34"/>
      <c r="OUC2115" s="34"/>
      <c r="OUD2115" s="34"/>
      <c r="OUE2115" s="34"/>
      <c r="OUF2115" s="34"/>
      <c r="OUG2115" s="34"/>
      <c r="OUH2115" s="34"/>
      <c r="OUI2115" s="34"/>
      <c r="OUJ2115" s="34"/>
      <c r="OUK2115" s="34"/>
      <c r="OUL2115" s="34"/>
      <c r="OUM2115" s="34"/>
      <c r="OUN2115" s="34"/>
      <c r="OUO2115" s="34"/>
      <c r="OUP2115" s="34"/>
      <c r="OUQ2115" s="34"/>
      <c r="OUR2115" s="34"/>
      <c r="OUS2115" s="34"/>
      <c r="OUT2115" s="34"/>
      <c r="OUU2115" s="34"/>
      <c r="OUV2115" s="34"/>
      <c r="OUW2115" s="34"/>
      <c r="OUX2115" s="34"/>
      <c r="OUY2115" s="34"/>
      <c r="OUZ2115" s="34"/>
      <c r="OVA2115" s="34"/>
      <c r="OVB2115" s="34"/>
      <c r="OVC2115" s="34"/>
      <c r="OVD2115" s="34"/>
      <c r="OVE2115" s="34"/>
      <c r="OVF2115" s="34"/>
      <c r="OVG2115" s="34"/>
      <c r="OVH2115" s="34"/>
      <c r="OVI2115" s="34"/>
      <c r="OVJ2115" s="34"/>
      <c r="OVK2115" s="34"/>
      <c r="OVL2115" s="34"/>
      <c r="OVM2115" s="34"/>
      <c r="OVN2115" s="34"/>
      <c r="OVO2115" s="34"/>
      <c r="OVP2115" s="34"/>
      <c r="OVQ2115" s="34"/>
      <c r="OVR2115" s="34"/>
      <c r="OVS2115" s="34"/>
      <c r="OVT2115" s="34"/>
      <c r="OVU2115" s="34"/>
      <c r="OVV2115" s="34"/>
      <c r="OVW2115" s="34"/>
      <c r="OVX2115" s="34"/>
      <c r="OVY2115" s="34"/>
      <c r="OVZ2115" s="34"/>
      <c r="OWA2115" s="34"/>
      <c r="OWB2115" s="34"/>
      <c r="OWC2115" s="34"/>
      <c r="OWD2115" s="34"/>
      <c r="OWE2115" s="34"/>
      <c r="OWF2115" s="34"/>
      <c r="OWG2115" s="34"/>
      <c r="OWH2115" s="34"/>
      <c r="OWI2115" s="34"/>
      <c r="OWJ2115" s="34"/>
      <c r="OWK2115" s="34"/>
      <c r="OWL2115" s="34"/>
      <c r="OWM2115" s="34"/>
      <c r="OWN2115" s="34"/>
      <c r="OWO2115" s="34"/>
      <c r="OWP2115" s="34"/>
      <c r="OWQ2115" s="34"/>
      <c r="OWR2115" s="34"/>
      <c r="OWS2115" s="34"/>
      <c r="OWT2115" s="34"/>
      <c r="OWU2115" s="34"/>
      <c r="OWV2115" s="34"/>
      <c r="OWW2115" s="34"/>
      <c r="OWX2115" s="34"/>
      <c r="OWY2115" s="34"/>
      <c r="OWZ2115" s="34"/>
      <c r="OXA2115" s="34"/>
      <c r="OXB2115" s="34"/>
      <c r="OXC2115" s="34"/>
      <c r="OXD2115" s="34"/>
      <c r="OXE2115" s="34"/>
      <c r="OXF2115" s="34"/>
      <c r="OXG2115" s="34"/>
      <c r="OXH2115" s="34"/>
      <c r="OXI2115" s="34"/>
      <c r="OXJ2115" s="34"/>
      <c r="OXK2115" s="34"/>
      <c r="OXL2115" s="34"/>
      <c r="OXM2115" s="34"/>
      <c r="OXN2115" s="34"/>
      <c r="OXO2115" s="34"/>
      <c r="OXP2115" s="34"/>
      <c r="OXQ2115" s="34"/>
      <c r="OXR2115" s="34"/>
      <c r="OXS2115" s="34"/>
      <c r="OXT2115" s="34"/>
      <c r="OXU2115" s="34"/>
      <c r="OXV2115" s="34"/>
      <c r="OXW2115" s="34"/>
      <c r="OXX2115" s="34"/>
      <c r="OXY2115" s="34"/>
      <c r="OXZ2115" s="34"/>
      <c r="OYA2115" s="34"/>
      <c r="OYB2115" s="34"/>
      <c r="OYC2115" s="34"/>
      <c r="OYD2115" s="34"/>
      <c r="OYE2115" s="34"/>
      <c r="OYF2115" s="34"/>
      <c r="OYG2115" s="34"/>
      <c r="OYH2115" s="34"/>
      <c r="OYI2115" s="34"/>
      <c r="OYJ2115" s="34"/>
      <c r="OYK2115" s="34"/>
      <c r="OYL2115" s="34"/>
      <c r="OYM2115" s="34"/>
      <c r="OYN2115" s="34"/>
      <c r="OYO2115" s="34"/>
      <c r="OYP2115" s="34"/>
      <c r="OYQ2115" s="34"/>
      <c r="OYR2115" s="34"/>
      <c r="OYS2115" s="34"/>
      <c r="OYT2115" s="34"/>
      <c r="OYU2115" s="34"/>
      <c r="OYV2115" s="34"/>
      <c r="OYW2115" s="34"/>
      <c r="OYX2115" s="34"/>
      <c r="OYY2115" s="34"/>
      <c r="OYZ2115" s="34"/>
      <c r="OZA2115" s="34"/>
      <c r="OZB2115" s="34"/>
      <c r="OZC2115" s="34"/>
      <c r="OZD2115" s="34"/>
      <c r="OZE2115" s="34"/>
      <c r="OZF2115" s="34"/>
      <c r="OZG2115" s="34"/>
      <c r="OZH2115" s="34"/>
      <c r="OZI2115" s="34"/>
      <c r="OZJ2115" s="34"/>
      <c r="OZK2115" s="34"/>
      <c r="OZL2115" s="34"/>
      <c r="OZM2115" s="34"/>
      <c r="OZN2115" s="34"/>
      <c r="OZO2115" s="34"/>
      <c r="OZP2115" s="34"/>
      <c r="OZQ2115" s="34"/>
      <c r="OZR2115" s="34"/>
      <c r="OZS2115" s="34"/>
      <c r="OZT2115" s="34"/>
      <c r="OZU2115" s="34"/>
      <c r="OZV2115" s="34"/>
      <c r="OZW2115" s="34"/>
      <c r="OZX2115" s="34"/>
      <c r="OZY2115" s="34"/>
      <c r="OZZ2115" s="34"/>
      <c r="PAA2115" s="34"/>
      <c r="PAB2115" s="34"/>
      <c r="PAC2115" s="34"/>
      <c r="PAD2115" s="34"/>
      <c r="PAE2115" s="34"/>
      <c r="PAF2115" s="34"/>
      <c r="PAG2115" s="34"/>
      <c r="PAH2115" s="34"/>
      <c r="PAI2115" s="34"/>
      <c r="PAJ2115" s="34"/>
      <c r="PAK2115" s="34"/>
      <c r="PAL2115" s="34"/>
      <c r="PAM2115" s="34"/>
      <c r="PAN2115" s="34"/>
      <c r="PAO2115" s="34"/>
      <c r="PAP2115" s="34"/>
      <c r="PAQ2115" s="34"/>
      <c r="PAR2115" s="34"/>
      <c r="PAS2115" s="34"/>
      <c r="PAT2115" s="34"/>
      <c r="PAU2115" s="34"/>
      <c r="PAV2115" s="34"/>
      <c r="PAW2115" s="34"/>
      <c r="PAX2115" s="34"/>
      <c r="PAY2115" s="34"/>
      <c r="PAZ2115" s="34"/>
      <c r="PBA2115" s="34"/>
      <c r="PBB2115" s="34"/>
      <c r="PBC2115" s="34"/>
      <c r="PBD2115" s="34"/>
      <c r="PBE2115" s="34"/>
      <c r="PBF2115" s="34"/>
      <c r="PBG2115" s="34"/>
      <c r="PBH2115" s="34"/>
      <c r="PBI2115" s="34"/>
      <c r="PBJ2115" s="34"/>
      <c r="PBK2115" s="34"/>
      <c r="PBL2115" s="34"/>
      <c r="PBM2115" s="34"/>
      <c r="PBN2115" s="34"/>
      <c r="PBO2115" s="34"/>
      <c r="PBP2115" s="34"/>
      <c r="PBQ2115" s="34"/>
      <c r="PBR2115" s="34"/>
      <c r="PBS2115" s="34"/>
      <c r="PBT2115" s="34"/>
      <c r="PBU2115" s="34"/>
      <c r="PBV2115" s="34"/>
      <c r="PBW2115" s="34"/>
      <c r="PBX2115" s="34"/>
      <c r="PBY2115" s="34"/>
      <c r="PBZ2115" s="34"/>
      <c r="PCA2115" s="34"/>
      <c r="PCB2115" s="34"/>
      <c r="PCC2115" s="34"/>
      <c r="PCD2115" s="34"/>
      <c r="PCE2115" s="34"/>
      <c r="PCF2115" s="34"/>
      <c r="PCG2115" s="34"/>
      <c r="PCH2115" s="34"/>
      <c r="PCI2115" s="34"/>
      <c r="PCJ2115" s="34"/>
      <c r="PCK2115" s="34"/>
      <c r="PCL2115" s="34"/>
      <c r="PCM2115" s="34"/>
      <c r="PCN2115" s="34"/>
      <c r="PCO2115" s="34"/>
      <c r="PCP2115" s="34"/>
      <c r="PCQ2115" s="34"/>
      <c r="PCR2115" s="34"/>
      <c r="PCS2115" s="34"/>
      <c r="PCT2115" s="34"/>
      <c r="PCU2115" s="34"/>
      <c r="PCV2115" s="34"/>
      <c r="PCW2115" s="34"/>
      <c r="PCX2115" s="34"/>
      <c r="PCY2115" s="34"/>
      <c r="PCZ2115" s="34"/>
      <c r="PDA2115" s="34"/>
      <c r="PDB2115" s="34"/>
      <c r="PDC2115" s="34"/>
      <c r="PDD2115" s="34"/>
      <c r="PDE2115" s="34"/>
      <c r="PDF2115" s="34"/>
      <c r="PDG2115" s="34"/>
      <c r="PDH2115" s="34"/>
      <c r="PDI2115" s="34"/>
      <c r="PDJ2115" s="34"/>
      <c r="PDK2115" s="34"/>
      <c r="PDL2115" s="34"/>
      <c r="PDM2115" s="34"/>
      <c r="PDN2115" s="34"/>
      <c r="PDO2115" s="34"/>
      <c r="PDP2115" s="34"/>
      <c r="PDQ2115" s="34"/>
      <c r="PDR2115" s="34"/>
      <c r="PDS2115" s="34"/>
      <c r="PDT2115" s="34"/>
      <c r="PDU2115" s="34"/>
      <c r="PDV2115" s="34"/>
      <c r="PDW2115" s="34"/>
      <c r="PDX2115" s="34"/>
      <c r="PDY2115" s="34"/>
      <c r="PDZ2115" s="34"/>
      <c r="PEA2115" s="34"/>
      <c r="PEB2115" s="34"/>
      <c r="PEC2115" s="34"/>
      <c r="PED2115" s="34"/>
      <c r="PEE2115" s="34"/>
      <c r="PEF2115" s="34"/>
      <c r="PEG2115" s="34"/>
      <c r="PEH2115" s="34"/>
      <c r="PEI2115" s="34"/>
      <c r="PEJ2115" s="34"/>
      <c r="PEK2115" s="34"/>
      <c r="PEL2115" s="34"/>
      <c r="PEM2115" s="34"/>
      <c r="PEN2115" s="34"/>
      <c r="PEO2115" s="34"/>
      <c r="PEP2115" s="34"/>
      <c r="PEQ2115" s="34"/>
      <c r="PER2115" s="34"/>
      <c r="PES2115" s="34"/>
      <c r="PET2115" s="34"/>
      <c r="PEU2115" s="34"/>
      <c r="PEV2115" s="34"/>
      <c r="PEW2115" s="34"/>
      <c r="PEX2115" s="34"/>
      <c r="PEY2115" s="34"/>
      <c r="PEZ2115" s="34"/>
      <c r="PFA2115" s="34"/>
      <c r="PFB2115" s="34"/>
      <c r="PFC2115" s="34"/>
      <c r="PFD2115" s="34"/>
      <c r="PFE2115" s="34"/>
      <c r="PFF2115" s="34"/>
      <c r="PFG2115" s="34"/>
      <c r="PFH2115" s="34"/>
      <c r="PFI2115" s="34"/>
      <c r="PFJ2115" s="34"/>
      <c r="PFK2115" s="34"/>
      <c r="PFL2115" s="34"/>
      <c r="PFM2115" s="34"/>
      <c r="PFN2115" s="34"/>
      <c r="PFO2115" s="34"/>
      <c r="PFP2115" s="34"/>
      <c r="PFQ2115" s="34"/>
      <c r="PFR2115" s="34"/>
      <c r="PFS2115" s="34"/>
      <c r="PFT2115" s="34"/>
      <c r="PFU2115" s="34"/>
      <c r="PFV2115" s="34"/>
      <c r="PFW2115" s="34"/>
      <c r="PFX2115" s="34"/>
      <c r="PFY2115" s="34"/>
      <c r="PFZ2115" s="34"/>
      <c r="PGA2115" s="34"/>
      <c r="PGB2115" s="34"/>
      <c r="PGC2115" s="34"/>
      <c r="PGD2115" s="34"/>
      <c r="PGE2115" s="34"/>
      <c r="PGF2115" s="34"/>
      <c r="PGG2115" s="34"/>
      <c r="PGH2115" s="34"/>
      <c r="PGI2115" s="34"/>
      <c r="PGJ2115" s="34"/>
      <c r="PGK2115" s="34"/>
      <c r="PGL2115" s="34"/>
      <c r="PGM2115" s="34"/>
      <c r="PGN2115" s="34"/>
      <c r="PGO2115" s="34"/>
      <c r="PGP2115" s="34"/>
      <c r="PGQ2115" s="34"/>
      <c r="PGR2115" s="34"/>
      <c r="PGS2115" s="34"/>
      <c r="PGT2115" s="34"/>
      <c r="PGU2115" s="34"/>
      <c r="PGV2115" s="34"/>
      <c r="PGW2115" s="34"/>
      <c r="PGX2115" s="34"/>
      <c r="PGY2115" s="34"/>
      <c r="PGZ2115" s="34"/>
      <c r="PHA2115" s="34"/>
      <c r="PHB2115" s="34"/>
      <c r="PHC2115" s="34"/>
      <c r="PHD2115" s="34"/>
      <c r="PHE2115" s="34"/>
      <c r="PHF2115" s="34"/>
      <c r="PHG2115" s="34"/>
      <c r="PHH2115" s="34"/>
      <c r="PHI2115" s="34"/>
      <c r="PHJ2115" s="34"/>
      <c r="PHK2115" s="34"/>
      <c r="PHL2115" s="34"/>
      <c r="PHM2115" s="34"/>
      <c r="PHN2115" s="34"/>
      <c r="PHO2115" s="34"/>
      <c r="PHP2115" s="34"/>
      <c r="PHQ2115" s="34"/>
      <c r="PHR2115" s="34"/>
      <c r="PHS2115" s="34"/>
      <c r="PHT2115" s="34"/>
      <c r="PHU2115" s="34"/>
      <c r="PHV2115" s="34"/>
      <c r="PHW2115" s="34"/>
      <c r="PHX2115" s="34"/>
      <c r="PHY2115" s="34"/>
      <c r="PHZ2115" s="34"/>
      <c r="PIA2115" s="34"/>
      <c r="PIB2115" s="34"/>
      <c r="PIC2115" s="34"/>
      <c r="PID2115" s="34"/>
      <c r="PIE2115" s="34"/>
      <c r="PIF2115" s="34"/>
      <c r="PIG2115" s="34"/>
      <c r="PIH2115" s="34"/>
      <c r="PII2115" s="34"/>
      <c r="PIJ2115" s="34"/>
      <c r="PIK2115" s="34"/>
      <c r="PIL2115" s="34"/>
      <c r="PIM2115" s="34"/>
      <c r="PIN2115" s="34"/>
      <c r="PIO2115" s="34"/>
      <c r="PIP2115" s="34"/>
      <c r="PIQ2115" s="34"/>
      <c r="PIR2115" s="34"/>
      <c r="PIS2115" s="34"/>
      <c r="PIT2115" s="34"/>
      <c r="PIU2115" s="34"/>
      <c r="PIV2115" s="34"/>
      <c r="PIW2115" s="34"/>
      <c r="PIX2115" s="34"/>
      <c r="PIY2115" s="34"/>
      <c r="PIZ2115" s="34"/>
      <c r="PJA2115" s="34"/>
      <c r="PJB2115" s="34"/>
      <c r="PJC2115" s="34"/>
      <c r="PJD2115" s="34"/>
      <c r="PJE2115" s="34"/>
      <c r="PJF2115" s="34"/>
      <c r="PJG2115" s="34"/>
      <c r="PJH2115" s="34"/>
      <c r="PJI2115" s="34"/>
      <c r="PJJ2115" s="34"/>
      <c r="PJK2115" s="34"/>
      <c r="PJL2115" s="34"/>
      <c r="PJM2115" s="34"/>
      <c r="PJN2115" s="34"/>
      <c r="PJO2115" s="34"/>
      <c r="PJP2115" s="34"/>
      <c r="PJQ2115" s="34"/>
      <c r="PJR2115" s="34"/>
      <c r="PJS2115" s="34"/>
      <c r="PJT2115" s="34"/>
      <c r="PJU2115" s="34"/>
      <c r="PJV2115" s="34"/>
      <c r="PJW2115" s="34"/>
      <c r="PJX2115" s="34"/>
      <c r="PJY2115" s="34"/>
      <c r="PJZ2115" s="34"/>
      <c r="PKA2115" s="34"/>
      <c r="PKB2115" s="34"/>
      <c r="PKC2115" s="34"/>
      <c r="PKD2115" s="34"/>
      <c r="PKE2115" s="34"/>
      <c r="PKF2115" s="34"/>
      <c r="PKG2115" s="34"/>
      <c r="PKH2115" s="34"/>
      <c r="PKI2115" s="34"/>
      <c r="PKJ2115" s="34"/>
      <c r="PKK2115" s="34"/>
      <c r="PKL2115" s="34"/>
      <c r="PKM2115" s="34"/>
      <c r="PKN2115" s="34"/>
      <c r="PKO2115" s="34"/>
      <c r="PKP2115" s="34"/>
      <c r="PKQ2115" s="34"/>
      <c r="PKR2115" s="34"/>
      <c r="PKS2115" s="34"/>
      <c r="PKT2115" s="34"/>
      <c r="PKU2115" s="34"/>
      <c r="PKV2115" s="34"/>
      <c r="PKW2115" s="34"/>
      <c r="PKX2115" s="34"/>
      <c r="PKY2115" s="34"/>
      <c r="PKZ2115" s="34"/>
      <c r="PLA2115" s="34"/>
      <c r="PLB2115" s="34"/>
      <c r="PLC2115" s="34"/>
      <c r="PLD2115" s="34"/>
      <c r="PLE2115" s="34"/>
      <c r="PLF2115" s="34"/>
      <c r="PLG2115" s="34"/>
      <c r="PLH2115" s="34"/>
      <c r="PLI2115" s="34"/>
      <c r="PLJ2115" s="34"/>
      <c r="PLK2115" s="34"/>
      <c r="PLL2115" s="34"/>
      <c r="PLM2115" s="34"/>
      <c r="PLN2115" s="34"/>
      <c r="PLO2115" s="34"/>
      <c r="PLP2115" s="34"/>
      <c r="PLQ2115" s="34"/>
      <c r="PLR2115" s="34"/>
      <c r="PLS2115" s="34"/>
      <c r="PLT2115" s="34"/>
      <c r="PLU2115" s="34"/>
      <c r="PLV2115" s="34"/>
      <c r="PLW2115" s="34"/>
      <c r="PLX2115" s="34"/>
      <c r="PLY2115" s="34"/>
      <c r="PLZ2115" s="34"/>
      <c r="PMA2115" s="34"/>
      <c r="PMB2115" s="34"/>
      <c r="PMC2115" s="34"/>
      <c r="PMD2115" s="34"/>
      <c r="PME2115" s="34"/>
      <c r="PMF2115" s="34"/>
      <c r="PMG2115" s="34"/>
      <c r="PMH2115" s="34"/>
      <c r="PMI2115" s="34"/>
      <c r="PMJ2115" s="34"/>
      <c r="PMK2115" s="34"/>
      <c r="PML2115" s="34"/>
      <c r="PMM2115" s="34"/>
      <c r="PMN2115" s="34"/>
      <c r="PMO2115" s="34"/>
      <c r="PMP2115" s="34"/>
      <c r="PMQ2115" s="34"/>
      <c r="PMR2115" s="34"/>
      <c r="PMS2115" s="34"/>
      <c r="PMT2115" s="34"/>
      <c r="PMU2115" s="34"/>
      <c r="PMV2115" s="34"/>
      <c r="PMW2115" s="34"/>
      <c r="PMX2115" s="34"/>
      <c r="PMY2115" s="34"/>
      <c r="PMZ2115" s="34"/>
      <c r="PNA2115" s="34"/>
      <c r="PNB2115" s="34"/>
      <c r="PNC2115" s="34"/>
      <c r="PND2115" s="34"/>
      <c r="PNE2115" s="34"/>
      <c r="PNF2115" s="34"/>
      <c r="PNG2115" s="34"/>
      <c r="PNH2115" s="34"/>
      <c r="PNI2115" s="34"/>
      <c r="PNJ2115" s="34"/>
      <c r="PNK2115" s="34"/>
      <c r="PNL2115" s="34"/>
      <c r="PNM2115" s="34"/>
      <c r="PNN2115" s="34"/>
      <c r="PNO2115" s="34"/>
      <c r="PNP2115" s="34"/>
      <c r="PNQ2115" s="34"/>
      <c r="PNR2115" s="34"/>
      <c r="PNS2115" s="34"/>
      <c r="PNT2115" s="34"/>
      <c r="PNU2115" s="34"/>
      <c r="PNV2115" s="34"/>
      <c r="PNW2115" s="34"/>
      <c r="PNX2115" s="34"/>
      <c r="PNY2115" s="34"/>
      <c r="PNZ2115" s="34"/>
      <c r="POA2115" s="34"/>
      <c r="POB2115" s="34"/>
      <c r="POC2115" s="34"/>
      <c r="POD2115" s="34"/>
      <c r="POE2115" s="34"/>
      <c r="POF2115" s="34"/>
      <c r="POG2115" s="34"/>
      <c r="POH2115" s="34"/>
      <c r="POI2115" s="34"/>
      <c r="POJ2115" s="34"/>
      <c r="POK2115" s="34"/>
      <c r="POL2115" s="34"/>
      <c r="POM2115" s="34"/>
      <c r="PON2115" s="34"/>
      <c r="POO2115" s="34"/>
      <c r="POP2115" s="34"/>
      <c r="POQ2115" s="34"/>
      <c r="POR2115" s="34"/>
      <c r="POS2115" s="34"/>
      <c r="POT2115" s="34"/>
      <c r="POU2115" s="34"/>
      <c r="POV2115" s="34"/>
      <c r="POW2115" s="34"/>
      <c r="POX2115" s="34"/>
      <c r="POY2115" s="34"/>
      <c r="POZ2115" s="34"/>
      <c r="PPA2115" s="34"/>
      <c r="PPB2115" s="34"/>
      <c r="PPC2115" s="34"/>
      <c r="PPD2115" s="34"/>
      <c r="PPE2115" s="34"/>
      <c r="PPF2115" s="34"/>
      <c r="PPG2115" s="34"/>
      <c r="PPH2115" s="34"/>
      <c r="PPI2115" s="34"/>
      <c r="PPJ2115" s="34"/>
      <c r="PPK2115" s="34"/>
      <c r="PPL2115" s="34"/>
      <c r="PPM2115" s="34"/>
      <c r="PPN2115" s="34"/>
      <c r="PPO2115" s="34"/>
      <c r="PPP2115" s="34"/>
      <c r="PPQ2115" s="34"/>
      <c r="PPR2115" s="34"/>
      <c r="PPS2115" s="34"/>
      <c r="PPT2115" s="34"/>
      <c r="PPU2115" s="34"/>
      <c r="PPV2115" s="34"/>
      <c r="PPW2115" s="34"/>
      <c r="PPX2115" s="34"/>
      <c r="PPY2115" s="34"/>
      <c r="PPZ2115" s="34"/>
      <c r="PQA2115" s="34"/>
      <c r="PQB2115" s="34"/>
      <c r="PQC2115" s="34"/>
      <c r="PQD2115" s="34"/>
      <c r="PQE2115" s="34"/>
      <c r="PQF2115" s="34"/>
      <c r="PQG2115" s="34"/>
      <c r="PQH2115" s="34"/>
      <c r="PQI2115" s="34"/>
      <c r="PQJ2115" s="34"/>
      <c r="PQK2115" s="34"/>
      <c r="PQL2115" s="34"/>
      <c r="PQM2115" s="34"/>
      <c r="PQN2115" s="34"/>
      <c r="PQO2115" s="34"/>
      <c r="PQP2115" s="34"/>
      <c r="PQQ2115" s="34"/>
      <c r="PQR2115" s="34"/>
      <c r="PQS2115" s="34"/>
      <c r="PQT2115" s="34"/>
      <c r="PQU2115" s="34"/>
      <c r="PQV2115" s="34"/>
      <c r="PQW2115" s="34"/>
      <c r="PQX2115" s="34"/>
      <c r="PQY2115" s="34"/>
      <c r="PQZ2115" s="34"/>
      <c r="PRA2115" s="34"/>
      <c r="PRB2115" s="34"/>
      <c r="PRC2115" s="34"/>
      <c r="PRD2115" s="34"/>
      <c r="PRE2115" s="34"/>
      <c r="PRF2115" s="34"/>
      <c r="PRG2115" s="34"/>
      <c r="PRH2115" s="34"/>
      <c r="PRI2115" s="34"/>
      <c r="PRJ2115" s="34"/>
      <c r="PRK2115" s="34"/>
      <c r="PRL2115" s="34"/>
      <c r="PRM2115" s="34"/>
      <c r="PRN2115" s="34"/>
      <c r="PRO2115" s="34"/>
      <c r="PRP2115" s="34"/>
      <c r="PRQ2115" s="34"/>
      <c r="PRR2115" s="34"/>
      <c r="PRS2115" s="34"/>
      <c r="PRT2115" s="34"/>
      <c r="PRU2115" s="34"/>
      <c r="PRV2115" s="34"/>
      <c r="PRW2115" s="34"/>
      <c r="PRX2115" s="34"/>
      <c r="PRY2115" s="34"/>
      <c r="PRZ2115" s="34"/>
      <c r="PSA2115" s="34"/>
      <c r="PSB2115" s="34"/>
      <c r="PSC2115" s="34"/>
      <c r="PSD2115" s="34"/>
      <c r="PSE2115" s="34"/>
      <c r="PSF2115" s="34"/>
      <c r="PSG2115" s="34"/>
      <c r="PSH2115" s="34"/>
      <c r="PSI2115" s="34"/>
      <c r="PSJ2115" s="34"/>
      <c r="PSK2115" s="34"/>
      <c r="PSL2115" s="34"/>
      <c r="PSM2115" s="34"/>
      <c r="PSN2115" s="34"/>
      <c r="PSO2115" s="34"/>
      <c r="PSP2115" s="34"/>
      <c r="PSQ2115" s="34"/>
      <c r="PSR2115" s="34"/>
      <c r="PSS2115" s="34"/>
      <c r="PST2115" s="34"/>
      <c r="PSU2115" s="34"/>
      <c r="PSV2115" s="34"/>
      <c r="PSW2115" s="34"/>
      <c r="PSX2115" s="34"/>
      <c r="PSY2115" s="34"/>
      <c r="PSZ2115" s="34"/>
      <c r="PTA2115" s="34"/>
      <c r="PTB2115" s="34"/>
      <c r="PTC2115" s="34"/>
      <c r="PTD2115" s="34"/>
      <c r="PTE2115" s="34"/>
      <c r="PTF2115" s="34"/>
      <c r="PTG2115" s="34"/>
      <c r="PTH2115" s="34"/>
      <c r="PTI2115" s="34"/>
      <c r="PTJ2115" s="34"/>
      <c r="PTK2115" s="34"/>
      <c r="PTL2115" s="34"/>
      <c r="PTM2115" s="34"/>
      <c r="PTN2115" s="34"/>
      <c r="PTO2115" s="34"/>
      <c r="PTP2115" s="34"/>
      <c r="PTQ2115" s="34"/>
      <c r="PTR2115" s="34"/>
      <c r="PTS2115" s="34"/>
      <c r="PTT2115" s="34"/>
      <c r="PTU2115" s="34"/>
      <c r="PTV2115" s="34"/>
      <c r="PTW2115" s="34"/>
      <c r="PTX2115" s="34"/>
      <c r="PTY2115" s="34"/>
      <c r="PTZ2115" s="34"/>
      <c r="PUA2115" s="34"/>
      <c r="PUB2115" s="34"/>
      <c r="PUC2115" s="34"/>
      <c r="PUD2115" s="34"/>
      <c r="PUE2115" s="34"/>
      <c r="PUF2115" s="34"/>
      <c r="PUG2115" s="34"/>
      <c r="PUH2115" s="34"/>
      <c r="PUI2115" s="34"/>
      <c r="PUJ2115" s="34"/>
      <c r="PUK2115" s="34"/>
      <c r="PUL2115" s="34"/>
      <c r="PUM2115" s="34"/>
      <c r="PUN2115" s="34"/>
      <c r="PUO2115" s="34"/>
      <c r="PUP2115" s="34"/>
      <c r="PUQ2115" s="34"/>
      <c r="PUR2115" s="34"/>
      <c r="PUS2115" s="34"/>
      <c r="PUT2115" s="34"/>
      <c r="PUU2115" s="34"/>
      <c r="PUV2115" s="34"/>
      <c r="PUW2115" s="34"/>
      <c r="PUX2115" s="34"/>
      <c r="PUY2115" s="34"/>
      <c r="PUZ2115" s="34"/>
      <c r="PVA2115" s="34"/>
      <c r="PVB2115" s="34"/>
      <c r="PVC2115" s="34"/>
      <c r="PVD2115" s="34"/>
      <c r="PVE2115" s="34"/>
      <c r="PVF2115" s="34"/>
      <c r="PVG2115" s="34"/>
      <c r="PVH2115" s="34"/>
      <c r="PVI2115" s="34"/>
      <c r="PVJ2115" s="34"/>
      <c r="PVK2115" s="34"/>
      <c r="PVL2115" s="34"/>
      <c r="PVM2115" s="34"/>
      <c r="PVN2115" s="34"/>
      <c r="PVO2115" s="34"/>
      <c r="PVP2115" s="34"/>
      <c r="PVQ2115" s="34"/>
      <c r="PVR2115" s="34"/>
      <c r="PVS2115" s="34"/>
      <c r="PVT2115" s="34"/>
      <c r="PVU2115" s="34"/>
      <c r="PVV2115" s="34"/>
      <c r="PVW2115" s="34"/>
      <c r="PVX2115" s="34"/>
      <c r="PVY2115" s="34"/>
      <c r="PVZ2115" s="34"/>
      <c r="PWA2115" s="34"/>
      <c r="PWB2115" s="34"/>
      <c r="PWC2115" s="34"/>
      <c r="PWD2115" s="34"/>
      <c r="PWE2115" s="34"/>
      <c r="PWF2115" s="34"/>
      <c r="PWG2115" s="34"/>
      <c r="PWH2115" s="34"/>
      <c r="PWI2115" s="34"/>
      <c r="PWJ2115" s="34"/>
      <c r="PWK2115" s="34"/>
      <c r="PWL2115" s="34"/>
      <c r="PWM2115" s="34"/>
      <c r="PWN2115" s="34"/>
      <c r="PWO2115" s="34"/>
      <c r="PWP2115" s="34"/>
      <c r="PWQ2115" s="34"/>
      <c r="PWR2115" s="34"/>
      <c r="PWS2115" s="34"/>
      <c r="PWT2115" s="34"/>
      <c r="PWU2115" s="34"/>
      <c r="PWV2115" s="34"/>
      <c r="PWW2115" s="34"/>
      <c r="PWX2115" s="34"/>
      <c r="PWY2115" s="34"/>
      <c r="PWZ2115" s="34"/>
      <c r="PXA2115" s="34"/>
      <c r="PXB2115" s="34"/>
      <c r="PXC2115" s="34"/>
      <c r="PXD2115" s="34"/>
      <c r="PXE2115" s="34"/>
      <c r="PXF2115" s="34"/>
      <c r="PXG2115" s="34"/>
      <c r="PXH2115" s="34"/>
      <c r="PXI2115" s="34"/>
      <c r="PXJ2115" s="34"/>
      <c r="PXK2115" s="34"/>
      <c r="PXL2115" s="34"/>
      <c r="PXM2115" s="34"/>
      <c r="PXN2115" s="34"/>
      <c r="PXO2115" s="34"/>
      <c r="PXP2115" s="34"/>
      <c r="PXQ2115" s="34"/>
      <c r="PXR2115" s="34"/>
      <c r="PXS2115" s="34"/>
      <c r="PXT2115" s="34"/>
      <c r="PXU2115" s="34"/>
      <c r="PXV2115" s="34"/>
      <c r="PXW2115" s="34"/>
      <c r="PXX2115" s="34"/>
      <c r="PXY2115" s="34"/>
      <c r="PXZ2115" s="34"/>
      <c r="PYA2115" s="34"/>
      <c r="PYB2115" s="34"/>
      <c r="PYC2115" s="34"/>
      <c r="PYD2115" s="34"/>
      <c r="PYE2115" s="34"/>
      <c r="PYF2115" s="34"/>
      <c r="PYG2115" s="34"/>
      <c r="PYH2115" s="34"/>
      <c r="PYI2115" s="34"/>
      <c r="PYJ2115" s="34"/>
      <c r="PYK2115" s="34"/>
      <c r="PYL2115" s="34"/>
      <c r="PYM2115" s="34"/>
      <c r="PYN2115" s="34"/>
      <c r="PYO2115" s="34"/>
      <c r="PYP2115" s="34"/>
      <c r="PYQ2115" s="34"/>
      <c r="PYR2115" s="34"/>
      <c r="PYS2115" s="34"/>
      <c r="PYT2115" s="34"/>
      <c r="PYU2115" s="34"/>
      <c r="PYV2115" s="34"/>
      <c r="PYW2115" s="34"/>
      <c r="PYX2115" s="34"/>
      <c r="PYY2115" s="34"/>
      <c r="PYZ2115" s="34"/>
      <c r="PZA2115" s="34"/>
      <c r="PZB2115" s="34"/>
      <c r="PZC2115" s="34"/>
      <c r="PZD2115" s="34"/>
      <c r="PZE2115" s="34"/>
      <c r="PZF2115" s="34"/>
      <c r="PZG2115" s="34"/>
      <c r="PZH2115" s="34"/>
      <c r="PZI2115" s="34"/>
      <c r="PZJ2115" s="34"/>
      <c r="PZK2115" s="34"/>
      <c r="PZL2115" s="34"/>
      <c r="PZM2115" s="34"/>
      <c r="PZN2115" s="34"/>
      <c r="PZO2115" s="34"/>
      <c r="PZP2115" s="34"/>
      <c r="PZQ2115" s="34"/>
      <c r="PZR2115" s="34"/>
      <c r="PZS2115" s="34"/>
      <c r="PZT2115" s="34"/>
      <c r="PZU2115" s="34"/>
      <c r="PZV2115" s="34"/>
      <c r="PZW2115" s="34"/>
      <c r="PZX2115" s="34"/>
      <c r="PZY2115" s="34"/>
      <c r="PZZ2115" s="34"/>
      <c r="QAA2115" s="34"/>
      <c r="QAB2115" s="34"/>
      <c r="QAC2115" s="34"/>
      <c r="QAD2115" s="34"/>
      <c r="QAE2115" s="34"/>
      <c r="QAF2115" s="34"/>
      <c r="QAG2115" s="34"/>
      <c r="QAH2115" s="34"/>
      <c r="QAI2115" s="34"/>
      <c r="QAJ2115" s="34"/>
      <c r="QAK2115" s="34"/>
      <c r="QAL2115" s="34"/>
      <c r="QAM2115" s="34"/>
      <c r="QAN2115" s="34"/>
      <c r="QAO2115" s="34"/>
      <c r="QAP2115" s="34"/>
      <c r="QAQ2115" s="34"/>
      <c r="QAR2115" s="34"/>
      <c r="QAS2115" s="34"/>
      <c r="QAT2115" s="34"/>
      <c r="QAU2115" s="34"/>
      <c r="QAV2115" s="34"/>
      <c r="QAW2115" s="34"/>
      <c r="QAX2115" s="34"/>
      <c r="QAY2115" s="34"/>
      <c r="QAZ2115" s="34"/>
      <c r="QBA2115" s="34"/>
      <c r="QBB2115" s="34"/>
      <c r="QBC2115" s="34"/>
      <c r="QBD2115" s="34"/>
      <c r="QBE2115" s="34"/>
      <c r="QBF2115" s="34"/>
      <c r="QBG2115" s="34"/>
      <c r="QBH2115" s="34"/>
      <c r="QBI2115" s="34"/>
      <c r="QBJ2115" s="34"/>
      <c r="QBK2115" s="34"/>
      <c r="QBL2115" s="34"/>
      <c r="QBM2115" s="34"/>
      <c r="QBN2115" s="34"/>
      <c r="QBO2115" s="34"/>
      <c r="QBP2115" s="34"/>
      <c r="QBQ2115" s="34"/>
      <c r="QBR2115" s="34"/>
      <c r="QBS2115" s="34"/>
      <c r="QBT2115" s="34"/>
      <c r="QBU2115" s="34"/>
      <c r="QBV2115" s="34"/>
      <c r="QBW2115" s="34"/>
      <c r="QBX2115" s="34"/>
      <c r="QBY2115" s="34"/>
      <c r="QBZ2115" s="34"/>
      <c r="QCA2115" s="34"/>
      <c r="QCB2115" s="34"/>
      <c r="QCC2115" s="34"/>
      <c r="QCD2115" s="34"/>
      <c r="QCE2115" s="34"/>
      <c r="QCF2115" s="34"/>
      <c r="QCG2115" s="34"/>
      <c r="QCH2115" s="34"/>
      <c r="QCI2115" s="34"/>
      <c r="QCJ2115" s="34"/>
      <c r="QCK2115" s="34"/>
      <c r="QCL2115" s="34"/>
      <c r="QCM2115" s="34"/>
      <c r="QCN2115" s="34"/>
      <c r="QCO2115" s="34"/>
      <c r="QCP2115" s="34"/>
      <c r="QCQ2115" s="34"/>
      <c r="QCR2115" s="34"/>
      <c r="QCS2115" s="34"/>
      <c r="QCT2115" s="34"/>
      <c r="QCU2115" s="34"/>
      <c r="QCV2115" s="34"/>
      <c r="QCW2115" s="34"/>
      <c r="QCX2115" s="34"/>
      <c r="QCY2115" s="34"/>
      <c r="QCZ2115" s="34"/>
      <c r="QDA2115" s="34"/>
      <c r="QDB2115" s="34"/>
      <c r="QDC2115" s="34"/>
      <c r="QDD2115" s="34"/>
      <c r="QDE2115" s="34"/>
      <c r="QDF2115" s="34"/>
      <c r="QDG2115" s="34"/>
      <c r="QDH2115" s="34"/>
      <c r="QDI2115" s="34"/>
      <c r="QDJ2115" s="34"/>
      <c r="QDK2115" s="34"/>
      <c r="QDL2115" s="34"/>
      <c r="QDM2115" s="34"/>
      <c r="QDN2115" s="34"/>
      <c r="QDO2115" s="34"/>
      <c r="QDP2115" s="34"/>
      <c r="QDQ2115" s="34"/>
      <c r="QDR2115" s="34"/>
      <c r="QDS2115" s="34"/>
      <c r="QDT2115" s="34"/>
      <c r="QDU2115" s="34"/>
      <c r="QDV2115" s="34"/>
      <c r="QDW2115" s="34"/>
      <c r="QDX2115" s="34"/>
      <c r="QDY2115" s="34"/>
      <c r="QDZ2115" s="34"/>
      <c r="QEA2115" s="34"/>
      <c r="QEB2115" s="34"/>
      <c r="QEC2115" s="34"/>
      <c r="QED2115" s="34"/>
      <c r="QEE2115" s="34"/>
      <c r="QEF2115" s="34"/>
      <c r="QEG2115" s="34"/>
      <c r="QEH2115" s="34"/>
      <c r="QEI2115" s="34"/>
      <c r="QEJ2115" s="34"/>
      <c r="QEK2115" s="34"/>
      <c r="QEL2115" s="34"/>
      <c r="QEM2115" s="34"/>
      <c r="QEN2115" s="34"/>
      <c r="QEO2115" s="34"/>
      <c r="QEP2115" s="34"/>
      <c r="QEQ2115" s="34"/>
      <c r="QER2115" s="34"/>
      <c r="QES2115" s="34"/>
      <c r="QET2115" s="34"/>
      <c r="QEU2115" s="34"/>
      <c r="QEV2115" s="34"/>
      <c r="QEW2115" s="34"/>
      <c r="QEX2115" s="34"/>
      <c r="QEY2115" s="34"/>
      <c r="QEZ2115" s="34"/>
      <c r="QFA2115" s="34"/>
      <c r="QFB2115" s="34"/>
      <c r="QFC2115" s="34"/>
      <c r="QFD2115" s="34"/>
      <c r="QFE2115" s="34"/>
      <c r="QFF2115" s="34"/>
      <c r="QFG2115" s="34"/>
      <c r="QFH2115" s="34"/>
      <c r="QFI2115" s="34"/>
      <c r="QFJ2115" s="34"/>
      <c r="QFK2115" s="34"/>
      <c r="QFL2115" s="34"/>
      <c r="QFM2115" s="34"/>
      <c r="QFN2115" s="34"/>
      <c r="QFO2115" s="34"/>
      <c r="QFP2115" s="34"/>
      <c r="QFQ2115" s="34"/>
      <c r="QFR2115" s="34"/>
      <c r="QFS2115" s="34"/>
      <c r="QFT2115" s="34"/>
      <c r="QFU2115" s="34"/>
      <c r="QFV2115" s="34"/>
      <c r="QFW2115" s="34"/>
      <c r="QFX2115" s="34"/>
      <c r="QFY2115" s="34"/>
      <c r="QFZ2115" s="34"/>
      <c r="QGA2115" s="34"/>
      <c r="QGB2115" s="34"/>
      <c r="QGC2115" s="34"/>
      <c r="QGD2115" s="34"/>
      <c r="QGE2115" s="34"/>
      <c r="QGF2115" s="34"/>
      <c r="QGG2115" s="34"/>
      <c r="QGH2115" s="34"/>
      <c r="QGI2115" s="34"/>
      <c r="QGJ2115" s="34"/>
      <c r="QGK2115" s="34"/>
      <c r="QGL2115" s="34"/>
      <c r="QGM2115" s="34"/>
      <c r="QGN2115" s="34"/>
      <c r="QGO2115" s="34"/>
      <c r="QGP2115" s="34"/>
      <c r="QGQ2115" s="34"/>
      <c r="QGR2115" s="34"/>
      <c r="QGS2115" s="34"/>
      <c r="QGT2115" s="34"/>
      <c r="QGU2115" s="34"/>
      <c r="QGV2115" s="34"/>
      <c r="QGW2115" s="34"/>
      <c r="QGX2115" s="34"/>
      <c r="QGY2115" s="34"/>
      <c r="QGZ2115" s="34"/>
      <c r="QHA2115" s="34"/>
      <c r="QHB2115" s="34"/>
      <c r="QHC2115" s="34"/>
      <c r="QHD2115" s="34"/>
      <c r="QHE2115" s="34"/>
      <c r="QHF2115" s="34"/>
      <c r="QHG2115" s="34"/>
      <c r="QHH2115" s="34"/>
      <c r="QHI2115" s="34"/>
      <c r="QHJ2115" s="34"/>
      <c r="QHK2115" s="34"/>
      <c r="QHL2115" s="34"/>
      <c r="QHM2115" s="34"/>
      <c r="QHN2115" s="34"/>
      <c r="QHO2115" s="34"/>
      <c r="QHP2115" s="34"/>
      <c r="QHQ2115" s="34"/>
      <c r="QHR2115" s="34"/>
      <c r="QHS2115" s="34"/>
      <c r="QHT2115" s="34"/>
      <c r="QHU2115" s="34"/>
      <c r="QHV2115" s="34"/>
      <c r="QHW2115" s="34"/>
      <c r="QHX2115" s="34"/>
      <c r="QHY2115" s="34"/>
      <c r="QHZ2115" s="34"/>
      <c r="QIA2115" s="34"/>
      <c r="QIB2115" s="34"/>
      <c r="QIC2115" s="34"/>
      <c r="QID2115" s="34"/>
      <c r="QIE2115" s="34"/>
      <c r="QIF2115" s="34"/>
      <c r="QIG2115" s="34"/>
      <c r="QIH2115" s="34"/>
      <c r="QII2115" s="34"/>
      <c r="QIJ2115" s="34"/>
      <c r="QIK2115" s="34"/>
      <c r="QIL2115" s="34"/>
      <c r="QIM2115" s="34"/>
      <c r="QIN2115" s="34"/>
      <c r="QIO2115" s="34"/>
      <c r="QIP2115" s="34"/>
      <c r="QIQ2115" s="34"/>
      <c r="QIR2115" s="34"/>
      <c r="QIS2115" s="34"/>
      <c r="QIT2115" s="34"/>
      <c r="QIU2115" s="34"/>
      <c r="QIV2115" s="34"/>
      <c r="QIW2115" s="34"/>
      <c r="QIX2115" s="34"/>
      <c r="QIY2115" s="34"/>
      <c r="QIZ2115" s="34"/>
      <c r="QJA2115" s="34"/>
      <c r="QJB2115" s="34"/>
      <c r="QJC2115" s="34"/>
      <c r="QJD2115" s="34"/>
      <c r="QJE2115" s="34"/>
      <c r="QJF2115" s="34"/>
      <c r="QJG2115" s="34"/>
      <c r="QJH2115" s="34"/>
      <c r="QJI2115" s="34"/>
      <c r="QJJ2115" s="34"/>
      <c r="QJK2115" s="34"/>
      <c r="QJL2115" s="34"/>
      <c r="QJM2115" s="34"/>
      <c r="QJN2115" s="34"/>
      <c r="QJO2115" s="34"/>
      <c r="QJP2115" s="34"/>
      <c r="QJQ2115" s="34"/>
      <c r="QJR2115" s="34"/>
      <c r="QJS2115" s="34"/>
      <c r="QJT2115" s="34"/>
      <c r="QJU2115" s="34"/>
      <c r="QJV2115" s="34"/>
      <c r="QJW2115" s="34"/>
      <c r="QJX2115" s="34"/>
      <c r="QJY2115" s="34"/>
      <c r="QJZ2115" s="34"/>
      <c r="QKA2115" s="34"/>
      <c r="QKB2115" s="34"/>
      <c r="QKC2115" s="34"/>
      <c r="QKD2115" s="34"/>
      <c r="QKE2115" s="34"/>
      <c r="QKF2115" s="34"/>
      <c r="QKG2115" s="34"/>
      <c r="QKH2115" s="34"/>
      <c r="QKI2115" s="34"/>
      <c r="QKJ2115" s="34"/>
      <c r="QKK2115" s="34"/>
      <c r="QKL2115" s="34"/>
      <c r="QKM2115" s="34"/>
      <c r="QKN2115" s="34"/>
      <c r="QKO2115" s="34"/>
      <c r="QKP2115" s="34"/>
      <c r="QKQ2115" s="34"/>
      <c r="QKR2115" s="34"/>
      <c r="QKS2115" s="34"/>
      <c r="QKT2115" s="34"/>
      <c r="QKU2115" s="34"/>
      <c r="QKV2115" s="34"/>
      <c r="QKW2115" s="34"/>
      <c r="QKX2115" s="34"/>
      <c r="QKY2115" s="34"/>
      <c r="QKZ2115" s="34"/>
      <c r="QLA2115" s="34"/>
      <c r="QLB2115" s="34"/>
      <c r="QLC2115" s="34"/>
      <c r="QLD2115" s="34"/>
      <c r="QLE2115" s="34"/>
      <c r="QLF2115" s="34"/>
      <c r="QLG2115" s="34"/>
      <c r="QLH2115" s="34"/>
      <c r="QLI2115" s="34"/>
      <c r="QLJ2115" s="34"/>
      <c r="QLK2115" s="34"/>
      <c r="QLL2115" s="34"/>
      <c r="QLM2115" s="34"/>
      <c r="QLN2115" s="34"/>
      <c r="QLO2115" s="34"/>
      <c r="QLP2115" s="34"/>
      <c r="QLQ2115" s="34"/>
      <c r="QLR2115" s="34"/>
      <c r="QLS2115" s="34"/>
      <c r="QLT2115" s="34"/>
      <c r="QLU2115" s="34"/>
      <c r="QLV2115" s="34"/>
      <c r="QLW2115" s="34"/>
      <c r="QLX2115" s="34"/>
      <c r="QLY2115" s="34"/>
      <c r="QLZ2115" s="34"/>
      <c r="QMA2115" s="34"/>
      <c r="QMB2115" s="34"/>
      <c r="QMC2115" s="34"/>
      <c r="QMD2115" s="34"/>
      <c r="QME2115" s="34"/>
      <c r="QMF2115" s="34"/>
      <c r="QMG2115" s="34"/>
      <c r="QMH2115" s="34"/>
      <c r="QMI2115" s="34"/>
      <c r="QMJ2115" s="34"/>
      <c r="QMK2115" s="34"/>
      <c r="QML2115" s="34"/>
      <c r="QMM2115" s="34"/>
      <c r="QMN2115" s="34"/>
      <c r="QMO2115" s="34"/>
      <c r="QMP2115" s="34"/>
      <c r="QMQ2115" s="34"/>
      <c r="QMR2115" s="34"/>
      <c r="QMS2115" s="34"/>
      <c r="QMT2115" s="34"/>
      <c r="QMU2115" s="34"/>
      <c r="QMV2115" s="34"/>
      <c r="QMW2115" s="34"/>
      <c r="QMX2115" s="34"/>
      <c r="QMY2115" s="34"/>
      <c r="QMZ2115" s="34"/>
      <c r="QNA2115" s="34"/>
      <c r="QNB2115" s="34"/>
      <c r="QNC2115" s="34"/>
      <c r="QND2115" s="34"/>
      <c r="QNE2115" s="34"/>
      <c r="QNF2115" s="34"/>
      <c r="QNG2115" s="34"/>
      <c r="QNH2115" s="34"/>
      <c r="QNI2115" s="34"/>
      <c r="QNJ2115" s="34"/>
      <c r="QNK2115" s="34"/>
      <c r="QNL2115" s="34"/>
      <c r="QNM2115" s="34"/>
      <c r="QNN2115" s="34"/>
      <c r="QNO2115" s="34"/>
      <c r="QNP2115" s="34"/>
      <c r="QNQ2115" s="34"/>
      <c r="QNR2115" s="34"/>
      <c r="QNS2115" s="34"/>
      <c r="QNT2115" s="34"/>
      <c r="QNU2115" s="34"/>
      <c r="QNV2115" s="34"/>
      <c r="QNW2115" s="34"/>
      <c r="QNX2115" s="34"/>
      <c r="QNY2115" s="34"/>
      <c r="QNZ2115" s="34"/>
      <c r="QOA2115" s="34"/>
      <c r="QOB2115" s="34"/>
      <c r="QOC2115" s="34"/>
      <c r="QOD2115" s="34"/>
      <c r="QOE2115" s="34"/>
      <c r="QOF2115" s="34"/>
      <c r="QOG2115" s="34"/>
      <c r="QOH2115" s="34"/>
      <c r="QOI2115" s="34"/>
      <c r="QOJ2115" s="34"/>
      <c r="QOK2115" s="34"/>
      <c r="QOL2115" s="34"/>
      <c r="QOM2115" s="34"/>
      <c r="QON2115" s="34"/>
      <c r="QOO2115" s="34"/>
      <c r="QOP2115" s="34"/>
      <c r="QOQ2115" s="34"/>
      <c r="QOR2115" s="34"/>
      <c r="QOS2115" s="34"/>
      <c r="QOT2115" s="34"/>
      <c r="QOU2115" s="34"/>
      <c r="QOV2115" s="34"/>
      <c r="QOW2115" s="34"/>
      <c r="QOX2115" s="34"/>
      <c r="QOY2115" s="34"/>
      <c r="QOZ2115" s="34"/>
      <c r="QPA2115" s="34"/>
      <c r="QPB2115" s="34"/>
      <c r="QPC2115" s="34"/>
      <c r="QPD2115" s="34"/>
      <c r="QPE2115" s="34"/>
      <c r="QPF2115" s="34"/>
      <c r="QPG2115" s="34"/>
      <c r="QPH2115" s="34"/>
      <c r="QPI2115" s="34"/>
      <c r="QPJ2115" s="34"/>
      <c r="QPK2115" s="34"/>
      <c r="QPL2115" s="34"/>
      <c r="QPM2115" s="34"/>
      <c r="QPN2115" s="34"/>
      <c r="QPO2115" s="34"/>
      <c r="QPP2115" s="34"/>
      <c r="QPQ2115" s="34"/>
      <c r="QPR2115" s="34"/>
      <c r="QPS2115" s="34"/>
      <c r="QPT2115" s="34"/>
      <c r="QPU2115" s="34"/>
      <c r="QPV2115" s="34"/>
      <c r="QPW2115" s="34"/>
      <c r="QPX2115" s="34"/>
      <c r="QPY2115" s="34"/>
      <c r="QPZ2115" s="34"/>
      <c r="QQA2115" s="34"/>
      <c r="QQB2115" s="34"/>
      <c r="QQC2115" s="34"/>
      <c r="QQD2115" s="34"/>
      <c r="QQE2115" s="34"/>
      <c r="QQF2115" s="34"/>
      <c r="QQG2115" s="34"/>
      <c r="QQH2115" s="34"/>
      <c r="QQI2115" s="34"/>
      <c r="QQJ2115" s="34"/>
      <c r="QQK2115" s="34"/>
      <c r="QQL2115" s="34"/>
      <c r="QQM2115" s="34"/>
      <c r="QQN2115" s="34"/>
      <c r="QQO2115" s="34"/>
      <c r="QQP2115" s="34"/>
      <c r="QQQ2115" s="34"/>
      <c r="QQR2115" s="34"/>
      <c r="QQS2115" s="34"/>
      <c r="QQT2115" s="34"/>
      <c r="QQU2115" s="34"/>
      <c r="QQV2115" s="34"/>
      <c r="QQW2115" s="34"/>
      <c r="QQX2115" s="34"/>
      <c r="QQY2115" s="34"/>
      <c r="QQZ2115" s="34"/>
      <c r="QRA2115" s="34"/>
      <c r="QRB2115" s="34"/>
      <c r="QRC2115" s="34"/>
      <c r="QRD2115" s="34"/>
      <c r="QRE2115" s="34"/>
      <c r="QRF2115" s="34"/>
      <c r="QRG2115" s="34"/>
      <c r="QRH2115" s="34"/>
      <c r="QRI2115" s="34"/>
      <c r="QRJ2115" s="34"/>
      <c r="QRK2115" s="34"/>
      <c r="QRL2115" s="34"/>
      <c r="QRM2115" s="34"/>
      <c r="QRN2115" s="34"/>
      <c r="QRO2115" s="34"/>
      <c r="QRP2115" s="34"/>
      <c r="QRQ2115" s="34"/>
      <c r="QRR2115" s="34"/>
      <c r="QRS2115" s="34"/>
      <c r="QRT2115" s="34"/>
      <c r="QRU2115" s="34"/>
      <c r="QRV2115" s="34"/>
      <c r="QRW2115" s="34"/>
      <c r="QRX2115" s="34"/>
      <c r="QRY2115" s="34"/>
      <c r="QRZ2115" s="34"/>
      <c r="QSA2115" s="34"/>
      <c r="QSB2115" s="34"/>
      <c r="QSC2115" s="34"/>
      <c r="QSD2115" s="34"/>
      <c r="QSE2115" s="34"/>
      <c r="QSF2115" s="34"/>
      <c r="QSG2115" s="34"/>
      <c r="QSH2115" s="34"/>
      <c r="QSI2115" s="34"/>
      <c r="QSJ2115" s="34"/>
      <c r="QSK2115" s="34"/>
      <c r="QSL2115" s="34"/>
      <c r="QSM2115" s="34"/>
      <c r="QSN2115" s="34"/>
      <c r="QSO2115" s="34"/>
      <c r="QSP2115" s="34"/>
      <c r="QSQ2115" s="34"/>
      <c r="QSR2115" s="34"/>
      <c r="QSS2115" s="34"/>
      <c r="QST2115" s="34"/>
      <c r="QSU2115" s="34"/>
      <c r="QSV2115" s="34"/>
      <c r="QSW2115" s="34"/>
      <c r="QSX2115" s="34"/>
      <c r="QSY2115" s="34"/>
      <c r="QSZ2115" s="34"/>
      <c r="QTA2115" s="34"/>
      <c r="QTB2115" s="34"/>
      <c r="QTC2115" s="34"/>
      <c r="QTD2115" s="34"/>
      <c r="QTE2115" s="34"/>
      <c r="QTF2115" s="34"/>
      <c r="QTG2115" s="34"/>
      <c r="QTH2115" s="34"/>
      <c r="QTI2115" s="34"/>
      <c r="QTJ2115" s="34"/>
      <c r="QTK2115" s="34"/>
      <c r="QTL2115" s="34"/>
      <c r="QTM2115" s="34"/>
      <c r="QTN2115" s="34"/>
      <c r="QTO2115" s="34"/>
      <c r="QTP2115" s="34"/>
      <c r="QTQ2115" s="34"/>
      <c r="QTR2115" s="34"/>
      <c r="QTS2115" s="34"/>
      <c r="QTT2115" s="34"/>
      <c r="QTU2115" s="34"/>
      <c r="QTV2115" s="34"/>
      <c r="QTW2115" s="34"/>
      <c r="QTX2115" s="34"/>
      <c r="QTY2115" s="34"/>
      <c r="QTZ2115" s="34"/>
      <c r="QUA2115" s="34"/>
      <c r="QUB2115" s="34"/>
      <c r="QUC2115" s="34"/>
      <c r="QUD2115" s="34"/>
      <c r="QUE2115" s="34"/>
      <c r="QUF2115" s="34"/>
      <c r="QUG2115" s="34"/>
      <c r="QUH2115" s="34"/>
      <c r="QUI2115" s="34"/>
      <c r="QUJ2115" s="34"/>
      <c r="QUK2115" s="34"/>
      <c r="QUL2115" s="34"/>
      <c r="QUM2115" s="34"/>
      <c r="QUN2115" s="34"/>
      <c r="QUO2115" s="34"/>
      <c r="QUP2115" s="34"/>
      <c r="QUQ2115" s="34"/>
      <c r="QUR2115" s="34"/>
      <c r="QUS2115" s="34"/>
      <c r="QUT2115" s="34"/>
      <c r="QUU2115" s="34"/>
      <c r="QUV2115" s="34"/>
      <c r="QUW2115" s="34"/>
      <c r="QUX2115" s="34"/>
      <c r="QUY2115" s="34"/>
      <c r="QUZ2115" s="34"/>
      <c r="QVA2115" s="34"/>
      <c r="QVB2115" s="34"/>
      <c r="QVC2115" s="34"/>
      <c r="QVD2115" s="34"/>
      <c r="QVE2115" s="34"/>
      <c r="QVF2115" s="34"/>
      <c r="QVG2115" s="34"/>
      <c r="QVH2115" s="34"/>
      <c r="QVI2115" s="34"/>
      <c r="QVJ2115" s="34"/>
      <c r="QVK2115" s="34"/>
      <c r="QVL2115" s="34"/>
      <c r="QVM2115" s="34"/>
      <c r="QVN2115" s="34"/>
      <c r="QVO2115" s="34"/>
      <c r="QVP2115" s="34"/>
      <c r="QVQ2115" s="34"/>
      <c r="QVR2115" s="34"/>
      <c r="QVS2115" s="34"/>
      <c r="QVT2115" s="34"/>
      <c r="QVU2115" s="34"/>
      <c r="QVV2115" s="34"/>
      <c r="QVW2115" s="34"/>
      <c r="QVX2115" s="34"/>
      <c r="QVY2115" s="34"/>
      <c r="QVZ2115" s="34"/>
      <c r="QWA2115" s="34"/>
      <c r="QWB2115" s="34"/>
      <c r="QWC2115" s="34"/>
      <c r="QWD2115" s="34"/>
      <c r="QWE2115" s="34"/>
      <c r="QWF2115" s="34"/>
      <c r="QWG2115" s="34"/>
      <c r="QWH2115" s="34"/>
      <c r="QWI2115" s="34"/>
      <c r="QWJ2115" s="34"/>
      <c r="QWK2115" s="34"/>
      <c r="QWL2115" s="34"/>
      <c r="QWM2115" s="34"/>
      <c r="QWN2115" s="34"/>
      <c r="QWO2115" s="34"/>
      <c r="QWP2115" s="34"/>
      <c r="QWQ2115" s="34"/>
      <c r="QWR2115" s="34"/>
      <c r="QWS2115" s="34"/>
      <c r="QWT2115" s="34"/>
      <c r="QWU2115" s="34"/>
      <c r="QWV2115" s="34"/>
      <c r="QWW2115" s="34"/>
      <c r="QWX2115" s="34"/>
      <c r="QWY2115" s="34"/>
      <c r="QWZ2115" s="34"/>
      <c r="QXA2115" s="34"/>
      <c r="QXB2115" s="34"/>
      <c r="QXC2115" s="34"/>
      <c r="QXD2115" s="34"/>
      <c r="QXE2115" s="34"/>
      <c r="QXF2115" s="34"/>
      <c r="QXG2115" s="34"/>
      <c r="QXH2115" s="34"/>
      <c r="QXI2115" s="34"/>
      <c r="QXJ2115" s="34"/>
      <c r="QXK2115" s="34"/>
      <c r="QXL2115" s="34"/>
      <c r="QXM2115" s="34"/>
      <c r="QXN2115" s="34"/>
      <c r="QXO2115" s="34"/>
      <c r="QXP2115" s="34"/>
      <c r="QXQ2115" s="34"/>
      <c r="QXR2115" s="34"/>
      <c r="QXS2115" s="34"/>
      <c r="QXT2115" s="34"/>
      <c r="QXU2115" s="34"/>
      <c r="QXV2115" s="34"/>
      <c r="QXW2115" s="34"/>
      <c r="QXX2115" s="34"/>
      <c r="QXY2115" s="34"/>
      <c r="QXZ2115" s="34"/>
      <c r="QYA2115" s="34"/>
      <c r="QYB2115" s="34"/>
      <c r="QYC2115" s="34"/>
      <c r="QYD2115" s="34"/>
      <c r="QYE2115" s="34"/>
      <c r="QYF2115" s="34"/>
      <c r="QYG2115" s="34"/>
      <c r="QYH2115" s="34"/>
      <c r="QYI2115" s="34"/>
      <c r="QYJ2115" s="34"/>
      <c r="QYK2115" s="34"/>
      <c r="QYL2115" s="34"/>
      <c r="QYM2115" s="34"/>
      <c r="QYN2115" s="34"/>
      <c r="QYO2115" s="34"/>
      <c r="QYP2115" s="34"/>
      <c r="QYQ2115" s="34"/>
      <c r="QYR2115" s="34"/>
      <c r="QYS2115" s="34"/>
      <c r="QYT2115" s="34"/>
      <c r="QYU2115" s="34"/>
      <c r="QYV2115" s="34"/>
      <c r="QYW2115" s="34"/>
      <c r="QYX2115" s="34"/>
      <c r="QYY2115" s="34"/>
      <c r="QYZ2115" s="34"/>
      <c r="QZA2115" s="34"/>
      <c r="QZB2115" s="34"/>
      <c r="QZC2115" s="34"/>
      <c r="QZD2115" s="34"/>
      <c r="QZE2115" s="34"/>
      <c r="QZF2115" s="34"/>
      <c r="QZG2115" s="34"/>
      <c r="QZH2115" s="34"/>
      <c r="QZI2115" s="34"/>
      <c r="QZJ2115" s="34"/>
      <c r="QZK2115" s="34"/>
      <c r="QZL2115" s="34"/>
      <c r="QZM2115" s="34"/>
      <c r="QZN2115" s="34"/>
      <c r="QZO2115" s="34"/>
      <c r="QZP2115" s="34"/>
      <c r="QZQ2115" s="34"/>
      <c r="QZR2115" s="34"/>
      <c r="QZS2115" s="34"/>
      <c r="QZT2115" s="34"/>
      <c r="QZU2115" s="34"/>
      <c r="QZV2115" s="34"/>
      <c r="QZW2115" s="34"/>
      <c r="QZX2115" s="34"/>
      <c r="QZY2115" s="34"/>
      <c r="QZZ2115" s="34"/>
      <c r="RAA2115" s="34"/>
      <c r="RAB2115" s="34"/>
      <c r="RAC2115" s="34"/>
      <c r="RAD2115" s="34"/>
      <c r="RAE2115" s="34"/>
      <c r="RAF2115" s="34"/>
      <c r="RAG2115" s="34"/>
      <c r="RAH2115" s="34"/>
      <c r="RAI2115" s="34"/>
      <c r="RAJ2115" s="34"/>
      <c r="RAK2115" s="34"/>
      <c r="RAL2115" s="34"/>
      <c r="RAM2115" s="34"/>
      <c r="RAN2115" s="34"/>
      <c r="RAO2115" s="34"/>
      <c r="RAP2115" s="34"/>
      <c r="RAQ2115" s="34"/>
      <c r="RAR2115" s="34"/>
      <c r="RAS2115" s="34"/>
      <c r="RAT2115" s="34"/>
      <c r="RAU2115" s="34"/>
      <c r="RAV2115" s="34"/>
      <c r="RAW2115" s="34"/>
      <c r="RAX2115" s="34"/>
      <c r="RAY2115" s="34"/>
      <c r="RAZ2115" s="34"/>
      <c r="RBA2115" s="34"/>
      <c r="RBB2115" s="34"/>
      <c r="RBC2115" s="34"/>
      <c r="RBD2115" s="34"/>
      <c r="RBE2115" s="34"/>
      <c r="RBF2115" s="34"/>
      <c r="RBG2115" s="34"/>
      <c r="RBH2115" s="34"/>
      <c r="RBI2115" s="34"/>
      <c r="RBJ2115" s="34"/>
      <c r="RBK2115" s="34"/>
      <c r="RBL2115" s="34"/>
      <c r="RBM2115" s="34"/>
      <c r="RBN2115" s="34"/>
      <c r="RBO2115" s="34"/>
      <c r="RBP2115" s="34"/>
      <c r="RBQ2115" s="34"/>
      <c r="RBR2115" s="34"/>
      <c r="RBS2115" s="34"/>
      <c r="RBT2115" s="34"/>
      <c r="RBU2115" s="34"/>
      <c r="RBV2115" s="34"/>
      <c r="RBW2115" s="34"/>
      <c r="RBX2115" s="34"/>
      <c r="RBY2115" s="34"/>
      <c r="RBZ2115" s="34"/>
      <c r="RCA2115" s="34"/>
      <c r="RCB2115" s="34"/>
      <c r="RCC2115" s="34"/>
      <c r="RCD2115" s="34"/>
      <c r="RCE2115" s="34"/>
      <c r="RCF2115" s="34"/>
      <c r="RCG2115" s="34"/>
      <c r="RCH2115" s="34"/>
      <c r="RCI2115" s="34"/>
      <c r="RCJ2115" s="34"/>
      <c r="RCK2115" s="34"/>
      <c r="RCL2115" s="34"/>
      <c r="RCM2115" s="34"/>
      <c r="RCN2115" s="34"/>
      <c r="RCO2115" s="34"/>
      <c r="RCP2115" s="34"/>
      <c r="RCQ2115" s="34"/>
      <c r="RCR2115" s="34"/>
      <c r="RCS2115" s="34"/>
      <c r="RCT2115" s="34"/>
      <c r="RCU2115" s="34"/>
      <c r="RCV2115" s="34"/>
      <c r="RCW2115" s="34"/>
      <c r="RCX2115" s="34"/>
      <c r="RCY2115" s="34"/>
      <c r="RCZ2115" s="34"/>
      <c r="RDA2115" s="34"/>
      <c r="RDB2115" s="34"/>
      <c r="RDC2115" s="34"/>
      <c r="RDD2115" s="34"/>
      <c r="RDE2115" s="34"/>
      <c r="RDF2115" s="34"/>
      <c r="RDG2115" s="34"/>
      <c r="RDH2115" s="34"/>
      <c r="RDI2115" s="34"/>
      <c r="RDJ2115" s="34"/>
      <c r="RDK2115" s="34"/>
      <c r="RDL2115" s="34"/>
      <c r="RDM2115" s="34"/>
      <c r="RDN2115" s="34"/>
      <c r="RDO2115" s="34"/>
      <c r="RDP2115" s="34"/>
      <c r="RDQ2115" s="34"/>
      <c r="RDR2115" s="34"/>
      <c r="RDS2115" s="34"/>
      <c r="RDT2115" s="34"/>
      <c r="RDU2115" s="34"/>
      <c r="RDV2115" s="34"/>
      <c r="RDW2115" s="34"/>
      <c r="RDX2115" s="34"/>
      <c r="RDY2115" s="34"/>
      <c r="RDZ2115" s="34"/>
      <c r="REA2115" s="34"/>
      <c r="REB2115" s="34"/>
      <c r="REC2115" s="34"/>
      <c r="RED2115" s="34"/>
      <c r="REE2115" s="34"/>
      <c r="REF2115" s="34"/>
      <c r="REG2115" s="34"/>
      <c r="REH2115" s="34"/>
      <c r="REI2115" s="34"/>
      <c r="REJ2115" s="34"/>
      <c r="REK2115" s="34"/>
      <c r="REL2115" s="34"/>
      <c r="REM2115" s="34"/>
      <c r="REN2115" s="34"/>
      <c r="REO2115" s="34"/>
      <c r="REP2115" s="34"/>
      <c r="REQ2115" s="34"/>
      <c r="RER2115" s="34"/>
      <c r="RES2115" s="34"/>
      <c r="RET2115" s="34"/>
      <c r="REU2115" s="34"/>
      <c r="REV2115" s="34"/>
      <c r="REW2115" s="34"/>
      <c r="REX2115" s="34"/>
      <c r="REY2115" s="34"/>
      <c r="REZ2115" s="34"/>
      <c r="RFA2115" s="34"/>
      <c r="RFB2115" s="34"/>
      <c r="RFC2115" s="34"/>
      <c r="RFD2115" s="34"/>
      <c r="RFE2115" s="34"/>
      <c r="RFF2115" s="34"/>
      <c r="RFG2115" s="34"/>
      <c r="RFH2115" s="34"/>
      <c r="RFI2115" s="34"/>
      <c r="RFJ2115" s="34"/>
      <c r="RFK2115" s="34"/>
      <c r="RFL2115" s="34"/>
      <c r="RFM2115" s="34"/>
      <c r="RFN2115" s="34"/>
      <c r="RFO2115" s="34"/>
      <c r="RFP2115" s="34"/>
      <c r="RFQ2115" s="34"/>
      <c r="RFR2115" s="34"/>
      <c r="RFS2115" s="34"/>
      <c r="RFT2115" s="34"/>
      <c r="RFU2115" s="34"/>
      <c r="RFV2115" s="34"/>
      <c r="RFW2115" s="34"/>
      <c r="RFX2115" s="34"/>
      <c r="RFY2115" s="34"/>
      <c r="RFZ2115" s="34"/>
      <c r="RGA2115" s="34"/>
      <c r="RGB2115" s="34"/>
      <c r="RGC2115" s="34"/>
      <c r="RGD2115" s="34"/>
      <c r="RGE2115" s="34"/>
      <c r="RGF2115" s="34"/>
      <c r="RGG2115" s="34"/>
      <c r="RGH2115" s="34"/>
      <c r="RGI2115" s="34"/>
      <c r="RGJ2115" s="34"/>
      <c r="RGK2115" s="34"/>
      <c r="RGL2115" s="34"/>
      <c r="RGM2115" s="34"/>
      <c r="RGN2115" s="34"/>
      <c r="RGO2115" s="34"/>
      <c r="RGP2115" s="34"/>
      <c r="RGQ2115" s="34"/>
      <c r="RGR2115" s="34"/>
      <c r="RGS2115" s="34"/>
      <c r="RGT2115" s="34"/>
      <c r="RGU2115" s="34"/>
      <c r="RGV2115" s="34"/>
      <c r="RGW2115" s="34"/>
      <c r="RGX2115" s="34"/>
      <c r="RGY2115" s="34"/>
      <c r="RGZ2115" s="34"/>
      <c r="RHA2115" s="34"/>
      <c r="RHB2115" s="34"/>
      <c r="RHC2115" s="34"/>
      <c r="RHD2115" s="34"/>
      <c r="RHE2115" s="34"/>
      <c r="RHF2115" s="34"/>
      <c r="RHG2115" s="34"/>
      <c r="RHH2115" s="34"/>
      <c r="RHI2115" s="34"/>
      <c r="RHJ2115" s="34"/>
      <c r="RHK2115" s="34"/>
      <c r="RHL2115" s="34"/>
      <c r="RHM2115" s="34"/>
      <c r="RHN2115" s="34"/>
      <c r="RHO2115" s="34"/>
      <c r="RHP2115" s="34"/>
      <c r="RHQ2115" s="34"/>
      <c r="RHR2115" s="34"/>
      <c r="RHS2115" s="34"/>
      <c r="RHT2115" s="34"/>
      <c r="RHU2115" s="34"/>
      <c r="RHV2115" s="34"/>
      <c r="RHW2115" s="34"/>
      <c r="RHX2115" s="34"/>
      <c r="RHY2115" s="34"/>
      <c r="RHZ2115" s="34"/>
      <c r="RIA2115" s="34"/>
      <c r="RIB2115" s="34"/>
      <c r="RIC2115" s="34"/>
      <c r="RID2115" s="34"/>
      <c r="RIE2115" s="34"/>
      <c r="RIF2115" s="34"/>
      <c r="RIG2115" s="34"/>
      <c r="RIH2115" s="34"/>
      <c r="RII2115" s="34"/>
      <c r="RIJ2115" s="34"/>
      <c r="RIK2115" s="34"/>
      <c r="RIL2115" s="34"/>
      <c r="RIM2115" s="34"/>
      <c r="RIN2115" s="34"/>
      <c r="RIO2115" s="34"/>
      <c r="RIP2115" s="34"/>
      <c r="RIQ2115" s="34"/>
      <c r="RIR2115" s="34"/>
      <c r="RIS2115" s="34"/>
      <c r="RIT2115" s="34"/>
      <c r="RIU2115" s="34"/>
      <c r="RIV2115" s="34"/>
      <c r="RIW2115" s="34"/>
      <c r="RIX2115" s="34"/>
      <c r="RIY2115" s="34"/>
      <c r="RIZ2115" s="34"/>
      <c r="RJA2115" s="34"/>
      <c r="RJB2115" s="34"/>
      <c r="RJC2115" s="34"/>
      <c r="RJD2115" s="34"/>
      <c r="RJE2115" s="34"/>
      <c r="RJF2115" s="34"/>
      <c r="RJG2115" s="34"/>
      <c r="RJH2115" s="34"/>
      <c r="RJI2115" s="34"/>
      <c r="RJJ2115" s="34"/>
      <c r="RJK2115" s="34"/>
      <c r="RJL2115" s="34"/>
      <c r="RJM2115" s="34"/>
      <c r="RJN2115" s="34"/>
      <c r="RJO2115" s="34"/>
      <c r="RJP2115" s="34"/>
      <c r="RJQ2115" s="34"/>
      <c r="RJR2115" s="34"/>
      <c r="RJS2115" s="34"/>
      <c r="RJT2115" s="34"/>
      <c r="RJU2115" s="34"/>
      <c r="RJV2115" s="34"/>
      <c r="RJW2115" s="34"/>
      <c r="RJX2115" s="34"/>
      <c r="RJY2115" s="34"/>
      <c r="RJZ2115" s="34"/>
      <c r="RKA2115" s="34"/>
      <c r="RKB2115" s="34"/>
      <c r="RKC2115" s="34"/>
      <c r="RKD2115" s="34"/>
      <c r="RKE2115" s="34"/>
      <c r="RKF2115" s="34"/>
      <c r="RKG2115" s="34"/>
      <c r="RKH2115" s="34"/>
      <c r="RKI2115" s="34"/>
      <c r="RKJ2115" s="34"/>
      <c r="RKK2115" s="34"/>
      <c r="RKL2115" s="34"/>
      <c r="RKM2115" s="34"/>
      <c r="RKN2115" s="34"/>
      <c r="RKO2115" s="34"/>
      <c r="RKP2115" s="34"/>
      <c r="RKQ2115" s="34"/>
      <c r="RKR2115" s="34"/>
      <c r="RKS2115" s="34"/>
      <c r="RKT2115" s="34"/>
      <c r="RKU2115" s="34"/>
      <c r="RKV2115" s="34"/>
      <c r="RKW2115" s="34"/>
      <c r="RKX2115" s="34"/>
      <c r="RKY2115" s="34"/>
      <c r="RKZ2115" s="34"/>
      <c r="RLA2115" s="34"/>
      <c r="RLB2115" s="34"/>
      <c r="RLC2115" s="34"/>
      <c r="RLD2115" s="34"/>
      <c r="RLE2115" s="34"/>
      <c r="RLF2115" s="34"/>
      <c r="RLG2115" s="34"/>
      <c r="RLH2115" s="34"/>
      <c r="RLI2115" s="34"/>
      <c r="RLJ2115" s="34"/>
      <c r="RLK2115" s="34"/>
      <c r="RLL2115" s="34"/>
      <c r="RLM2115" s="34"/>
      <c r="RLN2115" s="34"/>
      <c r="RLO2115" s="34"/>
      <c r="RLP2115" s="34"/>
      <c r="RLQ2115" s="34"/>
      <c r="RLR2115" s="34"/>
      <c r="RLS2115" s="34"/>
      <c r="RLT2115" s="34"/>
      <c r="RLU2115" s="34"/>
      <c r="RLV2115" s="34"/>
      <c r="RLW2115" s="34"/>
      <c r="RLX2115" s="34"/>
      <c r="RLY2115" s="34"/>
      <c r="RLZ2115" s="34"/>
      <c r="RMA2115" s="34"/>
      <c r="RMB2115" s="34"/>
      <c r="RMC2115" s="34"/>
      <c r="RMD2115" s="34"/>
      <c r="RME2115" s="34"/>
      <c r="RMF2115" s="34"/>
      <c r="RMG2115" s="34"/>
      <c r="RMH2115" s="34"/>
      <c r="RMI2115" s="34"/>
      <c r="RMJ2115" s="34"/>
      <c r="RMK2115" s="34"/>
      <c r="RML2115" s="34"/>
      <c r="RMM2115" s="34"/>
      <c r="RMN2115" s="34"/>
      <c r="RMO2115" s="34"/>
      <c r="RMP2115" s="34"/>
      <c r="RMQ2115" s="34"/>
      <c r="RMR2115" s="34"/>
      <c r="RMS2115" s="34"/>
      <c r="RMT2115" s="34"/>
      <c r="RMU2115" s="34"/>
      <c r="RMV2115" s="34"/>
      <c r="RMW2115" s="34"/>
      <c r="RMX2115" s="34"/>
      <c r="RMY2115" s="34"/>
      <c r="RMZ2115" s="34"/>
      <c r="RNA2115" s="34"/>
      <c r="RNB2115" s="34"/>
      <c r="RNC2115" s="34"/>
      <c r="RND2115" s="34"/>
      <c r="RNE2115" s="34"/>
      <c r="RNF2115" s="34"/>
      <c r="RNG2115" s="34"/>
      <c r="RNH2115" s="34"/>
      <c r="RNI2115" s="34"/>
      <c r="RNJ2115" s="34"/>
      <c r="RNK2115" s="34"/>
      <c r="RNL2115" s="34"/>
      <c r="RNM2115" s="34"/>
      <c r="RNN2115" s="34"/>
      <c r="RNO2115" s="34"/>
      <c r="RNP2115" s="34"/>
      <c r="RNQ2115" s="34"/>
      <c r="RNR2115" s="34"/>
      <c r="RNS2115" s="34"/>
      <c r="RNT2115" s="34"/>
      <c r="RNU2115" s="34"/>
      <c r="RNV2115" s="34"/>
      <c r="RNW2115" s="34"/>
      <c r="RNX2115" s="34"/>
      <c r="RNY2115" s="34"/>
      <c r="RNZ2115" s="34"/>
      <c r="ROA2115" s="34"/>
      <c r="ROB2115" s="34"/>
      <c r="ROC2115" s="34"/>
      <c r="ROD2115" s="34"/>
      <c r="ROE2115" s="34"/>
      <c r="ROF2115" s="34"/>
      <c r="ROG2115" s="34"/>
      <c r="ROH2115" s="34"/>
      <c r="ROI2115" s="34"/>
      <c r="ROJ2115" s="34"/>
      <c r="ROK2115" s="34"/>
      <c r="ROL2115" s="34"/>
      <c r="ROM2115" s="34"/>
      <c r="RON2115" s="34"/>
      <c r="ROO2115" s="34"/>
      <c r="ROP2115" s="34"/>
      <c r="ROQ2115" s="34"/>
      <c r="ROR2115" s="34"/>
      <c r="ROS2115" s="34"/>
      <c r="ROT2115" s="34"/>
      <c r="ROU2115" s="34"/>
      <c r="ROV2115" s="34"/>
      <c r="ROW2115" s="34"/>
      <c r="ROX2115" s="34"/>
      <c r="ROY2115" s="34"/>
      <c r="ROZ2115" s="34"/>
      <c r="RPA2115" s="34"/>
      <c r="RPB2115" s="34"/>
      <c r="RPC2115" s="34"/>
      <c r="RPD2115" s="34"/>
      <c r="RPE2115" s="34"/>
      <c r="RPF2115" s="34"/>
      <c r="RPG2115" s="34"/>
      <c r="RPH2115" s="34"/>
      <c r="RPI2115" s="34"/>
      <c r="RPJ2115" s="34"/>
      <c r="RPK2115" s="34"/>
      <c r="RPL2115" s="34"/>
      <c r="RPM2115" s="34"/>
      <c r="RPN2115" s="34"/>
      <c r="RPO2115" s="34"/>
      <c r="RPP2115" s="34"/>
      <c r="RPQ2115" s="34"/>
      <c r="RPR2115" s="34"/>
      <c r="RPS2115" s="34"/>
      <c r="RPT2115" s="34"/>
      <c r="RPU2115" s="34"/>
      <c r="RPV2115" s="34"/>
      <c r="RPW2115" s="34"/>
      <c r="RPX2115" s="34"/>
      <c r="RPY2115" s="34"/>
      <c r="RPZ2115" s="34"/>
      <c r="RQA2115" s="34"/>
      <c r="RQB2115" s="34"/>
      <c r="RQC2115" s="34"/>
      <c r="RQD2115" s="34"/>
      <c r="RQE2115" s="34"/>
      <c r="RQF2115" s="34"/>
      <c r="RQG2115" s="34"/>
      <c r="RQH2115" s="34"/>
      <c r="RQI2115" s="34"/>
      <c r="RQJ2115" s="34"/>
      <c r="RQK2115" s="34"/>
      <c r="RQL2115" s="34"/>
      <c r="RQM2115" s="34"/>
      <c r="RQN2115" s="34"/>
      <c r="RQO2115" s="34"/>
      <c r="RQP2115" s="34"/>
      <c r="RQQ2115" s="34"/>
      <c r="RQR2115" s="34"/>
      <c r="RQS2115" s="34"/>
      <c r="RQT2115" s="34"/>
      <c r="RQU2115" s="34"/>
      <c r="RQV2115" s="34"/>
      <c r="RQW2115" s="34"/>
      <c r="RQX2115" s="34"/>
      <c r="RQY2115" s="34"/>
      <c r="RQZ2115" s="34"/>
      <c r="RRA2115" s="34"/>
      <c r="RRB2115" s="34"/>
      <c r="RRC2115" s="34"/>
      <c r="RRD2115" s="34"/>
      <c r="RRE2115" s="34"/>
      <c r="RRF2115" s="34"/>
      <c r="RRG2115" s="34"/>
      <c r="RRH2115" s="34"/>
      <c r="RRI2115" s="34"/>
      <c r="RRJ2115" s="34"/>
      <c r="RRK2115" s="34"/>
      <c r="RRL2115" s="34"/>
      <c r="RRM2115" s="34"/>
      <c r="RRN2115" s="34"/>
      <c r="RRO2115" s="34"/>
      <c r="RRP2115" s="34"/>
      <c r="RRQ2115" s="34"/>
      <c r="RRR2115" s="34"/>
      <c r="RRS2115" s="34"/>
      <c r="RRT2115" s="34"/>
      <c r="RRU2115" s="34"/>
      <c r="RRV2115" s="34"/>
      <c r="RRW2115" s="34"/>
      <c r="RRX2115" s="34"/>
      <c r="RRY2115" s="34"/>
      <c r="RRZ2115" s="34"/>
      <c r="RSA2115" s="34"/>
      <c r="RSB2115" s="34"/>
      <c r="RSC2115" s="34"/>
      <c r="RSD2115" s="34"/>
      <c r="RSE2115" s="34"/>
      <c r="RSF2115" s="34"/>
      <c r="RSG2115" s="34"/>
      <c r="RSH2115" s="34"/>
      <c r="RSI2115" s="34"/>
      <c r="RSJ2115" s="34"/>
      <c r="RSK2115" s="34"/>
      <c r="RSL2115" s="34"/>
      <c r="RSM2115" s="34"/>
      <c r="RSN2115" s="34"/>
      <c r="RSO2115" s="34"/>
      <c r="RSP2115" s="34"/>
      <c r="RSQ2115" s="34"/>
      <c r="RSR2115" s="34"/>
      <c r="RSS2115" s="34"/>
      <c r="RST2115" s="34"/>
      <c r="RSU2115" s="34"/>
      <c r="RSV2115" s="34"/>
      <c r="RSW2115" s="34"/>
      <c r="RSX2115" s="34"/>
      <c r="RSY2115" s="34"/>
      <c r="RSZ2115" s="34"/>
      <c r="RTA2115" s="34"/>
      <c r="RTB2115" s="34"/>
      <c r="RTC2115" s="34"/>
      <c r="RTD2115" s="34"/>
      <c r="RTE2115" s="34"/>
      <c r="RTF2115" s="34"/>
      <c r="RTG2115" s="34"/>
      <c r="RTH2115" s="34"/>
      <c r="RTI2115" s="34"/>
      <c r="RTJ2115" s="34"/>
      <c r="RTK2115" s="34"/>
      <c r="RTL2115" s="34"/>
      <c r="RTM2115" s="34"/>
      <c r="RTN2115" s="34"/>
      <c r="RTO2115" s="34"/>
      <c r="RTP2115" s="34"/>
      <c r="RTQ2115" s="34"/>
      <c r="RTR2115" s="34"/>
      <c r="RTS2115" s="34"/>
      <c r="RTT2115" s="34"/>
      <c r="RTU2115" s="34"/>
      <c r="RTV2115" s="34"/>
      <c r="RTW2115" s="34"/>
      <c r="RTX2115" s="34"/>
      <c r="RTY2115" s="34"/>
      <c r="RTZ2115" s="34"/>
      <c r="RUA2115" s="34"/>
      <c r="RUB2115" s="34"/>
      <c r="RUC2115" s="34"/>
      <c r="RUD2115" s="34"/>
      <c r="RUE2115" s="34"/>
      <c r="RUF2115" s="34"/>
      <c r="RUG2115" s="34"/>
      <c r="RUH2115" s="34"/>
      <c r="RUI2115" s="34"/>
      <c r="RUJ2115" s="34"/>
      <c r="RUK2115" s="34"/>
      <c r="RUL2115" s="34"/>
      <c r="RUM2115" s="34"/>
      <c r="RUN2115" s="34"/>
      <c r="RUO2115" s="34"/>
      <c r="RUP2115" s="34"/>
      <c r="RUQ2115" s="34"/>
      <c r="RUR2115" s="34"/>
      <c r="RUS2115" s="34"/>
      <c r="RUT2115" s="34"/>
      <c r="RUU2115" s="34"/>
      <c r="RUV2115" s="34"/>
      <c r="RUW2115" s="34"/>
      <c r="RUX2115" s="34"/>
      <c r="RUY2115" s="34"/>
      <c r="RUZ2115" s="34"/>
      <c r="RVA2115" s="34"/>
      <c r="RVB2115" s="34"/>
      <c r="RVC2115" s="34"/>
      <c r="RVD2115" s="34"/>
      <c r="RVE2115" s="34"/>
      <c r="RVF2115" s="34"/>
      <c r="RVG2115" s="34"/>
      <c r="RVH2115" s="34"/>
      <c r="RVI2115" s="34"/>
      <c r="RVJ2115" s="34"/>
      <c r="RVK2115" s="34"/>
      <c r="RVL2115" s="34"/>
      <c r="RVM2115" s="34"/>
      <c r="RVN2115" s="34"/>
      <c r="RVO2115" s="34"/>
      <c r="RVP2115" s="34"/>
      <c r="RVQ2115" s="34"/>
      <c r="RVR2115" s="34"/>
      <c r="RVS2115" s="34"/>
      <c r="RVT2115" s="34"/>
      <c r="RVU2115" s="34"/>
      <c r="RVV2115" s="34"/>
      <c r="RVW2115" s="34"/>
      <c r="RVX2115" s="34"/>
      <c r="RVY2115" s="34"/>
      <c r="RVZ2115" s="34"/>
      <c r="RWA2115" s="34"/>
      <c r="RWB2115" s="34"/>
      <c r="RWC2115" s="34"/>
      <c r="RWD2115" s="34"/>
      <c r="RWE2115" s="34"/>
      <c r="RWF2115" s="34"/>
      <c r="RWG2115" s="34"/>
      <c r="RWH2115" s="34"/>
      <c r="RWI2115" s="34"/>
      <c r="RWJ2115" s="34"/>
      <c r="RWK2115" s="34"/>
      <c r="RWL2115" s="34"/>
      <c r="RWM2115" s="34"/>
      <c r="RWN2115" s="34"/>
      <c r="RWO2115" s="34"/>
      <c r="RWP2115" s="34"/>
      <c r="RWQ2115" s="34"/>
      <c r="RWR2115" s="34"/>
      <c r="RWS2115" s="34"/>
      <c r="RWT2115" s="34"/>
      <c r="RWU2115" s="34"/>
      <c r="RWV2115" s="34"/>
      <c r="RWW2115" s="34"/>
      <c r="RWX2115" s="34"/>
      <c r="RWY2115" s="34"/>
      <c r="RWZ2115" s="34"/>
      <c r="RXA2115" s="34"/>
      <c r="RXB2115" s="34"/>
      <c r="RXC2115" s="34"/>
      <c r="RXD2115" s="34"/>
      <c r="RXE2115" s="34"/>
      <c r="RXF2115" s="34"/>
      <c r="RXG2115" s="34"/>
      <c r="RXH2115" s="34"/>
      <c r="RXI2115" s="34"/>
      <c r="RXJ2115" s="34"/>
      <c r="RXK2115" s="34"/>
      <c r="RXL2115" s="34"/>
      <c r="RXM2115" s="34"/>
      <c r="RXN2115" s="34"/>
      <c r="RXO2115" s="34"/>
      <c r="RXP2115" s="34"/>
      <c r="RXQ2115" s="34"/>
      <c r="RXR2115" s="34"/>
      <c r="RXS2115" s="34"/>
      <c r="RXT2115" s="34"/>
      <c r="RXU2115" s="34"/>
      <c r="RXV2115" s="34"/>
      <c r="RXW2115" s="34"/>
      <c r="RXX2115" s="34"/>
      <c r="RXY2115" s="34"/>
      <c r="RXZ2115" s="34"/>
      <c r="RYA2115" s="34"/>
      <c r="RYB2115" s="34"/>
      <c r="RYC2115" s="34"/>
      <c r="RYD2115" s="34"/>
      <c r="RYE2115" s="34"/>
      <c r="RYF2115" s="34"/>
      <c r="RYG2115" s="34"/>
      <c r="RYH2115" s="34"/>
      <c r="RYI2115" s="34"/>
      <c r="RYJ2115" s="34"/>
      <c r="RYK2115" s="34"/>
      <c r="RYL2115" s="34"/>
      <c r="RYM2115" s="34"/>
      <c r="RYN2115" s="34"/>
      <c r="RYO2115" s="34"/>
      <c r="RYP2115" s="34"/>
      <c r="RYQ2115" s="34"/>
      <c r="RYR2115" s="34"/>
      <c r="RYS2115" s="34"/>
      <c r="RYT2115" s="34"/>
      <c r="RYU2115" s="34"/>
      <c r="RYV2115" s="34"/>
      <c r="RYW2115" s="34"/>
      <c r="RYX2115" s="34"/>
      <c r="RYY2115" s="34"/>
      <c r="RYZ2115" s="34"/>
      <c r="RZA2115" s="34"/>
      <c r="RZB2115" s="34"/>
      <c r="RZC2115" s="34"/>
      <c r="RZD2115" s="34"/>
      <c r="RZE2115" s="34"/>
      <c r="RZF2115" s="34"/>
      <c r="RZG2115" s="34"/>
      <c r="RZH2115" s="34"/>
      <c r="RZI2115" s="34"/>
      <c r="RZJ2115" s="34"/>
      <c r="RZK2115" s="34"/>
      <c r="RZL2115" s="34"/>
      <c r="RZM2115" s="34"/>
      <c r="RZN2115" s="34"/>
      <c r="RZO2115" s="34"/>
      <c r="RZP2115" s="34"/>
      <c r="RZQ2115" s="34"/>
      <c r="RZR2115" s="34"/>
      <c r="RZS2115" s="34"/>
      <c r="RZT2115" s="34"/>
      <c r="RZU2115" s="34"/>
      <c r="RZV2115" s="34"/>
      <c r="RZW2115" s="34"/>
      <c r="RZX2115" s="34"/>
      <c r="RZY2115" s="34"/>
      <c r="RZZ2115" s="34"/>
      <c r="SAA2115" s="34"/>
      <c r="SAB2115" s="34"/>
      <c r="SAC2115" s="34"/>
      <c r="SAD2115" s="34"/>
      <c r="SAE2115" s="34"/>
      <c r="SAF2115" s="34"/>
      <c r="SAG2115" s="34"/>
      <c r="SAH2115" s="34"/>
      <c r="SAI2115" s="34"/>
      <c r="SAJ2115" s="34"/>
      <c r="SAK2115" s="34"/>
      <c r="SAL2115" s="34"/>
      <c r="SAM2115" s="34"/>
      <c r="SAN2115" s="34"/>
      <c r="SAO2115" s="34"/>
      <c r="SAP2115" s="34"/>
      <c r="SAQ2115" s="34"/>
      <c r="SAR2115" s="34"/>
      <c r="SAS2115" s="34"/>
      <c r="SAT2115" s="34"/>
      <c r="SAU2115" s="34"/>
      <c r="SAV2115" s="34"/>
      <c r="SAW2115" s="34"/>
      <c r="SAX2115" s="34"/>
      <c r="SAY2115" s="34"/>
      <c r="SAZ2115" s="34"/>
      <c r="SBA2115" s="34"/>
      <c r="SBB2115" s="34"/>
      <c r="SBC2115" s="34"/>
      <c r="SBD2115" s="34"/>
      <c r="SBE2115" s="34"/>
      <c r="SBF2115" s="34"/>
      <c r="SBG2115" s="34"/>
      <c r="SBH2115" s="34"/>
      <c r="SBI2115" s="34"/>
      <c r="SBJ2115" s="34"/>
      <c r="SBK2115" s="34"/>
      <c r="SBL2115" s="34"/>
      <c r="SBM2115" s="34"/>
      <c r="SBN2115" s="34"/>
      <c r="SBO2115" s="34"/>
      <c r="SBP2115" s="34"/>
      <c r="SBQ2115" s="34"/>
      <c r="SBR2115" s="34"/>
      <c r="SBS2115" s="34"/>
      <c r="SBT2115" s="34"/>
      <c r="SBU2115" s="34"/>
      <c r="SBV2115" s="34"/>
      <c r="SBW2115" s="34"/>
      <c r="SBX2115" s="34"/>
      <c r="SBY2115" s="34"/>
      <c r="SBZ2115" s="34"/>
      <c r="SCA2115" s="34"/>
      <c r="SCB2115" s="34"/>
      <c r="SCC2115" s="34"/>
      <c r="SCD2115" s="34"/>
      <c r="SCE2115" s="34"/>
      <c r="SCF2115" s="34"/>
      <c r="SCG2115" s="34"/>
      <c r="SCH2115" s="34"/>
      <c r="SCI2115" s="34"/>
      <c r="SCJ2115" s="34"/>
      <c r="SCK2115" s="34"/>
      <c r="SCL2115" s="34"/>
      <c r="SCM2115" s="34"/>
      <c r="SCN2115" s="34"/>
      <c r="SCO2115" s="34"/>
      <c r="SCP2115" s="34"/>
      <c r="SCQ2115" s="34"/>
      <c r="SCR2115" s="34"/>
      <c r="SCS2115" s="34"/>
      <c r="SCT2115" s="34"/>
      <c r="SCU2115" s="34"/>
      <c r="SCV2115" s="34"/>
      <c r="SCW2115" s="34"/>
      <c r="SCX2115" s="34"/>
      <c r="SCY2115" s="34"/>
      <c r="SCZ2115" s="34"/>
      <c r="SDA2115" s="34"/>
      <c r="SDB2115" s="34"/>
      <c r="SDC2115" s="34"/>
      <c r="SDD2115" s="34"/>
      <c r="SDE2115" s="34"/>
      <c r="SDF2115" s="34"/>
      <c r="SDG2115" s="34"/>
      <c r="SDH2115" s="34"/>
      <c r="SDI2115" s="34"/>
      <c r="SDJ2115" s="34"/>
      <c r="SDK2115" s="34"/>
      <c r="SDL2115" s="34"/>
      <c r="SDM2115" s="34"/>
      <c r="SDN2115" s="34"/>
      <c r="SDO2115" s="34"/>
      <c r="SDP2115" s="34"/>
      <c r="SDQ2115" s="34"/>
      <c r="SDR2115" s="34"/>
      <c r="SDS2115" s="34"/>
      <c r="SDT2115" s="34"/>
      <c r="SDU2115" s="34"/>
      <c r="SDV2115" s="34"/>
      <c r="SDW2115" s="34"/>
      <c r="SDX2115" s="34"/>
      <c r="SDY2115" s="34"/>
      <c r="SDZ2115" s="34"/>
      <c r="SEA2115" s="34"/>
      <c r="SEB2115" s="34"/>
      <c r="SEC2115" s="34"/>
      <c r="SED2115" s="34"/>
      <c r="SEE2115" s="34"/>
      <c r="SEF2115" s="34"/>
      <c r="SEG2115" s="34"/>
      <c r="SEH2115" s="34"/>
      <c r="SEI2115" s="34"/>
      <c r="SEJ2115" s="34"/>
      <c r="SEK2115" s="34"/>
      <c r="SEL2115" s="34"/>
      <c r="SEM2115" s="34"/>
      <c r="SEN2115" s="34"/>
      <c r="SEO2115" s="34"/>
      <c r="SEP2115" s="34"/>
      <c r="SEQ2115" s="34"/>
      <c r="SER2115" s="34"/>
      <c r="SES2115" s="34"/>
      <c r="SET2115" s="34"/>
      <c r="SEU2115" s="34"/>
      <c r="SEV2115" s="34"/>
      <c r="SEW2115" s="34"/>
      <c r="SEX2115" s="34"/>
      <c r="SEY2115" s="34"/>
      <c r="SEZ2115" s="34"/>
      <c r="SFA2115" s="34"/>
      <c r="SFB2115" s="34"/>
      <c r="SFC2115" s="34"/>
      <c r="SFD2115" s="34"/>
      <c r="SFE2115" s="34"/>
      <c r="SFF2115" s="34"/>
      <c r="SFG2115" s="34"/>
      <c r="SFH2115" s="34"/>
      <c r="SFI2115" s="34"/>
      <c r="SFJ2115" s="34"/>
      <c r="SFK2115" s="34"/>
      <c r="SFL2115" s="34"/>
      <c r="SFM2115" s="34"/>
      <c r="SFN2115" s="34"/>
      <c r="SFO2115" s="34"/>
      <c r="SFP2115" s="34"/>
      <c r="SFQ2115" s="34"/>
      <c r="SFR2115" s="34"/>
      <c r="SFS2115" s="34"/>
      <c r="SFT2115" s="34"/>
      <c r="SFU2115" s="34"/>
      <c r="SFV2115" s="34"/>
      <c r="SFW2115" s="34"/>
      <c r="SFX2115" s="34"/>
      <c r="SFY2115" s="34"/>
      <c r="SFZ2115" s="34"/>
      <c r="SGA2115" s="34"/>
      <c r="SGB2115" s="34"/>
      <c r="SGC2115" s="34"/>
      <c r="SGD2115" s="34"/>
      <c r="SGE2115" s="34"/>
      <c r="SGF2115" s="34"/>
      <c r="SGG2115" s="34"/>
      <c r="SGH2115" s="34"/>
      <c r="SGI2115" s="34"/>
      <c r="SGJ2115" s="34"/>
      <c r="SGK2115" s="34"/>
      <c r="SGL2115" s="34"/>
      <c r="SGM2115" s="34"/>
      <c r="SGN2115" s="34"/>
      <c r="SGO2115" s="34"/>
      <c r="SGP2115" s="34"/>
      <c r="SGQ2115" s="34"/>
      <c r="SGR2115" s="34"/>
      <c r="SGS2115" s="34"/>
      <c r="SGT2115" s="34"/>
      <c r="SGU2115" s="34"/>
      <c r="SGV2115" s="34"/>
      <c r="SGW2115" s="34"/>
      <c r="SGX2115" s="34"/>
      <c r="SGY2115" s="34"/>
      <c r="SGZ2115" s="34"/>
      <c r="SHA2115" s="34"/>
      <c r="SHB2115" s="34"/>
      <c r="SHC2115" s="34"/>
      <c r="SHD2115" s="34"/>
      <c r="SHE2115" s="34"/>
      <c r="SHF2115" s="34"/>
      <c r="SHG2115" s="34"/>
      <c r="SHH2115" s="34"/>
      <c r="SHI2115" s="34"/>
      <c r="SHJ2115" s="34"/>
      <c r="SHK2115" s="34"/>
      <c r="SHL2115" s="34"/>
      <c r="SHM2115" s="34"/>
      <c r="SHN2115" s="34"/>
      <c r="SHO2115" s="34"/>
      <c r="SHP2115" s="34"/>
      <c r="SHQ2115" s="34"/>
      <c r="SHR2115" s="34"/>
      <c r="SHS2115" s="34"/>
      <c r="SHT2115" s="34"/>
      <c r="SHU2115" s="34"/>
      <c r="SHV2115" s="34"/>
      <c r="SHW2115" s="34"/>
      <c r="SHX2115" s="34"/>
      <c r="SHY2115" s="34"/>
      <c r="SHZ2115" s="34"/>
      <c r="SIA2115" s="34"/>
      <c r="SIB2115" s="34"/>
      <c r="SIC2115" s="34"/>
      <c r="SID2115" s="34"/>
      <c r="SIE2115" s="34"/>
      <c r="SIF2115" s="34"/>
      <c r="SIG2115" s="34"/>
      <c r="SIH2115" s="34"/>
      <c r="SII2115" s="34"/>
      <c r="SIJ2115" s="34"/>
      <c r="SIK2115" s="34"/>
      <c r="SIL2115" s="34"/>
      <c r="SIM2115" s="34"/>
      <c r="SIN2115" s="34"/>
      <c r="SIO2115" s="34"/>
      <c r="SIP2115" s="34"/>
      <c r="SIQ2115" s="34"/>
      <c r="SIR2115" s="34"/>
      <c r="SIS2115" s="34"/>
      <c r="SIT2115" s="34"/>
      <c r="SIU2115" s="34"/>
      <c r="SIV2115" s="34"/>
      <c r="SIW2115" s="34"/>
      <c r="SIX2115" s="34"/>
      <c r="SIY2115" s="34"/>
      <c r="SIZ2115" s="34"/>
      <c r="SJA2115" s="34"/>
      <c r="SJB2115" s="34"/>
      <c r="SJC2115" s="34"/>
      <c r="SJD2115" s="34"/>
      <c r="SJE2115" s="34"/>
      <c r="SJF2115" s="34"/>
      <c r="SJG2115" s="34"/>
      <c r="SJH2115" s="34"/>
      <c r="SJI2115" s="34"/>
      <c r="SJJ2115" s="34"/>
      <c r="SJK2115" s="34"/>
      <c r="SJL2115" s="34"/>
      <c r="SJM2115" s="34"/>
      <c r="SJN2115" s="34"/>
      <c r="SJO2115" s="34"/>
      <c r="SJP2115" s="34"/>
      <c r="SJQ2115" s="34"/>
      <c r="SJR2115" s="34"/>
      <c r="SJS2115" s="34"/>
      <c r="SJT2115" s="34"/>
      <c r="SJU2115" s="34"/>
      <c r="SJV2115" s="34"/>
      <c r="SJW2115" s="34"/>
      <c r="SJX2115" s="34"/>
      <c r="SJY2115" s="34"/>
      <c r="SJZ2115" s="34"/>
      <c r="SKA2115" s="34"/>
      <c r="SKB2115" s="34"/>
      <c r="SKC2115" s="34"/>
      <c r="SKD2115" s="34"/>
      <c r="SKE2115" s="34"/>
      <c r="SKF2115" s="34"/>
      <c r="SKG2115" s="34"/>
      <c r="SKH2115" s="34"/>
      <c r="SKI2115" s="34"/>
      <c r="SKJ2115" s="34"/>
      <c r="SKK2115" s="34"/>
      <c r="SKL2115" s="34"/>
      <c r="SKM2115" s="34"/>
      <c r="SKN2115" s="34"/>
      <c r="SKO2115" s="34"/>
      <c r="SKP2115" s="34"/>
      <c r="SKQ2115" s="34"/>
      <c r="SKR2115" s="34"/>
      <c r="SKS2115" s="34"/>
      <c r="SKT2115" s="34"/>
      <c r="SKU2115" s="34"/>
      <c r="SKV2115" s="34"/>
      <c r="SKW2115" s="34"/>
      <c r="SKX2115" s="34"/>
      <c r="SKY2115" s="34"/>
      <c r="SKZ2115" s="34"/>
      <c r="SLA2115" s="34"/>
      <c r="SLB2115" s="34"/>
      <c r="SLC2115" s="34"/>
      <c r="SLD2115" s="34"/>
      <c r="SLE2115" s="34"/>
      <c r="SLF2115" s="34"/>
      <c r="SLG2115" s="34"/>
      <c r="SLH2115" s="34"/>
      <c r="SLI2115" s="34"/>
      <c r="SLJ2115" s="34"/>
      <c r="SLK2115" s="34"/>
      <c r="SLL2115" s="34"/>
      <c r="SLM2115" s="34"/>
      <c r="SLN2115" s="34"/>
      <c r="SLO2115" s="34"/>
      <c r="SLP2115" s="34"/>
      <c r="SLQ2115" s="34"/>
      <c r="SLR2115" s="34"/>
      <c r="SLS2115" s="34"/>
      <c r="SLT2115" s="34"/>
      <c r="SLU2115" s="34"/>
      <c r="SLV2115" s="34"/>
      <c r="SLW2115" s="34"/>
      <c r="SLX2115" s="34"/>
      <c r="SLY2115" s="34"/>
      <c r="SLZ2115" s="34"/>
      <c r="SMA2115" s="34"/>
      <c r="SMB2115" s="34"/>
      <c r="SMC2115" s="34"/>
      <c r="SMD2115" s="34"/>
      <c r="SME2115" s="34"/>
      <c r="SMF2115" s="34"/>
      <c r="SMG2115" s="34"/>
      <c r="SMH2115" s="34"/>
      <c r="SMI2115" s="34"/>
      <c r="SMJ2115" s="34"/>
      <c r="SMK2115" s="34"/>
      <c r="SML2115" s="34"/>
      <c r="SMM2115" s="34"/>
      <c r="SMN2115" s="34"/>
      <c r="SMO2115" s="34"/>
      <c r="SMP2115" s="34"/>
      <c r="SMQ2115" s="34"/>
      <c r="SMR2115" s="34"/>
      <c r="SMS2115" s="34"/>
      <c r="SMT2115" s="34"/>
      <c r="SMU2115" s="34"/>
      <c r="SMV2115" s="34"/>
      <c r="SMW2115" s="34"/>
      <c r="SMX2115" s="34"/>
      <c r="SMY2115" s="34"/>
      <c r="SMZ2115" s="34"/>
      <c r="SNA2115" s="34"/>
      <c r="SNB2115" s="34"/>
      <c r="SNC2115" s="34"/>
      <c r="SND2115" s="34"/>
      <c r="SNE2115" s="34"/>
      <c r="SNF2115" s="34"/>
      <c r="SNG2115" s="34"/>
      <c r="SNH2115" s="34"/>
      <c r="SNI2115" s="34"/>
      <c r="SNJ2115" s="34"/>
      <c r="SNK2115" s="34"/>
      <c r="SNL2115" s="34"/>
      <c r="SNM2115" s="34"/>
      <c r="SNN2115" s="34"/>
      <c r="SNO2115" s="34"/>
      <c r="SNP2115" s="34"/>
      <c r="SNQ2115" s="34"/>
      <c r="SNR2115" s="34"/>
      <c r="SNS2115" s="34"/>
      <c r="SNT2115" s="34"/>
      <c r="SNU2115" s="34"/>
      <c r="SNV2115" s="34"/>
      <c r="SNW2115" s="34"/>
      <c r="SNX2115" s="34"/>
      <c r="SNY2115" s="34"/>
      <c r="SNZ2115" s="34"/>
      <c r="SOA2115" s="34"/>
      <c r="SOB2115" s="34"/>
      <c r="SOC2115" s="34"/>
      <c r="SOD2115" s="34"/>
      <c r="SOE2115" s="34"/>
      <c r="SOF2115" s="34"/>
      <c r="SOG2115" s="34"/>
      <c r="SOH2115" s="34"/>
      <c r="SOI2115" s="34"/>
      <c r="SOJ2115" s="34"/>
      <c r="SOK2115" s="34"/>
      <c r="SOL2115" s="34"/>
      <c r="SOM2115" s="34"/>
      <c r="SON2115" s="34"/>
      <c r="SOO2115" s="34"/>
      <c r="SOP2115" s="34"/>
      <c r="SOQ2115" s="34"/>
      <c r="SOR2115" s="34"/>
      <c r="SOS2115" s="34"/>
      <c r="SOT2115" s="34"/>
      <c r="SOU2115" s="34"/>
      <c r="SOV2115" s="34"/>
      <c r="SOW2115" s="34"/>
      <c r="SOX2115" s="34"/>
      <c r="SOY2115" s="34"/>
      <c r="SOZ2115" s="34"/>
      <c r="SPA2115" s="34"/>
      <c r="SPB2115" s="34"/>
      <c r="SPC2115" s="34"/>
      <c r="SPD2115" s="34"/>
      <c r="SPE2115" s="34"/>
      <c r="SPF2115" s="34"/>
      <c r="SPG2115" s="34"/>
      <c r="SPH2115" s="34"/>
      <c r="SPI2115" s="34"/>
      <c r="SPJ2115" s="34"/>
      <c r="SPK2115" s="34"/>
      <c r="SPL2115" s="34"/>
      <c r="SPM2115" s="34"/>
      <c r="SPN2115" s="34"/>
      <c r="SPO2115" s="34"/>
      <c r="SPP2115" s="34"/>
      <c r="SPQ2115" s="34"/>
      <c r="SPR2115" s="34"/>
      <c r="SPS2115" s="34"/>
      <c r="SPT2115" s="34"/>
      <c r="SPU2115" s="34"/>
      <c r="SPV2115" s="34"/>
      <c r="SPW2115" s="34"/>
      <c r="SPX2115" s="34"/>
      <c r="SPY2115" s="34"/>
      <c r="SPZ2115" s="34"/>
      <c r="SQA2115" s="34"/>
      <c r="SQB2115" s="34"/>
      <c r="SQC2115" s="34"/>
      <c r="SQD2115" s="34"/>
      <c r="SQE2115" s="34"/>
      <c r="SQF2115" s="34"/>
      <c r="SQG2115" s="34"/>
      <c r="SQH2115" s="34"/>
      <c r="SQI2115" s="34"/>
      <c r="SQJ2115" s="34"/>
      <c r="SQK2115" s="34"/>
      <c r="SQL2115" s="34"/>
      <c r="SQM2115" s="34"/>
      <c r="SQN2115" s="34"/>
      <c r="SQO2115" s="34"/>
      <c r="SQP2115" s="34"/>
      <c r="SQQ2115" s="34"/>
      <c r="SQR2115" s="34"/>
      <c r="SQS2115" s="34"/>
      <c r="SQT2115" s="34"/>
      <c r="SQU2115" s="34"/>
      <c r="SQV2115" s="34"/>
      <c r="SQW2115" s="34"/>
      <c r="SQX2115" s="34"/>
      <c r="SQY2115" s="34"/>
      <c r="SQZ2115" s="34"/>
      <c r="SRA2115" s="34"/>
      <c r="SRB2115" s="34"/>
      <c r="SRC2115" s="34"/>
      <c r="SRD2115" s="34"/>
      <c r="SRE2115" s="34"/>
      <c r="SRF2115" s="34"/>
      <c r="SRG2115" s="34"/>
      <c r="SRH2115" s="34"/>
      <c r="SRI2115" s="34"/>
      <c r="SRJ2115" s="34"/>
      <c r="SRK2115" s="34"/>
      <c r="SRL2115" s="34"/>
      <c r="SRM2115" s="34"/>
      <c r="SRN2115" s="34"/>
      <c r="SRO2115" s="34"/>
      <c r="SRP2115" s="34"/>
      <c r="SRQ2115" s="34"/>
      <c r="SRR2115" s="34"/>
      <c r="SRS2115" s="34"/>
      <c r="SRT2115" s="34"/>
      <c r="SRU2115" s="34"/>
      <c r="SRV2115" s="34"/>
      <c r="SRW2115" s="34"/>
      <c r="SRX2115" s="34"/>
      <c r="SRY2115" s="34"/>
      <c r="SRZ2115" s="34"/>
      <c r="SSA2115" s="34"/>
      <c r="SSB2115" s="34"/>
      <c r="SSC2115" s="34"/>
      <c r="SSD2115" s="34"/>
      <c r="SSE2115" s="34"/>
      <c r="SSF2115" s="34"/>
      <c r="SSG2115" s="34"/>
      <c r="SSH2115" s="34"/>
      <c r="SSI2115" s="34"/>
      <c r="SSJ2115" s="34"/>
      <c r="SSK2115" s="34"/>
      <c r="SSL2115" s="34"/>
      <c r="SSM2115" s="34"/>
      <c r="SSN2115" s="34"/>
      <c r="SSO2115" s="34"/>
      <c r="SSP2115" s="34"/>
      <c r="SSQ2115" s="34"/>
      <c r="SSR2115" s="34"/>
      <c r="SSS2115" s="34"/>
      <c r="SST2115" s="34"/>
      <c r="SSU2115" s="34"/>
      <c r="SSV2115" s="34"/>
      <c r="SSW2115" s="34"/>
      <c r="SSX2115" s="34"/>
      <c r="SSY2115" s="34"/>
      <c r="SSZ2115" s="34"/>
      <c r="STA2115" s="34"/>
      <c r="STB2115" s="34"/>
      <c r="STC2115" s="34"/>
      <c r="STD2115" s="34"/>
      <c r="STE2115" s="34"/>
      <c r="STF2115" s="34"/>
      <c r="STG2115" s="34"/>
      <c r="STH2115" s="34"/>
      <c r="STI2115" s="34"/>
      <c r="STJ2115" s="34"/>
      <c r="STK2115" s="34"/>
      <c r="STL2115" s="34"/>
      <c r="STM2115" s="34"/>
      <c r="STN2115" s="34"/>
      <c r="STO2115" s="34"/>
      <c r="STP2115" s="34"/>
      <c r="STQ2115" s="34"/>
      <c r="STR2115" s="34"/>
      <c r="STS2115" s="34"/>
      <c r="STT2115" s="34"/>
      <c r="STU2115" s="34"/>
      <c r="STV2115" s="34"/>
      <c r="STW2115" s="34"/>
      <c r="STX2115" s="34"/>
      <c r="STY2115" s="34"/>
      <c r="STZ2115" s="34"/>
      <c r="SUA2115" s="34"/>
      <c r="SUB2115" s="34"/>
      <c r="SUC2115" s="34"/>
      <c r="SUD2115" s="34"/>
      <c r="SUE2115" s="34"/>
      <c r="SUF2115" s="34"/>
      <c r="SUG2115" s="34"/>
      <c r="SUH2115" s="34"/>
      <c r="SUI2115" s="34"/>
      <c r="SUJ2115" s="34"/>
      <c r="SUK2115" s="34"/>
      <c r="SUL2115" s="34"/>
      <c r="SUM2115" s="34"/>
      <c r="SUN2115" s="34"/>
      <c r="SUO2115" s="34"/>
      <c r="SUP2115" s="34"/>
      <c r="SUQ2115" s="34"/>
      <c r="SUR2115" s="34"/>
      <c r="SUS2115" s="34"/>
      <c r="SUT2115" s="34"/>
      <c r="SUU2115" s="34"/>
      <c r="SUV2115" s="34"/>
      <c r="SUW2115" s="34"/>
      <c r="SUX2115" s="34"/>
      <c r="SUY2115" s="34"/>
      <c r="SUZ2115" s="34"/>
      <c r="SVA2115" s="34"/>
      <c r="SVB2115" s="34"/>
      <c r="SVC2115" s="34"/>
      <c r="SVD2115" s="34"/>
      <c r="SVE2115" s="34"/>
      <c r="SVF2115" s="34"/>
      <c r="SVG2115" s="34"/>
      <c r="SVH2115" s="34"/>
      <c r="SVI2115" s="34"/>
      <c r="SVJ2115" s="34"/>
      <c r="SVK2115" s="34"/>
      <c r="SVL2115" s="34"/>
      <c r="SVM2115" s="34"/>
      <c r="SVN2115" s="34"/>
      <c r="SVO2115" s="34"/>
      <c r="SVP2115" s="34"/>
      <c r="SVQ2115" s="34"/>
      <c r="SVR2115" s="34"/>
      <c r="SVS2115" s="34"/>
      <c r="SVT2115" s="34"/>
      <c r="SVU2115" s="34"/>
      <c r="SVV2115" s="34"/>
      <c r="SVW2115" s="34"/>
      <c r="SVX2115" s="34"/>
      <c r="SVY2115" s="34"/>
      <c r="SVZ2115" s="34"/>
      <c r="SWA2115" s="34"/>
      <c r="SWB2115" s="34"/>
      <c r="SWC2115" s="34"/>
      <c r="SWD2115" s="34"/>
      <c r="SWE2115" s="34"/>
      <c r="SWF2115" s="34"/>
      <c r="SWG2115" s="34"/>
      <c r="SWH2115" s="34"/>
      <c r="SWI2115" s="34"/>
      <c r="SWJ2115" s="34"/>
      <c r="SWK2115" s="34"/>
      <c r="SWL2115" s="34"/>
      <c r="SWM2115" s="34"/>
      <c r="SWN2115" s="34"/>
      <c r="SWO2115" s="34"/>
      <c r="SWP2115" s="34"/>
      <c r="SWQ2115" s="34"/>
      <c r="SWR2115" s="34"/>
      <c r="SWS2115" s="34"/>
      <c r="SWT2115" s="34"/>
      <c r="SWU2115" s="34"/>
      <c r="SWV2115" s="34"/>
      <c r="SWW2115" s="34"/>
      <c r="SWX2115" s="34"/>
      <c r="SWY2115" s="34"/>
      <c r="SWZ2115" s="34"/>
      <c r="SXA2115" s="34"/>
      <c r="SXB2115" s="34"/>
      <c r="SXC2115" s="34"/>
      <c r="SXD2115" s="34"/>
      <c r="SXE2115" s="34"/>
      <c r="SXF2115" s="34"/>
      <c r="SXG2115" s="34"/>
      <c r="SXH2115" s="34"/>
      <c r="SXI2115" s="34"/>
      <c r="SXJ2115" s="34"/>
      <c r="SXK2115" s="34"/>
      <c r="SXL2115" s="34"/>
      <c r="SXM2115" s="34"/>
      <c r="SXN2115" s="34"/>
      <c r="SXO2115" s="34"/>
      <c r="SXP2115" s="34"/>
      <c r="SXQ2115" s="34"/>
      <c r="SXR2115" s="34"/>
      <c r="SXS2115" s="34"/>
      <c r="SXT2115" s="34"/>
      <c r="SXU2115" s="34"/>
      <c r="SXV2115" s="34"/>
      <c r="SXW2115" s="34"/>
      <c r="SXX2115" s="34"/>
      <c r="SXY2115" s="34"/>
      <c r="SXZ2115" s="34"/>
      <c r="SYA2115" s="34"/>
      <c r="SYB2115" s="34"/>
      <c r="SYC2115" s="34"/>
      <c r="SYD2115" s="34"/>
      <c r="SYE2115" s="34"/>
      <c r="SYF2115" s="34"/>
      <c r="SYG2115" s="34"/>
      <c r="SYH2115" s="34"/>
      <c r="SYI2115" s="34"/>
      <c r="SYJ2115" s="34"/>
      <c r="SYK2115" s="34"/>
      <c r="SYL2115" s="34"/>
      <c r="SYM2115" s="34"/>
      <c r="SYN2115" s="34"/>
      <c r="SYO2115" s="34"/>
      <c r="SYP2115" s="34"/>
      <c r="SYQ2115" s="34"/>
      <c r="SYR2115" s="34"/>
      <c r="SYS2115" s="34"/>
      <c r="SYT2115" s="34"/>
      <c r="SYU2115" s="34"/>
      <c r="SYV2115" s="34"/>
      <c r="SYW2115" s="34"/>
      <c r="SYX2115" s="34"/>
      <c r="SYY2115" s="34"/>
      <c r="SYZ2115" s="34"/>
      <c r="SZA2115" s="34"/>
      <c r="SZB2115" s="34"/>
      <c r="SZC2115" s="34"/>
      <c r="SZD2115" s="34"/>
      <c r="SZE2115" s="34"/>
      <c r="SZF2115" s="34"/>
      <c r="SZG2115" s="34"/>
      <c r="SZH2115" s="34"/>
      <c r="SZI2115" s="34"/>
      <c r="SZJ2115" s="34"/>
      <c r="SZK2115" s="34"/>
      <c r="SZL2115" s="34"/>
      <c r="SZM2115" s="34"/>
      <c r="SZN2115" s="34"/>
      <c r="SZO2115" s="34"/>
      <c r="SZP2115" s="34"/>
      <c r="SZQ2115" s="34"/>
      <c r="SZR2115" s="34"/>
      <c r="SZS2115" s="34"/>
      <c r="SZT2115" s="34"/>
      <c r="SZU2115" s="34"/>
      <c r="SZV2115" s="34"/>
      <c r="SZW2115" s="34"/>
      <c r="SZX2115" s="34"/>
      <c r="SZY2115" s="34"/>
      <c r="SZZ2115" s="34"/>
      <c r="TAA2115" s="34"/>
      <c r="TAB2115" s="34"/>
      <c r="TAC2115" s="34"/>
      <c r="TAD2115" s="34"/>
      <c r="TAE2115" s="34"/>
      <c r="TAF2115" s="34"/>
      <c r="TAG2115" s="34"/>
      <c r="TAH2115" s="34"/>
      <c r="TAI2115" s="34"/>
      <c r="TAJ2115" s="34"/>
      <c r="TAK2115" s="34"/>
      <c r="TAL2115" s="34"/>
      <c r="TAM2115" s="34"/>
      <c r="TAN2115" s="34"/>
      <c r="TAO2115" s="34"/>
      <c r="TAP2115" s="34"/>
      <c r="TAQ2115" s="34"/>
      <c r="TAR2115" s="34"/>
      <c r="TAS2115" s="34"/>
      <c r="TAT2115" s="34"/>
      <c r="TAU2115" s="34"/>
      <c r="TAV2115" s="34"/>
      <c r="TAW2115" s="34"/>
      <c r="TAX2115" s="34"/>
      <c r="TAY2115" s="34"/>
      <c r="TAZ2115" s="34"/>
      <c r="TBA2115" s="34"/>
      <c r="TBB2115" s="34"/>
      <c r="TBC2115" s="34"/>
      <c r="TBD2115" s="34"/>
      <c r="TBE2115" s="34"/>
      <c r="TBF2115" s="34"/>
      <c r="TBG2115" s="34"/>
      <c r="TBH2115" s="34"/>
      <c r="TBI2115" s="34"/>
      <c r="TBJ2115" s="34"/>
      <c r="TBK2115" s="34"/>
      <c r="TBL2115" s="34"/>
      <c r="TBM2115" s="34"/>
      <c r="TBN2115" s="34"/>
      <c r="TBO2115" s="34"/>
      <c r="TBP2115" s="34"/>
      <c r="TBQ2115" s="34"/>
      <c r="TBR2115" s="34"/>
      <c r="TBS2115" s="34"/>
      <c r="TBT2115" s="34"/>
      <c r="TBU2115" s="34"/>
      <c r="TBV2115" s="34"/>
      <c r="TBW2115" s="34"/>
      <c r="TBX2115" s="34"/>
      <c r="TBY2115" s="34"/>
      <c r="TBZ2115" s="34"/>
      <c r="TCA2115" s="34"/>
      <c r="TCB2115" s="34"/>
      <c r="TCC2115" s="34"/>
      <c r="TCD2115" s="34"/>
      <c r="TCE2115" s="34"/>
      <c r="TCF2115" s="34"/>
      <c r="TCG2115" s="34"/>
      <c r="TCH2115" s="34"/>
      <c r="TCI2115" s="34"/>
      <c r="TCJ2115" s="34"/>
      <c r="TCK2115" s="34"/>
      <c r="TCL2115" s="34"/>
      <c r="TCM2115" s="34"/>
      <c r="TCN2115" s="34"/>
      <c r="TCO2115" s="34"/>
      <c r="TCP2115" s="34"/>
      <c r="TCQ2115" s="34"/>
      <c r="TCR2115" s="34"/>
      <c r="TCS2115" s="34"/>
      <c r="TCT2115" s="34"/>
      <c r="TCU2115" s="34"/>
      <c r="TCV2115" s="34"/>
      <c r="TCW2115" s="34"/>
      <c r="TCX2115" s="34"/>
      <c r="TCY2115" s="34"/>
      <c r="TCZ2115" s="34"/>
      <c r="TDA2115" s="34"/>
      <c r="TDB2115" s="34"/>
      <c r="TDC2115" s="34"/>
      <c r="TDD2115" s="34"/>
      <c r="TDE2115" s="34"/>
      <c r="TDF2115" s="34"/>
      <c r="TDG2115" s="34"/>
      <c r="TDH2115" s="34"/>
      <c r="TDI2115" s="34"/>
      <c r="TDJ2115" s="34"/>
      <c r="TDK2115" s="34"/>
      <c r="TDL2115" s="34"/>
      <c r="TDM2115" s="34"/>
      <c r="TDN2115" s="34"/>
      <c r="TDO2115" s="34"/>
      <c r="TDP2115" s="34"/>
      <c r="TDQ2115" s="34"/>
      <c r="TDR2115" s="34"/>
      <c r="TDS2115" s="34"/>
      <c r="TDT2115" s="34"/>
      <c r="TDU2115" s="34"/>
      <c r="TDV2115" s="34"/>
      <c r="TDW2115" s="34"/>
      <c r="TDX2115" s="34"/>
      <c r="TDY2115" s="34"/>
      <c r="TDZ2115" s="34"/>
      <c r="TEA2115" s="34"/>
      <c r="TEB2115" s="34"/>
      <c r="TEC2115" s="34"/>
      <c r="TED2115" s="34"/>
      <c r="TEE2115" s="34"/>
      <c r="TEF2115" s="34"/>
      <c r="TEG2115" s="34"/>
      <c r="TEH2115" s="34"/>
      <c r="TEI2115" s="34"/>
      <c r="TEJ2115" s="34"/>
      <c r="TEK2115" s="34"/>
      <c r="TEL2115" s="34"/>
      <c r="TEM2115" s="34"/>
      <c r="TEN2115" s="34"/>
      <c r="TEO2115" s="34"/>
      <c r="TEP2115" s="34"/>
      <c r="TEQ2115" s="34"/>
      <c r="TER2115" s="34"/>
      <c r="TES2115" s="34"/>
      <c r="TET2115" s="34"/>
      <c r="TEU2115" s="34"/>
      <c r="TEV2115" s="34"/>
      <c r="TEW2115" s="34"/>
      <c r="TEX2115" s="34"/>
      <c r="TEY2115" s="34"/>
      <c r="TEZ2115" s="34"/>
      <c r="TFA2115" s="34"/>
      <c r="TFB2115" s="34"/>
      <c r="TFC2115" s="34"/>
      <c r="TFD2115" s="34"/>
      <c r="TFE2115" s="34"/>
      <c r="TFF2115" s="34"/>
      <c r="TFG2115" s="34"/>
      <c r="TFH2115" s="34"/>
      <c r="TFI2115" s="34"/>
      <c r="TFJ2115" s="34"/>
      <c r="TFK2115" s="34"/>
      <c r="TFL2115" s="34"/>
      <c r="TFM2115" s="34"/>
      <c r="TFN2115" s="34"/>
      <c r="TFO2115" s="34"/>
      <c r="TFP2115" s="34"/>
      <c r="TFQ2115" s="34"/>
      <c r="TFR2115" s="34"/>
      <c r="TFS2115" s="34"/>
      <c r="TFT2115" s="34"/>
      <c r="TFU2115" s="34"/>
      <c r="TFV2115" s="34"/>
      <c r="TFW2115" s="34"/>
      <c r="TFX2115" s="34"/>
      <c r="TFY2115" s="34"/>
      <c r="TFZ2115" s="34"/>
      <c r="TGA2115" s="34"/>
      <c r="TGB2115" s="34"/>
      <c r="TGC2115" s="34"/>
      <c r="TGD2115" s="34"/>
      <c r="TGE2115" s="34"/>
      <c r="TGF2115" s="34"/>
      <c r="TGG2115" s="34"/>
      <c r="TGH2115" s="34"/>
      <c r="TGI2115" s="34"/>
      <c r="TGJ2115" s="34"/>
      <c r="TGK2115" s="34"/>
      <c r="TGL2115" s="34"/>
      <c r="TGM2115" s="34"/>
      <c r="TGN2115" s="34"/>
      <c r="TGO2115" s="34"/>
      <c r="TGP2115" s="34"/>
      <c r="TGQ2115" s="34"/>
      <c r="TGR2115" s="34"/>
      <c r="TGS2115" s="34"/>
      <c r="TGT2115" s="34"/>
      <c r="TGU2115" s="34"/>
      <c r="TGV2115" s="34"/>
      <c r="TGW2115" s="34"/>
      <c r="TGX2115" s="34"/>
      <c r="TGY2115" s="34"/>
      <c r="TGZ2115" s="34"/>
      <c r="THA2115" s="34"/>
      <c r="THB2115" s="34"/>
      <c r="THC2115" s="34"/>
      <c r="THD2115" s="34"/>
      <c r="THE2115" s="34"/>
      <c r="THF2115" s="34"/>
      <c r="THG2115" s="34"/>
      <c r="THH2115" s="34"/>
      <c r="THI2115" s="34"/>
      <c r="THJ2115" s="34"/>
      <c r="THK2115" s="34"/>
      <c r="THL2115" s="34"/>
      <c r="THM2115" s="34"/>
      <c r="THN2115" s="34"/>
      <c r="THO2115" s="34"/>
      <c r="THP2115" s="34"/>
      <c r="THQ2115" s="34"/>
      <c r="THR2115" s="34"/>
      <c r="THS2115" s="34"/>
      <c r="THT2115" s="34"/>
      <c r="THU2115" s="34"/>
      <c r="THV2115" s="34"/>
      <c r="THW2115" s="34"/>
      <c r="THX2115" s="34"/>
      <c r="THY2115" s="34"/>
      <c r="THZ2115" s="34"/>
      <c r="TIA2115" s="34"/>
      <c r="TIB2115" s="34"/>
      <c r="TIC2115" s="34"/>
      <c r="TID2115" s="34"/>
      <c r="TIE2115" s="34"/>
      <c r="TIF2115" s="34"/>
      <c r="TIG2115" s="34"/>
      <c r="TIH2115" s="34"/>
      <c r="TII2115" s="34"/>
      <c r="TIJ2115" s="34"/>
      <c r="TIK2115" s="34"/>
      <c r="TIL2115" s="34"/>
      <c r="TIM2115" s="34"/>
      <c r="TIN2115" s="34"/>
      <c r="TIO2115" s="34"/>
      <c r="TIP2115" s="34"/>
      <c r="TIQ2115" s="34"/>
      <c r="TIR2115" s="34"/>
      <c r="TIS2115" s="34"/>
      <c r="TIT2115" s="34"/>
      <c r="TIU2115" s="34"/>
      <c r="TIV2115" s="34"/>
      <c r="TIW2115" s="34"/>
      <c r="TIX2115" s="34"/>
      <c r="TIY2115" s="34"/>
      <c r="TIZ2115" s="34"/>
      <c r="TJA2115" s="34"/>
      <c r="TJB2115" s="34"/>
      <c r="TJC2115" s="34"/>
      <c r="TJD2115" s="34"/>
      <c r="TJE2115" s="34"/>
      <c r="TJF2115" s="34"/>
      <c r="TJG2115" s="34"/>
      <c r="TJH2115" s="34"/>
      <c r="TJI2115" s="34"/>
      <c r="TJJ2115" s="34"/>
      <c r="TJK2115" s="34"/>
      <c r="TJL2115" s="34"/>
      <c r="TJM2115" s="34"/>
      <c r="TJN2115" s="34"/>
      <c r="TJO2115" s="34"/>
      <c r="TJP2115" s="34"/>
      <c r="TJQ2115" s="34"/>
      <c r="TJR2115" s="34"/>
      <c r="TJS2115" s="34"/>
      <c r="TJT2115" s="34"/>
      <c r="TJU2115" s="34"/>
      <c r="TJV2115" s="34"/>
      <c r="TJW2115" s="34"/>
      <c r="TJX2115" s="34"/>
      <c r="TJY2115" s="34"/>
      <c r="TJZ2115" s="34"/>
      <c r="TKA2115" s="34"/>
      <c r="TKB2115" s="34"/>
      <c r="TKC2115" s="34"/>
      <c r="TKD2115" s="34"/>
      <c r="TKE2115" s="34"/>
      <c r="TKF2115" s="34"/>
      <c r="TKG2115" s="34"/>
      <c r="TKH2115" s="34"/>
      <c r="TKI2115" s="34"/>
      <c r="TKJ2115" s="34"/>
      <c r="TKK2115" s="34"/>
      <c r="TKL2115" s="34"/>
      <c r="TKM2115" s="34"/>
      <c r="TKN2115" s="34"/>
      <c r="TKO2115" s="34"/>
      <c r="TKP2115" s="34"/>
      <c r="TKQ2115" s="34"/>
      <c r="TKR2115" s="34"/>
      <c r="TKS2115" s="34"/>
      <c r="TKT2115" s="34"/>
      <c r="TKU2115" s="34"/>
      <c r="TKV2115" s="34"/>
      <c r="TKW2115" s="34"/>
      <c r="TKX2115" s="34"/>
      <c r="TKY2115" s="34"/>
      <c r="TKZ2115" s="34"/>
      <c r="TLA2115" s="34"/>
      <c r="TLB2115" s="34"/>
      <c r="TLC2115" s="34"/>
      <c r="TLD2115" s="34"/>
      <c r="TLE2115" s="34"/>
      <c r="TLF2115" s="34"/>
      <c r="TLG2115" s="34"/>
      <c r="TLH2115" s="34"/>
      <c r="TLI2115" s="34"/>
      <c r="TLJ2115" s="34"/>
      <c r="TLK2115" s="34"/>
      <c r="TLL2115" s="34"/>
      <c r="TLM2115" s="34"/>
      <c r="TLN2115" s="34"/>
      <c r="TLO2115" s="34"/>
      <c r="TLP2115" s="34"/>
      <c r="TLQ2115" s="34"/>
      <c r="TLR2115" s="34"/>
      <c r="TLS2115" s="34"/>
      <c r="TLT2115" s="34"/>
      <c r="TLU2115" s="34"/>
      <c r="TLV2115" s="34"/>
      <c r="TLW2115" s="34"/>
      <c r="TLX2115" s="34"/>
      <c r="TLY2115" s="34"/>
      <c r="TLZ2115" s="34"/>
      <c r="TMA2115" s="34"/>
      <c r="TMB2115" s="34"/>
      <c r="TMC2115" s="34"/>
      <c r="TMD2115" s="34"/>
      <c r="TME2115" s="34"/>
      <c r="TMF2115" s="34"/>
      <c r="TMG2115" s="34"/>
      <c r="TMH2115" s="34"/>
      <c r="TMI2115" s="34"/>
      <c r="TMJ2115" s="34"/>
      <c r="TMK2115" s="34"/>
      <c r="TML2115" s="34"/>
      <c r="TMM2115" s="34"/>
      <c r="TMN2115" s="34"/>
      <c r="TMO2115" s="34"/>
      <c r="TMP2115" s="34"/>
      <c r="TMQ2115" s="34"/>
      <c r="TMR2115" s="34"/>
      <c r="TMS2115" s="34"/>
      <c r="TMT2115" s="34"/>
      <c r="TMU2115" s="34"/>
      <c r="TMV2115" s="34"/>
      <c r="TMW2115" s="34"/>
      <c r="TMX2115" s="34"/>
      <c r="TMY2115" s="34"/>
      <c r="TMZ2115" s="34"/>
      <c r="TNA2115" s="34"/>
      <c r="TNB2115" s="34"/>
      <c r="TNC2115" s="34"/>
      <c r="TND2115" s="34"/>
      <c r="TNE2115" s="34"/>
      <c r="TNF2115" s="34"/>
      <c r="TNG2115" s="34"/>
      <c r="TNH2115" s="34"/>
      <c r="TNI2115" s="34"/>
      <c r="TNJ2115" s="34"/>
      <c r="TNK2115" s="34"/>
      <c r="TNL2115" s="34"/>
      <c r="TNM2115" s="34"/>
      <c r="TNN2115" s="34"/>
      <c r="TNO2115" s="34"/>
      <c r="TNP2115" s="34"/>
      <c r="TNQ2115" s="34"/>
      <c r="TNR2115" s="34"/>
      <c r="TNS2115" s="34"/>
      <c r="TNT2115" s="34"/>
      <c r="TNU2115" s="34"/>
      <c r="TNV2115" s="34"/>
      <c r="TNW2115" s="34"/>
      <c r="TNX2115" s="34"/>
      <c r="TNY2115" s="34"/>
      <c r="TNZ2115" s="34"/>
      <c r="TOA2115" s="34"/>
      <c r="TOB2115" s="34"/>
      <c r="TOC2115" s="34"/>
      <c r="TOD2115" s="34"/>
      <c r="TOE2115" s="34"/>
      <c r="TOF2115" s="34"/>
      <c r="TOG2115" s="34"/>
      <c r="TOH2115" s="34"/>
      <c r="TOI2115" s="34"/>
      <c r="TOJ2115" s="34"/>
      <c r="TOK2115" s="34"/>
      <c r="TOL2115" s="34"/>
      <c r="TOM2115" s="34"/>
      <c r="TON2115" s="34"/>
      <c r="TOO2115" s="34"/>
      <c r="TOP2115" s="34"/>
      <c r="TOQ2115" s="34"/>
      <c r="TOR2115" s="34"/>
      <c r="TOS2115" s="34"/>
      <c r="TOT2115" s="34"/>
      <c r="TOU2115" s="34"/>
      <c r="TOV2115" s="34"/>
      <c r="TOW2115" s="34"/>
      <c r="TOX2115" s="34"/>
      <c r="TOY2115" s="34"/>
      <c r="TOZ2115" s="34"/>
      <c r="TPA2115" s="34"/>
      <c r="TPB2115" s="34"/>
      <c r="TPC2115" s="34"/>
      <c r="TPD2115" s="34"/>
      <c r="TPE2115" s="34"/>
      <c r="TPF2115" s="34"/>
      <c r="TPG2115" s="34"/>
      <c r="TPH2115" s="34"/>
      <c r="TPI2115" s="34"/>
      <c r="TPJ2115" s="34"/>
      <c r="TPK2115" s="34"/>
      <c r="TPL2115" s="34"/>
      <c r="TPM2115" s="34"/>
      <c r="TPN2115" s="34"/>
      <c r="TPO2115" s="34"/>
      <c r="TPP2115" s="34"/>
      <c r="TPQ2115" s="34"/>
      <c r="TPR2115" s="34"/>
      <c r="TPS2115" s="34"/>
      <c r="TPT2115" s="34"/>
      <c r="TPU2115" s="34"/>
      <c r="TPV2115" s="34"/>
      <c r="TPW2115" s="34"/>
      <c r="TPX2115" s="34"/>
      <c r="TPY2115" s="34"/>
      <c r="TPZ2115" s="34"/>
      <c r="TQA2115" s="34"/>
      <c r="TQB2115" s="34"/>
      <c r="TQC2115" s="34"/>
      <c r="TQD2115" s="34"/>
      <c r="TQE2115" s="34"/>
      <c r="TQF2115" s="34"/>
      <c r="TQG2115" s="34"/>
      <c r="TQH2115" s="34"/>
      <c r="TQI2115" s="34"/>
      <c r="TQJ2115" s="34"/>
      <c r="TQK2115" s="34"/>
      <c r="TQL2115" s="34"/>
      <c r="TQM2115" s="34"/>
      <c r="TQN2115" s="34"/>
      <c r="TQO2115" s="34"/>
      <c r="TQP2115" s="34"/>
      <c r="TQQ2115" s="34"/>
      <c r="TQR2115" s="34"/>
      <c r="TQS2115" s="34"/>
      <c r="TQT2115" s="34"/>
      <c r="TQU2115" s="34"/>
      <c r="TQV2115" s="34"/>
      <c r="TQW2115" s="34"/>
      <c r="TQX2115" s="34"/>
      <c r="TQY2115" s="34"/>
      <c r="TQZ2115" s="34"/>
      <c r="TRA2115" s="34"/>
      <c r="TRB2115" s="34"/>
      <c r="TRC2115" s="34"/>
      <c r="TRD2115" s="34"/>
      <c r="TRE2115" s="34"/>
      <c r="TRF2115" s="34"/>
      <c r="TRG2115" s="34"/>
      <c r="TRH2115" s="34"/>
      <c r="TRI2115" s="34"/>
      <c r="TRJ2115" s="34"/>
      <c r="TRK2115" s="34"/>
      <c r="TRL2115" s="34"/>
      <c r="TRM2115" s="34"/>
      <c r="TRN2115" s="34"/>
      <c r="TRO2115" s="34"/>
      <c r="TRP2115" s="34"/>
      <c r="TRQ2115" s="34"/>
      <c r="TRR2115" s="34"/>
      <c r="TRS2115" s="34"/>
      <c r="TRT2115" s="34"/>
      <c r="TRU2115" s="34"/>
      <c r="TRV2115" s="34"/>
      <c r="TRW2115" s="34"/>
      <c r="TRX2115" s="34"/>
      <c r="TRY2115" s="34"/>
      <c r="TRZ2115" s="34"/>
      <c r="TSA2115" s="34"/>
      <c r="TSB2115" s="34"/>
      <c r="TSC2115" s="34"/>
      <c r="TSD2115" s="34"/>
      <c r="TSE2115" s="34"/>
      <c r="TSF2115" s="34"/>
      <c r="TSG2115" s="34"/>
      <c r="TSH2115" s="34"/>
      <c r="TSI2115" s="34"/>
      <c r="TSJ2115" s="34"/>
      <c r="TSK2115" s="34"/>
      <c r="TSL2115" s="34"/>
      <c r="TSM2115" s="34"/>
      <c r="TSN2115" s="34"/>
      <c r="TSO2115" s="34"/>
      <c r="TSP2115" s="34"/>
      <c r="TSQ2115" s="34"/>
      <c r="TSR2115" s="34"/>
      <c r="TSS2115" s="34"/>
      <c r="TST2115" s="34"/>
      <c r="TSU2115" s="34"/>
      <c r="TSV2115" s="34"/>
      <c r="TSW2115" s="34"/>
      <c r="TSX2115" s="34"/>
      <c r="TSY2115" s="34"/>
      <c r="TSZ2115" s="34"/>
      <c r="TTA2115" s="34"/>
      <c r="TTB2115" s="34"/>
      <c r="TTC2115" s="34"/>
      <c r="TTD2115" s="34"/>
      <c r="TTE2115" s="34"/>
      <c r="TTF2115" s="34"/>
      <c r="TTG2115" s="34"/>
      <c r="TTH2115" s="34"/>
      <c r="TTI2115" s="34"/>
      <c r="TTJ2115" s="34"/>
      <c r="TTK2115" s="34"/>
      <c r="TTL2115" s="34"/>
      <c r="TTM2115" s="34"/>
      <c r="TTN2115" s="34"/>
      <c r="TTO2115" s="34"/>
      <c r="TTP2115" s="34"/>
      <c r="TTQ2115" s="34"/>
      <c r="TTR2115" s="34"/>
      <c r="TTS2115" s="34"/>
      <c r="TTT2115" s="34"/>
      <c r="TTU2115" s="34"/>
      <c r="TTV2115" s="34"/>
      <c r="TTW2115" s="34"/>
      <c r="TTX2115" s="34"/>
      <c r="TTY2115" s="34"/>
      <c r="TTZ2115" s="34"/>
      <c r="TUA2115" s="34"/>
      <c r="TUB2115" s="34"/>
      <c r="TUC2115" s="34"/>
      <c r="TUD2115" s="34"/>
      <c r="TUE2115" s="34"/>
      <c r="TUF2115" s="34"/>
      <c r="TUG2115" s="34"/>
      <c r="TUH2115" s="34"/>
      <c r="TUI2115" s="34"/>
      <c r="TUJ2115" s="34"/>
      <c r="TUK2115" s="34"/>
      <c r="TUL2115" s="34"/>
      <c r="TUM2115" s="34"/>
      <c r="TUN2115" s="34"/>
      <c r="TUO2115" s="34"/>
      <c r="TUP2115" s="34"/>
      <c r="TUQ2115" s="34"/>
      <c r="TUR2115" s="34"/>
      <c r="TUS2115" s="34"/>
      <c r="TUT2115" s="34"/>
      <c r="TUU2115" s="34"/>
      <c r="TUV2115" s="34"/>
      <c r="TUW2115" s="34"/>
      <c r="TUX2115" s="34"/>
      <c r="TUY2115" s="34"/>
      <c r="TUZ2115" s="34"/>
      <c r="TVA2115" s="34"/>
      <c r="TVB2115" s="34"/>
      <c r="TVC2115" s="34"/>
      <c r="TVD2115" s="34"/>
      <c r="TVE2115" s="34"/>
      <c r="TVF2115" s="34"/>
      <c r="TVG2115" s="34"/>
      <c r="TVH2115" s="34"/>
      <c r="TVI2115" s="34"/>
      <c r="TVJ2115" s="34"/>
      <c r="TVK2115" s="34"/>
      <c r="TVL2115" s="34"/>
      <c r="TVM2115" s="34"/>
      <c r="TVN2115" s="34"/>
      <c r="TVO2115" s="34"/>
      <c r="TVP2115" s="34"/>
      <c r="TVQ2115" s="34"/>
      <c r="TVR2115" s="34"/>
      <c r="TVS2115" s="34"/>
      <c r="TVT2115" s="34"/>
      <c r="TVU2115" s="34"/>
      <c r="TVV2115" s="34"/>
      <c r="TVW2115" s="34"/>
      <c r="TVX2115" s="34"/>
      <c r="TVY2115" s="34"/>
      <c r="TVZ2115" s="34"/>
      <c r="TWA2115" s="34"/>
      <c r="TWB2115" s="34"/>
      <c r="TWC2115" s="34"/>
      <c r="TWD2115" s="34"/>
      <c r="TWE2115" s="34"/>
      <c r="TWF2115" s="34"/>
      <c r="TWG2115" s="34"/>
      <c r="TWH2115" s="34"/>
      <c r="TWI2115" s="34"/>
      <c r="TWJ2115" s="34"/>
      <c r="TWK2115" s="34"/>
      <c r="TWL2115" s="34"/>
      <c r="TWM2115" s="34"/>
      <c r="TWN2115" s="34"/>
      <c r="TWO2115" s="34"/>
      <c r="TWP2115" s="34"/>
      <c r="TWQ2115" s="34"/>
      <c r="TWR2115" s="34"/>
      <c r="TWS2115" s="34"/>
      <c r="TWT2115" s="34"/>
      <c r="TWU2115" s="34"/>
      <c r="TWV2115" s="34"/>
      <c r="TWW2115" s="34"/>
      <c r="TWX2115" s="34"/>
      <c r="TWY2115" s="34"/>
      <c r="TWZ2115" s="34"/>
      <c r="TXA2115" s="34"/>
      <c r="TXB2115" s="34"/>
      <c r="TXC2115" s="34"/>
      <c r="TXD2115" s="34"/>
      <c r="TXE2115" s="34"/>
      <c r="TXF2115" s="34"/>
      <c r="TXG2115" s="34"/>
      <c r="TXH2115" s="34"/>
      <c r="TXI2115" s="34"/>
      <c r="TXJ2115" s="34"/>
      <c r="TXK2115" s="34"/>
      <c r="TXL2115" s="34"/>
      <c r="TXM2115" s="34"/>
      <c r="TXN2115" s="34"/>
      <c r="TXO2115" s="34"/>
      <c r="TXP2115" s="34"/>
      <c r="TXQ2115" s="34"/>
      <c r="TXR2115" s="34"/>
      <c r="TXS2115" s="34"/>
      <c r="TXT2115" s="34"/>
      <c r="TXU2115" s="34"/>
      <c r="TXV2115" s="34"/>
      <c r="TXW2115" s="34"/>
      <c r="TXX2115" s="34"/>
      <c r="TXY2115" s="34"/>
      <c r="TXZ2115" s="34"/>
      <c r="TYA2115" s="34"/>
      <c r="TYB2115" s="34"/>
      <c r="TYC2115" s="34"/>
      <c r="TYD2115" s="34"/>
      <c r="TYE2115" s="34"/>
      <c r="TYF2115" s="34"/>
      <c r="TYG2115" s="34"/>
      <c r="TYH2115" s="34"/>
      <c r="TYI2115" s="34"/>
      <c r="TYJ2115" s="34"/>
      <c r="TYK2115" s="34"/>
      <c r="TYL2115" s="34"/>
      <c r="TYM2115" s="34"/>
      <c r="TYN2115" s="34"/>
      <c r="TYO2115" s="34"/>
      <c r="TYP2115" s="34"/>
      <c r="TYQ2115" s="34"/>
      <c r="TYR2115" s="34"/>
      <c r="TYS2115" s="34"/>
      <c r="TYT2115" s="34"/>
      <c r="TYU2115" s="34"/>
      <c r="TYV2115" s="34"/>
      <c r="TYW2115" s="34"/>
      <c r="TYX2115" s="34"/>
      <c r="TYY2115" s="34"/>
      <c r="TYZ2115" s="34"/>
      <c r="TZA2115" s="34"/>
      <c r="TZB2115" s="34"/>
      <c r="TZC2115" s="34"/>
      <c r="TZD2115" s="34"/>
      <c r="TZE2115" s="34"/>
      <c r="TZF2115" s="34"/>
      <c r="TZG2115" s="34"/>
      <c r="TZH2115" s="34"/>
      <c r="TZI2115" s="34"/>
      <c r="TZJ2115" s="34"/>
      <c r="TZK2115" s="34"/>
      <c r="TZL2115" s="34"/>
      <c r="TZM2115" s="34"/>
      <c r="TZN2115" s="34"/>
      <c r="TZO2115" s="34"/>
      <c r="TZP2115" s="34"/>
      <c r="TZQ2115" s="34"/>
      <c r="TZR2115" s="34"/>
      <c r="TZS2115" s="34"/>
      <c r="TZT2115" s="34"/>
      <c r="TZU2115" s="34"/>
      <c r="TZV2115" s="34"/>
      <c r="TZW2115" s="34"/>
      <c r="TZX2115" s="34"/>
      <c r="TZY2115" s="34"/>
      <c r="TZZ2115" s="34"/>
      <c r="UAA2115" s="34"/>
      <c r="UAB2115" s="34"/>
      <c r="UAC2115" s="34"/>
      <c r="UAD2115" s="34"/>
      <c r="UAE2115" s="34"/>
      <c r="UAF2115" s="34"/>
      <c r="UAG2115" s="34"/>
      <c r="UAH2115" s="34"/>
      <c r="UAI2115" s="34"/>
      <c r="UAJ2115" s="34"/>
      <c r="UAK2115" s="34"/>
      <c r="UAL2115" s="34"/>
      <c r="UAM2115" s="34"/>
      <c r="UAN2115" s="34"/>
      <c r="UAO2115" s="34"/>
      <c r="UAP2115" s="34"/>
      <c r="UAQ2115" s="34"/>
      <c r="UAR2115" s="34"/>
      <c r="UAS2115" s="34"/>
      <c r="UAT2115" s="34"/>
      <c r="UAU2115" s="34"/>
      <c r="UAV2115" s="34"/>
      <c r="UAW2115" s="34"/>
      <c r="UAX2115" s="34"/>
      <c r="UAY2115" s="34"/>
      <c r="UAZ2115" s="34"/>
      <c r="UBA2115" s="34"/>
      <c r="UBB2115" s="34"/>
      <c r="UBC2115" s="34"/>
      <c r="UBD2115" s="34"/>
      <c r="UBE2115" s="34"/>
      <c r="UBF2115" s="34"/>
      <c r="UBG2115" s="34"/>
      <c r="UBH2115" s="34"/>
      <c r="UBI2115" s="34"/>
      <c r="UBJ2115" s="34"/>
      <c r="UBK2115" s="34"/>
      <c r="UBL2115" s="34"/>
      <c r="UBM2115" s="34"/>
      <c r="UBN2115" s="34"/>
      <c r="UBO2115" s="34"/>
      <c r="UBP2115" s="34"/>
      <c r="UBQ2115" s="34"/>
      <c r="UBR2115" s="34"/>
      <c r="UBS2115" s="34"/>
      <c r="UBT2115" s="34"/>
      <c r="UBU2115" s="34"/>
      <c r="UBV2115" s="34"/>
      <c r="UBW2115" s="34"/>
      <c r="UBX2115" s="34"/>
      <c r="UBY2115" s="34"/>
      <c r="UBZ2115" s="34"/>
      <c r="UCA2115" s="34"/>
      <c r="UCB2115" s="34"/>
      <c r="UCC2115" s="34"/>
      <c r="UCD2115" s="34"/>
      <c r="UCE2115" s="34"/>
      <c r="UCF2115" s="34"/>
      <c r="UCG2115" s="34"/>
      <c r="UCH2115" s="34"/>
      <c r="UCI2115" s="34"/>
      <c r="UCJ2115" s="34"/>
      <c r="UCK2115" s="34"/>
      <c r="UCL2115" s="34"/>
      <c r="UCM2115" s="34"/>
      <c r="UCN2115" s="34"/>
      <c r="UCO2115" s="34"/>
      <c r="UCP2115" s="34"/>
      <c r="UCQ2115" s="34"/>
      <c r="UCR2115" s="34"/>
      <c r="UCS2115" s="34"/>
      <c r="UCT2115" s="34"/>
      <c r="UCU2115" s="34"/>
      <c r="UCV2115" s="34"/>
      <c r="UCW2115" s="34"/>
      <c r="UCX2115" s="34"/>
      <c r="UCY2115" s="34"/>
      <c r="UCZ2115" s="34"/>
      <c r="UDA2115" s="34"/>
      <c r="UDB2115" s="34"/>
      <c r="UDC2115" s="34"/>
      <c r="UDD2115" s="34"/>
      <c r="UDE2115" s="34"/>
      <c r="UDF2115" s="34"/>
      <c r="UDG2115" s="34"/>
      <c r="UDH2115" s="34"/>
      <c r="UDI2115" s="34"/>
      <c r="UDJ2115" s="34"/>
      <c r="UDK2115" s="34"/>
      <c r="UDL2115" s="34"/>
      <c r="UDM2115" s="34"/>
      <c r="UDN2115" s="34"/>
      <c r="UDO2115" s="34"/>
      <c r="UDP2115" s="34"/>
      <c r="UDQ2115" s="34"/>
      <c r="UDR2115" s="34"/>
      <c r="UDS2115" s="34"/>
      <c r="UDT2115" s="34"/>
      <c r="UDU2115" s="34"/>
      <c r="UDV2115" s="34"/>
      <c r="UDW2115" s="34"/>
      <c r="UDX2115" s="34"/>
      <c r="UDY2115" s="34"/>
      <c r="UDZ2115" s="34"/>
      <c r="UEA2115" s="34"/>
      <c r="UEB2115" s="34"/>
      <c r="UEC2115" s="34"/>
      <c r="UED2115" s="34"/>
      <c r="UEE2115" s="34"/>
      <c r="UEF2115" s="34"/>
      <c r="UEG2115" s="34"/>
      <c r="UEH2115" s="34"/>
      <c r="UEI2115" s="34"/>
      <c r="UEJ2115" s="34"/>
      <c r="UEK2115" s="34"/>
      <c r="UEL2115" s="34"/>
      <c r="UEM2115" s="34"/>
      <c r="UEN2115" s="34"/>
      <c r="UEO2115" s="34"/>
      <c r="UEP2115" s="34"/>
      <c r="UEQ2115" s="34"/>
      <c r="UER2115" s="34"/>
      <c r="UES2115" s="34"/>
      <c r="UET2115" s="34"/>
      <c r="UEU2115" s="34"/>
      <c r="UEV2115" s="34"/>
      <c r="UEW2115" s="34"/>
      <c r="UEX2115" s="34"/>
      <c r="UEY2115" s="34"/>
      <c r="UEZ2115" s="34"/>
      <c r="UFA2115" s="34"/>
      <c r="UFB2115" s="34"/>
      <c r="UFC2115" s="34"/>
      <c r="UFD2115" s="34"/>
      <c r="UFE2115" s="34"/>
      <c r="UFF2115" s="34"/>
      <c r="UFG2115" s="34"/>
      <c r="UFH2115" s="34"/>
      <c r="UFI2115" s="34"/>
      <c r="UFJ2115" s="34"/>
      <c r="UFK2115" s="34"/>
      <c r="UFL2115" s="34"/>
      <c r="UFM2115" s="34"/>
      <c r="UFN2115" s="34"/>
      <c r="UFO2115" s="34"/>
      <c r="UFP2115" s="34"/>
      <c r="UFQ2115" s="34"/>
      <c r="UFR2115" s="34"/>
      <c r="UFS2115" s="34"/>
      <c r="UFT2115" s="34"/>
      <c r="UFU2115" s="34"/>
      <c r="UFV2115" s="34"/>
      <c r="UFW2115" s="34"/>
      <c r="UFX2115" s="34"/>
      <c r="UFY2115" s="34"/>
      <c r="UFZ2115" s="34"/>
      <c r="UGA2115" s="34"/>
      <c r="UGB2115" s="34"/>
      <c r="UGC2115" s="34"/>
      <c r="UGD2115" s="34"/>
      <c r="UGE2115" s="34"/>
      <c r="UGF2115" s="34"/>
      <c r="UGG2115" s="34"/>
      <c r="UGH2115" s="34"/>
      <c r="UGI2115" s="34"/>
      <c r="UGJ2115" s="34"/>
      <c r="UGK2115" s="34"/>
      <c r="UGL2115" s="34"/>
      <c r="UGM2115" s="34"/>
      <c r="UGN2115" s="34"/>
      <c r="UGO2115" s="34"/>
      <c r="UGP2115" s="34"/>
      <c r="UGQ2115" s="34"/>
      <c r="UGR2115" s="34"/>
      <c r="UGS2115" s="34"/>
      <c r="UGT2115" s="34"/>
      <c r="UGU2115" s="34"/>
      <c r="UGV2115" s="34"/>
      <c r="UGW2115" s="34"/>
      <c r="UGX2115" s="34"/>
      <c r="UGY2115" s="34"/>
      <c r="UGZ2115" s="34"/>
      <c r="UHA2115" s="34"/>
      <c r="UHB2115" s="34"/>
      <c r="UHC2115" s="34"/>
      <c r="UHD2115" s="34"/>
      <c r="UHE2115" s="34"/>
      <c r="UHF2115" s="34"/>
      <c r="UHG2115" s="34"/>
      <c r="UHH2115" s="34"/>
      <c r="UHI2115" s="34"/>
      <c r="UHJ2115" s="34"/>
      <c r="UHK2115" s="34"/>
      <c r="UHL2115" s="34"/>
      <c r="UHM2115" s="34"/>
      <c r="UHN2115" s="34"/>
      <c r="UHO2115" s="34"/>
      <c r="UHP2115" s="34"/>
      <c r="UHQ2115" s="34"/>
      <c r="UHR2115" s="34"/>
      <c r="UHS2115" s="34"/>
      <c r="UHT2115" s="34"/>
      <c r="UHU2115" s="34"/>
      <c r="UHV2115" s="34"/>
      <c r="UHW2115" s="34"/>
      <c r="UHX2115" s="34"/>
      <c r="UHY2115" s="34"/>
      <c r="UHZ2115" s="34"/>
      <c r="UIA2115" s="34"/>
      <c r="UIB2115" s="34"/>
      <c r="UIC2115" s="34"/>
      <c r="UID2115" s="34"/>
      <c r="UIE2115" s="34"/>
      <c r="UIF2115" s="34"/>
      <c r="UIG2115" s="34"/>
      <c r="UIH2115" s="34"/>
      <c r="UII2115" s="34"/>
      <c r="UIJ2115" s="34"/>
      <c r="UIK2115" s="34"/>
      <c r="UIL2115" s="34"/>
      <c r="UIM2115" s="34"/>
      <c r="UIN2115" s="34"/>
      <c r="UIO2115" s="34"/>
      <c r="UIP2115" s="34"/>
      <c r="UIQ2115" s="34"/>
      <c r="UIR2115" s="34"/>
      <c r="UIS2115" s="34"/>
      <c r="UIT2115" s="34"/>
      <c r="UIU2115" s="34"/>
      <c r="UIV2115" s="34"/>
      <c r="UIW2115" s="34"/>
      <c r="UIX2115" s="34"/>
      <c r="UIY2115" s="34"/>
      <c r="UIZ2115" s="34"/>
      <c r="UJA2115" s="34"/>
      <c r="UJB2115" s="34"/>
      <c r="UJC2115" s="34"/>
      <c r="UJD2115" s="34"/>
      <c r="UJE2115" s="34"/>
      <c r="UJF2115" s="34"/>
      <c r="UJG2115" s="34"/>
      <c r="UJH2115" s="34"/>
      <c r="UJI2115" s="34"/>
      <c r="UJJ2115" s="34"/>
      <c r="UJK2115" s="34"/>
      <c r="UJL2115" s="34"/>
      <c r="UJM2115" s="34"/>
      <c r="UJN2115" s="34"/>
      <c r="UJO2115" s="34"/>
      <c r="UJP2115" s="34"/>
      <c r="UJQ2115" s="34"/>
      <c r="UJR2115" s="34"/>
      <c r="UJS2115" s="34"/>
      <c r="UJT2115" s="34"/>
      <c r="UJU2115" s="34"/>
      <c r="UJV2115" s="34"/>
      <c r="UJW2115" s="34"/>
      <c r="UJX2115" s="34"/>
      <c r="UJY2115" s="34"/>
      <c r="UJZ2115" s="34"/>
      <c r="UKA2115" s="34"/>
      <c r="UKB2115" s="34"/>
      <c r="UKC2115" s="34"/>
      <c r="UKD2115" s="34"/>
      <c r="UKE2115" s="34"/>
      <c r="UKF2115" s="34"/>
      <c r="UKG2115" s="34"/>
      <c r="UKH2115" s="34"/>
      <c r="UKI2115" s="34"/>
      <c r="UKJ2115" s="34"/>
      <c r="UKK2115" s="34"/>
      <c r="UKL2115" s="34"/>
      <c r="UKM2115" s="34"/>
      <c r="UKN2115" s="34"/>
      <c r="UKO2115" s="34"/>
      <c r="UKP2115" s="34"/>
      <c r="UKQ2115" s="34"/>
      <c r="UKR2115" s="34"/>
      <c r="UKS2115" s="34"/>
      <c r="UKT2115" s="34"/>
      <c r="UKU2115" s="34"/>
      <c r="UKV2115" s="34"/>
      <c r="UKW2115" s="34"/>
      <c r="UKX2115" s="34"/>
      <c r="UKY2115" s="34"/>
      <c r="UKZ2115" s="34"/>
      <c r="ULA2115" s="34"/>
      <c r="ULB2115" s="34"/>
      <c r="ULC2115" s="34"/>
      <c r="ULD2115" s="34"/>
      <c r="ULE2115" s="34"/>
      <c r="ULF2115" s="34"/>
      <c r="ULG2115" s="34"/>
      <c r="ULH2115" s="34"/>
      <c r="ULI2115" s="34"/>
      <c r="ULJ2115" s="34"/>
      <c r="ULK2115" s="34"/>
      <c r="ULL2115" s="34"/>
      <c r="ULM2115" s="34"/>
      <c r="ULN2115" s="34"/>
      <c r="ULO2115" s="34"/>
      <c r="ULP2115" s="34"/>
      <c r="ULQ2115" s="34"/>
      <c r="ULR2115" s="34"/>
      <c r="ULS2115" s="34"/>
      <c r="ULT2115" s="34"/>
      <c r="ULU2115" s="34"/>
      <c r="ULV2115" s="34"/>
      <c r="ULW2115" s="34"/>
      <c r="ULX2115" s="34"/>
      <c r="ULY2115" s="34"/>
      <c r="ULZ2115" s="34"/>
      <c r="UMA2115" s="34"/>
      <c r="UMB2115" s="34"/>
      <c r="UMC2115" s="34"/>
      <c r="UMD2115" s="34"/>
      <c r="UME2115" s="34"/>
      <c r="UMF2115" s="34"/>
      <c r="UMG2115" s="34"/>
      <c r="UMH2115" s="34"/>
      <c r="UMI2115" s="34"/>
      <c r="UMJ2115" s="34"/>
      <c r="UMK2115" s="34"/>
      <c r="UML2115" s="34"/>
      <c r="UMM2115" s="34"/>
      <c r="UMN2115" s="34"/>
      <c r="UMO2115" s="34"/>
      <c r="UMP2115" s="34"/>
      <c r="UMQ2115" s="34"/>
      <c r="UMR2115" s="34"/>
      <c r="UMS2115" s="34"/>
      <c r="UMT2115" s="34"/>
      <c r="UMU2115" s="34"/>
      <c r="UMV2115" s="34"/>
      <c r="UMW2115" s="34"/>
      <c r="UMX2115" s="34"/>
      <c r="UMY2115" s="34"/>
      <c r="UMZ2115" s="34"/>
      <c r="UNA2115" s="34"/>
      <c r="UNB2115" s="34"/>
      <c r="UNC2115" s="34"/>
      <c r="UND2115" s="34"/>
      <c r="UNE2115" s="34"/>
      <c r="UNF2115" s="34"/>
      <c r="UNG2115" s="34"/>
      <c r="UNH2115" s="34"/>
      <c r="UNI2115" s="34"/>
      <c r="UNJ2115" s="34"/>
      <c r="UNK2115" s="34"/>
      <c r="UNL2115" s="34"/>
      <c r="UNM2115" s="34"/>
      <c r="UNN2115" s="34"/>
      <c r="UNO2115" s="34"/>
      <c r="UNP2115" s="34"/>
      <c r="UNQ2115" s="34"/>
      <c r="UNR2115" s="34"/>
      <c r="UNS2115" s="34"/>
      <c r="UNT2115" s="34"/>
      <c r="UNU2115" s="34"/>
      <c r="UNV2115" s="34"/>
      <c r="UNW2115" s="34"/>
      <c r="UNX2115" s="34"/>
      <c r="UNY2115" s="34"/>
      <c r="UNZ2115" s="34"/>
      <c r="UOA2115" s="34"/>
      <c r="UOB2115" s="34"/>
      <c r="UOC2115" s="34"/>
      <c r="UOD2115" s="34"/>
      <c r="UOE2115" s="34"/>
      <c r="UOF2115" s="34"/>
      <c r="UOG2115" s="34"/>
      <c r="UOH2115" s="34"/>
      <c r="UOI2115" s="34"/>
      <c r="UOJ2115" s="34"/>
      <c r="UOK2115" s="34"/>
      <c r="UOL2115" s="34"/>
      <c r="UOM2115" s="34"/>
      <c r="UON2115" s="34"/>
      <c r="UOO2115" s="34"/>
      <c r="UOP2115" s="34"/>
      <c r="UOQ2115" s="34"/>
      <c r="UOR2115" s="34"/>
      <c r="UOS2115" s="34"/>
      <c r="UOT2115" s="34"/>
      <c r="UOU2115" s="34"/>
      <c r="UOV2115" s="34"/>
      <c r="UOW2115" s="34"/>
      <c r="UOX2115" s="34"/>
      <c r="UOY2115" s="34"/>
      <c r="UOZ2115" s="34"/>
      <c r="UPA2115" s="34"/>
      <c r="UPB2115" s="34"/>
      <c r="UPC2115" s="34"/>
      <c r="UPD2115" s="34"/>
      <c r="UPE2115" s="34"/>
      <c r="UPF2115" s="34"/>
      <c r="UPG2115" s="34"/>
      <c r="UPH2115" s="34"/>
      <c r="UPI2115" s="34"/>
      <c r="UPJ2115" s="34"/>
      <c r="UPK2115" s="34"/>
      <c r="UPL2115" s="34"/>
      <c r="UPM2115" s="34"/>
      <c r="UPN2115" s="34"/>
      <c r="UPO2115" s="34"/>
      <c r="UPP2115" s="34"/>
      <c r="UPQ2115" s="34"/>
      <c r="UPR2115" s="34"/>
      <c r="UPS2115" s="34"/>
      <c r="UPT2115" s="34"/>
      <c r="UPU2115" s="34"/>
      <c r="UPV2115" s="34"/>
      <c r="UPW2115" s="34"/>
      <c r="UPX2115" s="34"/>
      <c r="UPY2115" s="34"/>
      <c r="UPZ2115" s="34"/>
      <c r="UQA2115" s="34"/>
      <c r="UQB2115" s="34"/>
      <c r="UQC2115" s="34"/>
      <c r="UQD2115" s="34"/>
      <c r="UQE2115" s="34"/>
      <c r="UQF2115" s="34"/>
      <c r="UQG2115" s="34"/>
      <c r="UQH2115" s="34"/>
      <c r="UQI2115" s="34"/>
      <c r="UQJ2115" s="34"/>
      <c r="UQK2115" s="34"/>
      <c r="UQL2115" s="34"/>
      <c r="UQM2115" s="34"/>
      <c r="UQN2115" s="34"/>
      <c r="UQO2115" s="34"/>
      <c r="UQP2115" s="34"/>
      <c r="UQQ2115" s="34"/>
      <c r="UQR2115" s="34"/>
      <c r="UQS2115" s="34"/>
      <c r="UQT2115" s="34"/>
      <c r="UQU2115" s="34"/>
      <c r="UQV2115" s="34"/>
      <c r="UQW2115" s="34"/>
      <c r="UQX2115" s="34"/>
      <c r="UQY2115" s="34"/>
      <c r="UQZ2115" s="34"/>
      <c r="URA2115" s="34"/>
      <c r="URB2115" s="34"/>
      <c r="URC2115" s="34"/>
      <c r="URD2115" s="34"/>
      <c r="URE2115" s="34"/>
      <c r="URF2115" s="34"/>
      <c r="URG2115" s="34"/>
      <c r="URH2115" s="34"/>
      <c r="URI2115" s="34"/>
      <c r="URJ2115" s="34"/>
      <c r="URK2115" s="34"/>
      <c r="URL2115" s="34"/>
      <c r="URM2115" s="34"/>
      <c r="URN2115" s="34"/>
      <c r="URO2115" s="34"/>
      <c r="URP2115" s="34"/>
      <c r="URQ2115" s="34"/>
      <c r="URR2115" s="34"/>
      <c r="URS2115" s="34"/>
      <c r="URT2115" s="34"/>
      <c r="URU2115" s="34"/>
      <c r="URV2115" s="34"/>
      <c r="URW2115" s="34"/>
      <c r="URX2115" s="34"/>
      <c r="URY2115" s="34"/>
      <c r="URZ2115" s="34"/>
      <c r="USA2115" s="34"/>
      <c r="USB2115" s="34"/>
      <c r="USC2115" s="34"/>
      <c r="USD2115" s="34"/>
      <c r="USE2115" s="34"/>
      <c r="USF2115" s="34"/>
      <c r="USG2115" s="34"/>
      <c r="USH2115" s="34"/>
      <c r="USI2115" s="34"/>
      <c r="USJ2115" s="34"/>
      <c r="USK2115" s="34"/>
      <c r="USL2115" s="34"/>
      <c r="USM2115" s="34"/>
      <c r="USN2115" s="34"/>
      <c r="USO2115" s="34"/>
      <c r="USP2115" s="34"/>
      <c r="USQ2115" s="34"/>
      <c r="USR2115" s="34"/>
      <c r="USS2115" s="34"/>
      <c r="UST2115" s="34"/>
      <c r="USU2115" s="34"/>
      <c r="USV2115" s="34"/>
      <c r="USW2115" s="34"/>
      <c r="USX2115" s="34"/>
      <c r="USY2115" s="34"/>
      <c r="USZ2115" s="34"/>
      <c r="UTA2115" s="34"/>
      <c r="UTB2115" s="34"/>
      <c r="UTC2115" s="34"/>
      <c r="UTD2115" s="34"/>
      <c r="UTE2115" s="34"/>
      <c r="UTF2115" s="34"/>
      <c r="UTG2115" s="34"/>
      <c r="UTH2115" s="34"/>
      <c r="UTI2115" s="34"/>
      <c r="UTJ2115" s="34"/>
      <c r="UTK2115" s="34"/>
      <c r="UTL2115" s="34"/>
      <c r="UTM2115" s="34"/>
      <c r="UTN2115" s="34"/>
      <c r="UTO2115" s="34"/>
      <c r="UTP2115" s="34"/>
      <c r="UTQ2115" s="34"/>
      <c r="UTR2115" s="34"/>
      <c r="UTS2115" s="34"/>
      <c r="UTT2115" s="34"/>
      <c r="UTU2115" s="34"/>
      <c r="UTV2115" s="34"/>
      <c r="UTW2115" s="34"/>
      <c r="UTX2115" s="34"/>
      <c r="UTY2115" s="34"/>
      <c r="UTZ2115" s="34"/>
      <c r="UUA2115" s="34"/>
      <c r="UUB2115" s="34"/>
      <c r="UUC2115" s="34"/>
      <c r="UUD2115" s="34"/>
      <c r="UUE2115" s="34"/>
      <c r="UUF2115" s="34"/>
      <c r="UUG2115" s="34"/>
      <c r="UUH2115" s="34"/>
      <c r="UUI2115" s="34"/>
      <c r="UUJ2115" s="34"/>
      <c r="UUK2115" s="34"/>
      <c r="UUL2115" s="34"/>
      <c r="UUM2115" s="34"/>
      <c r="UUN2115" s="34"/>
      <c r="UUO2115" s="34"/>
      <c r="UUP2115" s="34"/>
      <c r="UUQ2115" s="34"/>
      <c r="UUR2115" s="34"/>
      <c r="UUS2115" s="34"/>
      <c r="UUT2115" s="34"/>
      <c r="UUU2115" s="34"/>
      <c r="UUV2115" s="34"/>
      <c r="UUW2115" s="34"/>
      <c r="UUX2115" s="34"/>
      <c r="UUY2115" s="34"/>
      <c r="UUZ2115" s="34"/>
      <c r="UVA2115" s="34"/>
      <c r="UVB2115" s="34"/>
      <c r="UVC2115" s="34"/>
      <c r="UVD2115" s="34"/>
      <c r="UVE2115" s="34"/>
      <c r="UVF2115" s="34"/>
      <c r="UVG2115" s="34"/>
      <c r="UVH2115" s="34"/>
      <c r="UVI2115" s="34"/>
      <c r="UVJ2115" s="34"/>
      <c r="UVK2115" s="34"/>
      <c r="UVL2115" s="34"/>
      <c r="UVM2115" s="34"/>
      <c r="UVN2115" s="34"/>
      <c r="UVO2115" s="34"/>
      <c r="UVP2115" s="34"/>
      <c r="UVQ2115" s="34"/>
      <c r="UVR2115" s="34"/>
      <c r="UVS2115" s="34"/>
      <c r="UVT2115" s="34"/>
      <c r="UVU2115" s="34"/>
      <c r="UVV2115" s="34"/>
      <c r="UVW2115" s="34"/>
      <c r="UVX2115" s="34"/>
      <c r="UVY2115" s="34"/>
      <c r="UVZ2115" s="34"/>
      <c r="UWA2115" s="34"/>
      <c r="UWB2115" s="34"/>
      <c r="UWC2115" s="34"/>
      <c r="UWD2115" s="34"/>
      <c r="UWE2115" s="34"/>
      <c r="UWF2115" s="34"/>
      <c r="UWG2115" s="34"/>
      <c r="UWH2115" s="34"/>
      <c r="UWI2115" s="34"/>
      <c r="UWJ2115" s="34"/>
      <c r="UWK2115" s="34"/>
      <c r="UWL2115" s="34"/>
      <c r="UWM2115" s="34"/>
      <c r="UWN2115" s="34"/>
      <c r="UWO2115" s="34"/>
      <c r="UWP2115" s="34"/>
      <c r="UWQ2115" s="34"/>
      <c r="UWR2115" s="34"/>
      <c r="UWS2115" s="34"/>
      <c r="UWT2115" s="34"/>
      <c r="UWU2115" s="34"/>
      <c r="UWV2115" s="34"/>
      <c r="UWW2115" s="34"/>
      <c r="UWX2115" s="34"/>
      <c r="UWY2115" s="34"/>
      <c r="UWZ2115" s="34"/>
      <c r="UXA2115" s="34"/>
      <c r="UXB2115" s="34"/>
      <c r="UXC2115" s="34"/>
      <c r="UXD2115" s="34"/>
      <c r="UXE2115" s="34"/>
      <c r="UXF2115" s="34"/>
      <c r="UXG2115" s="34"/>
      <c r="UXH2115" s="34"/>
      <c r="UXI2115" s="34"/>
      <c r="UXJ2115" s="34"/>
      <c r="UXK2115" s="34"/>
      <c r="UXL2115" s="34"/>
      <c r="UXM2115" s="34"/>
      <c r="UXN2115" s="34"/>
      <c r="UXO2115" s="34"/>
      <c r="UXP2115" s="34"/>
      <c r="UXQ2115" s="34"/>
      <c r="UXR2115" s="34"/>
      <c r="UXS2115" s="34"/>
      <c r="UXT2115" s="34"/>
      <c r="UXU2115" s="34"/>
      <c r="UXV2115" s="34"/>
      <c r="UXW2115" s="34"/>
      <c r="UXX2115" s="34"/>
      <c r="UXY2115" s="34"/>
      <c r="UXZ2115" s="34"/>
      <c r="UYA2115" s="34"/>
      <c r="UYB2115" s="34"/>
      <c r="UYC2115" s="34"/>
      <c r="UYD2115" s="34"/>
      <c r="UYE2115" s="34"/>
      <c r="UYF2115" s="34"/>
      <c r="UYG2115" s="34"/>
      <c r="UYH2115" s="34"/>
      <c r="UYI2115" s="34"/>
      <c r="UYJ2115" s="34"/>
      <c r="UYK2115" s="34"/>
      <c r="UYL2115" s="34"/>
      <c r="UYM2115" s="34"/>
      <c r="UYN2115" s="34"/>
      <c r="UYO2115" s="34"/>
      <c r="UYP2115" s="34"/>
      <c r="UYQ2115" s="34"/>
      <c r="UYR2115" s="34"/>
      <c r="UYS2115" s="34"/>
      <c r="UYT2115" s="34"/>
      <c r="UYU2115" s="34"/>
      <c r="UYV2115" s="34"/>
      <c r="UYW2115" s="34"/>
      <c r="UYX2115" s="34"/>
      <c r="UYY2115" s="34"/>
      <c r="UYZ2115" s="34"/>
      <c r="UZA2115" s="34"/>
      <c r="UZB2115" s="34"/>
      <c r="UZC2115" s="34"/>
      <c r="UZD2115" s="34"/>
      <c r="UZE2115" s="34"/>
      <c r="UZF2115" s="34"/>
      <c r="UZG2115" s="34"/>
      <c r="UZH2115" s="34"/>
      <c r="UZI2115" s="34"/>
      <c r="UZJ2115" s="34"/>
      <c r="UZK2115" s="34"/>
      <c r="UZL2115" s="34"/>
      <c r="UZM2115" s="34"/>
      <c r="UZN2115" s="34"/>
      <c r="UZO2115" s="34"/>
      <c r="UZP2115" s="34"/>
      <c r="UZQ2115" s="34"/>
      <c r="UZR2115" s="34"/>
      <c r="UZS2115" s="34"/>
      <c r="UZT2115" s="34"/>
      <c r="UZU2115" s="34"/>
      <c r="UZV2115" s="34"/>
      <c r="UZW2115" s="34"/>
      <c r="UZX2115" s="34"/>
      <c r="UZY2115" s="34"/>
      <c r="UZZ2115" s="34"/>
      <c r="VAA2115" s="34"/>
      <c r="VAB2115" s="34"/>
      <c r="VAC2115" s="34"/>
      <c r="VAD2115" s="34"/>
      <c r="VAE2115" s="34"/>
      <c r="VAF2115" s="34"/>
      <c r="VAG2115" s="34"/>
      <c r="VAH2115" s="34"/>
      <c r="VAI2115" s="34"/>
      <c r="VAJ2115" s="34"/>
      <c r="VAK2115" s="34"/>
      <c r="VAL2115" s="34"/>
      <c r="VAM2115" s="34"/>
      <c r="VAN2115" s="34"/>
      <c r="VAO2115" s="34"/>
      <c r="VAP2115" s="34"/>
      <c r="VAQ2115" s="34"/>
      <c r="VAR2115" s="34"/>
      <c r="VAS2115" s="34"/>
      <c r="VAT2115" s="34"/>
      <c r="VAU2115" s="34"/>
      <c r="VAV2115" s="34"/>
      <c r="VAW2115" s="34"/>
      <c r="VAX2115" s="34"/>
      <c r="VAY2115" s="34"/>
      <c r="VAZ2115" s="34"/>
      <c r="VBA2115" s="34"/>
      <c r="VBB2115" s="34"/>
      <c r="VBC2115" s="34"/>
      <c r="VBD2115" s="34"/>
      <c r="VBE2115" s="34"/>
      <c r="VBF2115" s="34"/>
      <c r="VBG2115" s="34"/>
      <c r="VBH2115" s="34"/>
      <c r="VBI2115" s="34"/>
      <c r="VBJ2115" s="34"/>
      <c r="VBK2115" s="34"/>
      <c r="VBL2115" s="34"/>
      <c r="VBM2115" s="34"/>
      <c r="VBN2115" s="34"/>
      <c r="VBO2115" s="34"/>
      <c r="VBP2115" s="34"/>
      <c r="VBQ2115" s="34"/>
      <c r="VBR2115" s="34"/>
      <c r="VBS2115" s="34"/>
      <c r="VBT2115" s="34"/>
      <c r="VBU2115" s="34"/>
      <c r="VBV2115" s="34"/>
      <c r="VBW2115" s="34"/>
      <c r="VBX2115" s="34"/>
      <c r="VBY2115" s="34"/>
      <c r="VBZ2115" s="34"/>
      <c r="VCA2115" s="34"/>
      <c r="VCB2115" s="34"/>
      <c r="VCC2115" s="34"/>
      <c r="VCD2115" s="34"/>
      <c r="VCE2115" s="34"/>
      <c r="VCF2115" s="34"/>
      <c r="VCG2115" s="34"/>
      <c r="VCH2115" s="34"/>
      <c r="VCI2115" s="34"/>
      <c r="VCJ2115" s="34"/>
      <c r="VCK2115" s="34"/>
      <c r="VCL2115" s="34"/>
      <c r="VCM2115" s="34"/>
      <c r="VCN2115" s="34"/>
      <c r="VCO2115" s="34"/>
      <c r="VCP2115" s="34"/>
      <c r="VCQ2115" s="34"/>
      <c r="VCR2115" s="34"/>
      <c r="VCS2115" s="34"/>
      <c r="VCT2115" s="34"/>
      <c r="VCU2115" s="34"/>
      <c r="VCV2115" s="34"/>
      <c r="VCW2115" s="34"/>
      <c r="VCX2115" s="34"/>
      <c r="VCY2115" s="34"/>
      <c r="VCZ2115" s="34"/>
      <c r="VDA2115" s="34"/>
      <c r="VDB2115" s="34"/>
      <c r="VDC2115" s="34"/>
      <c r="VDD2115" s="34"/>
      <c r="VDE2115" s="34"/>
      <c r="VDF2115" s="34"/>
      <c r="VDG2115" s="34"/>
      <c r="VDH2115" s="34"/>
      <c r="VDI2115" s="34"/>
      <c r="VDJ2115" s="34"/>
      <c r="VDK2115" s="34"/>
      <c r="VDL2115" s="34"/>
      <c r="VDM2115" s="34"/>
      <c r="VDN2115" s="34"/>
      <c r="VDO2115" s="34"/>
      <c r="VDP2115" s="34"/>
      <c r="VDQ2115" s="34"/>
      <c r="VDR2115" s="34"/>
      <c r="VDS2115" s="34"/>
      <c r="VDT2115" s="34"/>
      <c r="VDU2115" s="34"/>
      <c r="VDV2115" s="34"/>
      <c r="VDW2115" s="34"/>
      <c r="VDX2115" s="34"/>
      <c r="VDY2115" s="34"/>
      <c r="VDZ2115" s="34"/>
      <c r="VEA2115" s="34"/>
      <c r="VEB2115" s="34"/>
      <c r="VEC2115" s="34"/>
      <c r="VED2115" s="34"/>
      <c r="VEE2115" s="34"/>
      <c r="VEF2115" s="34"/>
      <c r="VEG2115" s="34"/>
      <c r="VEH2115" s="34"/>
      <c r="VEI2115" s="34"/>
      <c r="VEJ2115" s="34"/>
      <c r="VEK2115" s="34"/>
      <c r="VEL2115" s="34"/>
      <c r="VEM2115" s="34"/>
      <c r="VEN2115" s="34"/>
      <c r="VEO2115" s="34"/>
      <c r="VEP2115" s="34"/>
      <c r="VEQ2115" s="34"/>
      <c r="VER2115" s="34"/>
      <c r="VES2115" s="34"/>
      <c r="VET2115" s="34"/>
      <c r="VEU2115" s="34"/>
      <c r="VEV2115" s="34"/>
      <c r="VEW2115" s="34"/>
      <c r="VEX2115" s="34"/>
      <c r="VEY2115" s="34"/>
      <c r="VEZ2115" s="34"/>
      <c r="VFA2115" s="34"/>
      <c r="VFB2115" s="34"/>
      <c r="VFC2115" s="34"/>
      <c r="VFD2115" s="34"/>
      <c r="VFE2115" s="34"/>
      <c r="VFF2115" s="34"/>
      <c r="VFG2115" s="34"/>
      <c r="VFH2115" s="34"/>
      <c r="VFI2115" s="34"/>
      <c r="VFJ2115" s="34"/>
      <c r="VFK2115" s="34"/>
      <c r="VFL2115" s="34"/>
      <c r="VFM2115" s="34"/>
      <c r="VFN2115" s="34"/>
      <c r="VFO2115" s="34"/>
      <c r="VFP2115" s="34"/>
      <c r="VFQ2115" s="34"/>
      <c r="VFR2115" s="34"/>
      <c r="VFS2115" s="34"/>
      <c r="VFT2115" s="34"/>
      <c r="VFU2115" s="34"/>
      <c r="VFV2115" s="34"/>
      <c r="VFW2115" s="34"/>
      <c r="VFX2115" s="34"/>
      <c r="VFY2115" s="34"/>
      <c r="VFZ2115" s="34"/>
      <c r="VGA2115" s="34"/>
      <c r="VGB2115" s="34"/>
      <c r="VGC2115" s="34"/>
      <c r="VGD2115" s="34"/>
      <c r="VGE2115" s="34"/>
      <c r="VGF2115" s="34"/>
      <c r="VGG2115" s="34"/>
      <c r="VGH2115" s="34"/>
      <c r="VGI2115" s="34"/>
      <c r="VGJ2115" s="34"/>
      <c r="VGK2115" s="34"/>
      <c r="VGL2115" s="34"/>
      <c r="VGM2115" s="34"/>
      <c r="VGN2115" s="34"/>
      <c r="VGO2115" s="34"/>
      <c r="VGP2115" s="34"/>
      <c r="VGQ2115" s="34"/>
      <c r="VGR2115" s="34"/>
      <c r="VGS2115" s="34"/>
      <c r="VGT2115" s="34"/>
      <c r="VGU2115" s="34"/>
      <c r="VGV2115" s="34"/>
      <c r="VGW2115" s="34"/>
      <c r="VGX2115" s="34"/>
      <c r="VGY2115" s="34"/>
      <c r="VGZ2115" s="34"/>
      <c r="VHA2115" s="34"/>
      <c r="VHB2115" s="34"/>
      <c r="VHC2115" s="34"/>
      <c r="VHD2115" s="34"/>
      <c r="VHE2115" s="34"/>
      <c r="VHF2115" s="34"/>
      <c r="VHG2115" s="34"/>
      <c r="VHH2115" s="34"/>
      <c r="VHI2115" s="34"/>
      <c r="VHJ2115" s="34"/>
      <c r="VHK2115" s="34"/>
      <c r="VHL2115" s="34"/>
      <c r="VHM2115" s="34"/>
      <c r="VHN2115" s="34"/>
      <c r="VHO2115" s="34"/>
      <c r="VHP2115" s="34"/>
      <c r="VHQ2115" s="34"/>
      <c r="VHR2115" s="34"/>
      <c r="VHS2115" s="34"/>
      <c r="VHT2115" s="34"/>
      <c r="VHU2115" s="34"/>
      <c r="VHV2115" s="34"/>
      <c r="VHW2115" s="34"/>
      <c r="VHX2115" s="34"/>
      <c r="VHY2115" s="34"/>
      <c r="VHZ2115" s="34"/>
      <c r="VIA2115" s="34"/>
      <c r="VIB2115" s="34"/>
      <c r="VIC2115" s="34"/>
      <c r="VID2115" s="34"/>
      <c r="VIE2115" s="34"/>
      <c r="VIF2115" s="34"/>
      <c r="VIG2115" s="34"/>
      <c r="VIH2115" s="34"/>
      <c r="VII2115" s="34"/>
      <c r="VIJ2115" s="34"/>
      <c r="VIK2115" s="34"/>
      <c r="VIL2115" s="34"/>
      <c r="VIM2115" s="34"/>
      <c r="VIN2115" s="34"/>
      <c r="VIO2115" s="34"/>
      <c r="VIP2115" s="34"/>
      <c r="VIQ2115" s="34"/>
      <c r="VIR2115" s="34"/>
      <c r="VIS2115" s="34"/>
      <c r="VIT2115" s="34"/>
      <c r="VIU2115" s="34"/>
      <c r="VIV2115" s="34"/>
      <c r="VIW2115" s="34"/>
      <c r="VIX2115" s="34"/>
      <c r="VIY2115" s="34"/>
      <c r="VIZ2115" s="34"/>
      <c r="VJA2115" s="34"/>
      <c r="VJB2115" s="34"/>
      <c r="VJC2115" s="34"/>
      <c r="VJD2115" s="34"/>
      <c r="VJE2115" s="34"/>
      <c r="VJF2115" s="34"/>
      <c r="VJG2115" s="34"/>
      <c r="VJH2115" s="34"/>
      <c r="VJI2115" s="34"/>
      <c r="VJJ2115" s="34"/>
      <c r="VJK2115" s="34"/>
      <c r="VJL2115" s="34"/>
      <c r="VJM2115" s="34"/>
      <c r="VJN2115" s="34"/>
      <c r="VJO2115" s="34"/>
      <c r="VJP2115" s="34"/>
      <c r="VJQ2115" s="34"/>
      <c r="VJR2115" s="34"/>
      <c r="VJS2115" s="34"/>
      <c r="VJT2115" s="34"/>
      <c r="VJU2115" s="34"/>
      <c r="VJV2115" s="34"/>
      <c r="VJW2115" s="34"/>
      <c r="VJX2115" s="34"/>
      <c r="VJY2115" s="34"/>
      <c r="VJZ2115" s="34"/>
      <c r="VKA2115" s="34"/>
      <c r="VKB2115" s="34"/>
      <c r="VKC2115" s="34"/>
      <c r="VKD2115" s="34"/>
      <c r="VKE2115" s="34"/>
      <c r="VKF2115" s="34"/>
      <c r="VKG2115" s="34"/>
      <c r="VKH2115" s="34"/>
      <c r="VKI2115" s="34"/>
      <c r="VKJ2115" s="34"/>
      <c r="VKK2115" s="34"/>
      <c r="VKL2115" s="34"/>
      <c r="VKM2115" s="34"/>
      <c r="VKN2115" s="34"/>
      <c r="VKO2115" s="34"/>
      <c r="VKP2115" s="34"/>
      <c r="VKQ2115" s="34"/>
      <c r="VKR2115" s="34"/>
      <c r="VKS2115" s="34"/>
      <c r="VKT2115" s="34"/>
      <c r="VKU2115" s="34"/>
      <c r="VKV2115" s="34"/>
      <c r="VKW2115" s="34"/>
      <c r="VKX2115" s="34"/>
      <c r="VKY2115" s="34"/>
      <c r="VKZ2115" s="34"/>
      <c r="VLA2115" s="34"/>
      <c r="VLB2115" s="34"/>
      <c r="VLC2115" s="34"/>
      <c r="VLD2115" s="34"/>
      <c r="VLE2115" s="34"/>
      <c r="VLF2115" s="34"/>
      <c r="VLG2115" s="34"/>
      <c r="VLH2115" s="34"/>
      <c r="VLI2115" s="34"/>
      <c r="VLJ2115" s="34"/>
      <c r="VLK2115" s="34"/>
      <c r="VLL2115" s="34"/>
      <c r="VLM2115" s="34"/>
      <c r="VLN2115" s="34"/>
      <c r="VLO2115" s="34"/>
      <c r="VLP2115" s="34"/>
      <c r="VLQ2115" s="34"/>
      <c r="VLR2115" s="34"/>
      <c r="VLS2115" s="34"/>
      <c r="VLT2115" s="34"/>
      <c r="VLU2115" s="34"/>
      <c r="VLV2115" s="34"/>
      <c r="VLW2115" s="34"/>
      <c r="VLX2115" s="34"/>
      <c r="VLY2115" s="34"/>
      <c r="VLZ2115" s="34"/>
      <c r="VMA2115" s="34"/>
      <c r="VMB2115" s="34"/>
      <c r="VMC2115" s="34"/>
      <c r="VMD2115" s="34"/>
      <c r="VME2115" s="34"/>
      <c r="VMF2115" s="34"/>
      <c r="VMG2115" s="34"/>
      <c r="VMH2115" s="34"/>
      <c r="VMI2115" s="34"/>
      <c r="VMJ2115" s="34"/>
      <c r="VMK2115" s="34"/>
      <c r="VML2115" s="34"/>
      <c r="VMM2115" s="34"/>
      <c r="VMN2115" s="34"/>
      <c r="VMO2115" s="34"/>
      <c r="VMP2115" s="34"/>
      <c r="VMQ2115" s="34"/>
      <c r="VMR2115" s="34"/>
      <c r="VMS2115" s="34"/>
      <c r="VMT2115" s="34"/>
      <c r="VMU2115" s="34"/>
      <c r="VMV2115" s="34"/>
      <c r="VMW2115" s="34"/>
      <c r="VMX2115" s="34"/>
      <c r="VMY2115" s="34"/>
      <c r="VMZ2115" s="34"/>
      <c r="VNA2115" s="34"/>
      <c r="VNB2115" s="34"/>
      <c r="VNC2115" s="34"/>
      <c r="VND2115" s="34"/>
      <c r="VNE2115" s="34"/>
      <c r="VNF2115" s="34"/>
      <c r="VNG2115" s="34"/>
      <c r="VNH2115" s="34"/>
      <c r="VNI2115" s="34"/>
      <c r="VNJ2115" s="34"/>
      <c r="VNK2115" s="34"/>
      <c r="VNL2115" s="34"/>
      <c r="VNM2115" s="34"/>
      <c r="VNN2115" s="34"/>
      <c r="VNO2115" s="34"/>
      <c r="VNP2115" s="34"/>
      <c r="VNQ2115" s="34"/>
      <c r="VNR2115" s="34"/>
      <c r="VNS2115" s="34"/>
      <c r="VNT2115" s="34"/>
      <c r="VNU2115" s="34"/>
      <c r="VNV2115" s="34"/>
      <c r="VNW2115" s="34"/>
      <c r="VNX2115" s="34"/>
      <c r="VNY2115" s="34"/>
      <c r="VNZ2115" s="34"/>
      <c r="VOA2115" s="34"/>
      <c r="VOB2115" s="34"/>
      <c r="VOC2115" s="34"/>
      <c r="VOD2115" s="34"/>
      <c r="VOE2115" s="34"/>
      <c r="VOF2115" s="34"/>
      <c r="VOG2115" s="34"/>
      <c r="VOH2115" s="34"/>
      <c r="VOI2115" s="34"/>
      <c r="VOJ2115" s="34"/>
      <c r="VOK2115" s="34"/>
      <c r="VOL2115" s="34"/>
      <c r="VOM2115" s="34"/>
      <c r="VON2115" s="34"/>
      <c r="VOO2115" s="34"/>
      <c r="VOP2115" s="34"/>
      <c r="VOQ2115" s="34"/>
      <c r="VOR2115" s="34"/>
      <c r="VOS2115" s="34"/>
      <c r="VOT2115" s="34"/>
      <c r="VOU2115" s="34"/>
      <c r="VOV2115" s="34"/>
      <c r="VOW2115" s="34"/>
      <c r="VOX2115" s="34"/>
      <c r="VOY2115" s="34"/>
      <c r="VOZ2115" s="34"/>
      <c r="VPA2115" s="34"/>
      <c r="VPB2115" s="34"/>
      <c r="VPC2115" s="34"/>
      <c r="VPD2115" s="34"/>
      <c r="VPE2115" s="34"/>
      <c r="VPF2115" s="34"/>
      <c r="VPG2115" s="34"/>
      <c r="VPH2115" s="34"/>
      <c r="VPI2115" s="34"/>
      <c r="VPJ2115" s="34"/>
      <c r="VPK2115" s="34"/>
      <c r="VPL2115" s="34"/>
      <c r="VPM2115" s="34"/>
      <c r="VPN2115" s="34"/>
      <c r="VPO2115" s="34"/>
      <c r="VPP2115" s="34"/>
      <c r="VPQ2115" s="34"/>
      <c r="VPR2115" s="34"/>
      <c r="VPS2115" s="34"/>
      <c r="VPT2115" s="34"/>
      <c r="VPU2115" s="34"/>
      <c r="VPV2115" s="34"/>
      <c r="VPW2115" s="34"/>
      <c r="VPX2115" s="34"/>
      <c r="VPY2115" s="34"/>
      <c r="VPZ2115" s="34"/>
      <c r="VQA2115" s="34"/>
      <c r="VQB2115" s="34"/>
      <c r="VQC2115" s="34"/>
      <c r="VQD2115" s="34"/>
      <c r="VQE2115" s="34"/>
      <c r="VQF2115" s="34"/>
      <c r="VQG2115" s="34"/>
      <c r="VQH2115" s="34"/>
      <c r="VQI2115" s="34"/>
      <c r="VQJ2115" s="34"/>
      <c r="VQK2115" s="34"/>
      <c r="VQL2115" s="34"/>
      <c r="VQM2115" s="34"/>
      <c r="VQN2115" s="34"/>
      <c r="VQO2115" s="34"/>
      <c r="VQP2115" s="34"/>
      <c r="VQQ2115" s="34"/>
      <c r="VQR2115" s="34"/>
      <c r="VQS2115" s="34"/>
      <c r="VQT2115" s="34"/>
      <c r="VQU2115" s="34"/>
      <c r="VQV2115" s="34"/>
      <c r="VQW2115" s="34"/>
      <c r="VQX2115" s="34"/>
      <c r="VQY2115" s="34"/>
      <c r="VQZ2115" s="34"/>
      <c r="VRA2115" s="34"/>
      <c r="VRB2115" s="34"/>
      <c r="VRC2115" s="34"/>
      <c r="VRD2115" s="34"/>
      <c r="VRE2115" s="34"/>
      <c r="VRF2115" s="34"/>
      <c r="VRG2115" s="34"/>
      <c r="VRH2115" s="34"/>
      <c r="VRI2115" s="34"/>
      <c r="VRJ2115" s="34"/>
      <c r="VRK2115" s="34"/>
      <c r="VRL2115" s="34"/>
      <c r="VRM2115" s="34"/>
      <c r="VRN2115" s="34"/>
      <c r="VRO2115" s="34"/>
      <c r="VRP2115" s="34"/>
      <c r="VRQ2115" s="34"/>
      <c r="VRR2115" s="34"/>
      <c r="VRS2115" s="34"/>
      <c r="VRT2115" s="34"/>
      <c r="VRU2115" s="34"/>
      <c r="VRV2115" s="34"/>
      <c r="VRW2115" s="34"/>
      <c r="VRX2115" s="34"/>
      <c r="VRY2115" s="34"/>
      <c r="VRZ2115" s="34"/>
      <c r="VSA2115" s="34"/>
      <c r="VSB2115" s="34"/>
      <c r="VSC2115" s="34"/>
      <c r="VSD2115" s="34"/>
      <c r="VSE2115" s="34"/>
      <c r="VSF2115" s="34"/>
      <c r="VSG2115" s="34"/>
      <c r="VSH2115" s="34"/>
      <c r="VSI2115" s="34"/>
      <c r="VSJ2115" s="34"/>
      <c r="VSK2115" s="34"/>
      <c r="VSL2115" s="34"/>
      <c r="VSM2115" s="34"/>
      <c r="VSN2115" s="34"/>
      <c r="VSO2115" s="34"/>
      <c r="VSP2115" s="34"/>
      <c r="VSQ2115" s="34"/>
      <c r="VSR2115" s="34"/>
      <c r="VSS2115" s="34"/>
      <c r="VST2115" s="34"/>
      <c r="VSU2115" s="34"/>
      <c r="VSV2115" s="34"/>
      <c r="VSW2115" s="34"/>
      <c r="VSX2115" s="34"/>
      <c r="VSY2115" s="34"/>
      <c r="VSZ2115" s="34"/>
      <c r="VTA2115" s="34"/>
      <c r="VTB2115" s="34"/>
      <c r="VTC2115" s="34"/>
      <c r="VTD2115" s="34"/>
      <c r="VTE2115" s="34"/>
      <c r="VTF2115" s="34"/>
      <c r="VTG2115" s="34"/>
      <c r="VTH2115" s="34"/>
      <c r="VTI2115" s="34"/>
      <c r="VTJ2115" s="34"/>
      <c r="VTK2115" s="34"/>
      <c r="VTL2115" s="34"/>
      <c r="VTM2115" s="34"/>
      <c r="VTN2115" s="34"/>
      <c r="VTO2115" s="34"/>
      <c r="VTP2115" s="34"/>
      <c r="VTQ2115" s="34"/>
      <c r="VTR2115" s="34"/>
      <c r="VTS2115" s="34"/>
      <c r="VTT2115" s="34"/>
      <c r="VTU2115" s="34"/>
      <c r="VTV2115" s="34"/>
      <c r="VTW2115" s="34"/>
      <c r="VTX2115" s="34"/>
      <c r="VTY2115" s="34"/>
      <c r="VTZ2115" s="34"/>
      <c r="VUA2115" s="34"/>
      <c r="VUB2115" s="34"/>
      <c r="VUC2115" s="34"/>
      <c r="VUD2115" s="34"/>
      <c r="VUE2115" s="34"/>
      <c r="VUF2115" s="34"/>
      <c r="VUG2115" s="34"/>
      <c r="VUH2115" s="34"/>
      <c r="VUI2115" s="34"/>
      <c r="VUJ2115" s="34"/>
      <c r="VUK2115" s="34"/>
      <c r="VUL2115" s="34"/>
      <c r="VUM2115" s="34"/>
      <c r="VUN2115" s="34"/>
      <c r="VUO2115" s="34"/>
      <c r="VUP2115" s="34"/>
      <c r="VUQ2115" s="34"/>
      <c r="VUR2115" s="34"/>
      <c r="VUS2115" s="34"/>
      <c r="VUT2115" s="34"/>
      <c r="VUU2115" s="34"/>
      <c r="VUV2115" s="34"/>
      <c r="VUW2115" s="34"/>
      <c r="VUX2115" s="34"/>
      <c r="VUY2115" s="34"/>
      <c r="VUZ2115" s="34"/>
      <c r="VVA2115" s="34"/>
      <c r="VVB2115" s="34"/>
      <c r="VVC2115" s="34"/>
      <c r="VVD2115" s="34"/>
      <c r="VVE2115" s="34"/>
      <c r="VVF2115" s="34"/>
      <c r="VVG2115" s="34"/>
      <c r="VVH2115" s="34"/>
      <c r="VVI2115" s="34"/>
      <c r="VVJ2115" s="34"/>
      <c r="VVK2115" s="34"/>
      <c r="VVL2115" s="34"/>
      <c r="VVM2115" s="34"/>
      <c r="VVN2115" s="34"/>
      <c r="VVO2115" s="34"/>
      <c r="VVP2115" s="34"/>
      <c r="VVQ2115" s="34"/>
      <c r="VVR2115" s="34"/>
      <c r="VVS2115" s="34"/>
      <c r="VVT2115" s="34"/>
      <c r="VVU2115" s="34"/>
      <c r="VVV2115" s="34"/>
      <c r="VVW2115" s="34"/>
      <c r="VVX2115" s="34"/>
      <c r="VVY2115" s="34"/>
      <c r="VVZ2115" s="34"/>
      <c r="VWA2115" s="34"/>
      <c r="VWB2115" s="34"/>
      <c r="VWC2115" s="34"/>
      <c r="VWD2115" s="34"/>
      <c r="VWE2115" s="34"/>
      <c r="VWF2115" s="34"/>
      <c r="VWG2115" s="34"/>
      <c r="VWH2115" s="34"/>
      <c r="VWI2115" s="34"/>
      <c r="VWJ2115" s="34"/>
      <c r="VWK2115" s="34"/>
      <c r="VWL2115" s="34"/>
      <c r="VWM2115" s="34"/>
      <c r="VWN2115" s="34"/>
      <c r="VWO2115" s="34"/>
      <c r="VWP2115" s="34"/>
      <c r="VWQ2115" s="34"/>
      <c r="VWR2115" s="34"/>
      <c r="VWS2115" s="34"/>
      <c r="VWT2115" s="34"/>
      <c r="VWU2115" s="34"/>
      <c r="VWV2115" s="34"/>
      <c r="VWW2115" s="34"/>
      <c r="VWX2115" s="34"/>
      <c r="VWY2115" s="34"/>
      <c r="VWZ2115" s="34"/>
      <c r="VXA2115" s="34"/>
      <c r="VXB2115" s="34"/>
      <c r="VXC2115" s="34"/>
      <c r="VXD2115" s="34"/>
      <c r="VXE2115" s="34"/>
      <c r="VXF2115" s="34"/>
      <c r="VXG2115" s="34"/>
      <c r="VXH2115" s="34"/>
      <c r="VXI2115" s="34"/>
      <c r="VXJ2115" s="34"/>
      <c r="VXK2115" s="34"/>
      <c r="VXL2115" s="34"/>
      <c r="VXM2115" s="34"/>
      <c r="VXN2115" s="34"/>
      <c r="VXO2115" s="34"/>
      <c r="VXP2115" s="34"/>
      <c r="VXQ2115" s="34"/>
      <c r="VXR2115" s="34"/>
      <c r="VXS2115" s="34"/>
      <c r="VXT2115" s="34"/>
      <c r="VXU2115" s="34"/>
      <c r="VXV2115" s="34"/>
      <c r="VXW2115" s="34"/>
      <c r="VXX2115" s="34"/>
      <c r="VXY2115" s="34"/>
      <c r="VXZ2115" s="34"/>
      <c r="VYA2115" s="34"/>
      <c r="VYB2115" s="34"/>
      <c r="VYC2115" s="34"/>
      <c r="VYD2115" s="34"/>
      <c r="VYE2115" s="34"/>
      <c r="VYF2115" s="34"/>
      <c r="VYG2115" s="34"/>
      <c r="VYH2115" s="34"/>
      <c r="VYI2115" s="34"/>
      <c r="VYJ2115" s="34"/>
      <c r="VYK2115" s="34"/>
      <c r="VYL2115" s="34"/>
      <c r="VYM2115" s="34"/>
      <c r="VYN2115" s="34"/>
      <c r="VYO2115" s="34"/>
      <c r="VYP2115" s="34"/>
      <c r="VYQ2115" s="34"/>
      <c r="VYR2115" s="34"/>
      <c r="VYS2115" s="34"/>
      <c r="VYT2115" s="34"/>
      <c r="VYU2115" s="34"/>
      <c r="VYV2115" s="34"/>
      <c r="VYW2115" s="34"/>
      <c r="VYX2115" s="34"/>
      <c r="VYY2115" s="34"/>
      <c r="VYZ2115" s="34"/>
      <c r="VZA2115" s="34"/>
      <c r="VZB2115" s="34"/>
      <c r="VZC2115" s="34"/>
      <c r="VZD2115" s="34"/>
      <c r="VZE2115" s="34"/>
      <c r="VZF2115" s="34"/>
      <c r="VZG2115" s="34"/>
      <c r="VZH2115" s="34"/>
      <c r="VZI2115" s="34"/>
      <c r="VZJ2115" s="34"/>
      <c r="VZK2115" s="34"/>
      <c r="VZL2115" s="34"/>
      <c r="VZM2115" s="34"/>
      <c r="VZN2115" s="34"/>
      <c r="VZO2115" s="34"/>
      <c r="VZP2115" s="34"/>
      <c r="VZQ2115" s="34"/>
      <c r="VZR2115" s="34"/>
      <c r="VZS2115" s="34"/>
      <c r="VZT2115" s="34"/>
      <c r="VZU2115" s="34"/>
      <c r="VZV2115" s="34"/>
      <c r="VZW2115" s="34"/>
      <c r="VZX2115" s="34"/>
      <c r="VZY2115" s="34"/>
      <c r="VZZ2115" s="34"/>
      <c r="WAA2115" s="34"/>
      <c r="WAB2115" s="34"/>
      <c r="WAC2115" s="34"/>
      <c r="WAD2115" s="34"/>
      <c r="WAE2115" s="34"/>
      <c r="WAF2115" s="34"/>
      <c r="WAG2115" s="34"/>
      <c r="WAH2115" s="34"/>
      <c r="WAI2115" s="34"/>
      <c r="WAJ2115" s="34"/>
      <c r="WAK2115" s="34"/>
      <c r="WAL2115" s="34"/>
      <c r="WAM2115" s="34"/>
      <c r="WAN2115" s="34"/>
      <c r="WAO2115" s="34"/>
      <c r="WAP2115" s="34"/>
      <c r="WAQ2115" s="34"/>
      <c r="WAR2115" s="34"/>
      <c r="WAS2115" s="34"/>
      <c r="WAT2115" s="34"/>
      <c r="WAU2115" s="34"/>
      <c r="WAV2115" s="34"/>
      <c r="WAW2115" s="34"/>
      <c r="WAX2115" s="34"/>
      <c r="WAY2115" s="34"/>
      <c r="WAZ2115" s="34"/>
      <c r="WBA2115" s="34"/>
      <c r="WBB2115" s="34"/>
      <c r="WBC2115" s="34"/>
      <c r="WBD2115" s="34"/>
      <c r="WBE2115" s="34"/>
      <c r="WBF2115" s="34"/>
      <c r="WBG2115" s="34"/>
      <c r="WBH2115" s="34"/>
      <c r="WBI2115" s="34"/>
      <c r="WBJ2115" s="34"/>
      <c r="WBK2115" s="34"/>
      <c r="WBL2115" s="34"/>
      <c r="WBM2115" s="34"/>
      <c r="WBN2115" s="34"/>
      <c r="WBO2115" s="34"/>
      <c r="WBP2115" s="34"/>
      <c r="WBQ2115" s="34"/>
      <c r="WBR2115" s="34"/>
      <c r="WBS2115" s="34"/>
      <c r="WBT2115" s="34"/>
      <c r="WBU2115" s="34"/>
      <c r="WBV2115" s="34"/>
      <c r="WBW2115" s="34"/>
      <c r="WBX2115" s="34"/>
      <c r="WBY2115" s="34"/>
      <c r="WBZ2115" s="34"/>
      <c r="WCA2115" s="34"/>
      <c r="WCB2115" s="34"/>
      <c r="WCC2115" s="34"/>
      <c r="WCD2115" s="34"/>
      <c r="WCE2115" s="34"/>
      <c r="WCF2115" s="34"/>
      <c r="WCG2115" s="34"/>
      <c r="WCH2115" s="34"/>
      <c r="WCI2115" s="34"/>
      <c r="WCJ2115" s="34"/>
      <c r="WCK2115" s="34"/>
      <c r="WCL2115" s="34"/>
      <c r="WCM2115" s="34"/>
      <c r="WCN2115" s="34"/>
      <c r="WCO2115" s="34"/>
      <c r="WCP2115" s="34"/>
      <c r="WCQ2115" s="34"/>
      <c r="WCR2115" s="34"/>
      <c r="WCS2115" s="34"/>
      <c r="WCT2115" s="34"/>
      <c r="WCU2115" s="34"/>
      <c r="WCV2115" s="34"/>
      <c r="WCW2115" s="34"/>
      <c r="WCX2115" s="34"/>
      <c r="WCY2115" s="34"/>
      <c r="WCZ2115" s="34"/>
      <c r="WDA2115" s="34"/>
      <c r="WDB2115" s="34"/>
      <c r="WDC2115" s="34"/>
      <c r="WDD2115" s="34"/>
      <c r="WDE2115" s="34"/>
      <c r="WDF2115" s="34"/>
      <c r="WDG2115" s="34"/>
      <c r="WDH2115" s="34"/>
      <c r="WDI2115" s="34"/>
      <c r="WDJ2115" s="34"/>
      <c r="WDK2115" s="34"/>
      <c r="WDL2115" s="34"/>
      <c r="WDM2115" s="34"/>
      <c r="WDN2115" s="34"/>
      <c r="WDO2115" s="34"/>
      <c r="WDP2115" s="34"/>
      <c r="WDQ2115" s="34"/>
      <c r="WDR2115" s="34"/>
      <c r="WDS2115" s="34"/>
      <c r="WDT2115" s="34"/>
      <c r="WDU2115" s="34"/>
      <c r="WDV2115" s="34"/>
      <c r="WDW2115" s="34"/>
      <c r="WDX2115" s="34"/>
      <c r="WDY2115" s="34"/>
      <c r="WDZ2115" s="34"/>
      <c r="WEA2115" s="34"/>
      <c r="WEB2115" s="34"/>
      <c r="WEC2115" s="34"/>
      <c r="WED2115" s="34"/>
      <c r="WEE2115" s="34"/>
      <c r="WEF2115" s="34"/>
      <c r="WEG2115" s="34"/>
      <c r="WEH2115" s="34"/>
      <c r="WEI2115" s="34"/>
      <c r="WEJ2115" s="34"/>
      <c r="WEK2115" s="34"/>
      <c r="WEL2115" s="34"/>
      <c r="WEM2115" s="34"/>
      <c r="WEN2115" s="34"/>
      <c r="WEO2115" s="34"/>
      <c r="WEP2115" s="34"/>
      <c r="WEQ2115" s="34"/>
      <c r="WER2115" s="34"/>
      <c r="WES2115" s="34"/>
      <c r="WET2115" s="34"/>
      <c r="WEU2115" s="34"/>
      <c r="WEV2115" s="34"/>
      <c r="WEW2115" s="34"/>
      <c r="WEX2115" s="34"/>
      <c r="WEY2115" s="34"/>
      <c r="WEZ2115" s="34"/>
      <c r="WFA2115" s="34"/>
      <c r="WFB2115" s="34"/>
      <c r="WFC2115" s="34"/>
      <c r="WFD2115" s="34"/>
      <c r="WFE2115" s="34"/>
      <c r="WFF2115" s="34"/>
      <c r="WFG2115" s="34"/>
      <c r="WFH2115" s="34"/>
      <c r="WFI2115" s="34"/>
      <c r="WFJ2115" s="34"/>
      <c r="WFK2115" s="34"/>
      <c r="WFL2115" s="34"/>
      <c r="WFM2115" s="34"/>
      <c r="WFN2115" s="34"/>
      <c r="WFO2115" s="34"/>
      <c r="WFP2115" s="34"/>
      <c r="WFQ2115" s="34"/>
      <c r="WFR2115" s="34"/>
      <c r="WFS2115" s="34"/>
      <c r="WFT2115" s="34"/>
      <c r="WFU2115" s="34"/>
      <c r="WFV2115" s="34"/>
      <c r="WFW2115" s="34"/>
      <c r="WFX2115" s="34"/>
      <c r="WFY2115" s="34"/>
      <c r="WFZ2115" s="34"/>
      <c r="WGA2115" s="34"/>
      <c r="WGB2115" s="34"/>
      <c r="WGC2115" s="34"/>
      <c r="WGD2115" s="34"/>
      <c r="WGE2115" s="34"/>
      <c r="WGF2115" s="34"/>
      <c r="WGG2115" s="34"/>
      <c r="WGH2115" s="34"/>
      <c r="WGI2115" s="34"/>
      <c r="WGJ2115" s="34"/>
      <c r="WGK2115" s="34"/>
      <c r="WGL2115" s="34"/>
      <c r="WGM2115" s="34"/>
      <c r="WGN2115" s="34"/>
      <c r="WGO2115" s="34"/>
      <c r="WGP2115" s="34"/>
      <c r="WGQ2115" s="34"/>
      <c r="WGR2115" s="34"/>
      <c r="WGS2115" s="34"/>
      <c r="WGT2115" s="34"/>
      <c r="WGU2115" s="34"/>
      <c r="WGV2115" s="34"/>
      <c r="WGW2115" s="34"/>
      <c r="WGX2115" s="34"/>
      <c r="WGY2115" s="34"/>
      <c r="WGZ2115" s="34"/>
      <c r="WHA2115" s="34"/>
      <c r="WHB2115" s="34"/>
      <c r="WHC2115" s="34"/>
      <c r="WHD2115" s="34"/>
      <c r="WHE2115" s="34"/>
      <c r="WHF2115" s="34"/>
      <c r="WHG2115" s="34"/>
      <c r="WHH2115" s="34"/>
      <c r="WHI2115" s="34"/>
      <c r="WHJ2115" s="34"/>
      <c r="WHK2115" s="34"/>
      <c r="WHL2115" s="34"/>
      <c r="WHM2115" s="34"/>
      <c r="WHN2115" s="34"/>
      <c r="WHO2115" s="34"/>
      <c r="WHP2115" s="34"/>
      <c r="WHQ2115" s="34"/>
      <c r="WHR2115" s="34"/>
      <c r="WHS2115" s="34"/>
      <c r="WHT2115" s="34"/>
      <c r="WHU2115" s="34"/>
      <c r="WHV2115" s="34"/>
      <c r="WHW2115" s="34"/>
      <c r="WHX2115" s="34"/>
      <c r="WHY2115" s="34"/>
      <c r="WHZ2115" s="34"/>
      <c r="WIA2115" s="34"/>
      <c r="WIB2115" s="34"/>
      <c r="WIC2115" s="34"/>
      <c r="WID2115" s="34"/>
      <c r="WIE2115" s="34"/>
      <c r="WIF2115" s="34"/>
      <c r="WIG2115" s="34"/>
      <c r="WIH2115" s="34"/>
      <c r="WII2115" s="34"/>
      <c r="WIJ2115" s="34"/>
      <c r="WIK2115" s="34"/>
      <c r="WIL2115" s="34"/>
      <c r="WIM2115" s="34"/>
      <c r="WIN2115" s="34"/>
      <c r="WIO2115" s="34"/>
      <c r="WIP2115" s="34"/>
      <c r="WIQ2115" s="34"/>
      <c r="WIR2115" s="34"/>
      <c r="WIS2115" s="34"/>
      <c r="WIT2115" s="34"/>
      <c r="WIU2115" s="34"/>
      <c r="WIV2115" s="34"/>
      <c r="WIW2115" s="34"/>
      <c r="WIX2115" s="34"/>
      <c r="WIY2115" s="34"/>
      <c r="WIZ2115" s="34"/>
      <c r="WJA2115" s="34"/>
      <c r="WJB2115" s="34"/>
      <c r="WJC2115" s="34"/>
      <c r="WJD2115" s="34"/>
      <c r="WJE2115" s="34"/>
      <c r="WJF2115" s="34"/>
      <c r="WJG2115" s="34"/>
      <c r="WJH2115" s="34"/>
      <c r="WJI2115" s="34"/>
      <c r="WJJ2115" s="34"/>
      <c r="WJK2115" s="34"/>
      <c r="WJL2115" s="34"/>
      <c r="WJM2115" s="34"/>
      <c r="WJN2115" s="34"/>
      <c r="WJO2115" s="34"/>
      <c r="WJP2115" s="34"/>
      <c r="WJQ2115" s="34"/>
      <c r="WJR2115" s="34"/>
      <c r="WJS2115" s="34"/>
      <c r="WJT2115" s="34"/>
      <c r="WJU2115" s="34"/>
      <c r="WJV2115" s="34"/>
      <c r="WJW2115" s="34"/>
      <c r="WJX2115" s="34"/>
      <c r="WJY2115" s="34"/>
      <c r="WJZ2115" s="34"/>
      <c r="WKA2115" s="34"/>
      <c r="WKB2115" s="34"/>
      <c r="WKC2115" s="34"/>
      <c r="WKD2115" s="34"/>
      <c r="WKE2115" s="34"/>
      <c r="WKF2115" s="34"/>
      <c r="WKG2115" s="34"/>
      <c r="WKH2115" s="34"/>
      <c r="WKI2115" s="34"/>
      <c r="WKJ2115" s="34"/>
      <c r="WKK2115" s="34"/>
      <c r="WKL2115" s="34"/>
      <c r="WKM2115" s="34"/>
      <c r="WKN2115" s="34"/>
      <c r="WKO2115" s="34"/>
      <c r="WKP2115" s="34"/>
      <c r="WKQ2115" s="34"/>
      <c r="WKR2115" s="34"/>
      <c r="WKS2115" s="34"/>
      <c r="WKT2115" s="34"/>
      <c r="WKU2115" s="34"/>
      <c r="WKV2115" s="34"/>
      <c r="WKW2115" s="34"/>
      <c r="WKX2115" s="34"/>
      <c r="WKY2115" s="34"/>
      <c r="WKZ2115" s="34"/>
      <c r="WLA2115" s="34"/>
      <c r="WLB2115" s="34"/>
      <c r="WLC2115" s="34"/>
      <c r="WLD2115" s="34"/>
      <c r="WLE2115" s="34"/>
      <c r="WLF2115" s="34"/>
      <c r="WLG2115" s="34"/>
      <c r="WLH2115" s="34"/>
      <c r="WLI2115" s="34"/>
      <c r="WLJ2115" s="34"/>
      <c r="WLK2115" s="34"/>
      <c r="WLL2115" s="34"/>
      <c r="WLM2115" s="34"/>
      <c r="WLN2115" s="34"/>
      <c r="WLO2115" s="34"/>
      <c r="WLP2115" s="34"/>
      <c r="WLQ2115" s="34"/>
      <c r="WLR2115" s="34"/>
      <c r="WLS2115" s="34"/>
      <c r="WLT2115" s="34"/>
      <c r="WLU2115" s="34"/>
      <c r="WLV2115" s="34"/>
      <c r="WLW2115" s="34"/>
      <c r="WLX2115" s="34"/>
      <c r="WLY2115" s="34"/>
      <c r="WLZ2115" s="34"/>
      <c r="WMA2115" s="34"/>
      <c r="WMB2115" s="34"/>
      <c r="WMC2115" s="34"/>
      <c r="WMD2115" s="34"/>
      <c r="WME2115" s="34"/>
      <c r="WMF2115" s="34"/>
      <c r="WMG2115" s="34"/>
      <c r="WMH2115" s="34"/>
      <c r="WMI2115" s="34"/>
      <c r="WMJ2115" s="34"/>
      <c r="WMK2115" s="34"/>
      <c r="WML2115" s="34"/>
      <c r="WMM2115" s="34"/>
      <c r="WMN2115" s="34"/>
      <c r="WMO2115" s="34"/>
      <c r="WMP2115" s="34"/>
      <c r="WMQ2115" s="34"/>
      <c r="WMR2115" s="34"/>
      <c r="WMS2115" s="34"/>
      <c r="WMT2115" s="34"/>
      <c r="WMU2115" s="34"/>
      <c r="WMV2115" s="34"/>
      <c r="WMW2115" s="34"/>
      <c r="WMX2115" s="34"/>
      <c r="WMY2115" s="34"/>
      <c r="WMZ2115" s="34"/>
      <c r="WNA2115" s="34"/>
      <c r="WNB2115" s="34"/>
      <c r="WNC2115" s="34"/>
      <c r="WND2115" s="34"/>
      <c r="WNE2115" s="34"/>
      <c r="WNF2115" s="34"/>
      <c r="WNG2115" s="34"/>
      <c r="WNH2115" s="34"/>
      <c r="WNI2115" s="34"/>
      <c r="WNJ2115" s="34"/>
      <c r="WNK2115" s="34"/>
      <c r="WNL2115" s="34"/>
      <c r="WNM2115" s="34"/>
      <c r="WNN2115" s="34"/>
      <c r="WNO2115" s="34"/>
      <c r="WNP2115" s="34"/>
      <c r="WNQ2115" s="34"/>
      <c r="WNR2115" s="34"/>
      <c r="WNS2115" s="34"/>
      <c r="WNT2115" s="34"/>
      <c r="WNU2115" s="34"/>
      <c r="WNV2115" s="34"/>
      <c r="WNW2115" s="34"/>
      <c r="WNX2115" s="34"/>
      <c r="WNY2115" s="34"/>
      <c r="WNZ2115" s="34"/>
      <c r="WOA2115" s="34"/>
      <c r="WOB2115" s="34"/>
      <c r="WOC2115" s="34"/>
      <c r="WOD2115" s="34"/>
      <c r="WOE2115" s="34"/>
      <c r="WOF2115" s="34"/>
      <c r="WOG2115" s="34"/>
      <c r="WOH2115" s="34"/>
      <c r="WOI2115" s="34"/>
      <c r="WOJ2115" s="34"/>
      <c r="WOK2115" s="34"/>
      <c r="WOL2115" s="34"/>
      <c r="WOM2115" s="34"/>
      <c r="WON2115" s="34"/>
      <c r="WOO2115" s="34"/>
      <c r="WOP2115" s="34"/>
      <c r="WOQ2115" s="34"/>
      <c r="WOR2115" s="34"/>
      <c r="WOS2115" s="34"/>
      <c r="WOT2115" s="34"/>
      <c r="WOU2115" s="34"/>
      <c r="WOV2115" s="34"/>
      <c r="WOW2115" s="34"/>
      <c r="WOX2115" s="34"/>
      <c r="WOY2115" s="34"/>
      <c r="WOZ2115" s="34"/>
      <c r="WPA2115" s="34"/>
      <c r="WPB2115" s="34"/>
      <c r="WPC2115" s="34"/>
      <c r="WPD2115" s="34"/>
      <c r="WPE2115" s="34"/>
      <c r="WPF2115" s="34"/>
      <c r="WPG2115" s="34"/>
      <c r="WPH2115" s="34"/>
      <c r="WPI2115" s="34"/>
      <c r="WPJ2115" s="34"/>
      <c r="WPK2115" s="34"/>
      <c r="WPL2115" s="34"/>
      <c r="WPM2115" s="34"/>
      <c r="WPN2115" s="34"/>
      <c r="WPO2115" s="34"/>
      <c r="WPP2115" s="34"/>
      <c r="WPQ2115" s="34"/>
      <c r="WPR2115" s="34"/>
      <c r="WPS2115" s="34"/>
      <c r="WPT2115" s="34"/>
      <c r="WPU2115" s="34"/>
      <c r="WPV2115" s="34"/>
      <c r="WPW2115" s="34"/>
      <c r="WPX2115" s="34"/>
      <c r="WPY2115" s="34"/>
      <c r="WPZ2115" s="34"/>
      <c r="WQA2115" s="34"/>
      <c r="WQB2115" s="34"/>
      <c r="WQC2115" s="34"/>
      <c r="WQD2115" s="34"/>
      <c r="WQE2115" s="34"/>
      <c r="WQF2115" s="34"/>
      <c r="WQG2115" s="34"/>
      <c r="WQH2115" s="34"/>
      <c r="WQI2115" s="34"/>
      <c r="WQJ2115" s="34"/>
      <c r="WQK2115" s="34"/>
      <c r="WQL2115" s="34"/>
      <c r="WQM2115" s="34"/>
      <c r="WQN2115" s="34"/>
      <c r="WQO2115" s="34"/>
      <c r="WQP2115" s="34"/>
      <c r="WQQ2115" s="34"/>
      <c r="WQR2115" s="34"/>
      <c r="WQS2115" s="34"/>
      <c r="WQT2115" s="34"/>
      <c r="WQU2115" s="34"/>
      <c r="WQV2115" s="34"/>
      <c r="WQW2115" s="34"/>
      <c r="WQX2115" s="34"/>
      <c r="WQY2115" s="34"/>
      <c r="WQZ2115" s="34"/>
      <c r="WRA2115" s="34"/>
      <c r="WRB2115" s="34"/>
      <c r="WRC2115" s="34"/>
      <c r="WRD2115" s="34"/>
      <c r="WRE2115" s="34"/>
      <c r="WRF2115" s="34"/>
      <c r="WRG2115" s="34"/>
      <c r="WRH2115" s="34"/>
      <c r="WRI2115" s="34"/>
      <c r="WRJ2115" s="34"/>
      <c r="WRK2115" s="34"/>
      <c r="WRL2115" s="34"/>
      <c r="WRM2115" s="34"/>
      <c r="WRN2115" s="34"/>
      <c r="WRO2115" s="34"/>
      <c r="WRP2115" s="34"/>
      <c r="WRQ2115" s="34"/>
      <c r="WRR2115" s="34"/>
      <c r="WRS2115" s="34"/>
      <c r="WRT2115" s="34"/>
      <c r="WRU2115" s="34"/>
      <c r="WRV2115" s="34"/>
      <c r="WRW2115" s="34"/>
      <c r="WRX2115" s="34"/>
      <c r="WRY2115" s="34"/>
      <c r="WRZ2115" s="34"/>
      <c r="WSA2115" s="34"/>
      <c r="WSB2115" s="34"/>
      <c r="WSC2115" s="34"/>
      <c r="WSD2115" s="34"/>
      <c r="WSE2115" s="34"/>
      <c r="WSF2115" s="34"/>
      <c r="WSG2115" s="34"/>
      <c r="WSH2115" s="34"/>
      <c r="WSI2115" s="34"/>
      <c r="WSJ2115" s="34"/>
      <c r="WSK2115" s="34"/>
      <c r="WSL2115" s="34"/>
      <c r="WSM2115" s="34"/>
      <c r="WSN2115" s="34"/>
      <c r="WSO2115" s="34"/>
      <c r="WSP2115" s="34"/>
      <c r="WSQ2115" s="34"/>
      <c r="WSR2115" s="34"/>
      <c r="WSS2115" s="34"/>
      <c r="WST2115" s="34"/>
      <c r="WSU2115" s="34"/>
      <c r="WSV2115" s="34"/>
      <c r="WSW2115" s="34"/>
      <c r="WSX2115" s="34"/>
      <c r="WSY2115" s="34"/>
      <c r="WSZ2115" s="34"/>
      <c r="WTA2115" s="34"/>
      <c r="WTB2115" s="34"/>
      <c r="WTC2115" s="34"/>
      <c r="WTD2115" s="34"/>
      <c r="WTE2115" s="34"/>
      <c r="WTF2115" s="34"/>
      <c r="WTG2115" s="34"/>
      <c r="WTH2115" s="34"/>
      <c r="WTI2115" s="34"/>
      <c r="WTJ2115" s="34"/>
      <c r="WTK2115" s="34"/>
      <c r="WTL2115" s="34"/>
      <c r="WTM2115" s="34"/>
      <c r="WTN2115" s="34"/>
      <c r="WTO2115" s="34"/>
      <c r="WTP2115" s="34"/>
      <c r="WTQ2115" s="34"/>
      <c r="WTR2115" s="34"/>
      <c r="WTS2115" s="34"/>
      <c r="WTT2115" s="34"/>
      <c r="WTU2115" s="34"/>
      <c r="WTV2115" s="34"/>
      <c r="WTW2115" s="34"/>
      <c r="WTX2115" s="34"/>
      <c r="WTY2115" s="34"/>
      <c r="WTZ2115" s="34"/>
      <c r="WUA2115" s="34"/>
      <c r="WUB2115" s="34"/>
      <c r="WUC2115" s="34"/>
      <c r="WUD2115" s="34"/>
      <c r="WUE2115" s="34"/>
      <c r="WUF2115" s="34"/>
      <c r="WUG2115" s="34"/>
      <c r="WUH2115" s="34"/>
      <c r="WUI2115" s="34"/>
      <c r="WUJ2115" s="34"/>
      <c r="WUK2115" s="34"/>
      <c r="WUL2115" s="34"/>
      <c r="WUM2115" s="34"/>
      <c r="WUN2115" s="34"/>
      <c r="WUO2115" s="34"/>
      <c r="WUP2115" s="34"/>
      <c r="WUQ2115" s="34"/>
      <c r="WUR2115" s="34"/>
      <c r="WUS2115" s="34"/>
      <c r="WUT2115" s="34"/>
      <c r="WUU2115" s="34"/>
      <c r="WUV2115" s="34"/>
      <c r="WUW2115" s="34"/>
      <c r="WUX2115" s="34"/>
      <c r="WUY2115" s="34"/>
      <c r="WUZ2115" s="34"/>
      <c r="WVA2115" s="34"/>
      <c r="WVB2115" s="34"/>
      <c r="WVC2115" s="34"/>
      <c r="WVD2115" s="34"/>
      <c r="WVE2115" s="34"/>
      <c r="WVF2115" s="34"/>
      <c r="WVG2115" s="34"/>
      <c r="WVH2115" s="34"/>
      <c r="WVI2115" s="34"/>
      <c r="WVJ2115" s="34"/>
      <c r="WVK2115" s="34"/>
      <c r="WVL2115" s="34"/>
      <c r="WVM2115" s="34"/>
      <c r="WVN2115" s="34"/>
      <c r="WVO2115" s="34"/>
      <c r="WVP2115" s="34"/>
      <c r="WVQ2115" s="34"/>
      <c r="WVR2115" s="34"/>
      <c r="WVS2115" s="34"/>
      <c r="WVT2115" s="34"/>
      <c r="WVU2115" s="34"/>
      <c r="WVV2115" s="34"/>
      <c r="WVW2115" s="34"/>
      <c r="WVX2115" s="34"/>
      <c r="WVY2115" s="34"/>
      <c r="WVZ2115" s="34"/>
      <c r="WWA2115" s="34"/>
      <c r="WWB2115" s="34"/>
      <c r="WWC2115" s="34"/>
      <c r="WWD2115" s="34"/>
      <c r="WWE2115" s="34"/>
      <c r="WWF2115" s="34"/>
      <c r="WWG2115" s="34"/>
      <c r="WWH2115" s="34"/>
      <c r="WWI2115" s="34"/>
      <c r="WWJ2115" s="34"/>
      <c r="WWK2115" s="34"/>
      <c r="WWL2115" s="34"/>
      <c r="WWM2115" s="34"/>
      <c r="WWN2115" s="34"/>
      <c r="WWO2115" s="34"/>
      <c r="WWP2115" s="34"/>
      <c r="WWQ2115" s="34"/>
      <c r="WWR2115" s="34"/>
      <c r="WWS2115" s="34"/>
      <c r="WWT2115" s="34"/>
      <c r="WWU2115" s="34"/>
      <c r="WWV2115" s="34"/>
      <c r="WWW2115" s="34"/>
      <c r="WWX2115" s="34"/>
      <c r="WWY2115" s="34"/>
      <c r="WWZ2115" s="34"/>
      <c r="WXA2115" s="34"/>
      <c r="WXB2115" s="34"/>
      <c r="WXC2115" s="34"/>
      <c r="WXD2115" s="34"/>
      <c r="WXE2115" s="34"/>
      <c r="WXF2115" s="34"/>
      <c r="WXG2115" s="34"/>
      <c r="WXH2115" s="34"/>
      <c r="WXI2115" s="34"/>
      <c r="WXJ2115" s="34"/>
      <c r="WXK2115" s="34"/>
      <c r="WXL2115" s="34"/>
      <c r="WXM2115" s="34"/>
      <c r="WXN2115" s="34"/>
      <c r="WXO2115" s="34"/>
      <c r="WXP2115" s="34"/>
      <c r="WXQ2115" s="34"/>
      <c r="WXR2115" s="34"/>
      <c r="WXS2115" s="34"/>
      <c r="WXT2115" s="34"/>
      <c r="WXU2115" s="34"/>
      <c r="WXV2115" s="34"/>
      <c r="WXW2115" s="34"/>
      <c r="WXX2115" s="34"/>
      <c r="WXY2115" s="34"/>
      <c r="WXZ2115" s="34"/>
      <c r="WYA2115" s="34"/>
      <c r="WYB2115" s="34"/>
      <c r="WYC2115" s="34"/>
      <c r="WYD2115" s="34"/>
      <c r="WYE2115" s="34"/>
      <c r="WYF2115" s="34"/>
      <c r="WYG2115" s="34"/>
      <c r="WYH2115" s="34"/>
      <c r="WYI2115" s="34"/>
      <c r="WYJ2115" s="34"/>
      <c r="WYK2115" s="34"/>
      <c r="WYL2115" s="34"/>
      <c r="WYM2115" s="34"/>
      <c r="WYN2115" s="34"/>
      <c r="WYO2115" s="34"/>
      <c r="WYP2115" s="34"/>
      <c r="WYQ2115" s="34"/>
      <c r="WYR2115" s="34"/>
      <c r="WYS2115" s="34"/>
      <c r="WYT2115" s="34"/>
      <c r="WYU2115" s="34"/>
      <c r="WYV2115" s="34"/>
      <c r="WYW2115" s="34"/>
      <c r="WYX2115" s="34"/>
      <c r="WYY2115" s="34"/>
      <c r="WYZ2115" s="34"/>
      <c r="WZA2115" s="34"/>
      <c r="WZB2115" s="34"/>
      <c r="WZC2115" s="34"/>
      <c r="WZD2115" s="34"/>
      <c r="WZE2115" s="34"/>
      <c r="WZF2115" s="34"/>
      <c r="WZG2115" s="34"/>
      <c r="WZH2115" s="34"/>
      <c r="WZI2115" s="34"/>
      <c r="WZJ2115" s="34"/>
      <c r="WZK2115" s="34"/>
      <c r="WZL2115" s="34"/>
      <c r="WZM2115" s="34"/>
      <c r="WZN2115" s="34"/>
      <c r="WZO2115" s="34"/>
      <c r="WZP2115" s="34"/>
      <c r="WZQ2115" s="34"/>
      <c r="WZR2115" s="34"/>
      <c r="WZS2115" s="34"/>
      <c r="WZT2115" s="34"/>
      <c r="WZU2115" s="34"/>
      <c r="WZV2115" s="34"/>
      <c r="WZW2115" s="34"/>
      <c r="WZX2115" s="34"/>
      <c r="WZY2115" s="34"/>
      <c r="WZZ2115" s="34"/>
      <c r="XAA2115" s="34"/>
      <c r="XAB2115" s="34"/>
      <c r="XAC2115" s="34"/>
      <c r="XAD2115" s="34"/>
      <c r="XAE2115" s="34"/>
      <c r="XAF2115" s="34"/>
      <c r="XAG2115" s="34"/>
      <c r="XAH2115" s="34"/>
      <c r="XAI2115" s="34"/>
      <c r="XAJ2115" s="34"/>
      <c r="XAK2115" s="34"/>
      <c r="XAL2115" s="34"/>
      <c r="XAM2115" s="34"/>
      <c r="XAN2115" s="34"/>
      <c r="XAO2115" s="34"/>
      <c r="XAP2115" s="34"/>
      <c r="XAQ2115" s="34"/>
      <c r="XAR2115" s="34"/>
      <c r="XAS2115" s="34"/>
      <c r="XAT2115" s="34"/>
      <c r="XAU2115" s="34"/>
      <c r="XAV2115" s="34"/>
      <c r="XAW2115" s="34"/>
      <c r="XAX2115" s="34"/>
      <c r="XAY2115" s="34"/>
      <c r="XAZ2115" s="34"/>
      <c r="XBA2115" s="34"/>
      <c r="XBB2115" s="34"/>
      <c r="XBC2115" s="34"/>
      <c r="XBD2115" s="34"/>
      <c r="XBE2115" s="34"/>
      <c r="XBF2115" s="34"/>
      <c r="XBG2115" s="34"/>
      <c r="XBH2115" s="34"/>
      <c r="XBI2115" s="34"/>
      <c r="XBJ2115" s="34"/>
      <c r="XBK2115" s="34"/>
      <c r="XBL2115" s="34"/>
      <c r="XBM2115" s="34"/>
      <c r="XBN2115" s="34"/>
      <c r="XBO2115" s="34"/>
      <c r="XBP2115" s="34"/>
      <c r="XBQ2115" s="34"/>
      <c r="XBR2115" s="34"/>
      <c r="XBS2115" s="34"/>
      <c r="XBT2115" s="34"/>
      <c r="XBU2115" s="34"/>
      <c r="XBV2115" s="34"/>
      <c r="XBW2115" s="34"/>
      <c r="XBX2115" s="34"/>
      <c r="XBY2115" s="34"/>
      <c r="XBZ2115" s="34"/>
      <c r="XCA2115" s="34"/>
      <c r="XCB2115" s="34"/>
      <c r="XCC2115" s="34"/>
      <c r="XCD2115" s="34"/>
      <c r="XCE2115" s="34"/>
      <c r="XCF2115" s="34"/>
      <c r="XCG2115" s="34"/>
      <c r="XCH2115" s="34"/>
      <c r="XCI2115" s="34"/>
      <c r="XCJ2115" s="34"/>
      <c r="XCK2115" s="34"/>
      <c r="XCL2115" s="34"/>
      <c r="XCM2115" s="34"/>
      <c r="XCN2115" s="34"/>
      <c r="XCO2115" s="34"/>
      <c r="XCP2115" s="34"/>
      <c r="XCQ2115" s="34"/>
      <c r="XCR2115" s="34"/>
      <c r="XCS2115" s="34"/>
      <c r="XCT2115" s="34"/>
      <c r="XCU2115" s="34"/>
      <c r="XCV2115" s="34"/>
      <c r="XCW2115" s="34"/>
      <c r="XCX2115" s="34"/>
      <c r="XCY2115" s="34"/>
      <c r="XCZ2115" s="34"/>
      <c r="XDA2115" s="34"/>
      <c r="XDB2115" s="34"/>
      <c r="XDC2115" s="34"/>
      <c r="XDD2115" s="34"/>
      <c r="XDE2115" s="34"/>
      <c r="XDF2115" s="34"/>
      <c r="XDG2115" s="34"/>
      <c r="XDH2115" s="34"/>
      <c r="XDI2115" s="34"/>
      <c r="XDJ2115" s="34"/>
      <c r="XDK2115" s="34"/>
      <c r="XDL2115" s="34"/>
      <c r="XDM2115" s="34"/>
      <c r="XDN2115" s="34"/>
      <c r="XDO2115" s="34"/>
      <c r="XDP2115" s="34"/>
      <c r="XDQ2115" s="34"/>
      <c r="XDR2115" s="34"/>
      <c r="XDS2115" s="34"/>
      <c r="XDT2115" s="34"/>
      <c r="XDU2115" s="34"/>
      <c r="XDV2115" s="34"/>
      <c r="XDW2115" s="34"/>
      <c r="XDX2115" s="34"/>
      <c r="XDY2115" s="34"/>
      <c r="XDZ2115" s="34"/>
      <c r="XEA2115" s="34"/>
      <c r="XEB2115" s="34"/>
      <c r="XEC2115" s="34"/>
      <c r="XED2115" s="34"/>
      <c r="XEE2115" s="34"/>
      <c r="XEF2115" s="34"/>
      <c r="XEG2115" s="34"/>
      <c r="XEH2115" s="34"/>
      <c r="XEI2115" s="34"/>
      <c r="XEJ2115" s="34"/>
      <c r="XEK2115" s="34"/>
      <c r="XEL2115" s="34"/>
      <c r="XEM2115" s="34"/>
      <c r="XEN2115" s="34"/>
      <c r="XEO2115" s="34"/>
      <c r="XEP2115" s="34"/>
      <c r="XEQ2115" s="34"/>
      <c r="XER2115" s="34"/>
      <c r="XES2115" s="34"/>
      <c r="XET2115" s="34"/>
      <c r="XEU2115" s="34"/>
      <c r="XEV2115" s="34"/>
      <c r="XEW2115" s="34"/>
      <c r="XEX2115" s="34"/>
      <c r="XEY2115" s="34"/>
      <c r="XEZ2115" s="34"/>
      <c r="XFA2115" s="34"/>
      <c r="XFB2115" s="34"/>
      <c r="XFC2115" s="34"/>
    </row>
    <row r="2116" s="10" customFormat="1" spans="1:16383">
      <c r="A2116" s="11"/>
      <c r="B2116" s="9"/>
      <c r="C2116" s="9"/>
      <c r="D2116" s="9"/>
      <c r="E2116" s="9"/>
      <c r="F2116" s="9"/>
      <c r="G2116" s="9"/>
      <c r="H2116" s="9"/>
      <c r="I2116" s="34"/>
      <c r="J2116" s="34"/>
      <c r="K2116" s="34"/>
      <c r="L2116" s="34"/>
      <c r="M2116" s="34"/>
      <c r="N2116" s="34"/>
      <c r="O2116" s="34"/>
      <c r="P2116" s="34"/>
      <c r="Q2116" s="34"/>
      <c r="R2116" s="34"/>
      <c r="S2116" s="34"/>
      <c r="T2116" s="34"/>
      <c r="U2116" s="34"/>
      <c r="V2116" s="34"/>
      <c r="W2116" s="34"/>
      <c r="X2116" s="34"/>
      <c r="Y2116" s="34"/>
      <c r="Z2116" s="34"/>
      <c r="AA2116" s="34"/>
      <c r="AB2116" s="34"/>
      <c r="AC2116" s="34"/>
      <c r="AD2116" s="34"/>
      <c r="AE2116" s="34"/>
      <c r="AF2116" s="34"/>
      <c r="AG2116" s="34"/>
      <c r="AH2116" s="34"/>
      <c r="AI2116" s="34"/>
      <c r="AJ2116" s="34"/>
      <c r="AK2116" s="34"/>
      <c r="AL2116" s="34"/>
      <c r="AM2116" s="34"/>
      <c r="AN2116" s="34"/>
      <c r="AO2116" s="34"/>
      <c r="AP2116" s="34"/>
      <c r="AQ2116" s="34"/>
      <c r="AR2116" s="34"/>
      <c r="AS2116" s="34"/>
      <c r="AT2116" s="34"/>
      <c r="AU2116" s="34"/>
      <c r="AV2116" s="34"/>
      <c r="AW2116" s="34"/>
      <c r="AX2116" s="34"/>
      <c r="AY2116" s="34"/>
      <c r="AZ2116" s="34"/>
      <c r="BA2116" s="34"/>
      <c r="BB2116" s="34"/>
      <c r="BC2116" s="34"/>
      <c r="BD2116" s="34"/>
      <c r="BE2116" s="34"/>
      <c r="BF2116" s="34"/>
      <c r="BG2116" s="34"/>
      <c r="BH2116" s="34"/>
      <c r="BI2116" s="34"/>
      <c r="BJ2116" s="34"/>
      <c r="BK2116" s="34"/>
      <c r="BL2116" s="34"/>
      <c r="BM2116" s="34"/>
      <c r="BN2116" s="34"/>
      <c r="BO2116" s="34"/>
      <c r="BP2116" s="34"/>
      <c r="BQ2116" s="34"/>
      <c r="BR2116" s="34"/>
      <c r="BS2116" s="34"/>
      <c r="BT2116" s="34"/>
      <c r="BU2116" s="34"/>
      <c r="BV2116" s="34"/>
      <c r="BW2116" s="34"/>
      <c r="BX2116" s="34"/>
      <c r="BY2116" s="34"/>
      <c r="BZ2116" s="34"/>
      <c r="CA2116" s="34"/>
      <c r="CB2116" s="34"/>
      <c r="CC2116" s="34"/>
      <c r="CD2116" s="34"/>
      <c r="CE2116" s="34"/>
      <c r="CF2116" s="34"/>
      <c r="CG2116" s="34"/>
      <c r="CH2116" s="34"/>
      <c r="CI2116" s="34"/>
      <c r="CJ2116" s="34"/>
      <c r="CK2116" s="34"/>
      <c r="CL2116" s="34"/>
      <c r="CM2116" s="34"/>
      <c r="CN2116" s="34"/>
      <c r="CO2116" s="34"/>
      <c r="CP2116" s="34"/>
      <c r="CQ2116" s="34"/>
      <c r="CR2116" s="34"/>
      <c r="CS2116" s="34"/>
      <c r="CT2116" s="34"/>
      <c r="CU2116" s="34"/>
      <c r="CV2116" s="34"/>
      <c r="CW2116" s="34"/>
      <c r="CX2116" s="34"/>
      <c r="CY2116" s="34"/>
      <c r="CZ2116" s="34"/>
      <c r="DA2116" s="34"/>
      <c r="DB2116" s="34"/>
      <c r="DC2116" s="34"/>
      <c r="DD2116" s="34"/>
      <c r="DE2116" s="34"/>
      <c r="DF2116" s="34"/>
      <c r="DG2116" s="34"/>
      <c r="DH2116" s="34"/>
      <c r="DI2116" s="34"/>
      <c r="DJ2116" s="34"/>
      <c r="DK2116" s="34"/>
      <c r="DL2116" s="34"/>
      <c r="DM2116" s="34"/>
      <c r="DN2116" s="34"/>
      <c r="DO2116" s="34"/>
      <c r="DP2116" s="34"/>
      <c r="DQ2116" s="34"/>
      <c r="DR2116" s="34"/>
      <c r="DS2116" s="34"/>
      <c r="DT2116" s="34"/>
      <c r="DU2116" s="34"/>
      <c r="DV2116" s="34"/>
      <c r="DW2116" s="34"/>
      <c r="DX2116" s="34"/>
      <c r="DY2116" s="34"/>
      <c r="DZ2116" s="34"/>
      <c r="EA2116" s="34"/>
      <c r="EB2116" s="34"/>
      <c r="EC2116" s="34"/>
      <c r="ED2116" s="34"/>
      <c r="EE2116" s="34"/>
      <c r="EF2116" s="34"/>
      <c r="EG2116" s="34"/>
      <c r="EH2116" s="34"/>
      <c r="EI2116" s="34"/>
      <c r="EJ2116" s="34"/>
      <c r="EK2116" s="34"/>
      <c r="EL2116" s="34"/>
      <c r="EM2116" s="34"/>
      <c r="EN2116" s="34"/>
      <c r="EO2116" s="34"/>
      <c r="EP2116" s="34"/>
      <c r="EQ2116" s="34"/>
      <c r="ER2116" s="34"/>
      <c r="ES2116" s="34"/>
      <c r="ET2116" s="34"/>
      <c r="EU2116" s="34"/>
      <c r="EV2116" s="34"/>
      <c r="EW2116" s="34"/>
      <c r="EX2116" s="34"/>
      <c r="EY2116" s="34"/>
      <c r="EZ2116" s="34"/>
      <c r="FA2116" s="34"/>
      <c r="FB2116" s="34"/>
      <c r="FC2116" s="34"/>
      <c r="FD2116" s="34"/>
      <c r="FE2116" s="34"/>
      <c r="FF2116" s="34"/>
      <c r="FG2116" s="34"/>
      <c r="FH2116" s="34"/>
      <c r="FI2116" s="34"/>
      <c r="FJ2116" s="34"/>
      <c r="FK2116" s="34"/>
      <c r="FL2116" s="34"/>
      <c r="FM2116" s="34"/>
      <c r="FN2116" s="34"/>
      <c r="FO2116" s="34"/>
      <c r="FP2116" s="34"/>
      <c r="FQ2116" s="34"/>
      <c r="FR2116" s="34"/>
      <c r="FS2116" s="34"/>
      <c r="FT2116" s="34"/>
      <c r="FU2116" s="34"/>
      <c r="FV2116" s="34"/>
      <c r="FW2116" s="34"/>
      <c r="FX2116" s="34"/>
      <c r="FY2116" s="34"/>
      <c r="FZ2116" s="34"/>
      <c r="GA2116" s="34"/>
      <c r="GB2116" s="34"/>
      <c r="GC2116" s="34"/>
      <c r="GD2116" s="34"/>
      <c r="GE2116" s="34"/>
      <c r="GF2116" s="34"/>
      <c r="GG2116" s="34"/>
      <c r="GH2116" s="34"/>
      <c r="GI2116" s="34"/>
      <c r="GJ2116" s="34"/>
      <c r="GK2116" s="34"/>
      <c r="GL2116" s="34"/>
      <c r="GM2116" s="34"/>
      <c r="GN2116" s="34"/>
      <c r="GO2116" s="34"/>
      <c r="GP2116" s="34"/>
      <c r="GQ2116" s="34"/>
      <c r="GR2116" s="34"/>
      <c r="GS2116" s="34"/>
      <c r="GT2116" s="34"/>
      <c r="GU2116" s="34"/>
      <c r="GV2116" s="34"/>
      <c r="GW2116" s="34"/>
      <c r="GX2116" s="34"/>
      <c r="GY2116" s="34"/>
      <c r="GZ2116" s="34"/>
      <c r="HA2116" s="34"/>
      <c r="HB2116" s="34"/>
      <c r="HC2116" s="34"/>
      <c r="HD2116" s="34"/>
      <c r="HE2116" s="34"/>
      <c r="HF2116" s="34"/>
      <c r="HG2116" s="34"/>
      <c r="HH2116" s="34"/>
      <c r="HI2116" s="34"/>
      <c r="HJ2116" s="34"/>
      <c r="HK2116" s="34"/>
      <c r="HL2116" s="34"/>
      <c r="HM2116" s="34"/>
      <c r="HN2116" s="34"/>
      <c r="HO2116" s="34"/>
      <c r="HP2116" s="34"/>
      <c r="HQ2116" s="34"/>
      <c r="HR2116" s="34"/>
      <c r="HS2116" s="34"/>
      <c r="HT2116" s="34"/>
      <c r="HU2116" s="34"/>
      <c r="HV2116" s="34"/>
      <c r="HW2116" s="34"/>
      <c r="HX2116" s="34"/>
      <c r="HY2116" s="34"/>
      <c r="HZ2116" s="34"/>
      <c r="IA2116" s="34"/>
      <c r="IB2116" s="34"/>
      <c r="IC2116" s="34"/>
      <c r="ID2116" s="34"/>
      <c r="IE2116" s="34"/>
      <c r="IF2116" s="34"/>
      <c r="IG2116" s="34"/>
      <c r="IH2116" s="34"/>
      <c r="II2116" s="34"/>
      <c r="IJ2116" s="34"/>
      <c r="IK2116" s="34"/>
      <c r="IL2116" s="34"/>
      <c r="IM2116" s="34"/>
      <c r="IN2116" s="34"/>
      <c r="IO2116" s="34"/>
      <c r="IP2116" s="34"/>
      <c r="IQ2116" s="34"/>
      <c r="IR2116" s="34"/>
      <c r="IS2116" s="34"/>
      <c r="IT2116" s="34"/>
      <c r="IU2116" s="34"/>
      <c r="IV2116" s="34"/>
      <c r="IW2116" s="34"/>
      <c r="IX2116" s="34"/>
      <c r="IY2116" s="34"/>
      <c r="IZ2116" s="34"/>
      <c r="JA2116" s="34"/>
      <c r="JB2116" s="34"/>
      <c r="JC2116" s="34"/>
      <c r="JD2116" s="34"/>
      <c r="JE2116" s="34"/>
      <c r="JF2116" s="34"/>
      <c r="JG2116" s="34"/>
      <c r="JH2116" s="34"/>
      <c r="JI2116" s="34"/>
      <c r="JJ2116" s="34"/>
      <c r="JK2116" s="34"/>
      <c r="JL2116" s="34"/>
      <c r="JM2116" s="34"/>
      <c r="JN2116" s="34"/>
      <c r="JO2116" s="34"/>
      <c r="JP2116" s="34"/>
      <c r="JQ2116" s="34"/>
      <c r="JR2116" s="34"/>
      <c r="JS2116" s="34"/>
      <c r="JT2116" s="34"/>
      <c r="JU2116" s="34"/>
      <c r="JV2116" s="34"/>
      <c r="JW2116" s="34"/>
      <c r="JX2116" s="34"/>
      <c r="JY2116" s="34"/>
      <c r="JZ2116" s="34"/>
      <c r="KA2116" s="34"/>
      <c r="KB2116" s="34"/>
      <c r="KC2116" s="34"/>
      <c r="KD2116" s="34"/>
      <c r="KE2116" s="34"/>
      <c r="KF2116" s="34"/>
      <c r="KG2116" s="34"/>
      <c r="KH2116" s="34"/>
      <c r="KI2116" s="34"/>
      <c r="KJ2116" s="34"/>
      <c r="KK2116" s="34"/>
      <c r="KL2116" s="34"/>
      <c r="KM2116" s="34"/>
      <c r="KN2116" s="34"/>
      <c r="KO2116" s="34"/>
      <c r="KP2116" s="34"/>
      <c r="KQ2116" s="34"/>
      <c r="KR2116" s="34"/>
      <c r="KS2116" s="34"/>
      <c r="KT2116" s="34"/>
      <c r="KU2116" s="34"/>
      <c r="KV2116" s="34"/>
      <c r="KW2116" s="34"/>
      <c r="KX2116" s="34"/>
      <c r="KY2116" s="34"/>
      <c r="KZ2116" s="34"/>
      <c r="LA2116" s="34"/>
      <c r="LB2116" s="34"/>
      <c r="LC2116" s="34"/>
      <c r="LD2116" s="34"/>
      <c r="LE2116" s="34"/>
      <c r="LF2116" s="34"/>
      <c r="LG2116" s="34"/>
      <c r="LH2116" s="34"/>
      <c r="LI2116" s="34"/>
      <c r="LJ2116" s="34"/>
      <c r="LK2116" s="34"/>
      <c r="LL2116" s="34"/>
      <c r="LM2116" s="34"/>
      <c r="LN2116" s="34"/>
      <c r="LO2116" s="34"/>
      <c r="LP2116" s="34"/>
      <c r="LQ2116" s="34"/>
      <c r="LR2116" s="34"/>
      <c r="LS2116" s="34"/>
      <c r="LT2116" s="34"/>
      <c r="LU2116" s="34"/>
      <c r="LV2116" s="34"/>
      <c r="LW2116" s="34"/>
      <c r="LX2116" s="34"/>
      <c r="LY2116" s="34"/>
      <c r="LZ2116" s="34"/>
      <c r="MA2116" s="34"/>
      <c r="MB2116" s="34"/>
      <c r="MC2116" s="34"/>
      <c r="MD2116" s="34"/>
      <c r="ME2116" s="34"/>
      <c r="MF2116" s="34"/>
      <c r="MG2116" s="34"/>
      <c r="MH2116" s="34"/>
      <c r="MI2116" s="34"/>
      <c r="MJ2116" s="34"/>
      <c r="MK2116" s="34"/>
      <c r="ML2116" s="34"/>
      <c r="MM2116" s="34"/>
      <c r="MN2116" s="34"/>
      <c r="MO2116" s="34"/>
      <c r="MP2116" s="34"/>
      <c r="MQ2116" s="34"/>
      <c r="MR2116" s="34"/>
      <c r="MS2116" s="34"/>
      <c r="MT2116" s="34"/>
      <c r="MU2116" s="34"/>
      <c r="MV2116" s="34"/>
      <c r="MW2116" s="34"/>
      <c r="MX2116" s="34"/>
      <c r="MY2116" s="34"/>
      <c r="MZ2116" s="34"/>
      <c r="NA2116" s="34"/>
      <c r="NB2116" s="34"/>
      <c r="NC2116" s="34"/>
      <c r="ND2116" s="34"/>
      <c r="NE2116" s="34"/>
      <c r="NF2116" s="34"/>
      <c r="NG2116" s="34"/>
      <c r="NH2116" s="34"/>
      <c r="NI2116" s="34"/>
      <c r="NJ2116" s="34"/>
      <c r="NK2116" s="34"/>
      <c r="NL2116" s="34"/>
      <c r="NM2116" s="34"/>
      <c r="NN2116" s="34"/>
      <c r="NO2116" s="34"/>
      <c r="NP2116" s="34"/>
      <c r="NQ2116" s="34"/>
      <c r="NR2116" s="34"/>
      <c r="NS2116" s="34"/>
      <c r="NT2116" s="34"/>
      <c r="NU2116" s="34"/>
      <c r="NV2116" s="34"/>
      <c r="NW2116" s="34"/>
      <c r="NX2116" s="34"/>
      <c r="NY2116" s="34"/>
      <c r="NZ2116" s="34"/>
      <c r="OA2116" s="34"/>
      <c r="OB2116" s="34"/>
      <c r="OC2116" s="34"/>
      <c r="OD2116" s="34"/>
      <c r="OE2116" s="34"/>
      <c r="OF2116" s="34"/>
      <c r="OG2116" s="34"/>
      <c r="OH2116" s="34"/>
      <c r="OI2116" s="34"/>
      <c r="OJ2116" s="34"/>
      <c r="OK2116" s="34"/>
      <c r="OL2116" s="34"/>
      <c r="OM2116" s="34"/>
      <c r="ON2116" s="34"/>
      <c r="OO2116" s="34"/>
      <c r="OP2116" s="34"/>
      <c r="OQ2116" s="34"/>
      <c r="OR2116" s="34"/>
      <c r="OS2116" s="34"/>
      <c r="OT2116" s="34"/>
      <c r="OU2116" s="34"/>
      <c r="OV2116" s="34"/>
      <c r="OW2116" s="34"/>
      <c r="OX2116" s="34"/>
      <c r="OY2116" s="34"/>
      <c r="OZ2116" s="34"/>
      <c r="PA2116" s="34"/>
      <c r="PB2116" s="34"/>
      <c r="PC2116" s="34"/>
      <c r="PD2116" s="34"/>
      <c r="PE2116" s="34"/>
      <c r="PF2116" s="34"/>
      <c r="PG2116" s="34"/>
      <c r="PH2116" s="34"/>
      <c r="PI2116" s="34"/>
      <c r="PJ2116" s="34"/>
      <c r="PK2116" s="34"/>
      <c r="PL2116" s="34"/>
      <c r="PM2116" s="34"/>
      <c r="PN2116" s="34"/>
      <c r="PO2116" s="34"/>
      <c r="PP2116" s="34"/>
      <c r="PQ2116" s="34"/>
      <c r="PR2116" s="34"/>
      <c r="PS2116" s="34"/>
      <c r="PT2116" s="34"/>
      <c r="PU2116" s="34"/>
      <c r="PV2116" s="34"/>
      <c r="PW2116" s="34"/>
      <c r="PX2116" s="34"/>
      <c r="PY2116" s="34"/>
      <c r="PZ2116" s="34"/>
      <c r="QA2116" s="34"/>
      <c r="QB2116" s="34"/>
      <c r="QC2116" s="34"/>
      <c r="QD2116" s="34"/>
      <c r="QE2116" s="34"/>
      <c r="QF2116" s="34"/>
      <c r="QG2116" s="34"/>
      <c r="QH2116" s="34"/>
      <c r="QI2116" s="34"/>
      <c r="QJ2116" s="34"/>
      <c r="QK2116" s="34"/>
      <c r="QL2116" s="34"/>
      <c r="QM2116" s="34"/>
      <c r="QN2116" s="34"/>
      <c r="QO2116" s="34"/>
      <c r="QP2116" s="34"/>
      <c r="QQ2116" s="34"/>
      <c r="QR2116" s="34"/>
      <c r="QS2116" s="34"/>
      <c r="QT2116" s="34"/>
      <c r="QU2116" s="34"/>
      <c r="QV2116" s="34"/>
      <c r="QW2116" s="34"/>
      <c r="QX2116" s="34"/>
      <c r="QY2116" s="34"/>
      <c r="QZ2116" s="34"/>
      <c r="RA2116" s="34"/>
      <c r="RB2116" s="34"/>
      <c r="RC2116" s="34"/>
      <c r="RD2116" s="34"/>
      <c r="RE2116" s="34"/>
      <c r="RF2116" s="34"/>
      <c r="RG2116" s="34"/>
      <c r="RH2116" s="34"/>
      <c r="RI2116" s="34"/>
      <c r="RJ2116" s="34"/>
      <c r="RK2116" s="34"/>
      <c r="RL2116" s="34"/>
      <c r="RM2116" s="34"/>
      <c r="RN2116" s="34"/>
      <c r="RO2116" s="34"/>
      <c r="RP2116" s="34"/>
      <c r="RQ2116" s="34"/>
      <c r="RR2116" s="34"/>
      <c r="RS2116" s="34"/>
      <c r="RT2116" s="34"/>
      <c r="RU2116" s="34"/>
      <c r="RV2116" s="34"/>
      <c r="RW2116" s="34"/>
      <c r="RX2116" s="34"/>
      <c r="RY2116" s="34"/>
      <c r="RZ2116" s="34"/>
      <c r="SA2116" s="34"/>
      <c r="SB2116" s="34"/>
      <c r="SC2116" s="34"/>
      <c r="SD2116" s="34"/>
      <c r="SE2116" s="34"/>
      <c r="SF2116" s="34"/>
      <c r="SG2116" s="34"/>
      <c r="SH2116" s="34"/>
      <c r="SI2116" s="34"/>
      <c r="SJ2116" s="34"/>
      <c r="SK2116" s="34"/>
      <c r="SL2116" s="34"/>
      <c r="SM2116" s="34"/>
      <c r="SN2116" s="34"/>
      <c r="SO2116" s="34"/>
      <c r="SP2116" s="34"/>
      <c r="SQ2116" s="34"/>
      <c r="SR2116" s="34"/>
      <c r="SS2116" s="34"/>
      <c r="ST2116" s="34"/>
      <c r="SU2116" s="34"/>
      <c r="SV2116" s="34"/>
      <c r="SW2116" s="34"/>
      <c r="SX2116" s="34"/>
      <c r="SY2116" s="34"/>
      <c r="SZ2116" s="34"/>
      <c r="TA2116" s="34"/>
      <c r="TB2116" s="34"/>
      <c r="TC2116" s="34"/>
      <c r="TD2116" s="34"/>
      <c r="TE2116" s="34"/>
      <c r="TF2116" s="34"/>
      <c r="TG2116" s="34"/>
      <c r="TH2116" s="34"/>
      <c r="TI2116" s="34"/>
      <c r="TJ2116" s="34"/>
      <c r="TK2116" s="34"/>
      <c r="TL2116" s="34"/>
      <c r="TM2116" s="34"/>
      <c r="TN2116" s="34"/>
      <c r="TO2116" s="34"/>
      <c r="TP2116" s="34"/>
      <c r="TQ2116" s="34"/>
      <c r="TR2116" s="34"/>
      <c r="TS2116" s="34"/>
      <c r="TT2116" s="34"/>
      <c r="TU2116" s="34"/>
      <c r="TV2116" s="34"/>
      <c r="TW2116" s="34"/>
      <c r="TX2116" s="34"/>
      <c r="TY2116" s="34"/>
      <c r="TZ2116" s="34"/>
      <c r="UA2116" s="34"/>
      <c r="UB2116" s="34"/>
      <c r="UC2116" s="34"/>
      <c r="UD2116" s="34"/>
      <c r="UE2116" s="34"/>
      <c r="UF2116" s="34"/>
      <c r="UG2116" s="34"/>
      <c r="UH2116" s="34"/>
      <c r="UI2116" s="34"/>
      <c r="UJ2116" s="34"/>
      <c r="UK2116" s="34"/>
      <c r="UL2116" s="34"/>
      <c r="UM2116" s="34"/>
      <c r="UN2116" s="34"/>
      <c r="UO2116" s="34"/>
      <c r="UP2116" s="34"/>
      <c r="UQ2116" s="34"/>
      <c r="UR2116" s="34"/>
      <c r="US2116" s="34"/>
      <c r="UT2116" s="34"/>
      <c r="UU2116" s="34"/>
      <c r="UV2116" s="34"/>
      <c r="UW2116" s="34"/>
      <c r="UX2116" s="34"/>
      <c r="UY2116" s="34"/>
      <c r="UZ2116" s="34"/>
      <c r="VA2116" s="34"/>
      <c r="VB2116" s="34"/>
      <c r="VC2116" s="34"/>
      <c r="VD2116" s="34"/>
      <c r="VE2116" s="34"/>
      <c r="VF2116" s="34"/>
      <c r="VG2116" s="34"/>
      <c r="VH2116" s="34"/>
      <c r="VI2116" s="34"/>
      <c r="VJ2116" s="34"/>
      <c r="VK2116" s="34"/>
      <c r="VL2116" s="34"/>
      <c r="VM2116" s="34"/>
      <c r="VN2116" s="34"/>
      <c r="VO2116" s="34"/>
      <c r="VP2116" s="34"/>
      <c r="VQ2116" s="34"/>
      <c r="VR2116" s="34"/>
      <c r="VS2116" s="34"/>
      <c r="VT2116" s="34"/>
      <c r="VU2116" s="34"/>
      <c r="VV2116" s="34"/>
      <c r="VW2116" s="34"/>
      <c r="VX2116" s="34"/>
      <c r="VY2116" s="34"/>
      <c r="VZ2116" s="34"/>
      <c r="WA2116" s="34"/>
      <c r="WB2116" s="34"/>
      <c r="WC2116" s="34"/>
      <c r="WD2116" s="34"/>
      <c r="WE2116" s="34"/>
      <c r="WF2116" s="34"/>
      <c r="WG2116" s="34"/>
      <c r="WH2116" s="34"/>
      <c r="WI2116" s="34"/>
      <c r="WJ2116" s="34"/>
      <c r="WK2116" s="34"/>
      <c r="WL2116" s="34"/>
      <c r="WM2116" s="34"/>
      <c r="WN2116" s="34"/>
      <c r="WO2116" s="34"/>
      <c r="WP2116" s="34"/>
      <c r="WQ2116" s="34"/>
      <c r="WR2116" s="34"/>
      <c r="WS2116" s="34"/>
      <c r="WT2116" s="34"/>
      <c r="WU2116" s="34"/>
      <c r="WV2116" s="34"/>
      <c r="WW2116" s="34"/>
      <c r="WX2116" s="34"/>
      <c r="WY2116" s="34"/>
      <c r="WZ2116" s="34"/>
      <c r="XA2116" s="34"/>
      <c r="XB2116" s="34"/>
      <c r="XC2116" s="34"/>
      <c r="XD2116" s="34"/>
      <c r="XE2116" s="34"/>
      <c r="XF2116" s="34"/>
      <c r="XG2116" s="34"/>
      <c r="XH2116" s="34"/>
      <c r="XI2116" s="34"/>
      <c r="XJ2116" s="34"/>
      <c r="XK2116" s="34"/>
      <c r="XL2116" s="34"/>
      <c r="XM2116" s="34"/>
      <c r="XN2116" s="34"/>
      <c r="XO2116" s="34"/>
      <c r="XP2116" s="34"/>
      <c r="XQ2116" s="34"/>
      <c r="XR2116" s="34"/>
      <c r="XS2116" s="34"/>
      <c r="XT2116" s="34"/>
      <c r="XU2116" s="34"/>
      <c r="XV2116" s="34"/>
      <c r="XW2116" s="34"/>
      <c r="XX2116" s="34"/>
      <c r="XY2116" s="34"/>
      <c r="XZ2116" s="34"/>
      <c r="YA2116" s="34"/>
      <c r="YB2116" s="34"/>
      <c r="YC2116" s="34"/>
      <c r="YD2116" s="34"/>
      <c r="YE2116" s="34"/>
      <c r="YF2116" s="34"/>
      <c r="YG2116" s="34"/>
      <c r="YH2116" s="34"/>
      <c r="YI2116" s="34"/>
      <c r="YJ2116" s="34"/>
      <c r="YK2116" s="34"/>
      <c r="YL2116" s="34"/>
      <c r="YM2116" s="34"/>
      <c r="YN2116" s="34"/>
      <c r="YO2116" s="34"/>
      <c r="YP2116" s="34"/>
      <c r="YQ2116" s="34"/>
      <c r="YR2116" s="34"/>
      <c r="YS2116" s="34"/>
      <c r="YT2116" s="34"/>
      <c r="YU2116" s="34"/>
      <c r="YV2116" s="34"/>
      <c r="YW2116" s="34"/>
      <c r="YX2116" s="34"/>
      <c r="YY2116" s="34"/>
      <c r="YZ2116" s="34"/>
      <c r="ZA2116" s="34"/>
      <c r="ZB2116" s="34"/>
      <c r="ZC2116" s="34"/>
      <c r="ZD2116" s="34"/>
      <c r="ZE2116" s="34"/>
      <c r="ZF2116" s="34"/>
      <c r="ZG2116" s="34"/>
      <c r="ZH2116" s="34"/>
      <c r="ZI2116" s="34"/>
      <c r="ZJ2116" s="34"/>
      <c r="ZK2116" s="34"/>
      <c r="ZL2116" s="34"/>
      <c r="ZM2116" s="34"/>
      <c r="ZN2116" s="34"/>
      <c r="ZO2116" s="34"/>
      <c r="ZP2116" s="34"/>
      <c r="ZQ2116" s="34"/>
      <c r="ZR2116" s="34"/>
      <c r="ZS2116" s="34"/>
      <c r="ZT2116" s="34"/>
      <c r="ZU2116" s="34"/>
      <c r="ZV2116" s="34"/>
      <c r="ZW2116" s="34"/>
      <c r="ZX2116" s="34"/>
      <c r="ZY2116" s="34"/>
      <c r="ZZ2116" s="34"/>
      <c r="AAA2116" s="34"/>
      <c r="AAB2116" s="34"/>
      <c r="AAC2116" s="34"/>
      <c r="AAD2116" s="34"/>
      <c r="AAE2116" s="34"/>
      <c r="AAF2116" s="34"/>
      <c r="AAG2116" s="34"/>
      <c r="AAH2116" s="34"/>
      <c r="AAI2116" s="34"/>
      <c r="AAJ2116" s="34"/>
      <c r="AAK2116" s="34"/>
      <c r="AAL2116" s="34"/>
      <c r="AAM2116" s="34"/>
      <c r="AAN2116" s="34"/>
      <c r="AAO2116" s="34"/>
      <c r="AAP2116" s="34"/>
      <c r="AAQ2116" s="34"/>
      <c r="AAR2116" s="34"/>
      <c r="AAS2116" s="34"/>
      <c r="AAT2116" s="34"/>
      <c r="AAU2116" s="34"/>
      <c r="AAV2116" s="34"/>
      <c r="AAW2116" s="34"/>
      <c r="AAX2116" s="34"/>
      <c r="AAY2116" s="34"/>
      <c r="AAZ2116" s="34"/>
      <c r="ABA2116" s="34"/>
      <c r="ABB2116" s="34"/>
      <c r="ABC2116" s="34"/>
      <c r="ABD2116" s="34"/>
      <c r="ABE2116" s="34"/>
      <c r="ABF2116" s="34"/>
      <c r="ABG2116" s="34"/>
      <c r="ABH2116" s="34"/>
      <c r="ABI2116" s="34"/>
      <c r="ABJ2116" s="34"/>
      <c r="ABK2116" s="34"/>
      <c r="ABL2116" s="34"/>
      <c r="ABM2116" s="34"/>
      <c r="ABN2116" s="34"/>
      <c r="ABO2116" s="34"/>
      <c r="ABP2116" s="34"/>
      <c r="ABQ2116" s="34"/>
      <c r="ABR2116" s="34"/>
      <c r="ABS2116" s="34"/>
      <c r="ABT2116" s="34"/>
      <c r="ABU2116" s="34"/>
      <c r="ABV2116" s="34"/>
      <c r="ABW2116" s="34"/>
      <c r="ABX2116" s="34"/>
      <c r="ABY2116" s="34"/>
      <c r="ABZ2116" s="34"/>
      <c r="ACA2116" s="34"/>
      <c r="ACB2116" s="34"/>
      <c r="ACC2116" s="34"/>
      <c r="ACD2116" s="34"/>
      <c r="ACE2116" s="34"/>
      <c r="ACF2116" s="34"/>
      <c r="ACG2116" s="34"/>
      <c r="ACH2116" s="34"/>
      <c r="ACI2116" s="34"/>
      <c r="ACJ2116" s="34"/>
      <c r="ACK2116" s="34"/>
      <c r="ACL2116" s="34"/>
      <c r="ACM2116" s="34"/>
      <c r="ACN2116" s="34"/>
      <c r="ACO2116" s="34"/>
      <c r="ACP2116" s="34"/>
      <c r="ACQ2116" s="34"/>
      <c r="ACR2116" s="34"/>
      <c r="ACS2116" s="34"/>
      <c r="ACT2116" s="34"/>
      <c r="ACU2116" s="34"/>
      <c r="ACV2116" s="34"/>
      <c r="ACW2116" s="34"/>
      <c r="ACX2116" s="34"/>
      <c r="ACY2116" s="34"/>
      <c r="ACZ2116" s="34"/>
      <c r="ADA2116" s="34"/>
      <c r="ADB2116" s="34"/>
      <c r="ADC2116" s="34"/>
      <c r="ADD2116" s="34"/>
      <c r="ADE2116" s="34"/>
      <c r="ADF2116" s="34"/>
      <c r="ADG2116" s="34"/>
      <c r="ADH2116" s="34"/>
      <c r="ADI2116" s="34"/>
      <c r="ADJ2116" s="34"/>
      <c r="ADK2116" s="34"/>
      <c r="ADL2116" s="34"/>
      <c r="ADM2116" s="34"/>
      <c r="ADN2116" s="34"/>
      <c r="ADO2116" s="34"/>
      <c r="ADP2116" s="34"/>
      <c r="ADQ2116" s="34"/>
      <c r="ADR2116" s="34"/>
      <c r="ADS2116" s="34"/>
      <c r="ADT2116" s="34"/>
      <c r="ADU2116" s="34"/>
      <c r="ADV2116" s="34"/>
      <c r="ADW2116" s="34"/>
      <c r="ADX2116" s="34"/>
      <c r="ADY2116" s="34"/>
      <c r="ADZ2116" s="34"/>
      <c r="AEA2116" s="34"/>
      <c r="AEB2116" s="34"/>
      <c r="AEC2116" s="34"/>
      <c r="AED2116" s="34"/>
      <c r="AEE2116" s="34"/>
      <c r="AEF2116" s="34"/>
      <c r="AEG2116" s="34"/>
      <c r="AEH2116" s="34"/>
      <c r="AEI2116" s="34"/>
      <c r="AEJ2116" s="34"/>
      <c r="AEK2116" s="34"/>
      <c r="AEL2116" s="34"/>
      <c r="AEM2116" s="34"/>
      <c r="AEN2116" s="34"/>
      <c r="AEO2116" s="34"/>
      <c r="AEP2116" s="34"/>
      <c r="AEQ2116" s="34"/>
      <c r="AER2116" s="34"/>
      <c r="AES2116" s="34"/>
      <c r="AET2116" s="34"/>
      <c r="AEU2116" s="34"/>
      <c r="AEV2116" s="34"/>
      <c r="AEW2116" s="34"/>
      <c r="AEX2116" s="34"/>
      <c r="AEY2116" s="34"/>
      <c r="AEZ2116" s="34"/>
      <c r="AFA2116" s="34"/>
      <c r="AFB2116" s="34"/>
      <c r="AFC2116" s="34"/>
      <c r="AFD2116" s="34"/>
      <c r="AFE2116" s="34"/>
      <c r="AFF2116" s="34"/>
      <c r="AFG2116" s="34"/>
      <c r="AFH2116" s="34"/>
      <c r="AFI2116" s="34"/>
      <c r="AFJ2116" s="34"/>
      <c r="AFK2116" s="34"/>
      <c r="AFL2116" s="34"/>
      <c r="AFM2116" s="34"/>
      <c r="AFN2116" s="34"/>
      <c r="AFO2116" s="34"/>
      <c r="AFP2116" s="34"/>
      <c r="AFQ2116" s="34"/>
      <c r="AFR2116" s="34"/>
      <c r="AFS2116" s="34"/>
      <c r="AFT2116" s="34"/>
      <c r="AFU2116" s="34"/>
      <c r="AFV2116" s="34"/>
      <c r="AFW2116" s="34"/>
      <c r="AFX2116" s="34"/>
      <c r="AFY2116" s="34"/>
      <c r="AFZ2116" s="34"/>
      <c r="AGA2116" s="34"/>
      <c r="AGB2116" s="34"/>
      <c r="AGC2116" s="34"/>
      <c r="AGD2116" s="34"/>
      <c r="AGE2116" s="34"/>
      <c r="AGF2116" s="34"/>
      <c r="AGG2116" s="34"/>
      <c r="AGH2116" s="34"/>
      <c r="AGI2116" s="34"/>
      <c r="AGJ2116" s="34"/>
      <c r="AGK2116" s="34"/>
      <c r="AGL2116" s="34"/>
      <c r="AGM2116" s="34"/>
      <c r="AGN2116" s="34"/>
      <c r="AGO2116" s="34"/>
      <c r="AGP2116" s="34"/>
      <c r="AGQ2116" s="34"/>
      <c r="AGR2116" s="34"/>
      <c r="AGS2116" s="34"/>
      <c r="AGT2116" s="34"/>
      <c r="AGU2116" s="34"/>
      <c r="AGV2116" s="34"/>
      <c r="AGW2116" s="34"/>
      <c r="AGX2116" s="34"/>
      <c r="AGY2116" s="34"/>
      <c r="AGZ2116" s="34"/>
      <c r="AHA2116" s="34"/>
      <c r="AHB2116" s="34"/>
      <c r="AHC2116" s="34"/>
      <c r="AHD2116" s="34"/>
      <c r="AHE2116" s="34"/>
      <c r="AHF2116" s="34"/>
      <c r="AHG2116" s="34"/>
      <c r="AHH2116" s="34"/>
      <c r="AHI2116" s="34"/>
      <c r="AHJ2116" s="34"/>
      <c r="AHK2116" s="34"/>
      <c r="AHL2116" s="34"/>
      <c r="AHM2116" s="34"/>
      <c r="AHN2116" s="34"/>
      <c r="AHO2116" s="34"/>
      <c r="AHP2116" s="34"/>
      <c r="AHQ2116" s="34"/>
      <c r="AHR2116" s="34"/>
      <c r="AHS2116" s="34"/>
      <c r="AHT2116" s="34"/>
      <c r="AHU2116" s="34"/>
      <c r="AHV2116" s="34"/>
      <c r="AHW2116" s="34"/>
      <c r="AHX2116" s="34"/>
      <c r="AHY2116" s="34"/>
      <c r="AHZ2116" s="34"/>
      <c r="AIA2116" s="34"/>
      <c r="AIB2116" s="34"/>
      <c r="AIC2116" s="34"/>
      <c r="AID2116" s="34"/>
      <c r="AIE2116" s="34"/>
      <c r="AIF2116" s="34"/>
      <c r="AIG2116" s="34"/>
      <c r="AIH2116" s="34"/>
      <c r="AII2116" s="34"/>
      <c r="AIJ2116" s="34"/>
      <c r="AIK2116" s="34"/>
      <c r="AIL2116" s="34"/>
      <c r="AIM2116" s="34"/>
      <c r="AIN2116" s="34"/>
      <c r="AIO2116" s="34"/>
      <c r="AIP2116" s="34"/>
      <c r="AIQ2116" s="34"/>
      <c r="AIR2116" s="34"/>
      <c r="AIS2116" s="34"/>
      <c r="AIT2116" s="34"/>
      <c r="AIU2116" s="34"/>
      <c r="AIV2116" s="34"/>
      <c r="AIW2116" s="34"/>
      <c r="AIX2116" s="34"/>
      <c r="AIY2116" s="34"/>
      <c r="AIZ2116" s="34"/>
      <c r="AJA2116" s="34"/>
      <c r="AJB2116" s="34"/>
      <c r="AJC2116" s="34"/>
      <c r="AJD2116" s="34"/>
      <c r="AJE2116" s="34"/>
      <c r="AJF2116" s="34"/>
      <c r="AJG2116" s="34"/>
      <c r="AJH2116" s="34"/>
      <c r="AJI2116" s="34"/>
      <c r="AJJ2116" s="34"/>
      <c r="AJK2116" s="34"/>
      <c r="AJL2116" s="34"/>
      <c r="AJM2116" s="34"/>
      <c r="AJN2116" s="34"/>
      <c r="AJO2116" s="34"/>
      <c r="AJP2116" s="34"/>
      <c r="AJQ2116" s="34"/>
      <c r="AJR2116" s="34"/>
      <c r="AJS2116" s="34"/>
      <c r="AJT2116" s="34"/>
      <c r="AJU2116" s="34"/>
      <c r="AJV2116" s="34"/>
      <c r="AJW2116" s="34"/>
      <c r="AJX2116" s="34"/>
      <c r="AJY2116" s="34"/>
      <c r="AJZ2116" s="34"/>
      <c r="AKA2116" s="34"/>
      <c r="AKB2116" s="34"/>
      <c r="AKC2116" s="34"/>
      <c r="AKD2116" s="34"/>
      <c r="AKE2116" s="34"/>
      <c r="AKF2116" s="34"/>
      <c r="AKG2116" s="34"/>
      <c r="AKH2116" s="34"/>
      <c r="AKI2116" s="34"/>
      <c r="AKJ2116" s="34"/>
      <c r="AKK2116" s="34"/>
      <c r="AKL2116" s="34"/>
      <c r="AKM2116" s="34"/>
      <c r="AKN2116" s="34"/>
      <c r="AKO2116" s="34"/>
      <c r="AKP2116" s="34"/>
      <c r="AKQ2116" s="34"/>
      <c r="AKR2116" s="34"/>
      <c r="AKS2116" s="34"/>
      <c r="AKT2116" s="34"/>
      <c r="AKU2116" s="34"/>
      <c r="AKV2116" s="34"/>
      <c r="AKW2116" s="34"/>
      <c r="AKX2116" s="34"/>
      <c r="AKY2116" s="34"/>
      <c r="AKZ2116" s="34"/>
      <c r="ALA2116" s="34"/>
      <c r="ALB2116" s="34"/>
      <c r="ALC2116" s="34"/>
      <c r="ALD2116" s="34"/>
      <c r="ALE2116" s="34"/>
      <c r="ALF2116" s="34"/>
      <c r="ALG2116" s="34"/>
      <c r="ALH2116" s="34"/>
      <c r="ALI2116" s="34"/>
      <c r="ALJ2116" s="34"/>
      <c r="ALK2116" s="34"/>
      <c r="ALL2116" s="34"/>
      <c r="ALM2116" s="34"/>
      <c r="ALN2116" s="34"/>
      <c r="ALO2116" s="34"/>
      <c r="ALP2116" s="34"/>
      <c r="ALQ2116" s="34"/>
      <c r="ALR2116" s="34"/>
      <c r="ALS2116" s="34"/>
      <c r="ALT2116" s="34"/>
      <c r="ALU2116" s="34"/>
      <c r="ALV2116" s="34"/>
      <c r="ALW2116" s="34"/>
      <c r="ALX2116" s="34"/>
      <c r="ALY2116" s="34"/>
      <c r="ALZ2116" s="34"/>
      <c r="AMA2116" s="34"/>
      <c r="AMB2116" s="34"/>
      <c r="AMC2116" s="34"/>
      <c r="AMD2116" s="34"/>
      <c r="AME2116" s="34"/>
      <c r="AMF2116" s="34"/>
      <c r="AMG2116" s="34"/>
      <c r="AMH2116" s="34"/>
      <c r="AMI2116" s="34"/>
      <c r="AMJ2116" s="34"/>
      <c r="AMK2116" s="34"/>
      <c r="AML2116" s="34"/>
      <c r="AMM2116" s="34"/>
      <c r="AMN2116" s="34"/>
      <c r="AMO2116" s="34"/>
      <c r="AMP2116" s="34"/>
      <c r="AMQ2116" s="34"/>
      <c r="AMR2116" s="34"/>
      <c r="AMS2116" s="34"/>
      <c r="AMT2116" s="34"/>
      <c r="AMU2116" s="34"/>
      <c r="AMV2116" s="34"/>
      <c r="AMW2116" s="34"/>
      <c r="AMX2116" s="34"/>
      <c r="AMY2116" s="34"/>
      <c r="AMZ2116" s="34"/>
      <c r="ANA2116" s="34"/>
      <c r="ANB2116" s="34"/>
      <c r="ANC2116" s="34"/>
      <c r="AND2116" s="34"/>
      <c r="ANE2116" s="34"/>
      <c r="ANF2116" s="34"/>
      <c r="ANG2116" s="34"/>
      <c r="ANH2116" s="34"/>
      <c r="ANI2116" s="34"/>
      <c r="ANJ2116" s="34"/>
      <c r="ANK2116" s="34"/>
      <c r="ANL2116" s="34"/>
      <c r="ANM2116" s="34"/>
      <c r="ANN2116" s="34"/>
      <c r="ANO2116" s="34"/>
      <c r="ANP2116" s="34"/>
      <c r="ANQ2116" s="34"/>
      <c r="ANR2116" s="34"/>
      <c r="ANS2116" s="34"/>
      <c r="ANT2116" s="34"/>
      <c r="ANU2116" s="34"/>
      <c r="ANV2116" s="34"/>
      <c r="ANW2116" s="34"/>
      <c r="ANX2116" s="34"/>
      <c r="ANY2116" s="34"/>
      <c r="ANZ2116" s="34"/>
      <c r="AOA2116" s="34"/>
      <c r="AOB2116" s="34"/>
      <c r="AOC2116" s="34"/>
      <c r="AOD2116" s="34"/>
      <c r="AOE2116" s="34"/>
      <c r="AOF2116" s="34"/>
      <c r="AOG2116" s="34"/>
      <c r="AOH2116" s="34"/>
      <c r="AOI2116" s="34"/>
      <c r="AOJ2116" s="34"/>
      <c r="AOK2116" s="34"/>
      <c r="AOL2116" s="34"/>
      <c r="AOM2116" s="34"/>
      <c r="AON2116" s="34"/>
      <c r="AOO2116" s="34"/>
      <c r="AOP2116" s="34"/>
      <c r="AOQ2116" s="34"/>
      <c r="AOR2116" s="34"/>
      <c r="AOS2116" s="34"/>
      <c r="AOT2116" s="34"/>
      <c r="AOU2116" s="34"/>
      <c r="AOV2116" s="34"/>
      <c r="AOW2116" s="34"/>
      <c r="AOX2116" s="34"/>
      <c r="AOY2116" s="34"/>
      <c r="AOZ2116" s="34"/>
      <c r="APA2116" s="34"/>
      <c r="APB2116" s="34"/>
      <c r="APC2116" s="34"/>
      <c r="APD2116" s="34"/>
      <c r="APE2116" s="34"/>
      <c r="APF2116" s="34"/>
      <c r="APG2116" s="34"/>
      <c r="APH2116" s="34"/>
      <c r="API2116" s="34"/>
      <c r="APJ2116" s="34"/>
      <c r="APK2116" s="34"/>
      <c r="APL2116" s="34"/>
      <c r="APM2116" s="34"/>
      <c r="APN2116" s="34"/>
      <c r="APO2116" s="34"/>
      <c r="APP2116" s="34"/>
      <c r="APQ2116" s="34"/>
      <c r="APR2116" s="34"/>
      <c r="APS2116" s="34"/>
      <c r="APT2116" s="34"/>
      <c r="APU2116" s="34"/>
      <c r="APV2116" s="34"/>
      <c r="APW2116" s="34"/>
      <c r="APX2116" s="34"/>
      <c r="APY2116" s="34"/>
      <c r="APZ2116" s="34"/>
      <c r="AQA2116" s="34"/>
      <c r="AQB2116" s="34"/>
      <c r="AQC2116" s="34"/>
      <c r="AQD2116" s="34"/>
      <c r="AQE2116" s="34"/>
      <c r="AQF2116" s="34"/>
      <c r="AQG2116" s="34"/>
      <c r="AQH2116" s="34"/>
      <c r="AQI2116" s="34"/>
      <c r="AQJ2116" s="34"/>
      <c r="AQK2116" s="34"/>
      <c r="AQL2116" s="34"/>
      <c r="AQM2116" s="34"/>
      <c r="AQN2116" s="34"/>
      <c r="AQO2116" s="34"/>
      <c r="AQP2116" s="34"/>
      <c r="AQQ2116" s="34"/>
      <c r="AQR2116" s="34"/>
      <c r="AQS2116" s="34"/>
      <c r="AQT2116" s="34"/>
      <c r="AQU2116" s="34"/>
      <c r="AQV2116" s="34"/>
      <c r="AQW2116" s="34"/>
      <c r="AQX2116" s="34"/>
      <c r="AQY2116" s="34"/>
      <c r="AQZ2116" s="34"/>
      <c r="ARA2116" s="34"/>
      <c r="ARB2116" s="34"/>
      <c r="ARC2116" s="34"/>
      <c r="ARD2116" s="34"/>
      <c r="ARE2116" s="34"/>
      <c r="ARF2116" s="34"/>
      <c r="ARG2116" s="34"/>
      <c r="ARH2116" s="34"/>
      <c r="ARI2116" s="34"/>
      <c r="ARJ2116" s="34"/>
      <c r="ARK2116" s="34"/>
      <c r="ARL2116" s="34"/>
      <c r="ARM2116" s="34"/>
      <c r="ARN2116" s="34"/>
      <c r="ARO2116" s="34"/>
      <c r="ARP2116" s="34"/>
      <c r="ARQ2116" s="34"/>
      <c r="ARR2116" s="34"/>
      <c r="ARS2116" s="34"/>
      <c r="ART2116" s="34"/>
      <c r="ARU2116" s="34"/>
      <c r="ARV2116" s="34"/>
      <c r="ARW2116" s="34"/>
      <c r="ARX2116" s="34"/>
      <c r="ARY2116" s="34"/>
      <c r="ARZ2116" s="34"/>
      <c r="ASA2116" s="34"/>
      <c r="ASB2116" s="34"/>
      <c r="ASC2116" s="34"/>
      <c r="ASD2116" s="34"/>
      <c r="ASE2116" s="34"/>
      <c r="ASF2116" s="34"/>
      <c r="ASG2116" s="34"/>
      <c r="ASH2116" s="34"/>
      <c r="ASI2116" s="34"/>
      <c r="ASJ2116" s="34"/>
      <c r="ASK2116" s="34"/>
      <c r="ASL2116" s="34"/>
      <c r="ASM2116" s="34"/>
      <c r="ASN2116" s="34"/>
      <c r="ASO2116" s="34"/>
      <c r="ASP2116" s="34"/>
      <c r="ASQ2116" s="34"/>
      <c r="ASR2116" s="34"/>
      <c r="ASS2116" s="34"/>
      <c r="AST2116" s="34"/>
      <c r="ASU2116" s="34"/>
      <c r="ASV2116" s="34"/>
      <c r="ASW2116" s="34"/>
      <c r="ASX2116" s="34"/>
      <c r="ASY2116" s="34"/>
      <c r="ASZ2116" s="34"/>
      <c r="ATA2116" s="34"/>
      <c r="ATB2116" s="34"/>
      <c r="ATC2116" s="34"/>
      <c r="ATD2116" s="34"/>
      <c r="ATE2116" s="34"/>
      <c r="ATF2116" s="34"/>
      <c r="ATG2116" s="34"/>
      <c r="ATH2116" s="34"/>
      <c r="ATI2116" s="34"/>
      <c r="ATJ2116" s="34"/>
      <c r="ATK2116" s="34"/>
      <c r="ATL2116" s="34"/>
      <c r="ATM2116" s="34"/>
      <c r="ATN2116" s="34"/>
      <c r="ATO2116" s="34"/>
      <c r="ATP2116" s="34"/>
      <c r="ATQ2116" s="34"/>
      <c r="ATR2116" s="34"/>
      <c r="ATS2116" s="34"/>
      <c r="ATT2116" s="34"/>
      <c r="ATU2116" s="34"/>
      <c r="ATV2116" s="34"/>
      <c r="ATW2116" s="34"/>
      <c r="ATX2116" s="34"/>
      <c r="ATY2116" s="34"/>
      <c r="ATZ2116" s="34"/>
      <c r="AUA2116" s="34"/>
      <c r="AUB2116" s="34"/>
      <c r="AUC2116" s="34"/>
      <c r="AUD2116" s="34"/>
      <c r="AUE2116" s="34"/>
      <c r="AUF2116" s="34"/>
      <c r="AUG2116" s="34"/>
      <c r="AUH2116" s="34"/>
      <c r="AUI2116" s="34"/>
      <c r="AUJ2116" s="34"/>
      <c r="AUK2116" s="34"/>
      <c r="AUL2116" s="34"/>
      <c r="AUM2116" s="34"/>
      <c r="AUN2116" s="34"/>
      <c r="AUO2116" s="34"/>
      <c r="AUP2116" s="34"/>
      <c r="AUQ2116" s="34"/>
      <c r="AUR2116" s="34"/>
      <c r="AUS2116" s="34"/>
      <c r="AUT2116" s="34"/>
      <c r="AUU2116" s="34"/>
      <c r="AUV2116" s="34"/>
      <c r="AUW2116" s="34"/>
      <c r="AUX2116" s="34"/>
      <c r="AUY2116" s="34"/>
      <c r="AUZ2116" s="34"/>
      <c r="AVA2116" s="34"/>
      <c r="AVB2116" s="34"/>
      <c r="AVC2116" s="34"/>
      <c r="AVD2116" s="34"/>
      <c r="AVE2116" s="34"/>
      <c r="AVF2116" s="34"/>
      <c r="AVG2116" s="34"/>
      <c r="AVH2116" s="34"/>
      <c r="AVI2116" s="34"/>
      <c r="AVJ2116" s="34"/>
      <c r="AVK2116" s="34"/>
      <c r="AVL2116" s="34"/>
      <c r="AVM2116" s="34"/>
      <c r="AVN2116" s="34"/>
      <c r="AVO2116" s="34"/>
      <c r="AVP2116" s="34"/>
      <c r="AVQ2116" s="34"/>
      <c r="AVR2116" s="34"/>
      <c r="AVS2116" s="34"/>
      <c r="AVT2116" s="34"/>
      <c r="AVU2116" s="34"/>
      <c r="AVV2116" s="34"/>
      <c r="AVW2116" s="34"/>
      <c r="AVX2116" s="34"/>
      <c r="AVY2116" s="34"/>
      <c r="AVZ2116" s="34"/>
      <c r="AWA2116" s="34"/>
      <c r="AWB2116" s="34"/>
      <c r="AWC2116" s="34"/>
      <c r="AWD2116" s="34"/>
      <c r="AWE2116" s="34"/>
      <c r="AWF2116" s="34"/>
      <c r="AWG2116" s="34"/>
      <c r="AWH2116" s="34"/>
      <c r="AWI2116" s="34"/>
      <c r="AWJ2116" s="34"/>
      <c r="AWK2116" s="34"/>
      <c r="AWL2116" s="34"/>
      <c r="AWM2116" s="34"/>
      <c r="AWN2116" s="34"/>
      <c r="AWO2116" s="34"/>
      <c r="AWP2116" s="34"/>
      <c r="AWQ2116" s="34"/>
      <c r="AWR2116" s="34"/>
      <c r="AWS2116" s="34"/>
      <c r="AWT2116" s="34"/>
      <c r="AWU2116" s="34"/>
      <c r="AWV2116" s="34"/>
      <c r="AWW2116" s="34"/>
      <c r="AWX2116" s="34"/>
      <c r="AWY2116" s="34"/>
      <c r="AWZ2116" s="34"/>
      <c r="AXA2116" s="34"/>
      <c r="AXB2116" s="34"/>
      <c r="AXC2116" s="34"/>
      <c r="AXD2116" s="34"/>
      <c r="AXE2116" s="34"/>
      <c r="AXF2116" s="34"/>
      <c r="AXG2116" s="34"/>
      <c r="AXH2116" s="34"/>
      <c r="AXI2116" s="34"/>
      <c r="AXJ2116" s="34"/>
      <c r="AXK2116" s="34"/>
      <c r="AXL2116" s="34"/>
      <c r="AXM2116" s="34"/>
      <c r="AXN2116" s="34"/>
      <c r="AXO2116" s="34"/>
      <c r="AXP2116" s="34"/>
      <c r="AXQ2116" s="34"/>
      <c r="AXR2116" s="34"/>
      <c r="AXS2116" s="34"/>
      <c r="AXT2116" s="34"/>
      <c r="AXU2116" s="34"/>
      <c r="AXV2116" s="34"/>
      <c r="AXW2116" s="34"/>
      <c r="AXX2116" s="34"/>
      <c r="AXY2116" s="34"/>
      <c r="AXZ2116" s="34"/>
      <c r="AYA2116" s="34"/>
      <c r="AYB2116" s="34"/>
      <c r="AYC2116" s="34"/>
      <c r="AYD2116" s="34"/>
      <c r="AYE2116" s="34"/>
      <c r="AYF2116" s="34"/>
      <c r="AYG2116" s="34"/>
      <c r="AYH2116" s="34"/>
      <c r="AYI2116" s="34"/>
      <c r="AYJ2116" s="34"/>
      <c r="AYK2116" s="34"/>
      <c r="AYL2116" s="34"/>
      <c r="AYM2116" s="34"/>
      <c r="AYN2116" s="34"/>
      <c r="AYO2116" s="34"/>
      <c r="AYP2116" s="34"/>
      <c r="AYQ2116" s="34"/>
      <c r="AYR2116" s="34"/>
      <c r="AYS2116" s="34"/>
      <c r="AYT2116" s="34"/>
      <c r="AYU2116" s="34"/>
      <c r="AYV2116" s="34"/>
      <c r="AYW2116" s="34"/>
      <c r="AYX2116" s="34"/>
      <c r="AYY2116" s="34"/>
      <c r="AYZ2116" s="34"/>
      <c r="AZA2116" s="34"/>
      <c r="AZB2116" s="34"/>
      <c r="AZC2116" s="34"/>
      <c r="AZD2116" s="34"/>
      <c r="AZE2116" s="34"/>
      <c r="AZF2116" s="34"/>
      <c r="AZG2116" s="34"/>
      <c r="AZH2116" s="34"/>
      <c r="AZI2116" s="34"/>
      <c r="AZJ2116" s="34"/>
      <c r="AZK2116" s="34"/>
      <c r="AZL2116" s="34"/>
      <c r="AZM2116" s="34"/>
      <c r="AZN2116" s="34"/>
      <c r="AZO2116" s="34"/>
      <c r="AZP2116" s="34"/>
      <c r="AZQ2116" s="34"/>
      <c r="AZR2116" s="34"/>
      <c r="AZS2116" s="34"/>
      <c r="AZT2116" s="34"/>
      <c r="AZU2116" s="34"/>
      <c r="AZV2116" s="34"/>
      <c r="AZW2116" s="34"/>
      <c r="AZX2116" s="34"/>
      <c r="AZY2116" s="34"/>
      <c r="AZZ2116" s="34"/>
      <c r="BAA2116" s="34"/>
      <c r="BAB2116" s="34"/>
      <c r="BAC2116" s="34"/>
      <c r="BAD2116" s="34"/>
      <c r="BAE2116" s="34"/>
      <c r="BAF2116" s="34"/>
      <c r="BAG2116" s="34"/>
      <c r="BAH2116" s="34"/>
      <c r="BAI2116" s="34"/>
      <c r="BAJ2116" s="34"/>
      <c r="BAK2116" s="34"/>
      <c r="BAL2116" s="34"/>
      <c r="BAM2116" s="34"/>
      <c r="BAN2116" s="34"/>
      <c r="BAO2116" s="34"/>
      <c r="BAP2116" s="34"/>
      <c r="BAQ2116" s="34"/>
      <c r="BAR2116" s="34"/>
      <c r="BAS2116" s="34"/>
      <c r="BAT2116" s="34"/>
      <c r="BAU2116" s="34"/>
      <c r="BAV2116" s="34"/>
      <c r="BAW2116" s="34"/>
      <c r="BAX2116" s="34"/>
      <c r="BAY2116" s="34"/>
      <c r="BAZ2116" s="34"/>
      <c r="BBA2116" s="34"/>
      <c r="BBB2116" s="34"/>
      <c r="BBC2116" s="34"/>
      <c r="BBD2116" s="34"/>
      <c r="BBE2116" s="34"/>
      <c r="BBF2116" s="34"/>
      <c r="BBG2116" s="34"/>
      <c r="BBH2116" s="34"/>
      <c r="BBI2116" s="34"/>
      <c r="BBJ2116" s="34"/>
      <c r="BBK2116" s="34"/>
      <c r="BBL2116" s="34"/>
      <c r="BBM2116" s="34"/>
      <c r="BBN2116" s="34"/>
      <c r="BBO2116" s="34"/>
      <c r="BBP2116" s="34"/>
      <c r="BBQ2116" s="34"/>
      <c r="BBR2116" s="34"/>
      <c r="BBS2116" s="34"/>
      <c r="BBT2116" s="34"/>
      <c r="BBU2116" s="34"/>
      <c r="BBV2116" s="34"/>
      <c r="BBW2116" s="34"/>
      <c r="BBX2116" s="34"/>
      <c r="BBY2116" s="34"/>
      <c r="BBZ2116" s="34"/>
      <c r="BCA2116" s="34"/>
      <c r="BCB2116" s="34"/>
      <c r="BCC2116" s="34"/>
      <c r="BCD2116" s="34"/>
      <c r="BCE2116" s="34"/>
      <c r="BCF2116" s="34"/>
      <c r="BCG2116" s="34"/>
      <c r="BCH2116" s="34"/>
      <c r="BCI2116" s="34"/>
      <c r="BCJ2116" s="34"/>
      <c r="BCK2116" s="34"/>
      <c r="BCL2116" s="34"/>
      <c r="BCM2116" s="34"/>
      <c r="BCN2116" s="34"/>
      <c r="BCO2116" s="34"/>
      <c r="BCP2116" s="34"/>
      <c r="BCQ2116" s="34"/>
      <c r="BCR2116" s="34"/>
      <c r="BCS2116" s="34"/>
      <c r="BCT2116" s="34"/>
      <c r="BCU2116" s="34"/>
      <c r="BCV2116" s="34"/>
      <c r="BCW2116" s="34"/>
      <c r="BCX2116" s="34"/>
      <c r="BCY2116" s="34"/>
      <c r="BCZ2116" s="34"/>
      <c r="BDA2116" s="34"/>
      <c r="BDB2116" s="34"/>
      <c r="BDC2116" s="34"/>
      <c r="BDD2116" s="34"/>
      <c r="BDE2116" s="34"/>
      <c r="BDF2116" s="34"/>
      <c r="BDG2116" s="34"/>
      <c r="BDH2116" s="34"/>
      <c r="BDI2116" s="34"/>
      <c r="BDJ2116" s="34"/>
      <c r="BDK2116" s="34"/>
      <c r="BDL2116" s="34"/>
      <c r="BDM2116" s="34"/>
      <c r="BDN2116" s="34"/>
      <c r="BDO2116" s="34"/>
      <c r="BDP2116" s="34"/>
      <c r="BDQ2116" s="34"/>
      <c r="BDR2116" s="34"/>
      <c r="BDS2116" s="34"/>
      <c r="BDT2116" s="34"/>
      <c r="BDU2116" s="34"/>
      <c r="BDV2116" s="34"/>
      <c r="BDW2116" s="34"/>
      <c r="BDX2116" s="34"/>
      <c r="BDY2116" s="34"/>
      <c r="BDZ2116" s="34"/>
      <c r="BEA2116" s="34"/>
      <c r="BEB2116" s="34"/>
      <c r="BEC2116" s="34"/>
      <c r="BED2116" s="34"/>
      <c r="BEE2116" s="34"/>
      <c r="BEF2116" s="34"/>
      <c r="BEG2116" s="34"/>
      <c r="BEH2116" s="34"/>
      <c r="BEI2116" s="34"/>
      <c r="BEJ2116" s="34"/>
      <c r="BEK2116" s="34"/>
      <c r="BEL2116" s="34"/>
      <c r="BEM2116" s="34"/>
      <c r="BEN2116" s="34"/>
      <c r="BEO2116" s="34"/>
      <c r="BEP2116" s="34"/>
      <c r="BEQ2116" s="34"/>
      <c r="BER2116" s="34"/>
      <c r="BES2116" s="34"/>
      <c r="BET2116" s="34"/>
      <c r="BEU2116" s="34"/>
      <c r="BEV2116" s="34"/>
      <c r="BEW2116" s="34"/>
      <c r="BEX2116" s="34"/>
      <c r="BEY2116" s="34"/>
      <c r="BEZ2116" s="34"/>
      <c r="BFA2116" s="34"/>
      <c r="BFB2116" s="34"/>
      <c r="BFC2116" s="34"/>
      <c r="BFD2116" s="34"/>
      <c r="BFE2116" s="34"/>
      <c r="BFF2116" s="34"/>
      <c r="BFG2116" s="34"/>
      <c r="BFH2116" s="34"/>
      <c r="BFI2116" s="34"/>
      <c r="BFJ2116" s="34"/>
      <c r="BFK2116" s="34"/>
      <c r="BFL2116" s="34"/>
      <c r="BFM2116" s="34"/>
      <c r="BFN2116" s="34"/>
      <c r="BFO2116" s="34"/>
      <c r="BFP2116" s="34"/>
      <c r="BFQ2116" s="34"/>
      <c r="BFR2116" s="34"/>
      <c r="BFS2116" s="34"/>
      <c r="BFT2116" s="34"/>
      <c r="BFU2116" s="34"/>
      <c r="BFV2116" s="34"/>
      <c r="BFW2116" s="34"/>
      <c r="BFX2116" s="34"/>
      <c r="BFY2116" s="34"/>
      <c r="BFZ2116" s="34"/>
      <c r="BGA2116" s="34"/>
      <c r="BGB2116" s="34"/>
      <c r="BGC2116" s="34"/>
      <c r="BGD2116" s="34"/>
      <c r="BGE2116" s="34"/>
      <c r="BGF2116" s="34"/>
      <c r="BGG2116" s="34"/>
      <c r="BGH2116" s="34"/>
      <c r="BGI2116" s="34"/>
      <c r="BGJ2116" s="34"/>
      <c r="BGK2116" s="34"/>
      <c r="BGL2116" s="34"/>
      <c r="BGM2116" s="34"/>
      <c r="BGN2116" s="34"/>
      <c r="BGO2116" s="34"/>
      <c r="BGP2116" s="34"/>
      <c r="BGQ2116" s="34"/>
      <c r="BGR2116" s="34"/>
      <c r="BGS2116" s="34"/>
      <c r="BGT2116" s="34"/>
      <c r="BGU2116" s="34"/>
      <c r="BGV2116" s="34"/>
      <c r="BGW2116" s="34"/>
      <c r="BGX2116" s="34"/>
      <c r="BGY2116" s="34"/>
      <c r="BGZ2116" s="34"/>
      <c r="BHA2116" s="34"/>
      <c r="BHB2116" s="34"/>
      <c r="BHC2116" s="34"/>
      <c r="BHD2116" s="34"/>
      <c r="BHE2116" s="34"/>
      <c r="BHF2116" s="34"/>
      <c r="BHG2116" s="34"/>
      <c r="BHH2116" s="34"/>
      <c r="BHI2116" s="34"/>
      <c r="BHJ2116" s="34"/>
      <c r="BHK2116" s="34"/>
      <c r="BHL2116" s="34"/>
      <c r="BHM2116" s="34"/>
      <c r="BHN2116" s="34"/>
      <c r="BHO2116" s="34"/>
      <c r="BHP2116" s="34"/>
      <c r="BHQ2116" s="34"/>
      <c r="BHR2116" s="34"/>
      <c r="BHS2116" s="34"/>
      <c r="BHT2116" s="34"/>
      <c r="BHU2116" s="34"/>
      <c r="BHV2116" s="34"/>
      <c r="BHW2116" s="34"/>
      <c r="BHX2116" s="34"/>
      <c r="BHY2116" s="34"/>
      <c r="BHZ2116" s="34"/>
      <c r="BIA2116" s="34"/>
      <c r="BIB2116" s="34"/>
      <c r="BIC2116" s="34"/>
      <c r="BID2116" s="34"/>
      <c r="BIE2116" s="34"/>
      <c r="BIF2116" s="34"/>
      <c r="BIG2116" s="34"/>
      <c r="BIH2116" s="34"/>
      <c r="BII2116" s="34"/>
      <c r="BIJ2116" s="34"/>
      <c r="BIK2116" s="34"/>
      <c r="BIL2116" s="34"/>
      <c r="BIM2116" s="34"/>
      <c r="BIN2116" s="34"/>
      <c r="BIO2116" s="34"/>
      <c r="BIP2116" s="34"/>
      <c r="BIQ2116" s="34"/>
      <c r="BIR2116" s="34"/>
      <c r="BIS2116" s="34"/>
      <c r="BIT2116" s="34"/>
      <c r="BIU2116" s="34"/>
      <c r="BIV2116" s="34"/>
      <c r="BIW2116" s="34"/>
      <c r="BIX2116" s="34"/>
      <c r="BIY2116" s="34"/>
      <c r="BIZ2116" s="34"/>
      <c r="BJA2116" s="34"/>
      <c r="BJB2116" s="34"/>
      <c r="BJC2116" s="34"/>
      <c r="BJD2116" s="34"/>
      <c r="BJE2116" s="34"/>
      <c r="BJF2116" s="34"/>
      <c r="BJG2116" s="34"/>
      <c r="BJH2116" s="34"/>
      <c r="BJI2116" s="34"/>
      <c r="BJJ2116" s="34"/>
      <c r="BJK2116" s="34"/>
      <c r="BJL2116" s="34"/>
      <c r="BJM2116" s="34"/>
      <c r="BJN2116" s="34"/>
      <c r="BJO2116" s="34"/>
      <c r="BJP2116" s="34"/>
      <c r="BJQ2116" s="34"/>
      <c r="BJR2116" s="34"/>
      <c r="BJS2116" s="34"/>
      <c r="BJT2116" s="34"/>
      <c r="BJU2116" s="34"/>
      <c r="BJV2116" s="34"/>
      <c r="BJW2116" s="34"/>
      <c r="BJX2116" s="34"/>
      <c r="BJY2116" s="34"/>
      <c r="BJZ2116" s="34"/>
      <c r="BKA2116" s="34"/>
      <c r="BKB2116" s="34"/>
      <c r="BKC2116" s="34"/>
      <c r="BKD2116" s="34"/>
      <c r="BKE2116" s="34"/>
      <c r="BKF2116" s="34"/>
      <c r="BKG2116" s="34"/>
      <c r="BKH2116" s="34"/>
      <c r="BKI2116" s="34"/>
      <c r="BKJ2116" s="34"/>
      <c r="BKK2116" s="34"/>
      <c r="BKL2116" s="34"/>
      <c r="BKM2116" s="34"/>
      <c r="BKN2116" s="34"/>
      <c r="BKO2116" s="34"/>
      <c r="BKP2116" s="34"/>
      <c r="BKQ2116" s="34"/>
      <c r="BKR2116" s="34"/>
      <c r="BKS2116" s="34"/>
      <c r="BKT2116" s="34"/>
      <c r="BKU2116" s="34"/>
      <c r="BKV2116" s="34"/>
      <c r="BKW2116" s="34"/>
      <c r="BKX2116" s="34"/>
      <c r="BKY2116" s="34"/>
      <c r="BKZ2116" s="34"/>
      <c r="BLA2116" s="34"/>
      <c r="BLB2116" s="34"/>
      <c r="BLC2116" s="34"/>
      <c r="BLD2116" s="34"/>
      <c r="BLE2116" s="34"/>
      <c r="BLF2116" s="34"/>
      <c r="BLG2116" s="34"/>
      <c r="BLH2116" s="34"/>
      <c r="BLI2116" s="34"/>
      <c r="BLJ2116" s="34"/>
      <c r="BLK2116" s="34"/>
      <c r="BLL2116" s="34"/>
      <c r="BLM2116" s="34"/>
      <c r="BLN2116" s="34"/>
      <c r="BLO2116" s="34"/>
      <c r="BLP2116" s="34"/>
      <c r="BLQ2116" s="34"/>
      <c r="BLR2116" s="34"/>
      <c r="BLS2116" s="34"/>
      <c r="BLT2116" s="34"/>
      <c r="BLU2116" s="34"/>
      <c r="BLV2116" s="34"/>
      <c r="BLW2116" s="34"/>
      <c r="BLX2116" s="34"/>
      <c r="BLY2116" s="34"/>
      <c r="BLZ2116" s="34"/>
      <c r="BMA2116" s="34"/>
      <c r="BMB2116" s="34"/>
      <c r="BMC2116" s="34"/>
      <c r="BMD2116" s="34"/>
      <c r="BME2116" s="34"/>
      <c r="BMF2116" s="34"/>
      <c r="BMG2116" s="34"/>
      <c r="BMH2116" s="34"/>
      <c r="BMI2116" s="34"/>
      <c r="BMJ2116" s="34"/>
      <c r="BMK2116" s="34"/>
      <c r="BML2116" s="34"/>
      <c r="BMM2116" s="34"/>
      <c r="BMN2116" s="34"/>
      <c r="BMO2116" s="34"/>
      <c r="BMP2116" s="34"/>
      <c r="BMQ2116" s="34"/>
      <c r="BMR2116" s="34"/>
      <c r="BMS2116" s="34"/>
      <c r="BMT2116" s="34"/>
      <c r="BMU2116" s="34"/>
      <c r="BMV2116" s="34"/>
      <c r="BMW2116" s="34"/>
      <c r="BMX2116" s="34"/>
      <c r="BMY2116" s="34"/>
      <c r="BMZ2116" s="34"/>
      <c r="BNA2116" s="34"/>
      <c r="BNB2116" s="34"/>
      <c r="BNC2116" s="34"/>
      <c r="BND2116" s="34"/>
      <c r="BNE2116" s="34"/>
      <c r="BNF2116" s="34"/>
      <c r="BNG2116" s="34"/>
      <c r="BNH2116" s="34"/>
      <c r="BNI2116" s="34"/>
      <c r="BNJ2116" s="34"/>
      <c r="BNK2116" s="34"/>
      <c r="BNL2116" s="34"/>
      <c r="BNM2116" s="34"/>
      <c r="BNN2116" s="34"/>
      <c r="BNO2116" s="34"/>
      <c r="BNP2116" s="34"/>
      <c r="BNQ2116" s="34"/>
      <c r="BNR2116" s="34"/>
      <c r="BNS2116" s="34"/>
      <c r="BNT2116" s="34"/>
      <c r="BNU2116" s="34"/>
      <c r="BNV2116" s="34"/>
      <c r="BNW2116" s="34"/>
      <c r="BNX2116" s="34"/>
      <c r="BNY2116" s="34"/>
      <c r="BNZ2116" s="34"/>
      <c r="BOA2116" s="34"/>
      <c r="BOB2116" s="34"/>
      <c r="BOC2116" s="34"/>
      <c r="BOD2116" s="34"/>
      <c r="BOE2116" s="34"/>
      <c r="BOF2116" s="34"/>
      <c r="BOG2116" s="34"/>
      <c r="BOH2116" s="34"/>
      <c r="BOI2116" s="34"/>
      <c r="BOJ2116" s="34"/>
      <c r="BOK2116" s="34"/>
      <c r="BOL2116" s="34"/>
      <c r="BOM2116" s="34"/>
      <c r="BON2116" s="34"/>
      <c r="BOO2116" s="34"/>
      <c r="BOP2116" s="34"/>
      <c r="BOQ2116" s="34"/>
      <c r="BOR2116" s="34"/>
      <c r="BOS2116" s="34"/>
      <c r="BOT2116" s="34"/>
      <c r="BOU2116" s="34"/>
      <c r="BOV2116" s="34"/>
      <c r="BOW2116" s="34"/>
      <c r="BOX2116" s="34"/>
      <c r="BOY2116" s="34"/>
      <c r="BOZ2116" s="34"/>
      <c r="BPA2116" s="34"/>
      <c r="BPB2116" s="34"/>
      <c r="BPC2116" s="34"/>
      <c r="BPD2116" s="34"/>
      <c r="BPE2116" s="34"/>
      <c r="BPF2116" s="34"/>
      <c r="BPG2116" s="34"/>
      <c r="BPH2116" s="34"/>
      <c r="BPI2116" s="34"/>
      <c r="BPJ2116" s="34"/>
      <c r="BPK2116" s="34"/>
      <c r="BPL2116" s="34"/>
      <c r="BPM2116" s="34"/>
      <c r="BPN2116" s="34"/>
      <c r="BPO2116" s="34"/>
      <c r="BPP2116" s="34"/>
      <c r="BPQ2116" s="34"/>
      <c r="BPR2116" s="34"/>
      <c r="BPS2116" s="34"/>
      <c r="BPT2116" s="34"/>
      <c r="BPU2116" s="34"/>
      <c r="BPV2116" s="34"/>
      <c r="BPW2116" s="34"/>
      <c r="BPX2116" s="34"/>
      <c r="BPY2116" s="34"/>
      <c r="BPZ2116" s="34"/>
      <c r="BQA2116" s="34"/>
      <c r="BQB2116" s="34"/>
      <c r="BQC2116" s="34"/>
      <c r="BQD2116" s="34"/>
      <c r="BQE2116" s="34"/>
      <c r="BQF2116" s="34"/>
      <c r="BQG2116" s="34"/>
      <c r="BQH2116" s="34"/>
      <c r="BQI2116" s="34"/>
      <c r="BQJ2116" s="34"/>
      <c r="BQK2116" s="34"/>
      <c r="BQL2116" s="34"/>
      <c r="BQM2116" s="34"/>
      <c r="BQN2116" s="34"/>
      <c r="BQO2116" s="34"/>
      <c r="BQP2116" s="34"/>
      <c r="BQQ2116" s="34"/>
      <c r="BQR2116" s="34"/>
      <c r="BQS2116" s="34"/>
      <c r="BQT2116" s="34"/>
      <c r="BQU2116" s="34"/>
      <c r="BQV2116" s="34"/>
      <c r="BQW2116" s="34"/>
      <c r="BQX2116" s="34"/>
      <c r="BQY2116" s="34"/>
      <c r="BQZ2116" s="34"/>
      <c r="BRA2116" s="34"/>
      <c r="BRB2116" s="34"/>
      <c r="BRC2116" s="34"/>
      <c r="BRD2116" s="34"/>
      <c r="BRE2116" s="34"/>
      <c r="BRF2116" s="34"/>
      <c r="BRG2116" s="34"/>
      <c r="BRH2116" s="34"/>
      <c r="BRI2116" s="34"/>
      <c r="BRJ2116" s="34"/>
      <c r="BRK2116" s="34"/>
      <c r="BRL2116" s="34"/>
      <c r="BRM2116" s="34"/>
      <c r="BRN2116" s="34"/>
      <c r="BRO2116" s="34"/>
      <c r="BRP2116" s="34"/>
      <c r="BRQ2116" s="34"/>
      <c r="BRR2116" s="34"/>
      <c r="BRS2116" s="34"/>
      <c r="BRT2116" s="34"/>
      <c r="BRU2116" s="34"/>
      <c r="BRV2116" s="34"/>
      <c r="BRW2116" s="34"/>
      <c r="BRX2116" s="34"/>
      <c r="BRY2116" s="34"/>
      <c r="BRZ2116" s="34"/>
      <c r="BSA2116" s="34"/>
      <c r="BSB2116" s="34"/>
      <c r="BSC2116" s="34"/>
      <c r="BSD2116" s="34"/>
      <c r="BSE2116" s="34"/>
      <c r="BSF2116" s="34"/>
      <c r="BSG2116" s="34"/>
      <c r="BSH2116" s="34"/>
      <c r="BSI2116" s="34"/>
      <c r="BSJ2116" s="34"/>
      <c r="BSK2116" s="34"/>
      <c r="BSL2116" s="34"/>
      <c r="BSM2116" s="34"/>
      <c r="BSN2116" s="34"/>
      <c r="BSO2116" s="34"/>
      <c r="BSP2116" s="34"/>
      <c r="BSQ2116" s="34"/>
      <c r="BSR2116" s="34"/>
      <c r="BSS2116" s="34"/>
      <c r="BST2116" s="34"/>
      <c r="BSU2116" s="34"/>
      <c r="BSV2116" s="34"/>
      <c r="BSW2116" s="34"/>
      <c r="BSX2116" s="34"/>
      <c r="BSY2116" s="34"/>
      <c r="BSZ2116" s="34"/>
      <c r="BTA2116" s="34"/>
      <c r="BTB2116" s="34"/>
      <c r="BTC2116" s="34"/>
      <c r="BTD2116" s="34"/>
      <c r="BTE2116" s="34"/>
      <c r="BTF2116" s="34"/>
      <c r="BTG2116" s="34"/>
      <c r="BTH2116" s="34"/>
      <c r="BTI2116" s="34"/>
      <c r="BTJ2116" s="34"/>
      <c r="BTK2116" s="34"/>
      <c r="BTL2116" s="34"/>
      <c r="BTM2116" s="34"/>
      <c r="BTN2116" s="34"/>
      <c r="BTO2116" s="34"/>
      <c r="BTP2116" s="34"/>
      <c r="BTQ2116" s="34"/>
      <c r="BTR2116" s="34"/>
      <c r="BTS2116" s="34"/>
      <c r="BTT2116" s="34"/>
      <c r="BTU2116" s="34"/>
      <c r="BTV2116" s="34"/>
      <c r="BTW2116" s="34"/>
      <c r="BTX2116" s="34"/>
      <c r="BTY2116" s="34"/>
      <c r="BTZ2116" s="34"/>
      <c r="BUA2116" s="34"/>
      <c r="BUB2116" s="34"/>
      <c r="BUC2116" s="34"/>
      <c r="BUD2116" s="34"/>
      <c r="BUE2116" s="34"/>
      <c r="BUF2116" s="34"/>
      <c r="BUG2116" s="34"/>
      <c r="BUH2116" s="34"/>
      <c r="BUI2116" s="34"/>
      <c r="BUJ2116" s="34"/>
      <c r="BUK2116" s="34"/>
      <c r="BUL2116" s="34"/>
      <c r="BUM2116" s="34"/>
      <c r="BUN2116" s="34"/>
      <c r="BUO2116" s="34"/>
      <c r="BUP2116" s="34"/>
      <c r="BUQ2116" s="34"/>
      <c r="BUR2116" s="34"/>
      <c r="BUS2116" s="34"/>
      <c r="BUT2116" s="34"/>
      <c r="BUU2116" s="34"/>
      <c r="BUV2116" s="34"/>
      <c r="BUW2116" s="34"/>
      <c r="BUX2116" s="34"/>
      <c r="BUY2116" s="34"/>
      <c r="BUZ2116" s="34"/>
      <c r="BVA2116" s="34"/>
      <c r="BVB2116" s="34"/>
      <c r="BVC2116" s="34"/>
      <c r="BVD2116" s="34"/>
      <c r="BVE2116" s="34"/>
      <c r="BVF2116" s="34"/>
      <c r="BVG2116" s="34"/>
      <c r="BVH2116" s="34"/>
      <c r="BVI2116" s="34"/>
      <c r="BVJ2116" s="34"/>
      <c r="BVK2116" s="34"/>
      <c r="BVL2116" s="34"/>
      <c r="BVM2116" s="34"/>
      <c r="BVN2116" s="34"/>
      <c r="BVO2116" s="34"/>
      <c r="BVP2116" s="34"/>
      <c r="BVQ2116" s="34"/>
      <c r="BVR2116" s="34"/>
      <c r="BVS2116" s="34"/>
      <c r="BVT2116" s="34"/>
      <c r="BVU2116" s="34"/>
      <c r="BVV2116" s="34"/>
      <c r="BVW2116" s="34"/>
      <c r="BVX2116" s="34"/>
      <c r="BVY2116" s="34"/>
      <c r="BVZ2116" s="34"/>
      <c r="BWA2116" s="34"/>
      <c r="BWB2116" s="34"/>
      <c r="BWC2116" s="34"/>
      <c r="BWD2116" s="34"/>
      <c r="BWE2116" s="34"/>
      <c r="BWF2116" s="34"/>
      <c r="BWG2116" s="34"/>
      <c r="BWH2116" s="34"/>
      <c r="BWI2116" s="34"/>
      <c r="BWJ2116" s="34"/>
      <c r="BWK2116" s="34"/>
      <c r="BWL2116" s="34"/>
      <c r="BWM2116" s="34"/>
      <c r="BWN2116" s="34"/>
      <c r="BWO2116" s="34"/>
      <c r="BWP2116" s="34"/>
      <c r="BWQ2116" s="34"/>
      <c r="BWR2116" s="34"/>
      <c r="BWS2116" s="34"/>
      <c r="BWT2116" s="34"/>
      <c r="BWU2116" s="34"/>
      <c r="BWV2116" s="34"/>
      <c r="BWW2116" s="34"/>
      <c r="BWX2116" s="34"/>
      <c r="BWY2116" s="34"/>
      <c r="BWZ2116" s="34"/>
      <c r="BXA2116" s="34"/>
      <c r="BXB2116" s="34"/>
      <c r="BXC2116" s="34"/>
      <c r="BXD2116" s="34"/>
      <c r="BXE2116" s="34"/>
      <c r="BXF2116" s="34"/>
      <c r="BXG2116" s="34"/>
      <c r="BXH2116" s="34"/>
      <c r="BXI2116" s="34"/>
      <c r="BXJ2116" s="34"/>
      <c r="BXK2116" s="34"/>
      <c r="BXL2116" s="34"/>
      <c r="BXM2116" s="34"/>
      <c r="BXN2116" s="34"/>
      <c r="BXO2116" s="34"/>
      <c r="BXP2116" s="34"/>
      <c r="BXQ2116" s="34"/>
      <c r="BXR2116" s="34"/>
      <c r="BXS2116" s="34"/>
      <c r="BXT2116" s="34"/>
      <c r="BXU2116" s="34"/>
      <c r="BXV2116" s="34"/>
      <c r="BXW2116" s="34"/>
      <c r="BXX2116" s="34"/>
      <c r="BXY2116" s="34"/>
      <c r="BXZ2116" s="34"/>
      <c r="BYA2116" s="34"/>
      <c r="BYB2116" s="34"/>
      <c r="BYC2116" s="34"/>
      <c r="BYD2116" s="34"/>
      <c r="BYE2116" s="34"/>
      <c r="BYF2116" s="34"/>
      <c r="BYG2116" s="34"/>
      <c r="BYH2116" s="34"/>
      <c r="BYI2116" s="34"/>
      <c r="BYJ2116" s="34"/>
      <c r="BYK2116" s="34"/>
      <c r="BYL2116" s="34"/>
      <c r="BYM2116" s="34"/>
      <c r="BYN2116" s="34"/>
      <c r="BYO2116" s="34"/>
      <c r="BYP2116" s="34"/>
      <c r="BYQ2116" s="34"/>
      <c r="BYR2116" s="34"/>
      <c r="BYS2116" s="34"/>
      <c r="BYT2116" s="34"/>
      <c r="BYU2116" s="34"/>
      <c r="BYV2116" s="34"/>
      <c r="BYW2116" s="34"/>
      <c r="BYX2116" s="34"/>
      <c r="BYY2116" s="34"/>
      <c r="BYZ2116" s="34"/>
      <c r="BZA2116" s="34"/>
      <c r="BZB2116" s="34"/>
      <c r="BZC2116" s="34"/>
      <c r="BZD2116" s="34"/>
      <c r="BZE2116" s="34"/>
      <c r="BZF2116" s="34"/>
      <c r="BZG2116" s="34"/>
      <c r="BZH2116" s="34"/>
      <c r="BZI2116" s="34"/>
      <c r="BZJ2116" s="34"/>
      <c r="BZK2116" s="34"/>
      <c r="BZL2116" s="34"/>
      <c r="BZM2116" s="34"/>
      <c r="BZN2116" s="34"/>
      <c r="BZO2116" s="34"/>
      <c r="BZP2116" s="34"/>
      <c r="BZQ2116" s="34"/>
      <c r="BZR2116" s="34"/>
      <c r="BZS2116" s="34"/>
      <c r="BZT2116" s="34"/>
      <c r="BZU2116" s="34"/>
      <c r="BZV2116" s="34"/>
      <c r="BZW2116" s="34"/>
      <c r="BZX2116" s="34"/>
      <c r="BZY2116" s="34"/>
      <c r="BZZ2116" s="34"/>
      <c r="CAA2116" s="34"/>
      <c r="CAB2116" s="34"/>
      <c r="CAC2116" s="34"/>
      <c r="CAD2116" s="34"/>
      <c r="CAE2116" s="34"/>
      <c r="CAF2116" s="34"/>
      <c r="CAG2116" s="34"/>
      <c r="CAH2116" s="34"/>
      <c r="CAI2116" s="34"/>
      <c r="CAJ2116" s="34"/>
      <c r="CAK2116" s="34"/>
      <c r="CAL2116" s="34"/>
      <c r="CAM2116" s="34"/>
      <c r="CAN2116" s="34"/>
      <c r="CAO2116" s="34"/>
      <c r="CAP2116" s="34"/>
      <c r="CAQ2116" s="34"/>
      <c r="CAR2116" s="34"/>
      <c r="CAS2116" s="34"/>
      <c r="CAT2116" s="34"/>
      <c r="CAU2116" s="34"/>
      <c r="CAV2116" s="34"/>
      <c r="CAW2116" s="34"/>
      <c r="CAX2116" s="34"/>
      <c r="CAY2116" s="34"/>
      <c r="CAZ2116" s="34"/>
      <c r="CBA2116" s="34"/>
      <c r="CBB2116" s="34"/>
      <c r="CBC2116" s="34"/>
      <c r="CBD2116" s="34"/>
      <c r="CBE2116" s="34"/>
      <c r="CBF2116" s="34"/>
      <c r="CBG2116" s="34"/>
      <c r="CBH2116" s="34"/>
      <c r="CBI2116" s="34"/>
      <c r="CBJ2116" s="34"/>
      <c r="CBK2116" s="34"/>
      <c r="CBL2116" s="34"/>
      <c r="CBM2116" s="34"/>
      <c r="CBN2116" s="34"/>
      <c r="CBO2116" s="34"/>
      <c r="CBP2116" s="34"/>
      <c r="CBQ2116" s="34"/>
      <c r="CBR2116" s="34"/>
      <c r="CBS2116" s="34"/>
      <c r="CBT2116" s="34"/>
      <c r="CBU2116" s="34"/>
      <c r="CBV2116" s="34"/>
      <c r="CBW2116" s="34"/>
      <c r="CBX2116" s="34"/>
      <c r="CBY2116" s="34"/>
      <c r="CBZ2116" s="34"/>
      <c r="CCA2116" s="34"/>
      <c r="CCB2116" s="34"/>
      <c r="CCC2116" s="34"/>
      <c r="CCD2116" s="34"/>
      <c r="CCE2116" s="34"/>
      <c r="CCF2116" s="34"/>
      <c r="CCG2116" s="34"/>
      <c r="CCH2116" s="34"/>
      <c r="CCI2116" s="34"/>
      <c r="CCJ2116" s="34"/>
      <c r="CCK2116" s="34"/>
      <c r="CCL2116" s="34"/>
      <c r="CCM2116" s="34"/>
      <c r="CCN2116" s="34"/>
      <c r="CCO2116" s="34"/>
      <c r="CCP2116" s="34"/>
      <c r="CCQ2116" s="34"/>
      <c r="CCR2116" s="34"/>
      <c r="CCS2116" s="34"/>
      <c r="CCT2116" s="34"/>
      <c r="CCU2116" s="34"/>
      <c r="CCV2116" s="34"/>
      <c r="CCW2116" s="34"/>
      <c r="CCX2116" s="34"/>
      <c r="CCY2116" s="34"/>
      <c r="CCZ2116" s="34"/>
      <c r="CDA2116" s="34"/>
      <c r="CDB2116" s="34"/>
      <c r="CDC2116" s="34"/>
      <c r="CDD2116" s="34"/>
      <c r="CDE2116" s="34"/>
      <c r="CDF2116" s="34"/>
      <c r="CDG2116" s="34"/>
      <c r="CDH2116" s="34"/>
      <c r="CDI2116" s="34"/>
      <c r="CDJ2116" s="34"/>
      <c r="CDK2116" s="34"/>
      <c r="CDL2116" s="34"/>
      <c r="CDM2116" s="34"/>
      <c r="CDN2116" s="34"/>
      <c r="CDO2116" s="34"/>
      <c r="CDP2116" s="34"/>
      <c r="CDQ2116" s="34"/>
      <c r="CDR2116" s="34"/>
      <c r="CDS2116" s="34"/>
      <c r="CDT2116" s="34"/>
      <c r="CDU2116" s="34"/>
      <c r="CDV2116" s="34"/>
      <c r="CDW2116" s="34"/>
      <c r="CDX2116" s="34"/>
      <c r="CDY2116" s="34"/>
      <c r="CDZ2116" s="34"/>
      <c r="CEA2116" s="34"/>
      <c r="CEB2116" s="34"/>
      <c r="CEC2116" s="34"/>
      <c r="CED2116" s="34"/>
      <c r="CEE2116" s="34"/>
      <c r="CEF2116" s="34"/>
      <c r="CEG2116" s="34"/>
      <c r="CEH2116" s="34"/>
      <c r="CEI2116" s="34"/>
      <c r="CEJ2116" s="34"/>
      <c r="CEK2116" s="34"/>
      <c r="CEL2116" s="34"/>
      <c r="CEM2116" s="34"/>
      <c r="CEN2116" s="34"/>
      <c r="CEO2116" s="34"/>
      <c r="CEP2116" s="34"/>
      <c r="CEQ2116" s="34"/>
      <c r="CER2116" s="34"/>
      <c r="CES2116" s="34"/>
      <c r="CET2116" s="34"/>
      <c r="CEU2116" s="34"/>
      <c r="CEV2116" s="34"/>
      <c r="CEW2116" s="34"/>
      <c r="CEX2116" s="34"/>
      <c r="CEY2116" s="34"/>
      <c r="CEZ2116" s="34"/>
      <c r="CFA2116" s="34"/>
      <c r="CFB2116" s="34"/>
      <c r="CFC2116" s="34"/>
      <c r="CFD2116" s="34"/>
      <c r="CFE2116" s="34"/>
      <c r="CFF2116" s="34"/>
      <c r="CFG2116" s="34"/>
      <c r="CFH2116" s="34"/>
      <c r="CFI2116" s="34"/>
      <c r="CFJ2116" s="34"/>
      <c r="CFK2116" s="34"/>
      <c r="CFL2116" s="34"/>
      <c r="CFM2116" s="34"/>
      <c r="CFN2116" s="34"/>
      <c r="CFO2116" s="34"/>
      <c r="CFP2116" s="34"/>
      <c r="CFQ2116" s="34"/>
      <c r="CFR2116" s="34"/>
      <c r="CFS2116" s="34"/>
      <c r="CFT2116" s="34"/>
      <c r="CFU2116" s="34"/>
      <c r="CFV2116" s="34"/>
      <c r="CFW2116" s="34"/>
      <c r="CFX2116" s="34"/>
      <c r="CFY2116" s="34"/>
      <c r="CFZ2116" s="34"/>
      <c r="CGA2116" s="34"/>
      <c r="CGB2116" s="34"/>
      <c r="CGC2116" s="34"/>
      <c r="CGD2116" s="34"/>
      <c r="CGE2116" s="34"/>
      <c r="CGF2116" s="34"/>
      <c r="CGG2116" s="34"/>
      <c r="CGH2116" s="34"/>
      <c r="CGI2116" s="34"/>
      <c r="CGJ2116" s="34"/>
      <c r="CGK2116" s="34"/>
      <c r="CGL2116" s="34"/>
      <c r="CGM2116" s="34"/>
      <c r="CGN2116" s="34"/>
      <c r="CGO2116" s="34"/>
      <c r="CGP2116" s="34"/>
      <c r="CGQ2116" s="34"/>
      <c r="CGR2116" s="34"/>
      <c r="CGS2116" s="34"/>
      <c r="CGT2116" s="34"/>
      <c r="CGU2116" s="34"/>
      <c r="CGV2116" s="34"/>
      <c r="CGW2116" s="34"/>
      <c r="CGX2116" s="34"/>
      <c r="CGY2116" s="34"/>
      <c r="CGZ2116" s="34"/>
      <c r="CHA2116" s="34"/>
      <c r="CHB2116" s="34"/>
      <c r="CHC2116" s="34"/>
      <c r="CHD2116" s="34"/>
      <c r="CHE2116" s="34"/>
      <c r="CHF2116" s="34"/>
      <c r="CHG2116" s="34"/>
      <c r="CHH2116" s="34"/>
      <c r="CHI2116" s="34"/>
      <c r="CHJ2116" s="34"/>
      <c r="CHK2116" s="34"/>
      <c r="CHL2116" s="34"/>
      <c r="CHM2116" s="34"/>
      <c r="CHN2116" s="34"/>
      <c r="CHO2116" s="34"/>
      <c r="CHP2116" s="34"/>
      <c r="CHQ2116" s="34"/>
      <c r="CHR2116" s="34"/>
      <c r="CHS2116" s="34"/>
      <c r="CHT2116" s="34"/>
      <c r="CHU2116" s="34"/>
      <c r="CHV2116" s="34"/>
      <c r="CHW2116" s="34"/>
      <c r="CHX2116" s="34"/>
      <c r="CHY2116" s="34"/>
      <c r="CHZ2116" s="34"/>
      <c r="CIA2116" s="34"/>
      <c r="CIB2116" s="34"/>
      <c r="CIC2116" s="34"/>
      <c r="CID2116" s="34"/>
      <c r="CIE2116" s="34"/>
      <c r="CIF2116" s="34"/>
      <c r="CIG2116" s="34"/>
      <c r="CIH2116" s="34"/>
      <c r="CII2116" s="34"/>
      <c r="CIJ2116" s="34"/>
      <c r="CIK2116" s="34"/>
      <c r="CIL2116" s="34"/>
      <c r="CIM2116" s="34"/>
      <c r="CIN2116" s="34"/>
      <c r="CIO2116" s="34"/>
      <c r="CIP2116" s="34"/>
      <c r="CIQ2116" s="34"/>
      <c r="CIR2116" s="34"/>
      <c r="CIS2116" s="34"/>
      <c r="CIT2116" s="34"/>
      <c r="CIU2116" s="34"/>
      <c r="CIV2116" s="34"/>
      <c r="CIW2116" s="34"/>
      <c r="CIX2116" s="34"/>
      <c r="CIY2116" s="34"/>
      <c r="CIZ2116" s="34"/>
      <c r="CJA2116" s="34"/>
      <c r="CJB2116" s="34"/>
      <c r="CJC2116" s="34"/>
      <c r="CJD2116" s="34"/>
      <c r="CJE2116" s="34"/>
      <c r="CJF2116" s="34"/>
      <c r="CJG2116" s="34"/>
      <c r="CJH2116" s="34"/>
      <c r="CJI2116" s="34"/>
      <c r="CJJ2116" s="34"/>
      <c r="CJK2116" s="34"/>
      <c r="CJL2116" s="34"/>
      <c r="CJM2116" s="34"/>
      <c r="CJN2116" s="34"/>
      <c r="CJO2116" s="34"/>
      <c r="CJP2116" s="34"/>
      <c r="CJQ2116" s="34"/>
      <c r="CJR2116" s="34"/>
      <c r="CJS2116" s="34"/>
      <c r="CJT2116" s="34"/>
      <c r="CJU2116" s="34"/>
      <c r="CJV2116" s="34"/>
      <c r="CJW2116" s="34"/>
      <c r="CJX2116" s="34"/>
      <c r="CJY2116" s="34"/>
      <c r="CJZ2116" s="34"/>
      <c r="CKA2116" s="34"/>
      <c r="CKB2116" s="34"/>
      <c r="CKC2116" s="34"/>
      <c r="CKD2116" s="34"/>
      <c r="CKE2116" s="34"/>
      <c r="CKF2116" s="34"/>
      <c r="CKG2116" s="34"/>
      <c r="CKH2116" s="34"/>
      <c r="CKI2116" s="34"/>
      <c r="CKJ2116" s="34"/>
      <c r="CKK2116" s="34"/>
      <c r="CKL2116" s="34"/>
      <c r="CKM2116" s="34"/>
      <c r="CKN2116" s="34"/>
      <c r="CKO2116" s="34"/>
      <c r="CKP2116" s="34"/>
      <c r="CKQ2116" s="34"/>
      <c r="CKR2116" s="34"/>
      <c r="CKS2116" s="34"/>
      <c r="CKT2116" s="34"/>
      <c r="CKU2116" s="34"/>
      <c r="CKV2116" s="34"/>
      <c r="CKW2116" s="34"/>
      <c r="CKX2116" s="34"/>
      <c r="CKY2116" s="34"/>
      <c r="CKZ2116" s="34"/>
      <c r="CLA2116" s="34"/>
      <c r="CLB2116" s="34"/>
      <c r="CLC2116" s="34"/>
      <c r="CLD2116" s="34"/>
      <c r="CLE2116" s="34"/>
      <c r="CLF2116" s="34"/>
      <c r="CLG2116" s="34"/>
      <c r="CLH2116" s="34"/>
      <c r="CLI2116" s="34"/>
      <c r="CLJ2116" s="34"/>
      <c r="CLK2116" s="34"/>
      <c r="CLL2116" s="34"/>
      <c r="CLM2116" s="34"/>
      <c r="CLN2116" s="34"/>
      <c r="CLO2116" s="34"/>
      <c r="CLP2116" s="34"/>
      <c r="CLQ2116" s="34"/>
      <c r="CLR2116" s="34"/>
      <c r="CLS2116" s="34"/>
      <c r="CLT2116" s="34"/>
      <c r="CLU2116" s="34"/>
      <c r="CLV2116" s="34"/>
      <c r="CLW2116" s="34"/>
      <c r="CLX2116" s="34"/>
      <c r="CLY2116" s="34"/>
      <c r="CLZ2116" s="34"/>
      <c r="CMA2116" s="34"/>
      <c r="CMB2116" s="34"/>
      <c r="CMC2116" s="34"/>
      <c r="CMD2116" s="34"/>
      <c r="CME2116" s="34"/>
      <c r="CMF2116" s="34"/>
      <c r="CMG2116" s="34"/>
      <c r="CMH2116" s="34"/>
      <c r="CMI2116" s="34"/>
      <c r="CMJ2116" s="34"/>
      <c r="CMK2116" s="34"/>
      <c r="CML2116" s="34"/>
      <c r="CMM2116" s="34"/>
      <c r="CMN2116" s="34"/>
      <c r="CMO2116" s="34"/>
      <c r="CMP2116" s="34"/>
      <c r="CMQ2116" s="34"/>
      <c r="CMR2116" s="34"/>
      <c r="CMS2116" s="34"/>
      <c r="CMT2116" s="34"/>
      <c r="CMU2116" s="34"/>
      <c r="CMV2116" s="34"/>
      <c r="CMW2116" s="34"/>
      <c r="CMX2116" s="34"/>
      <c r="CMY2116" s="34"/>
      <c r="CMZ2116" s="34"/>
      <c r="CNA2116" s="34"/>
      <c r="CNB2116" s="34"/>
      <c r="CNC2116" s="34"/>
      <c r="CND2116" s="34"/>
      <c r="CNE2116" s="34"/>
      <c r="CNF2116" s="34"/>
      <c r="CNG2116" s="34"/>
      <c r="CNH2116" s="34"/>
      <c r="CNI2116" s="34"/>
      <c r="CNJ2116" s="34"/>
      <c r="CNK2116" s="34"/>
      <c r="CNL2116" s="34"/>
      <c r="CNM2116" s="34"/>
      <c r="CNN2116" s="34"/>
      <c r="CNO2116" s="34"/>
      <c r="CNP2116" s="34"/>
      <c r="CNQ2116" s="34"/>
      <c r="CNR2116" s="34"/>
      <c r="CNS2116" s="34"/>
      <c r="CNT2116" s="34"/>
      <c r="CNU2116" s="34"/>
      <c r="CNV2116" s="34"/>
      <c r="CNW2116" s="34"/>
      <c r="CNX2116" s="34"/>
      <c r="CNY2116" s="34"/>
      <c r="CNZ2116" s="34"/>
      <c r="COA2116" s="34"/>
      <c r="COB2116" s="34"/>
      <c r="COC2116" s="34"/>
      <c r="COD2116" s="34"/>
      <c r="COE2116" s="34"/>
      <c r="COF2116" s="34"/>
      <c r="COG2116" s="34"/>
      <c r="COH2116" s="34"/>
      <c r="COI2116" s="34"/>
      <c r="COJ2116" s="34"/>
      <c r="COK2116" s="34"/>
      <c r="COL2116" s="34"/>
      <c r="COM2116" s="34"/>
      <c r="CON2116" s="34"/>
      <c r="COO2116" s="34"/>
      <c r="COP2116" s="34"/>
      <c r="COQ2116" s="34"/>
      <c r="COR2116" s="34"/>
      <c r="COS2116" s="34"/>
      <c r="COT2116" s="34"/>
      <c r="COU2116" s="34"/>
      <c r="COV2116" s="34"/>
      <c r="COW2116" s="34"/>
      <c r="COX2116" s="34"/>
      <c r="COY2116" s="34"/>
      <c r="COZ2116" s="34"/>
      <c r="CPA2116" s="34"/>
      <c r="CPB2116" s="34"/>
      <c r="CPC2116" s="34"/>
      <c r="CPD2116" s="34"/>
      <c r="CPE2116" s="34"/>
      <c r="CPF2116" s="34"/>
      <c r="CPG2116" s="34"/>
      <c r="CPH2116" s="34"/>
      <c r="CPI2116" s="34"/>
      <c r="CPJ2116" s="34"/>
      <c r="CPK2116" s="34"/>
      <c r="CPL2116" s="34"/>
      <c r="CPM2116" s="34"/>
      <c r="CPN2116" s="34"/>
      <c r="CPO2116" s="34"/>
      <c r="CPP2116" s="34"/>
      <c r="CPQ2116" s="34"/>
      <c r="CPR2116" s="34"/>
      <c r="CPS2116" s="34"/>
      <c r="CPT2116" s="34"/>
      <c r="CPU2116" s="34"/>
      <c r="CPV2116" s="34"/>
      <c r="CPW2116" s="34"/>
      <c r="CPX2116" s="34"/>
      <c r="CPY2116" s="34"/>
      <c r="CPZ2116" s="34"/>
      <c r="CQA2116" s="34"/>
      <c r="CQB2116" s="34"/>
      <c r="CQC2116" s="34"/>
      <c r="CQD2116" s="34"/>
      <c r="CQE2116" s="34"/>
      <c r="CQF2116" s="34"/>
      <c r="CQG2116" s="34"/>
      <c r="CQH2116" s="34"/>
      <c r="CQI2116" s="34"/>
      <c r="CQJ2116" s="34"/>
      <c r="CQK2116" s="34"/>
      <c r="CQL2116" s="34"/>
      <c r="CQM2116" s="34"/>
      <c r="CQN2116" s="34"/>
      <c r="CQO2116" s="34"/>
      <c r="CQP2116" s="34"/>
      <c r="CQQ2116" s="34"/>
      <c r="CQR2116" s="34"/>
      <c r="CQS2116" s="34"/>
      <c r="CQT2116" s="34"/>
      <c r="CQU2116" s="34"/>
      <c r="CQV2116" s="34"/>
      <c r="CQW2116" s="34"/>
      <c r="CQX2116" s="34"/>
      <c r="CQY2116" s="34"/>
      <c r="CQZ2116" s="34"/>
      <c r="CRA2116" s="34"/>
      <c r="CRB2116" s="34"/>
      <c r="CRC2116" s="34"/>
      <c r="CRD2116" s="34"/>
      <c r="CRE2116" s="34"/>
      <c r="CRF2116" s="34"/>
      <c r="CRG2116" s="34"/>
      <c r="CRH2116" s="34"/>
      <c r="CRI2116" s="34"/>
      <c r="CRJ2116" s="34"/>
      <c r="CRK2116" s="34"/>
      <c r="CRL2116" s="34"/>
      <c r="CRM2116" s="34"/>
      <c r="CRN2116" s="34"/>
      <c r="CRO2116" s="34"/>
      <c r="CRP2116" s="34"/>
      <c r="CRQ2116" s="34"/>
      <c r="CRR2116" s="34"/>
      <c r="CRS2116" s="34"/>
      <c r="CRT2116" s="34"/>
      <c r="CRU2116" s="34"/>
      <c r="CRV2116" s="34"/>
      <c r="CRW2116" s="34"/>
      <c r="CRX2116" s="34"/>
      <c r="CRY2116" s="34"/>
      <c r="CRZ2116" s="34"/>
      <c r="CSA2116" s="34"/>
      <c r="CSB2116" s="34"/>
      <c r="CSC2116" s="34"/>
      <c r="CSD2116" s="34"/>
      <c r="CSE2116" s="34"/>
      <c r="CSF2116" s="34"/>
      <c r="CSG2116" s="34"/>
      <c r="CSH2116" s="34"/>
      <c r="CSI2116" s="34"/>
      <c r="CSJ2116" s="34"/>
      <c r="CSK2116" s="34"/>
      <c r="CSL2116" s="34"/>
      <c r="CSM2116" s="34"/>
      <c r="CSN2116" s="34"/>
      <c r="CSO2116" s="34"/>
      <c r="CSP2116" s="34"/>
      <c r="CSQ2116" s="34"/>
      <c r="CSR2116" s="34"/>
      <c r="CSS2116" s="34"/>
      <c r="CST2116" s="34"/>
      <c r="CSU2116" s="34"/>
      <c r="CSV2116" s="34"/>
      <c r="CSW2116" s="34"/>
      <c r="CSX2116" s="34"/>
      <c r="CSY2116" s="34"/>
      <c r="CSZ2116" s="34"/>
      <c r="CTA2116" s="34"/>
      <c r="CTB2116" s="34"/>
      <c r="CTC2116" s="34"/>
      <c r="CTD2116" s="34"/>
      <c r="CTE2116" s="34"/>
      <c r="CTF2116" s="34"/>
      <c r="CTG2116" s="34"/>
      <c r="CTH2116" s="34"/>
      <c r="CTI2116" s="34"/>
      <c r="CTJ2116" s="34"/>
      <c r="CTK2116" s="34"/>
      <c r="CTL2116" s="34"/>
      <c r="CTM2116" s="34"/>
      <c r="CTN2116" s="34"/>
      <c r="CTO2116" s="34"/>
      <c r="CTP2116" s="34"/>
      <c r="CTQ2116" s="34"/>
      <c r="CTR2116" s="34"/>
      <c r="CTS2116" s="34"/>
      <c r="CTT2116" s="34"/>
      <c r="CTU2116" s="34"/>
      <c r="CTV2116" s="34"/>
      <c r="CTW2116" s="34"/>
      <c r="CTX2116" s="34"/>
      <c r="CTY2116" s="34"/>
      <c r="CTZ2116" s="34"/>
      <c r="CUA2116" s="34"/>
      <c r="CUB2116" s="34"/>
      <c r="CUC2116" s="34"/>
      <c r="CUD2116" s="34"/>
      <c r="CUE2116" s="34"/>
      <c r="CUF2116" s="34"/>
      <c r="CUG2116" s="34"/>
      <c r="CUH2116" s="34"/>
      <c r="CUI2116" s="34"/>
      <c r="CUJ2116" s="34"/>
      <c r="CUK2116" s="34"/>
      <c r="CUL2116" s="34"/>
      <c r="CUM2116" s="34"/>
      <c r="CUN2116" s="34"/>
      <c r="CUO2116" s="34"/>
      <c r="CUP2116" s="34"/>
      <c r="CUQ2116" s="34"/>
      <c r="CUR2116" s="34"/>
      <c r="CUS2116" s="34"/>
      <c r="CUT2116" s="34"/>
      <c r="CUU2116" s="34"/>
      <c r="CUV2116" s="34"/>
      <c r="CUW2116" s="34"/>
      <c r="CUX2116" s="34"/>
      <c r="CUY2116" s="34"/>
      <c r="CUZ2116" s="34"/>
      <c r="CVA2116" s="34"/>
      <c r="CVB2116" s="34"/>
      <c r="CVC2116" s="34"/>
      <c r="CVD2116" s="34"/>
      <c r="CVE2116" s="34"/>
      <c r="CVF2116" s="34"/>
      <c r="CVG2116" s="34"/>
      <c r="CVH2116" s="34"/>
      <c r="CVI2116" s="34"/>
      <c r="CVJ2116" s="34"/>
      <c r="CVK2116" s="34"/>
      <c r="CVL2116" s="34"/>
      <c r="CVM2116" s="34"/>
      <c r="CVN2116" s="34"/>
      <c r="CVO2116" s="34"/>
      <c r="CVP2116" s="34"/>
      <c r="CVQ2116" s="34"/>
      <c r="CVR2116" s="34"/>
      <c r="CVS2116" s="34"/>
      <c r="CVT2116" s="34"/>
      <c r="CVU2116" s="34"/>
      <c r="CVV2116" s="34"/>
      <c r="CVW2116" s="34"/>
      <c r="CVX2116" s="34"/>
      <c r="CVY2116" s="34"/>
      <c r="CVZ2116" s="34"/>
      <c r="CWA2116" s="34"/>
      <c r="CWB2116" s="34"/>
      <c r="CWC2116" s="34"/>
      <c r="CWD2116" s="34"/>
      <c r="CWE2116" s="34"/>
      <c r="CWF2116" s="34"/>
      <c r="CWG2116" s="34"/>
      <c r="CWH2116" s="34"/>
      <c r="CWI2116" s="34"/>
      <c r="CWJ2116" s="34"/>
      <c r="CWK2116" s="34"/>
      <c r="CWL2116" s="34"/>
      <c r="CWM2116" s="34"/>
      <c r="CWN2116" s="34"/>
      <c r="CWO2116" s="34"/>
      <c r="CWP2116" s="34"/>
      <c r="CWQ2116" s="34"/>
      <c r="CWR2116" s="34"/>
      <c r="CWS2116" s="34"/>
      <c r="CWT2116" s="34"/>
      <c r="CWU2116" s="34"/>
      <c r="CWV2116" s="34"/>
      <c r="CWW2116" s="34"/>
      <c r="CWX2116" s="34"/>
      <c r="CWY2116" s="34"/>
      <c r="CWZ2116" s="34"/>
      <c r="CXA2116" s="34"/>
      <c r="CXB2116" s="34"/>
      <c r="CXC2116" s="34"/>
      <c r="CXD2116" s="34"/>
      <c r="CXE2116" s="34"/>
      <c r="CXF2116" s="34"/>
      <c r="CXG2116" s="34"/>
      <c r="CXH2116" s="34"/>
      <c r="CXI2116" s="34"/>
      <c r="CXJ2116" s="34"/>
      <c r="CXK2116" s="34"/>
      <c r="CXL2116" s="34"/>
      <c r="CXM2116" s="34"/>
      <c r="CXN2116" s="34"/>
      <c r="CXO2116" s="34"/>
      <c r="CXP2116" s="34"/>
      <c r="CXQ2116" s="34"/>
      <c r="CXR2116" s="34"/>
      <c r="CXS2116" s="34"/>
      <c r="CXT2116" s="34"/>
      <c r="CXU2116" s="34"/>
      <c r="CXV2116" s="34"/>
      <c r="CXW2116" s="34"/>
      <c r="CXX2116" s="34"/>
      <c r="CXY2116" s="34"/>
      <c r="CXZ2116" s="34"/>
      <c r="CYA2116" s="34"/>
      <c r="CYB2116" s="34"/>
      <c r="CYC2116" s="34"/>
      <c r="CYD2116" s="34"/>
      <c r="CYE2116" s="34"/>
      <c r="CYF2116" s="34"/>
      <c r="CYG2116" s="34"/>
      <c r="CYH2116" s="34"/>
      <c r="CYI2116" s="34"/>
      <c r="CYJ2116" s="34"/>
      <c r="CYK2116" s="34"/>
      <c r="CYL2116" s="34"/>
      <c r="CYM2116" s="34"/>
      <c r="CYN2116" s="34"/>
      <c r="CYO2116" s="34"/>
      <c r="CYP2116" s="34"/>
      <c r="CYQ2116" s="34"/>
      <c r="CYR2116" s="34"/>
      <c r="CYS2116" s="34"/>
      <c r="CYT2116" s="34"/>
      <c r="CYU2116" s="34"/>
      <c r="CYV2116" s="34"/>
      <c r="CYW2116" s="34"/>
      <c r="CYX2116" s="34"/>
      <c r="CYY2116" s="34"/>
      <c r="CYZ2116" s="34"/>
      <c r="CZA2116" s="34"/>
      <c r="CZB2116" s="34"/>
      <c r="CZC2116" s="34"/>
      <c r="CZD2116" s="34"/>
      <c r="CZE2116" s="34"/>
      <c r="CZF2116" s="34"/>
      <c r="CZG2116" s="34"/>
      <c r="CZH2116" s="34"/>
      <c r="CZI2116" s="34"/>
      <c r="CZJ2116" s="34"/>
      <c r="CZK2116" s="34"/>
      <c r="CZL2116" s="34"/>
      <c r="CZM2116" s="34"/>
      <c r="CZN2116" s="34"/>
      <c r="CZO2116" s="34"/>
      <c r="CZP2116" s="34"/>
      <c r="CZQ2116" s="34"/>
      <c r="CZR2116" s="34"/>
      <c r="CZS2116" s="34"/>
      <c r="CZT2116" s="34"/>
      <c r="CZU2116" s="34"/>
      <c r="CZV2116" s="34"/>
      <c r="CZW2116" s="34"/>
      <c r="CZX2116" s="34"/>
      <c r="CZY2116" s="34"/>
      <c r="CZZ2116" s="34"/>
      <c r="DAA2116" s="34"/>
      <c r="DAB2116" s="34"/>
      <c r="DAC2116" s="34"/>
      <c r="DAD2116" s="34"/>
      <c r="DAE2116" s="34"/>
      <c r="DAF2116" s="34"/>
      <c r="DAG2116" s="34"/>
      <c r="DAH2116" s="34"/>
      <c r="DAI2116" s="34"/>
      <c r="DAJ2116" s="34"/>
      <c r="DAK2116" s="34"/>
      <c r="DAL2116" s="34"/>
      <c r="DAM2116" s="34"/>
      <c r="DAN2116" s="34"/>
      <c r="DAO2116" s="34"/>
      <c r="DAP2116" s="34"/>
      <c r="DAQ2116" s="34"/>
      <c r="DAR2116" s="34"/>
      <c r="DAS2116" s="34"/>
      <c r="DAT2116" s="34"/>
      <c r="DAU2116" s="34"/>
      <c r="DAV2116" s="34"/>
      <c r="DAW2116" s="34"/>
      <c r="DAX2116" s="34"/>
      <c r="DAY2116" s="34"/>
      <c r="DAZ2116" s="34"/>
      <c r="DBA2116" s="34"/>
      <c r="DBB2116" s="34"/>
      <c r="DBC2116" s="34"/>
      <c r="DBD2116" s="34"/>
      <c r="DBE2116" s="34"/>
      <c r="DBF2116" s="34"/>
      <c r="DBG2116" s="34"/>
      <c r="DBH2116" s="34"/>
      <c r="DBI2116" s="34"/>
      <c r="DBJ2116" s="34"/>
      <c r="DBK2116" s="34"/>
      <c r="DBL2116" s="34"/>
      <c r="DBM2116" s="34"/>
      <c r="DBN2116" s="34"/>
      <c r="DBO2116" s="34"/>
      <c r="DBP2116" s="34"/>
      <c r="DBQ2116" s="34"/>
      <c r="DBR2116" s="34"/>
      <c r="DBS2116" s="34"/>
      <c r="DBT2116" s="34"/>
      <c r="DBU2116" s="34"/>
      <c r="DBV2116" s="34"/>
      <c r="DBW2116" s="34"/>
      <c r="DBX2116" s="34"/>
      <c r="DBY2116" s="34"/>
      <c r="DBZ2116" s="34"/>
      <c r="DCA2116" s="34"/>
      <c r="DCB2116" s="34"/>
      <c r="DCC2116" s="34"/>
      <c r="DCD2116" s="34"/>
      <c r="DCE2116" s="34"/>
      <c r="DCF2116" s="34"/>
      <c r="DCG2116" s="34"/>
      <c r="DCH2116" s="34"/>
      <c r="DCI2116" s="34"/>
      <c r="DCJ2116" s="34"/>
      <c r="DCK2116" s="34"/>
      <c r="DCL2116" s="34"/>
      <c r="DCM2116" s="34"/>
      <c r="DCN2116" s="34"/>
      <c r="DCO2116" s="34"/>
      <c r="DCP2116" s="34"/>
      <c r="DCQ2116" s="34"/>
      <c r="DCR2116" s="34"/>
      <c r="DCS2116" s="34"/>
      <c r="DCT2116" s="34"/>
      <c r="DCU2116" s="34"/>
      <c r="DCV2116" s="34"/>
      <c r="DCW2116" s="34"/>
      <c r="DCX2116" s="34"/>
      <c r="DCY2116" s="34"/>
      <c r="DCZ2116" s="34"/>
      <c r="DDA2116" s="34"/>
      <c r="DDB2116" s="34"/>
      <c r="DDC2116" s="34"/>
      <c r="DDD2116" s="34"/>
      <c r="DDE2116" s="34"/>
      <c r="DDF2116" s="34"/>
      <c r="DDG2116" s="34"/>
      <c r="DDH2116" s="34"/>
      <c r="DDI2116" s="34"/>
      <c r="DDJ2116" s="34"/>
      <c r="DDK2116" s="34"/>
      <c r="DDL2116" s="34"/>
      <c r="DDM2116" s="34"/>
      <c r="DDN2116" s="34"/>
      <c r="DDO2116" s="34"/>
      <c r="DDP2116" s="34"/>
      <c r="DDQ2116" s="34"/>
      <c r="DDR2116" s="34"/>
      <c r="DDS2116" s="34"/>
      <c r="DDT2116" s="34"/>
      <c r="DDU2116" s="34"/>
      <c r="DDV2116" s="34"/>
      <c r="DDW2116" s="34"/>
      <c r="DDX2116" s="34"/>
      <c r="DDY2116" s="34"/>
      <c r="DDZ2116" s="34"/>
      <c r="DEA2116" s="34"/>
      <c r="DEB2116" s="34"/>
      <c r="DEC2116" s="34"/>
      <c r="DED2116" s="34"/>
      <c r="DEE2116" s="34"/>
      <c r="DEF2116" s="34"/>
      <c r="DEG2116" s="34"/>
      <c r="DEH2116" s="34"/>
      <c r="DEI2116" s="34"/>
      <c r="DEJ2116" s="34"/>
      <c r="DEK2116" s="34"/>
      <c r="DEL2116" s="34"/>
      <c r="DEM2116" s="34"/>
      <c r="DEN2116" s="34"/>
      <c r="DEO2116" s="34"/>
      <c r="DEP2116" s="34"/>
      <c r="DEQ2116" s="34"/>
      <c r="DER2116" s="34"/>
      <c r="DES2116" s="34"/>
      <c r="DET2116" s="34"/>
      <c r="DEU2116" s="34"/>
      <c r="DEV2116" s="34"/>
      <c r="DEW2116" s="34"/>
      <c r="DEX2116" s="34"/>
      <c r="DEY2116" s="34"/>
      <c r="DEZ2116" s="34"/>
      <c r="DFA2116" s="34"/>
      <c r="DFB2116" s="34"/>
      <c r="DFC2116" s="34"/>
      <c r="DFD2116" s="34"/>
      <c r="DFE2116" s="34"/>
      <c r="DFF2116" s="34"/>
      <c r="DFG2116" s="34"/>
      <c r="DFH2116" s="34"/>
      <c r="DFI2116" s="34"/>
      <c r="DFJ2116" s="34"/>
      <c r="DFK2116" s="34"/>
      <c r="DFL2116" s="34"/>
      <c r="DFM2116" s="34"/>
      <c r="DFN2116" s="34"/>
      <c r="DFO2116" s="34"/>
      <c r="DFP2116" s="34"/>
      <c r="DFQ2116" s="34"/>
      <c r="DFR2116" s="34"/>
      <c r="DFS2116" s="34"/>
      <c r="DFT2116" s="34"/>
      <c r="DFU2116" s="34"/>
      <c r="DFV2116" s="34"/>
      <c r="DFW2116" s="34"/>
      <c r="DFX2116" s="34"/>
      <c r="DFY2116" s="34"/>
      <c r="DFZ2116" s="34"/>
      <c r="DGA2116" s="34"/>
      <c r="DGB2116" s="34"/>
      <c r="DGC2116" s="34"/>
      <c r="DGD2116" s="34"/>
      <c r="DGE2116" s="34"/>
      <c r="DGF2116" s="34"/>
      <c r="DGG2116" s="34"/>
      <c r="DGH2116" s="34"/>
      <c r="DGI2116" s="34"/>
      <c r="DGJ2116" s="34"/>
      <c r="DGK2116" s="34"/>
      <c r="DGL2116" s="34"/>
      <c r="DGM2116" s="34"/>
      <c r="DGN2116" s="34"/>
      <c r="DGO2116" s="34"/>
      <c r="DGP2116" s="34"/>
      <c r="DGQ2116" s="34"/>
      <c r="DGR2116" s="34"/>
      <c r="DGS2116" s="34"/>
      <c r="DGT2116" s="34"/>
      <c r="DGU2116" s="34"/>
      <c r="DGV2116" s="34"/>
      <c r="DGW2116" s="34"/>
      <c r="DGX2116" s="34"/>
      <c r="DGY2116" s="34"/>
      <c r="DGZ2116" s="34"/>
      <c r="DHA2116" s="34"/>
      <c r="DHB2116" s="34"/>
      <c r="DHC2116" s="34"/>
      <c r="DHD2116" s="34"/>
      <c r="DHE2116" s="34"/>
      <c r="DHF2116" s="34"/>
      <c r="DHG2116" s="34"/>
      <c r="DHH2116" s="34"/>
      <c r="DHI2116" s="34"/>
      <c r="DHJ2116" s="34"/>
      <c r="DHK2116" s="34"/>
      <c r="DHL2116" s="34"/>
      <c r="DHM2116" s="34"/>
      <c r="DHN2116" s="34"/>
      <c r="DHO2116" s="34"/>
      <c r="DHP2116" s="34"/>
      <c r="DHQ2116" s="34"/>
      <c r="DHR2116" s="34"/>
      <c r="DHS2116" s="34"/>
      <c r="DHT2116" s="34"/>
      <c r="DHU2116" s="34"/>
      <c r="DHV2116" s="34"/>
      <c r="DHW2116" s="34"/>
      <c r="DHX2116" s="34"/>
      <c r="DHY2116" s="34"/>
      <c r="DHZ2116" s="34"/>
      <c r="DIA2116" s="34"/>
      <c r="DIB2116" s="34"/>
      <c r="DIC2116" s="34"/>
      <c r="DID2116" s="34"/>
      <c r="DIE2116" s="34"/>
      <c r="DIF2116" s="34"/>
      <c r="DIG2116" s="34"/>
      <c r="DIH2116" s="34"/>
      <c r="DII2116" s="34"/>
      <c r="DIJ2116" s="34"/>
      <c r="DIK2116" s="34"/>
      <c r="DIL2116" s="34"/>
      <c r="DIM2116" s="34"/>
      <c r="DIN2116" s="34"/>
      <c r="DIO2116" s="34"/>
      <c r="DIP2116" s="34"/>
      <c r="DIQ2116" s="34"/>
      <c r="DIR2116" s="34"/>
      <c r="DIS2116" s="34"/>
      <c r="DIT2116" s="34"/>
      <c r="DIU2116" s="34"/>
      <c r="DIV2116" s="34"/>
      <c r="DIW2116" s="34"/>
      <c r="DIX2116" s="34"/>
      <c r="DIY2116" s="34"/>
      <c r="DIZ2116" s="34"/>
      <c r="DJA2116" s="34"/>
      <c r="DJB2116" s="34"/>
      <c r="DJC2116" s="34"/>
      <c r="DJD2116" s="34"/>
      <c r="DJE2116" s="34"/>
      <c r="DJF2116" s="34"/>
      <c r="DJG2116" s="34"/>
      <c r="DJH2116" s="34"/>
      <c r="DJI2116" s="34"/>
      <c r="DJJ2116" s="34"/>
      <c r="DJK2116" s="34"/>
      <c r="DJL2116" s="34"/>
      <c r="DJM2116" s="34"/>
      <c r="DJN2116" s="34"/>
      <c r="DJO2116" s="34"/>
      <c r="DJP2116" s="34"/>
      <c r="DJQ2116" s="34"/>
      <c r="DJR2116" s="34"/>
      <c r="DJS2116" s="34"/>
      <c r="DJT2116" s="34"/>
      <c r="DJU2116" s="34"/>
      <c r="DJV2116" s="34"/>
      <c r="DJW2116" s="34"/>
      <c r="DJX2116" s="34"/>
      <c r="DJY2116" s="34"/>
      <c r="DJZ2116" s="34"/>
      <c r="DKA2116" s="34"/>
      <c r="DKB2116" s="34"/>
      <c r="DKC2116" s="34"/>
      <c r="DKD2116" s="34"/>
      <c r="DKE2116" s="34"/>
      <c r="DKF2116" s="34"/>
      <c r="DKG2116" s="34"/>
      <c r="DKH2116" s="34"/>
      <c r="DKI2116" s="34"/>
      <c r="DKJ2116" s="34"/>
      <c r="DKK2116" s="34"/>
      <c r="DKL2116" s="34"/>
      <c r="DKM2116" s="34"/>
      <c r="DKN2116" s="34"/>
      <c r="DKO2116" s="34"/>
      <c r="DKP2116" s="34"/>
      <c r="DKQ2116" s="34"/>
      <c r="DKR2116" s="34"/>
      <c r="DKS2116" s="34"/>
      <c r="DKT2116" s="34"/>
      <c r="DKU2116" s="34"/>
      <c r="DKV2116" s="34"/>
      <c r="DKW2116" s="34"/>
      <c r="DKX2116" s="34"/>
      <c r="DKY2116" s="34"/>
      <c r="DKZ2116" s="34"/>
      <c r="DLA2116" s="34"/>
      <c r="DLB2116" s="34"/>
      <c r="DLC2116" s="34"/>
      <c r="DLD2116" s="34"/>
      <c r="DLE2116" s="34"/>
      <c r="DLF2116" s="34"/>
      <c r="DLG2116" s="34"/>
      <c r="DLH2116" s="34"/>
      <c r="DLI2116" s="34"/>
      <c r="DLJ2116" s="34"/>
      <c r="DLK2116" s="34"/>
      <c r="DLL2116" s="34"/>
      <c r="DLM2116" s="34"/>
      <c r="DLN2116" s="34"/>
      <c r="DLO2116" s="34"/>
      <c r="DLP2116" s="34"/>
      <c r="DLQ2116" s="34"/>
      <c r="DLR2116" s="34"/>
      <c r="DLS2116" s="34"/>
      <c r="DLT2116" s="34"/>
      <c r="DLU2116" s="34"/>
      <c r="DLV2116" s="34"/>
      <c r="DLW2116" s="34"/>
      <c r="DLX2116" s="34"/>
      <c r="DLY2116" s="34"/>
      <c r="DLZ2116" s="34"/>
      <c r="DMA2116" s="34"/>
      <c r="DMB2116" s="34"/>
      <c r="DMC2116" s="34"/>
      <c r="DMD2116" s="34"/>
      <c r="DME2116" s="34"/>
      <c r="DMF2116" s="34"/>
      <c r="DMG2116" s="34"/>
      <c r="DMH2116" s="34"/>
      <c r="DMI2116" s="34"/>
      <c r="DMJ2116" s="34"/>
      <c r="DMK2116" s="34"/>
      <c r="DML2116" s="34"/>
      <c r="DMM2116" s="34"/>
      <c r="DMN2116" s="34"/>
      <c r="DMO2116" s="34"/>
      <c r="DMP2116" s="34"/>
      <c r="DMQ2116" s="34"/>
      <c r="DMR2116" s="34"/>
      <c r="DMS2116" s="34"/>
      <c r="DMT2116" s="34"/>
      <c r="DMU2116" s="34"/>
      <c r="DMV2116" s="34"/>
      <c r="DMW2116" s="34"/>
      <c r="DMX2116" s="34"/>
      <c r="DMY2116" s="34"/>
      <c r="DMZ2116" s="34"/>
      <c r="DNA2116" s="34"/>
      <c r="DNB2116" s="34"/>
      <c r="DNC2116" s="34"/>
      <c r="DND2116" s="34"/>
      <c r="DNE2116" s="34"/>
      <c r="DNF2116" s="34"/>
      <c r="DNG2116" s="34"/>
      <c r="DNH2116" s="34"/>
      <c r="DNI2116" s="34"/>
      <c r="DNJ2116" s="34"/>
      <c r="DNK2116" s="34"/>
      <c r="DNL2116" s="34"/>
      <c r="DNM2116" s="34"/>
      <c r="DNN2116" s="34"/>
      <c r="DNO2116" s="34"/>
      <c r="DNP2116" s="34"/>
      <c r="DNQ2116" s="34"/>
      <c r="DNR2116" s="34"/>
      <c r="DNS2116" s="34"/>
      <c r="DNT2116" s="34"/>
      <c r="DNU2116" s="34"/>
      <c r="DNV2116" s="34"/>
      <c r="DNW2116" s="34"/>
      <c r="DNX2116" s="34"/>
      <c r="DNY2116" s="34"/>
      <c r="DNZ2116" s="34"/>
      <c r="DOA2116" s="34"/>
      <c r="DOB2116" s="34"/>
      <c r="DOC2116" s="34"/>
      <c r="DOD2116" s="34"/>
      <c r="DOE2116" s="34"/>
      <c r="DOF2116" s="34"/>
      <c r="DOG2116" s="34"/>
      <c r="DOH2116" s="34"/>
      <c r="DOI2116" s="34"/>
      <c r="DOJ2116" s="34"/>
      <c r="DOK2116" s="34"/>
      <c r="DOL2116" s="34"/>
      <c r="DOM2116" s="34"/>
      <c r="DON2116" s="34"/>
      <c r="DOO2116" s="34"/>
      <c r="DOP2116" s="34"/>
      <c r="DOQ2116" s="34"/>
      <c r="DOR2116" s="34"/>
      <c r="DOS2116" s="34"/>
      <c r="DOT2116" s="34"/>
      <c r="DOU2116" s="34"/>
      <c r="DOV2116" s="34"/>
      <c r="DOW2116" s="34"/>
      <c r="DOX2116" s="34"/>
      <c r="DOY2116" s="34"/>
      <c r="DOZ2116" s="34"/>
      <c r="DPA2116" s="34"/>
      <c r="DPB2116" s="34"/>
      <c r="DPC2116" s="34"/>
      <c r="DPD2116" s="34"/>
      <c r="DPE2116" s="34"/>
      <c r="DPF2116" s="34"/>
      <c r="DPG2116" s="34"/>
      <c r="DPH2116" s="34"/>
      <c r="DPI2116" s="34"/>
      <c r="DPJ2116" s="34"/>
      <c r="DPK2116" s="34"/>
      <c r="DPL2116" s="34"/>
      <c r="DPM2116" s="34"/>
      <c r="DPN2116" s="34"/>
      <c r="DPO2116" s="34"/>
      <c r="DPP2116" s="34"/>
      <c r="DPQ2116" s="34"/>
      <c r="DPR2116" s="34"/>
      <c r="DPS2116" s="34"/>
      <c r="DPT2116" s="34"/>
      <c r="DPU2116" s="34"/>
      <c r="DPV2116" s="34"/>
      <c r="DPW2116" s="34"/>
      <c r="DPX2116" s="34"/>
      <c r="DPY2116" s="34"/>
      <c r="DPZ2116" s="34"/>
      <c r="DQA2116" s="34"/>
      <c r="DQB2116" s="34"/>
      <c r="DQC2116" s="34"/>
      <c r="DQD2116" s="34"/>
      <c r="DQE2116" s="34"/>
      <c r="DQF2116" s="34"/>
      <c r="DQG2116" s="34"/>
      <c r="DQH2116" s="34"/>
      <c r="DQI2116" s="34"/>
      <c r="DQJ2116" s="34"/>
      <c r="DQK2116" s="34"/>
      <c r="DQL2116" s="34"/>
      <c r="DQM2116" s="34"/>
      <c r="DQN2116" s="34"/>
      <c r="DQO2116" s="34"/>
      <c r="DQP2116" s="34"/>
      <c r="DQQ2116" s="34"/>
      <c r="DQR2116" s="34"/>
      <c r="DQS2116" s="34"/>
      <c r="DQT2116" s="34"/>
      <c r="DQU2116" s="34"/>
      <c r="DQV2116" s="34"/>
      <c r="DQW2116" s="34"/>
      <c r="DQX2116" s="34"/>
      <c r="DQY2116" s="34"/>
      <c r="DQZ2116" s="34"/>
      <c r="DRA2116" s="34"/>
      <c r="DRB2116" s="34"/>
      <c r="DRC2116" s="34"/>
      <c r="DRD2116" s="34"/>
      <c r="DRE2116" s="34"/>
      <c r="DRF2116" s="34"/>
      <c r="DRG2116" s="34"/>
      <c r="DRH2116" s="34"/>
      <c r="DRI2116" s="34"/>
      <c r="DRJ2116" s="34"/>
      <c r="DRK2116" s="34"/>
      <c r="DRL2116" s="34"/>
      <c r="DRM2116" s="34"/>
      <c r="DRN2116" s="34"/>
      <c r="DRO2116" s="34"/>
      <c r="DRP2116" s="34"/>
      <c r="DRQ2116" s="34"/>
      <c r="DRR2116" s="34"/>
      <c r="DRS2116" s="34"/>
      <c r="DRT2116" s="34"/>
      <c r="DRU2116" s="34"/>
      <c r="DRV2116" s="34"/>
      <c r="DRW2116" s="34"/>
      <c r="DRX2116" s="34"/>
      <c r="DRY2116" s="34"/>
      <c r="DRZ2116" s="34"/>
      <c r="DSA2116" s="34"/>
      <c r="DSB2116" s="34"/>
      <c r="DSC2116" s="34"/>
      <c r="DSD2116" s="34"/>
      <c r="DSE2116" s="34"/>
      <c r="DSF2116" s="34"/>
      <c r="DSG2116" s="34"/>
      <c r="DSH2116" s="34"/>
      <c r="DSI2116" s="34"/>
      <c r="DSJ2116" s="34"/>
      <c r="DSK2116" s="34"/>
      <c r="DSL2116" s="34"/>
      <c r="DSM2116" s="34"/>
      <c r="DSN2116" s="34"/>
      <c r="DSO2116" s="34"/>
      <c r="DSP2116" s="34"/>
      <c r="DSQ2116" s="34"/>
      <c r="DSR2116" s="34"/>
      <c r="DSS2116" s="34"/>
      <c r="DST2116" s="34"/>
      <c r="DSU2116" s="34"/>
      <c r="DSV2116" s="34"/>
      <c r="DSW2116" s="34"/>
      <c r="DSX2116" s="34"/>
      <c r="DSY2116" s="34"/>
      <c r="DSZ2116" s="34"/>
      <c r="DTA2116" s="34"/>
      <c r="DTB2116" s="34"/>
      <c r="DTC2116" s="34"/>
      <c r="DTD2116" s="34"/>
      <c r="DTE2116" s="34"/>
      <c r="DTF2116" s="34"/>
      <c r="DTG2116" s="34"/>
      <c r="DTH2116" s="34"/>
      <c r="DTI2116" s="34"/>
      <c r="DTJ2116" s="34"/>
      <c r="DTK2116" s="34"/>
      <c r="DTL2116" s="34"/>
      <c r="DTM2116" s="34"/>
      <c r="DTN2116" s="34"/>
      <c r="DTO2116" s="34"/>
      <c r="DTP2116" s="34"/>
      <c r="DTQ2116" s="34"/>
      <c r="DTR2116" s="34"/>
      <c r="DTS2116" s="34"/>
      <c r="DTT2116" s="34"/>
      <c r="DTU2116" s="34"/>
      <c r="DTV2116" s="34"/>
      <c r="DTW2116" s="34"/>
      <c r="DTX2116" s="34"/>
      <c r="DTY2116" s="34"/>
      <c r="DTZ2116" s="34"/>
      <c r="DUA2116" s="34"/>
      <c r="DUB2116" s="34"/>
      <c r="DUC2116" s="34"/>
      <c r="DUD2116" s="34"/>
      <c r="DUE2116" s="34"/>
      <c r="DUF2116" s="34"/>
      <c r="DUG2116" s="34"/>
      <c r="DUH2116" s="34"/>
      <c r="DUI2116" s="34"/>
      <c r="DUJ2116" s="34"/>
      <c r="DUK2116" s="34"/>
      <c r="DUL2116" s="34"/>
      <c r="DUM2116" s="34"/>
      <c r="DUN2116" s="34"/>
      <c r="DUO2116" s="34"/>
      <c r="DUP2116" s="34"/>
      <c r="DUQ2116" s="34"/>
      <c r="DUR2116" s="34"/>
      <c r="DUS2116" s="34"/>
      <c r="DUT2116" s="34"/>
      <c r="DUU2116" s="34"/>
      <c r="DUV2116" s="34"/>
      <c r="DUW2116" s="34"/>
      <c r="DUX2116" s="34"/>
      <c r="DUY2116" s="34"/>
      <c r="DUZ2116" s="34"/>
      <c r="DVA2116" s="34"/>
      <c r="DVB2116" s="34"/>
      <c r="DVC2116" s="34"/>
      <c r="DVD2116" s="34"/>
      <c r="DVE2116" s="34"/>
      <c r="DVF2116" s="34"/>
      <c r="DVG2116" s="34"/>
      <c r="DVH2116" s="34"/>
      <c r="DVI2116" s="34"/>
      <c r="DVJ2116" s="34"/>
      <c r="DVK2116" s="34"/>
      <c r="DVL2116" s="34"/>
      <c r="DVM2116" s="34"/>
      <c r="DVN2116" s="34"/>
      <c r="DVO2116" s="34"/>
      <c r="DVP2116" s="34"/>
      <c r="DVQ2116" s="34"/>
      <c r="DVR2116" s="34"/>
      <c r="DVS2116" s="34"/>
      <c r="DVT2116" s="34"/>
      <c r="DVU2116" s="34"/>
      <c r="DVV2116" s="34"/>
      <c r="DVW2116" s="34"/>
      <c r="DVX2116" s="34"/>
      <c r="DVY2116" s="34"/>
      <c r="DVZ2116" s="34"/>
      <c r="DWA2116" s="34"/>
      <c r="DWB2116" s="34"/>
      <c r="DWC2116" s="34"/>
      <c r="DWD2116" s="34"/>
      <c r="DWE2116" s="34"/>
      <c r="DWF2116" s="34"/>
      <c r="DWG2116" s="34"/>
      <c r="DWH2116" s="34"/>
      <c r="DWI2116" s="34"/>
      <c r="DWJ2116" s="34"/>
      <c r="DWK2116" s="34"/>
      <c r="DWL2116" s="34"/>
      <c r="DWM2116" s="34"/>
      <c r="DWN2116" s="34"/>
      <c r="DWO2116" s="34"/>
      <c r="DWP2116" s="34"/>
      <c r="DWQ2116" s="34"/>
      <c r="DWR2116" s="34"/>
      <c r="DWS2116" s="34"/>
      <c r="DWT2116" s="34"/>
      <c r="DWU2116" s="34"/>
      <c r="DWV2116" s="34"/>
      <c r="DWW2116" s="34"/>
      <c r="DWX2116" s="34"/>
      <c r="DWY2116" s="34"/>
      <c r="DWZ2116" s="34"/>
      <c r="DXA2116" s="34"/>
      <c r="DXB2116" s="34"/>
      <c r="DXC2116" s="34"/>
      <c r="DXD2116" s="34"/>
      <c r="DXE2116" s="34"/>
      <c r="DXF2116" s="34"/>
      <c r="DXG2116" s="34"/>
      <c r="DXH2116" s="34"/>
      <c r="DXI2116" s="34"/>
      <c r="DXJ2116" s="34"/>
      <c r="DXK2116" s="34"/>
      <c r="DXL2116" s="34"/>
      <c r="DXM2116" s="34"/>
      <c r="DXN2116" s="34"/>
      <c r="DXO2116" s="34"/>
      <c r="DXP2116" s="34"/>
      <c r="DXQ2116" s="34"/>
      <c r="DXR2116" s="34"/>
      <c r="DXS2116" s="34"/>
      <c r="DXT2116" s="34"/>
      <c r="DXU2116" s="34"/>
      <c r="DXV2116" s="34"/>
      <c r="DXW2116" s="34"/>
      <c r="DXX2116" s="34"/>
      <c r="DXY2116" s="34"/>
      <c r="DXZ2116" s="34"/>
      <c r="DYA2116" s="34"/>
      <c r="DYB2116" s="34"/>
      <c r="DYC2116" s="34"/>
      <c r="DYD2116" s="34"/>
      <c r="DYE2116" s="34"/>
      <c r="DYF2116" s="34"/>
      <c r="DYG2116" s="34"/>
      <c r="DYH2116" s="34"/>
      <c r="DYI2116" s="34"/>
      <c r="DYJ2116" s="34"/>
      <c r="DYK2116" s="34"/>
      <c r="DYL2116" s="34"/>
      <c r="DYM2116" s="34"/>
      <c r="DYN2116" s="34"/>
      <c r="DYO2116" s="34"/>
      <c r="DYP2116" s="34"/>
      <c r="DYQ2116" s="34"/>
      <c r="DYR2116" s="34"/>
      <c r="DYS2116" s="34"/>
      <c r="DYT2116" s="34"/>
      <c r="DYU2116" s="34"/>
      <c r="DYV2116" s="34"/>
      <c r="DYW2116" s="34"/>
      <c r="DYX2116" s="34"/>
      <c r="DYY2116" s="34"/>
      <c r="DYZ2116" s="34"/>
      <c r="DZA2116" s="34"/>
      <c r="DZB2116" s="34"/>
      <c r="DZC2116" s="34"/>
      <c r="DZD2116" s="34"/>
      <c r="DZE2116" s="34"/>
      <c r="DZF2116" s="34"/>
      <c r="DZG2116" s="34"/>
      <c r="DZH2116" s="34"/>
      <c r="DZI2116" s="34"/>
      <c r="DZJ2116" s="34"/>
      <c r="DZK2116" s="34"/>
      <c r="DZL2116" s="34"/>
      <c r="DZM2116" s="34"/>
      <c r="DZN2116" s="34"/>
      <c r="DZO2116" s="34"/>
      <c r="DZP2116" s="34"/>
      <c r="DZQ2116" s="34"/>
      <c r="DZR2116" s="34"/>
      <c r="DZS2116" s="34"/>
      <c r="DZT2116" s="34"/>
      <c r="DZU2116" s="34"/>
      <c r="DZV2116" s="34"/>
      <c r="DZW2116" s="34"/>
      <c r="DZX2116" s="34"/>
      <c r="DZY2116" s="34"/>
      <c r="DZZ2116" s="34"/>
      <c r="EAA2116" s="34"/>
      <c r="EAB2116" s="34"/>
      <c r="EAC2116" s="34"/>
      <c r="EAD2116" s="34"/>
      <c r="EAE2116" s="34"/>
      <c r="EAF2116" s="34"/>
      <c r="EAG2116" s="34"/>
      <c r="EAH2116" s="34"/>
      <c r="EAI2116" s="34"/>
      <c r="EAJ2116" s="34"/>
      <c r="EAK2116" s="34"/>
      <c r="EAL2116" s="34"/>
      <c r="EAM2116" s="34"/>
      <c r="EAN2116" s="34"/>
      <c r="EAO2116" s="34"/>
      <c r="EAP2116" s="34"/>
      <c r="EAQ2116" s="34"/>
      <c r="EAR2116" s="34"/>
      <c r="EAS2116" s="34"/>
      <c r="EAT2116" s="34"/>
      <c r="EAU2116" s="34"/>
      <c r="EAV2116" s="34"/>
      <c r="EAW2116" s="34"/>
      <c r="EAX2116" s="34"/>
      <c r="EAY2116" s="34"/>
      <c r="EAZ2116" s="34"/>
      <c r="EBA2116" s="34"/>
      <c r="EBB2116" s="34"/>
      <c r="EBC2116" s="34"/>
      <c r="EBD2116" s="34"/>
      <c r="EBE2116" s="34"/>
      <c r="EBF2116" s="34"/>
      <c r="EBG2116" s="34"/>
      <c r="EBH2116" s="34"/>
      <c r="EBI2116" s="34"/>
      <c r="EBJ2116" s="34"/>
      <c r="EBK2116" s="34"/>
      <c r="EBL2116" s="34"/>
      <c r="EBM2116" s="34"/>
      <c r="EBN2116" s="34"/>
      <c r="EBO2116" s="34"/>
      <c r="EBP2116" s="34"/>
      <c r="EBQ2116" s="34"/>
      <c r="EBR2116" s="34"/>
      <c r="EBS2116" s="34"/>
      <c r="EBT2116" s="34"/>
      <c r="EBU2116" s="34"/>
      <c r="EBV2116" s="34"/>
      <c r="EBW2116" s="34"/>
      <c r="EBX2116" s="34"/>
      <c r="EBY2116" s="34"/>
      <c r="EBZ2116" s="34"/>
      <c r="ECA2116" s="34"/>
      <c r="ECB2116" s="34"/>
      <c r="ECC2116" s="34"/>
      <c r="ECD2116" s="34"/>
      <c r="ECE2116" s="34"/>
      <c r="ECF2116" s="34"/>
      <c r="ECG2116" s="34"/>
      <c r="ECH2116" s="34"/>
      <c r="ECI2116" s="34"/>
      <c r="ECJ2116" s="34"/>
      <c r="ECK2116" s="34"/>
      <c r="ECL2116" s="34"/>
      <c r="ECM2116" s="34"/>
      <c r="ECN2116" s="34"/>
      <c r="ECO2116" s="34"/>
      <c r="ECP2116" s="34"/>
      <c r="ECQ2116" s="34"/>
      <c r="ECR2116" s="34"/>
      <c r="ECS2116" s="34"/>
      <c r="ECT2116" s="34"/>
      <c r="ECU2116" s="34"/>
      <c r="ECV2116" s="34"/>
      <c r="ECW2116" s="34"/>
      <c r="ECX2116" s="34"/>
      <c r="ECY2116" s="34"/>
      <c r="ECZ2116" s="34"/>
      <c r="EDA2116" s="34"/>
      <c r="EDB2116" s="34"/>
      <c r="EDC2116" s="34"/>
      <c r="EDD2116" s="34"/>
      <c r="EDE2116" s="34"/>
      <c r="EDF2116" s="34"/>
      <c r="EDG2116" s="34"/>
      <c r="EDH2116" s="34"/>
      <c r="EDI2116" s="34"/>
      <c r="EDJ2116" s="34"/>
      <c r="EDK2116" s="34"/>
      <c r="EDL2116" s="34"/>
      <c r="EDM2116" s="34"/>
      <c r="EDN2116" s="34"/>
      <c r="EDO2116" s="34"/>
      <c r="EDP2116" s="34"/>
      <c r="EDQ2116" s="34"/>
      <c r="EDR2116" s="34"/>
      <c r="EDS2116" s="34"/>
      <c r="EDT2116" s="34"/>
      <c r="EDU2116" s="34"/>
      <c r="EDV2116" s="34"/>
      <c r="EDW2116" s="34"/>
      <c r="EDX2116" s="34"/>
      <c r="EDY2116" s="34"/>
      <c r="EDZ2116" s="34"/>
      <c r="EEA2116" s="34"/>
      <c r="EEB2116" s="34"/>
      <c r="EEC2116" s="34"/>
      <c r="EED2116" s="34"/>
      <c r="EEE2116" s="34"/>
      <c r="EEF2116" s="34"/>
      <c r="EEG2116" s="34"/>
      <c r="EEH2116" s="34"/>
      <c r="EEI2116" s="34"/>
      <c r="EEJ2116" s="34"/>
      <c r="EEK2116" s="34"/>
      <c r="EEL2116" s="34"/>
      <c r="EEM2116" s="34"/>
      <c r="EEN2116" s="34"/>
      <c r="EEO2116" s="34"/>
      <c r="EEP2116" s="34"/>
      <c r="EEQ2116" s="34"/>
      <c r="EER2116" s="34"/>
      <c r="EES2116" s="34"/>
      <c r="EET2116" s="34"/>
      <c r="EEU2116" s="34"/>
      <c r="EEV2116" s="34"/>
      <c r="EEW2116" s="34"/>
      <c r="EEX2116" s="34"/>
      <c r="EEY2116" s="34"/>
      <c r="EEZ2116" s="34"/>
      <c r="EFA2116" s="34"/>
      <c r="EFB2116" s="34"/>
      <c r="EFC2116" s="34"/>
      <c r="EFD2116" s="34"/>
      <c r="EFE2116" s="34"/>
      <c r="EFF2116" s="34"/>
      <c r="EFG2116" s="34"/>
      <c r="EFH2116" s="34"/>
      <c r="EFI2116" s="34"/>
      <c r="EFJ2116" s="34"/>
      <c r="EFK2116" s="34"/>
      <c r="EFL2116" s="34"/>
      <c r="EFM2116" s="34"/>
      <c r="EFN2116" s="34"/>
      <c r="EFO2116" s="34"/>
      <c r="EFP2116" s="34"/>
      <c r="EFQ2116" s="34"/>
      <c r="EFR2116" s="34"/>
      <c r="EFS2116" s="34"/>
      <c r="EFT2116" s="34"/>
      <c r="EFU2116" s="34"/>
      <c r="EFV2116" s="34"/>
      <c r="EFW2116" s="34"/>
      <c r="EFX2116" s="34"/>
      <c r="EFY2116" s="34"/>
      <c r="EFZ2116" s="34"/>
      <c r="EGA2116" s="34"/>
      <c r="EGB2116" s="34"/>
      <c r="EGC2116" s="34"/>
      <c r="EGD2116" s="34"/>
      <c r="EGE2116" s="34"/>
      <c r="EGF2116" s="34"/>
      <c r="EGG2116" s="34"/>
      <c r="EGH2116" s="34"/>
      <c r="EGI2116" s="34"/>
      <c r="EGJ2116" s="34"/>
      <c r="EGK2116" s="34"/>
      <c r="EGL2116" s="34"/>
      <c r="EGM2116" s="34"/>
      <c r="EGN2116" s="34"/>
      <c r="EGO2116" s="34"/>
      <c r="EGP2116" s="34"/>
      <c r="EGQ2116" s="34"/>
      <c r="EGR2116" s="34"/>
      <c r="EGS2116" s="34"/>
      <c r="EGT2116" s="34"/>
      <c r="EGU2116" s="34"/>
      <c r="EGV2116" s="34"/>
      <c r="EGW2116" s="34"/>
      <c r="EGX2116" s="34"/>
      <c r="EGY2116" s="34"/>
      <c r="EGZ2116" s="34"/>
      <c r="EHA2116" s="34"/>
      <c r="EHB2116" s="34"/>
      <c r="EHC2116" s="34"/>
      <c r="EHD2116" s="34"/>
      <c r="EHE2116" s="34"/>
      <c r="EHF2116" s="34"/>
      <c r="EHG2116" s="34"/>
      <c r="EHH2116" s="34"/>
      <c r="EHI2116" s="34"/>
      <c r="EHJ2116" s="34"/>
      <c r="EHK2116" s="34"/>
      <c r="EHL2116" s="34"/>
      <c r="EHM2116" s="34"/>
      <c r="EHN2116" s="34"/>
      <c r="EHO2116" s="34"/>
      <c r="EHP2116" s="34"/>
      <c r="EHQ2116" s="34"/>
      <c r="EHR2116" s="34"/>
      <c r="EHS2116" s="34"/>
      <c r="EHT2116" s="34"/>
      <c r="EHU2116" s="34"/>
      <c r="EHV2116" s="34"/>
      <c r="EHW2116" s="34"/>
      <c r="EHX2116" s="34"/>
      <c r="EHY2116" s="34"/>
      <c r="EHZ2116" s="34"/>
      <c r="EIA2116" s="34"/>
      <c r="EIB2116" s="34"/>
      <c r="EIC2116" s="34"/>
      <c r="EID2116" s="34"/>
      <c r="EIE2116" s="34"/>
      <c r="EIF2116" s="34"/>
      <c r="EIG2116" s="34"/>
      <c r="EIH2116" s="34"/>
      <c r="EII2116" s="34"/>
      <c r="EIJ2116" s="34"/>
      <c r="EIK2116" s="34"/>
      <c r="EIL2116" s="34"/>
      <c r="EIM2116" s="34"/>
      <c r="EIN2116" s="34"/>
      <c r="EIO2116" s="34"/>
      <c r="EIP2116" s="34"/>
      <c r="EIQ2116" s="34"/>
      <c r="EIR2116" s="34"/>
      <c r="EIS2116" s="34"/>
      <c r="EIT2116" s="34"/>
      <c r="EIU2116" s="34"/>
      <c r="EIV2116" s="34"/>
      <c r="EIW2116" s="34"/>
      <c r="EIX2116" s="34"/>
      <c r="EIY2116" s="34"/>
      <c r="EIZ2116" s="34"/>
      <c r="EJA2116" s="34"/>
      <c r="EJB2116" s="34"/>
      <c r="EJC2116" s="34"/>
      <c r="EJD2116" s="34"/>
      <c r="EJE2116" s="34"/>
      <c r="EJF2116" s="34"/>
      <c r="EJG2116" s="34"/>
      <c r="EJH2116" s="34"/>
      <c r="EJI2116" s="34"/>
      <c r="EJJ2116" s="34"/>
      <c r="EJK2116" s="34"/>
      <c r="EJL2116" s="34"/>
      <c r="EJM2116" s="34"/>
      <c r="EJN2116" s="34"/>
      <c r="EJO2116" s="34"/>
      <c r="EJP2116" s="34"/>
      <c r="EJQ2116" s="34"/>
      <c r="EJR2116" s="34"/>
      <c r="EJS2116" s="34"/>
      <c r="EJT2116" s="34"/>
      <c r="EJU2116" s="34"/>
      <c r="EJV2116" s="34"/>
      <c r="EJW2116" s="34"/>
      <c r="EJX2116" s="34"/>
      <c r="EJY2116" s="34"/>
      <c r="EJZ2116" s="34"/>
      <c r="EKA2116" s="34"/>
      <c r="EKB2116" s="34"/>
      <c r="EKC2116" s="34"/>
      <c r="EKD2116" s="34"/>
      <c r="EKE2116" s="34"/>
      <c r="EKF2116" s="34"/>
      <c r="EKG2116" s="34"/>
      <c r="EKH2116" s="34"/>
      <c r="EKI2116" s="34"/>
      <c r="EKJ2116" s="34"/>
      <c r="EKK2116" s="34"/>
      <c r="EKL2116" s="34"/>
      <c r="EKM2116" s="34"/>
      <c r="EKN2116" s="34"/>
      <c r="EKO2116" s="34"/>
      <c r="EKP2116" s="34"/>
      <c r="EKQ2116" s="34"/>
      <c r="EKR2116" s="34"/>
      <c r="EKS2116" s="34"/>
      <c r="EKT2116" s="34"/>
      <c r="EKU2116" s="34"/>
      <c r="EKV2116" s="34"/>
      <c r="EKW2116" s="34"/>
      <c r="EKX2116" s="34"/>
      <c r="EKY2116" s="34"/>
      <c r="EKZ2116" s="34"/>
      <c r="ELA2116" s="34"/>
      <c r="ELB2116" s="34"/>
      <c r="ELC2116" s="34"/>
      <c r="ELD2116" s="34"/>
      <c r="ELE2116" s="34"/>
      <c r="ELF2116" s="34"/>
      <c r="ELG2116" s="34"/>
      <c r="ELH2116" s="34"/>
      <c r="ELI2116" s="34"/>
      <c r="ELJ2116" s="34"/>
      <c r="ELK2116" s="34"/>
      <c r="ELL2116" s="34"/>
      <c r="ELM2116" s="34"/>
      <c r="ELN2116" s="34"/>
      <c r="ELO2116" s="34"/>
      <c r="ELP2116" s="34"/>
      <c r="ELQ2116" s="34"/>
      <c r="ELR2116" s="34"/>
      <c r="ELS2116" s="34"/>
      <c r="ELT2116" s="34"/>
      <c r="ELU2116" s="34"/>
      <c r="ELV2116" s="34"/>
      <c r="ELW2116" s="34"/>
      <c r="ELX2116" s="34"/>
      <c r="ELY2116" s="34"/>
      <c r="ELZ2116" s="34"/>
      <c r="EMA2116" s="34"/>
      <c r="EMB2116" s="34"/>
      <c r="EMC2116" s="34"/>
      <c r="EMD2116" s="34"/>
      <c r="EME2116" s="34"/>
      <c r="EMF2116" s="34"/>
      <c r="EMG2116" s="34"/>
      <c r="EMH2116" s="34"/>
      <c r="EMI2116" s="34"/>
      <c r="EMJ2116" s="34"/>
      <c r="EMK2116" s="34"/>
      <c r="EML2116" s="34"/>
      <c r="EMM2116" s="34"/>
      <c r="EMN2116" s="34"/>
      <c r="EMO2116" s="34"/>
      <c r="EMP2116" s="34"/>
      <c r="EMQ2116" s="34"/>
      <c r="EMR2116" s="34"/>
      <c r="EMS2116" s="34"/>
      <c r="EMT2116" s="34"/>
      <c r="EMU2116" s="34"/>
      <c r="EMV2116" s="34"/>
      <c r="EMW2116" s="34"/>
      <c r="EMX2116" s="34"/>
      <c r="EMY2116" s="34"/>
      <c r="EMZ2116" s="34"/>
      <c r="ENA2116" s="34"/>
      <c r="ENB2116" s="34"/>
      <c r="ENC2116" s="34"/>
      <c r="END2116" s="34"/>
      <c r="ENE2116" s="34"/>
      <c r="ENF2116" s="34"/>
      <c r="ENG2116" s="34"/>
      <c r="ENH2116" s="34"/>
      <c r="ENI2116" s="34"/>
      <c r="ENJ2116" s="34"/>
      <c r="ENK2116" s="34"/>
      <c r="ENL2116" s="34"/>
      <c r="ENM2116" s="34"/>
      <c r="ENN2116" s="34"/>
      <c r="ENO2116" s="34"/>
      <c r="ENP2116" s="34"/>
      <c r="ENQ2116" s="34"/>
      <c r="ENR2116" s="34"/>
      <c r="ENS2116" s="34"/>
      <c r="ENT2116" s="34"/>
      <c r="ENU2116" s="34"/>
      <c r="ENV2116" s="34"/>
      <c r="ENW2116" s="34"/>
      <c r="ENX2116" s="34"/>
      <c r="ENY2116" s="34"/>
      <c r="ENZ2116" s="34"/>
      <c r="EOA2116" s="34"/>
      <c r="EOB2116" s="34"/>
      <c r="EOC2116" s="34"/>
      <c r="EOD2116" s="34"/>
      <c r="EOE2116" s="34"/>
      <c r="EOF2116" s="34"/>
      <c r="EOG2116" s="34"/>
      <c r="EOH2116" s="34"/>
      <c r="EOI2116" s="34"/>
      <c r="EOJ2116" s="34"/>
      <c r="EOK2116" s="34"/>
      <c r="EOL2116" s="34"/>
      <c r="EOM2116" s="34"/>
      <c r="EON2116" s="34"/>
      <c r="EOO2116" s="34"/>
      <c r="EOP2116" s="34"/>
      <c r="EOQ2116" s="34"/>
      <c r="EOR2116" s="34"/>
      <c r="EOS2116" s="34"/>
      <c r="EOT2116" s="34"/>
      <c r="EOU2116" s="34"/>
      <c r="EOV2116" s="34"/>
      <c r="EOW2116" s="34"/>
      <c r="EOX2116" s="34"/>
      <c r="EOY2116" s="34"/>
      <c r="EOZ2116" s="34"/>
      <c r="EPA2116" s="34"/>
      <c r="EPB2116" s="34"/>
      <c r="EPC2116" s="34"/>
      <c r="EPD2116" s="34"/>
      <c r="EPE2116" s="34"/>
      <c r="EPF2116" s="34"/>
      <c r="EPG2116" s="34"/>
      <c r="EPH2116" s="34"/>
      <c r="EPI2116" s="34"/>
      <c r="EPJ2116" s="34"/>
      <c r="EPK2116" s="34"/>
      <c r="EPL2116" s="34"/>
      <c r="EPM2116" s="34"/>
      <c r="EPN2116" s="34"/>
      <c r="EPO2116" s="34"/>
      <c r="EPP2116" s="34"/>
      <c r="EPQ2116" s="34"/>
      <c r="EPR2116" s="34"/>
      <c r="EPS2116" s="34"/>
      <c r="EPT2116" s="34"/>
      <c r="EPU2116" s="34"/>
      <c r="EPV2116" s="34"/>
      <c r="EPW2116" s="34"/>
      <c r="EPX2116" s="34"/>
      <c r="EPY2116" s="34"/>
      <c r="EPZ2116" s="34"/>
      <c r="EQA2116" s="34"/>
      <c r="EQB2116" s="34"/>
      <c r="EQC2116" s="34"/>
      <c r="EQD2116" s="34"/>
      <c r="EQE2116" s="34"/>
      <c r="EQF2116" s="34"/>
      <c r="EQG2116" s="34"/>
      <c r="EQH2116" s="34"/>
      <c r="EQI2116" s="34"/>
      <c r="EQJ2116" s="34"/>
      <c r="EQK2116" s="34"/>
      <c r="EQL2116" s="34"/>
      <c r="EQM2116" s="34"/>
      <c r="EQN2116" s="34"/>
      <c r="EQO2116" s="34"/>
      <c r="EQP2116" s="34"/>
      <c r="EQQ2116" s="34"/>
      <c r="EQR2116" s="34"/>
      <c r="EQS2116" s="34"/>
      <c r="EQT2116" s="34"/>
      <c r="EQU2116" s="34"/>
      <c r="EQV2116" s="34"/>
      <c r="EQW2116" s="34"/>
      <c r="EQX2116" s="34"/>
      <c r="EQY2116" s="34"/>
      <c r="EQZ2116" s="34"/>
      <c r="ERA2116" s="34"/>
      <c r="ERB2116" s="34"/>
      <c r="ERC2116" s="34"/>
      <c r="ERD2116" s="34"/>
      <c r="ERE2116" s="34"/>
      <c r="ERF2116" s="34"/>
      <c r="ERG2116" s="34"/>
      <c r="ERH2116" s="34"/>
      <c r="ERI2116" s="34"/>
      <c r="ERJ2116" s="34"/>
      <c r="ERK2116" s="34"/>
      <c r="ERL2116" s="34"/>
      <c r="ERM2116" s="34"/>
      <c r="ERN2116" s="34"/>
      <c r="ERO2116" s="34"/>
      <c r="ERP2116" s="34"/>
      <c r="ERQ2116" s="34"/>
      <c r="ERR2116" s="34"/>
      <c r="ERS2116" s="34"/>
      <c r="ERT2116" s="34"/>
      <c r="ERU2116" s="34"/>
      <c r="ERV2116" s="34"/>
      <c r="ERW2116" s="34"/>
      <c r="ERX2116" s="34"/>
      <c r="ERY2116" s="34"/>
      <c r="ERZ2116" s="34"/>
      <c r="ESA2116" s="34"/>
      <c r="ESB2116" s="34"/>
      <c r="ESC2116" s="34"/>
      <c r="ESD2116" s="34"/>
      <c r="ESE2116" s="34"/>
      <c r="ESF2116" s="34"/>
      <c r="ESG2116" s="34"/>
      <c r="ESH2116" s="34"/>
      <c r="ESI2116" s="34"/>
      <c r="ESJ2116" s="34"/>
      <c r="ESK2116" s="34"/>
      <c r="ESL2116" s="34"/>
      <c r="ESM2116" s="34"/>
      <c r="ESN2116" s="34"/>
      <c r="ESO2116" s="34"/>
      <c r="ESP2116" s="34"/>
      <c r="ESQ2116" s="34"/>
      <c r="ESR2116" s="34"/>
      <c r="ESS2116" s="34"/>
      <c r="EST2116" s="34"/>
      <c r="ESU2116" s="34"/>
      <c r="ESV2116" s="34"/>
      <c r="ESW2116" s="34"/>
      <c r="ESX2116" s="34"/>
      <c r="ESY2116" s="34"/>
      <c r="ESZ2116" s="34"/>
      <c r="ETA2116" s="34"/>
      <c r="ETB2116" s="34"/>
      <c r="ETC2116" s="34"/>
      <c r="ETD2116" s="34"/>
      <c r="ETE2116" s="34"/>
      <c r="ETF2116" s="34"/>
      <c r="ETG2116" s="34"/>
      <c r="ETH2116" s="34"/>
      <c r="ETI2116" s="34"/>
      <c r="ETJ2116" s="34"/>
      <c r="ETK2116" s="34"/>
      <c r="ETL2116" s="34"/>
      <c r="ETM2116" s="34"/>
      <c r="ETN2116" s="34"/>
      <c r="ETO2116" s="34"/>
      <c r="ETP2116" s="34"/>
      <c r="ETQ2116" s="34"/>
      <c r="ETR2116" s="34"/>
      <c r="ETS2116" s="34"/>
      <c r="ETT2116" s="34"/>
      <c r="ETU2116" s="34"/>
      <c r="ETV2116" s="34"/>
      <c r="ETW2116" s="34"/>
      <c r="ETX2116" s="34"/>
      <c r="ETY2116" s="34"/>
      <c r="ETZ2116" s="34"/>
      <c r="EUA2116" s="34"/>
      <c r="EUB2116" s="34"/>
      <c r="EUC2116" s="34"/>
      <c r="EUD2116" s="34"/>
      <c r="EUE2116" s="34"/>
      <c r="EUF2116" s="34"/>
      <c r="EUG2116" s="34"/>
      <c r="EUH2116" s="34"/>
      <c r="EUI2116" s="34"/>
      <c r="EUJ2116" s="34"/>
      <c r="EUK2116" s="34"/>
      <c r="EUL2116" s="34"/>
      <c r="EUM2116" s="34"/>
      <c r="EUN2116" s="34"/>
      <c r="EUO2116" s="34"/>
      <c r="EUP2116" s="34"/>
      <c r="EUQ2116" s="34"/>
      <c r="EUR2116" s="34"/>
      <c r="EUS2116" s="34"/>
      <c r="EUT2116" s="34"/>
      <c r="EUU2116" s="34"/>
      <c r="EUV2116" s="34"/>
      <c r="EUW2116" s="34"/>
      <c r="EUX2116" s="34"/>
      <c r="EUY2116" s="34"/>
      <c r="EUZ2116" s="34"/>
      <c r="EVA2116" s="34"/>
      <c r="EVB2116" s="34"/>
      <c r="EVC2116" s="34"/>
      <c r="EVD2116" s="34"/>
      <c r="EVE2116" s="34"/>
      <c r="EVF2116" s="34"/>
      <c r="EVG2116" s="34"/>
      <c r="EVH2116" s="34"/>
      <c r="EVI2116" s="34"/>
      <c r="EVJ2116" s="34"/>
      <c r="EVK2116" s="34"/>
      <c r="EVL2116" s="34"/>
      <c r="EVM2116" s="34"/>
      <c r="EVN2116" s="34"/>
      <c r="EVO2116" s="34"/>
      <c r="EVP2116" s="34"/>
      <c r="EVQ2116" s="34"/>
      <c r="EVR2116" s="34"/>
      <c r="EVS2116" s="34"/>
      <c r="EVT2116" s="34"/>
      <c r="EVU2116" s="34"/>
      <c r="EVV2116" s="34"/>
      <c r="EVW2116" s="34"/>
      <c r="EVX2116" s="34"/>
      <c r="EVY2116" s="34"/>
      <c r="EVZ2116" s="34"/>
      <c r="EWA2116" s="34"/>
      <c r="EWB2116" s="34"/>
      <c r="EWC2116" s="34"/>
      <c r="EWD2116" s="34"/>
      <c r="EWE2116" s="34"/>
      <c r="EWF2116" s="34"/>
      <c r="EWG2116" s="34"/>
      <c r="EWH2116" s="34"/>
      <c r="EWI2116" s="34"/>
      <c r="EWJ2116" s="34"/>
      <c r="EWK2116" s="34"/>
      <c r="EWL2116" s="34"/>
      <c r="EWM2116" s="34"/>
      <c r="EWN2116" s="34"/>
      <c r="EWO2116" s="34"/>
      <c r="EWP2116" s="34"/>
      <c r="EWQ2116" s="34"/>
      <c r="EWR2116" s="34"/>
      <c r="EWS2116" s="34"/>
      <c r="EWT2116" s="34"/>
      <c r="EWU2116" s="34"/>
      <c r="EWV2116" s="34"/>
      <c r="EWW2116" s="34"/>
      <c r="EWX2116" s="34"/>
      <c r="EWY2116" s="34"/>
      <c r="EWZ2116" s="34"/>
      <c r="EXA2116" s="34"/>
      <c r="EXB2116" s="34"/>
      <c r="EXC2116" s="34"/>
      <c r="EXD2116" s="34"/>
      <c r="EXE2116" s="34"/>
      <c r="EXF2116" s="34"/>
      <c r="EXG2116" s="34"/>
      <c r="EXH2116" s="34"/>
      <c r="EXI2116" s="34"/>
      <c r="EXJ2116" s="34"/>
      <c r="EXK2116" s="34"/>
      <c r="EXL2116" s="34"/>
      <c r="EXM2116" s="34"/>
      <c r="EXN2116" s="34"/>
      <c r="EXO2116" s="34"/>
      <c r="EXP2116" s="34"/>
      <c r="EXQ2116" s="34"/>
      <c r="EXR2116" s="34"/>
      <c r="EXS2116" s="34"/>
      <c r="EXT2116" s="34"/>
      <c r="EXU2116" s="34"/>
      <c r="EXV2116" s="34"/>
      <c r="EXW2116" s="34"/>
      <c r="EXX2116" s="34"/>
      <c r="EXY2116" s="34"/>
      <c r="EXZ2116" s="34"/>
      <c r="EYA2116" s="34"/>
      <c r="EYB2116" s="34"/>
      <c r="EYC2116" s="34"/>
      <c r="EYD2116" s="34"/>
      <c r="EYE2116" s="34"/>
      <c r="EYF2116" s="34"/>
      <c r="EYG2116" s="34"/>
      <c r="EYH2116" s="34"/>
      <c r="EYI2116" s="34"/>
      <c r="EYJ2116" s="34"/>
      <c r="EYK2116" s="34"/>
      <c r="EYL2116" s="34"/>
      <c r="EYM2116" s="34"/>
      <c r="EYN2116" s="34"/>
      <c r="EYO2116" s="34"/>
      <c r="EYP2116" s="34"/>
      <c r="EYQ2116" s="34"/>
      <c r="EYR2116" s="34"/>
      <c r="EYS2116" s="34"/>
      <c r="EYT2116" s="34"/>
      <c r="EYU2116" s="34"/>
      <c r="EYV2116" s="34"/>
      <c r="EYW2116" s="34"/>
      <c r="EYX2116" s="34"/>
      <c r="EYY2116" s="34"/>
      <c r="EYZ2116" s="34"/>
      <c r="EZA2116" s="34"/>
      <c r="EZB2116" s="34"/>
      <c r="EZC2116" s="34"/>
      <c r="EZD2116" s="34"/>
      <c r="EZE2116" s="34"/>
      <c r="EZF2116" s="34"/>
      <c r="EZG2116" s="34"/>
      <c r="EZH2116" s="34"/>
      <c r="EZI2116" s="34"/>
      <c r="EZJ2116" s="34"/>
      <c r="EZK2116" s="34"/>
      <c r="EZL2116" s="34"/>
      <c r="EZM2116" s="34"/>
      <c r="EZN2116" s="34"/>
      <c r="EZO2116" s="34"/>
      <c r="EZP2116" s="34"/>
      <c r="EZQ2116" s="34"/>
      <c r="EZR2116" s="34"/>
      <c r="EZS2116" s="34"/>
      <c r="EZT2116" s="34"/>
      <c r="EZU2116" s="34"/>
      <c r="EZV2116" s="34"/>
      <c r="EZW2116" s="34"/>
      <c r="EZX2116" s="34"/>
      <c r="EZY2116" s="34"/>
      <c r="EZZ2116" s="34"/>
      <c r="FAA2116" s="34"/>
      <c r="FAB2116" s="34"/>
      <c r="FAC2116" s="34"/>
      <c r="FAD2116" s="34"/>
      <c r="FAE2116" s="34"/>
      <c r="FAF2116" s="34"/>
      <c r="FAG2116" s="34"/>
      <c r="FAH2116" s="34"/>
      <c r="FAI2116" s="34"/>
      <c r="FAJ2116" s="34"/>
      <c r="FAK2116" s="34"/>
      <c r="FAL2116" s="34"/>
      <c r="FAM2116" s="34"/>
      <c r="FAN2116" s="34"/>
      <c r="FAO2116" s="34"/>
      <c r="FAP2116" s="34"/>
      <c r="FAQ2116" s="34"/>
      <c r="FAR2116" s="34"/>
      <c r="FAS2116" s="34"/>
      <c r="FAT2116" s="34"/>
      <c r="FAU2116" s="34"/>
      <c r="FAV2116" s="34"/>
      <c r="FAW2116" s="34"/>
      <c r="FAX2116" s="34"/>
      <c r="FAY2116" s="34"/>
      <c r="FAZ2116" s="34"/>
      <c r="FBA2116" s="34"/>
      <c r="FBB2116" s="34"/>
      <c r="FBC2116" s="34"/>
      <c r="FBD2116" s="34"/>
      <c r="FBE2116" s="34"/>
      <c r="FBF2116" s="34"/>
      <c r="FBG2116" s="34"/>
      <c r="FBH2116" s="34"/>
      <c r="FBI2116" s="34"/>
      <c r="FBJ2116" s="34"/>
      <c r="FBK2116" s="34"/>
      <c r="FBL2116" s="34"/>
      <c r="FBM2116" s="34"/>
      <c r="FBN2116" s="34"/>
      <c r="FBO2116" s="34"/>
      <c r="FBP2116" s="34"/>
      <c r="FBQ2116" s="34"/>
      <c r="FBR2116" s="34"/>
      <c r="FBS2116" s="34"/>
      <c r="FBT2116" s="34"/>
      <c r="FBU2116" s="34"/>
      <c r="FBV2116" s="34"/>
      <c r="FBW2116" s="34"/>
      <c r="FBX2116" s="34"/>
      <c r="FBY2116" s="34"/>
      <c r="FBZ2116" s="34"/>
      <c r="FCA2116" s="34"/>
      <c r="FCB2116" s="34"/>
      <c r="FCC2116" s="34"/>
      <c r="FCD2116" s="34"/>
      <c r="FCE2116" s="34"/>
      <c r="FCF2116" s="34"/>
      <c r="FCG2116" s="34"/>
      <c r="FCH2116" s="34"/>
      <c r="FCI2116" s="34"/>
      <c r="FCJ2116" s="34"/>
      <c r="FCK2116" s="34"/>
      <c r="FCL2116" s="34"/>
      <c r="FCM2116" s="34"/>
      <c r="FCN2116" s="34"/>
      <c r="FCO2116" s="34"/>
      <c r="FCP2116" s="34"/>
      <c r="FCQ2116" s="34"/>
      <c r="FCR2116" s="34"/>
      <c r="FCS2116" s="34"/>
      <c r="FCT2116" s="34"/>
      <c r="FCU2116" s="34"/>
      <c r="FCV2116" s="34"/>
      <c r="FCW2116" s="34"/>
      <c r="FCX2116" s="34"/>
      <c r="FCY2116" s="34"/>
      <c r="FCZ2116" s="34"/>
      <c r="FDA2116" s="34"/>
      <c r="FDB2116" s="34"/>
      <c r="FDC2116" s="34"/>
      <c r="FDD2116" s="34"/>
      <c r="FDE2116" s="34"/>
      <c r="FDF2116" s="34"/>
      <c r="FDG2116" s="34"/>
      <c r="FDH2116" s="34"/>
      <c r="FDI2116" s="34"/>
      <c r="FDJ2116" s="34"/>
      <c r="FDK2116" s="34"/>
      <c r="FDL2116" s="34"/>
      <c r="FDM2116" s="34"/>
      <c r="FDN2116" s="34"/>
      <c r="FDO2116" s="34"/>
      <c r="FDP2116" s="34"/>
      <c r="FDQ2116" s="34"/>
      <c r="FDR2116" s="34"/>
      <c r="FDS2116" s="34"/>
      <c r="FDT2116" s="34"/>
      <c r="FDU2116" s="34"/>
      <c r="FDV2116" s="34"/>
      <c r="FDW2116" s="34"/>
      <c r="FDX2116" s="34"/>
      <c r="FDY2116" s="34"/>
      <c r="FDZ2116" s="34"/>
      <c r="FEA2116" s="34"/>
      <c r="FEB2116" s="34"/>
      <c r="FEC2116" s="34"/>
      <c r="FED2116" s="34"/>
      <c r="FEE2116" s="34"/>
      <c r="FEF2116" s="34"/>
      <c r="FEG2116" s="34"/>
      <c r="FEH2116" s="34"/>
      <c r="FEI2116" s="34"/>
      <c r="FEJ2116" s="34"/>
      <c r="FEK2116" s="34"/>
      <c r="FEL2116" s="34"/>
      <c r="FEM2116" s="34"/>
      <c r="FEN2116" s="34"/>
      <c r="FEO2116" s="34"/>
      <c r="FEP2116" s="34"/>
      <c r="FEQ2116" s="34"/>
      <c r="FER2116" s="34"/>
      <c r="FES2116" s="34"/>
      <c r="FET2116" s="34"/>
      <c r="FEU2116" s="34"/>
      <c r="FEV2116" s="34"/>
      <c r="FEW2116" s="34"/>
      <c r="FEX2116" s="34"/>
      <c r="FEY2116" s="34"/>
      <c r="FEZ2116" s="34"/>
      <c r="FFA2116" s="34"/>
      <c r="FFB2116" s="34"/>
      <c r="FFC2116" s="34"/>
      <c r="FFD2116" s="34"/>
      <c r="FFE2116" s="34"/>
      <c r="FFF2116" s="34"/>
      <c r="FFG2116" s="34"/>
      <c r="FFH2116" s="34"/>
      <c r="FFI2116" s="34"/>
      <c r="FFJ2116" s="34"/>
      <c r="FFK2116" s="34"/>
      <c r="FFL2116" s="34"/>
      <c r="FFM2116" s="34"/>
      <c r="FFN2116" s="34"/>
      <c r="FFO2116" s="34"/>
      <c r="FFP2116" s="34"/>
      <c r="FFQ2116" s="34"/>
      <c r="FFR2116" s="34"/>
      <c r="FFS2116" s="34"/>
      <c r="FFT2116" s="34"/>
      <c r="FFU2116" s="34"/>
      <c r="FFV2116" s="34"/>
      <c r="FFW2116" s="34"/>
      <c r="FFX2116" s="34"/>
      <c r="FFY2116" s="34"/>
      <c r="FFZ2116" s="34"/>
      <c r="FGA2116" s="34"/>
      <c r="FGB2116" s="34"/>
      <c r="FGC2116" s="34"/>
      <c r="FGD2116" s="34"/>
      <c r="FGE2116" s="34"/>
      <c r="FGF2116" s="34"/>
      <c r="FGG2116" s="34"/>
      <c r="FGH2116" s="34"/>
      <c r="FGI2116" s="34"/>
      <c r="FGJ2116" s="34"/>
      <c r="FGK2116" s="34"/>
      <c r="FGL2116" s="34"/>
      <c r="FGM2116" s="34"/>
      <c r="FGN2116" s="34"/>
      <c r="FGO2116" s="34"/>
      <c r="FGP2116" s="34"/>
      <c r="FGQ2116" s="34"/>
      <c r="FGR2116" s="34"/>
      <c r="FGS2116" s="34"/>
      <c r="FGT2116" s="34"/>
      <c r="FGU2116" s="34"/>
      <c r="FGV2116" s="34"/>
      <c r="FGW2116" s="34"/>
      <c r="FGX2116" s="34"/>
      <c r="FGY2116" s="34"/>
      <c r="FGZ2116" s="34"/>
      <c r="FHA2116" s="34"/>
      <c r="FHB2116" s="34"/>
      <c r="FHC2116" s="34"/>
      <c r="FHD2116" s="34"/>
      <c r="FHE2116" s="34"/>
      <c r="FHF2116" s="34"/>
      <c r="FHG2116" s="34"/>
      <c r="FHH2116" s="34"/>
      <c r="FHI2116" s="34"/>
      <c r="FHJ2116" s="34"/>
      <c r="FHK2116" s="34"/>
      <c r="FHL2116" s="34"/>
      <c r="FHM2116" s="34"/>
      <c r="FHN2116" s="34"/>
      <c r="FHO2116" s="34"/>
      <c r="FHP2116" s="34"/>
      <c r="FHQ2116" s="34"/>
      <c r="FHR2116" s="34"/>
      <c r="FHS2116" s="34"/>
      <c r="FHT2116" s="34"/>
      <c r="FHU2116" s="34"/>
      <c r="FHV2116" s="34"/>
      <c r="FHW2116" s="34"/>
      <c r="FHX2116" s="34"/>
      <c r="FHY2116" s="34"/>
      <c r="FHZ2116" s="34"/>
      <c r="FIA2116" s="34"/>
      <c r="FIB2116" s="34"/>
      <c r="FIC2116" s="34"/>
      <c r="FID2116" s="34"/>
      <c r="FIE2116" s="34"/>
      <c r="FIF2116" s="34"/>
      <c r="FIG2116" s="34"/>
      <c r="FIH2116" s="34"/>
      <c r="FII2116" s="34"/>
      <c r="FIJ2116" s="34"/>
      <c r="FIK2116" s="34"/>
      <c r="FIL2116" s="34"/>
      <c r="FIM2116" s="34"/>
      <c r="FIN2116" s="34"/>
      <c r="FIO2116" s="34"/>
      <c r="FIP2116" s="34"/>
      <c r="FIQ2116" s="34"/>
      <c r="FIR2116" s="34"/>
      <c r="FIS2116" s="34"/>
      <c r="FIT2116" s="34"/>
      <c r="FIU2116" s="34"/>
      <c r="FIV2116" s="34"/>
      <c r="FIW2116" s="34"/>
      <c r="FIX2116" s="34"/>
      <c r="FIY2116" s="34"/>
      <c r="FIZ2116" s="34"/>
      <c r="FJA2116" s="34"/>
      <c r="FJB2116" s="34"/>
      <c r="FJC2116" s="34"/>
      <c r="FJD2116" s="34"/>
      <c r="FJE2116" s="34"/>
      <c r="FJF2116" s="34"/>
      <c r="FJG2116" s="34"/>
      <c r="FJH2116" s="34"/>
      <c r="FJI2116" s="34"/>
      <c r="FJJ2116" s="34"/>
      <c r="FJK2116" s="34"/>
      <c r="FJL2116" s="34"/>
      <c r="FJM2116" s="34"/>
      <c r="FJN2116" s="34"/>
      <c r="FJO2116" s="34"/>
      <c r="FJP2116" s="34"/>
      <c r="FJQ2116" s="34"/>
      <c r="FJR2116" s="34"/>
      <c r="FJS2116" s="34"/>
      <c r="FJT2116" s="34"/>
      <c r="FJU2116" s="34"/>
      <c r="FJV2116" s="34"/>
      <c r="FJW2116" s="34"/>
      <c r="FJX2116" s="34"/>
      <c r="FJY2116" s="34"/>
      <c r="FJZ2116" s="34"/>
      <c r="FKA2116" s="34"/>
      <c r="FKB2116" s="34"/>
      <c r="FKC2116" s="34"/>
      <c r="FKD2116" s="34"/>
      <c r="FKE2116" s="34"/>
      <c r="FKF2116" s="34"/>
      <c r="FKG2116" s="34"/>
      <c r="FKH2116" s="34"/>
      <c r="FKI2116" s="34"/>
      <c r="FKJ2116" s="34"/>
      <c r="FKK2116" s="34"/>
      <c r="FKL2116" s="34"/>
      <c r="FKM2116" s="34"/>
      <c r="FKN2116" s="34"/>
      <c r="FKO2116" s="34"/>
      <c r="FKP2116" s="34"/>
      <c r="FKQ2116" s="34"/>
      <c r="FKR2116" s="34"/>
      <c r="FKS2116" s="34"/>
      <c r="FKT2116" s="34"/>
      <c r="FKU2116" s="34"/>
      <c r="FKV2116" s="34"/>
      <c r="FKW2116" s="34"/>
      <c r="FKX2116" s="34"/>
      <c r="FKY2116" s="34"/>
      <c r="FKZ2116" s="34"/>
      <c r="FLA2116" s="34"/>
      <c r="FLB2116" s="34"/>
      <c r="FLC2116" s="34"/>
      <c r="FLD2116" s="34"/>
      <c r="FLE2116" s="34"/>
      <c r="FLF2116" s="34"/>
      <c r="FLG2116" s="34"/>
      <c r="FLH2116" s="34"/>
      <c r="FLI2116" s="34"/>
      <c r="FLJ2116" s="34"/>
      <c r="FLK2116" s="34"/>
      <c r="FLL2116" s="34"/>
      <c r="FLM2116" s="34"/>
      <c r="FLN2116" s="34"/>
      <c r="FLO2116" s="34"/>
      <c r="FLP2116" s="34"/>
      <c r="FLQ2116" s="34"/>
      <c r="FLR2116" s="34"/>
      <c r="FLS2116" s="34"/>
      <c r="FLT2116" s="34"/>
      <c r="FLU2116" s="34"/>
      <c r="FLV2116" s="34"/>
      <c r="FLW2116" s="34"/>
      <c r="FLX2116" s="34"/>
      <c r="FLY2116" s="34"/>
      <c r="FLZ2116" s="34"/>
      <c r="FMA2116" s="34"/>
      <c r="FMB2116" s="34"/>
      <c r="FMC2116" s="34"/>
      <c r="FMD2116" s="34"/>
      <c r="FME2116" s="34"/>
      <c r="FMF2116" s="34"/>
      <c r="FMG2116" s="34"/>
      <c r="FMH2116" s="34"/>
      <c r="FMI2116" s="34"/>
      <c r="FMJ2116" s="34"/>
      <c r="FMK2116" s="34"/>
      <c r="FML2116" s="34"/>
      <c r="FMM2116" s="34"/>
      <c r="FMN2116" s="34"/>
      <c r="FMO2116" s="34"/>
      <c r="FMP2116" s="34"/>
      <c r="FMQ2116" s="34"/>
      <c r="FMR2116" s="34"/>
      <c r="FMS2116" s="34"/>
      <c r="FMT2116" s="34"/>
      <c r="FMU2116" s="34"/>
      <c r="FMV2116" s="34"/>
      <c r="FMW2116" s="34"/>
      <c r="FMX2116" s="34"/>
      <c r="FMY2116" s="34"/>
      <c r="FMZ2116" s="34"/>
      <c r="FNA2116" s="34"/>
      <c r="FNB2116" s="34"/>
      <c r="FNC2116" s="34"/>
      <c r="FND2116" s="34"/>
      <c r="FNE2116" s="34"/>
      <c r="FNF2116" s="34"/>
      <c r="FNG2116" s="34"/>
      <c r="FNH2116" s="34"/>
      <c r="FNI2116" s="34"/>
      <c r="FNJ2116" s="34"/>
      <c r="FNK2116" s="34"/>
      <c r="FNL2116" s="34"/>
      <c r="FNM2116" s="34"/>
      <c r="FNN2116" s="34"/>
      <c r="FNO2116" s="34"/>
      <c r="FNP2116" s="34"/>
      <c r="FNQ2116" s="34"/>
      <c r="FNR2116" s="34"/>
      <c r="FNS2116" s="34"/>
      <c r="FNT2116" s="34"/>
      <c r="FNU2116" s="34"/>
      <c r="FNV2116" s="34"/>
      <c r="FNW2116" s="34"/>
      <c r="FNX2116" s="34"/>
      <c r="FNY2116" s="34"/>
      <c r="FNZ2116" s="34"/>
      <c r="FOA2116" s="34"/>
      <c r="FOB2116" s="34"/>
      <c r="FOC2116" s="34"/>
      <c r="FOD2116" s="34"/>
      <c r="FOE2116" s="34"/>
      <c r="FOF2116" s="34"/>
      <c r="FOG2116" s="34"/>
      <c r="FOH2116" s="34"/>
      <c r="FOI2116" s="34"/>
      <c r="FOJ2116" s="34"/>
      <c r="FOK2116" s="34"/>
      <c r="FOL2116" s="34"/>
      <c r="FOM2116" s="34"/>
      <c r="FON2116" s="34"/>
      <c r="FOO2116" s="34"/>
      <c r="FOP2116" s="34"/>
      <c r="FOQ2116" s="34"/>
      <c r="FOR2116" s="34"/>
      <c r="FOS2116" s="34"/>
      <c r="FOT2116" s="34"/>
      <c r="FOU2116" s="34"/>
      <c r="FOV2116" s="34"/>
      <c r="FOW2116" s="34"/>
      <c r="FOX2116" s="34"/>
      <c r="FOY2116" s="34"/>
      <c r="FOZ2116" s="34"/>
      <c r="FPA2116" s="34"/>
      <c r="FPB2116" s="34"/>
      <c r="FPC2116" s="34"/>
      <c r="FPD2116" s="34"/>
      <c r="FPE2116" s="34"/>
      <c r="FPF2116" s="34"/>
      <c r="FPG2116" s="34"/>
      <c r="FPH2116" s="34"/>
      <c r="FPI2116" s="34"/>
      <c r="FPJ2116" s="34"/>
      <c r="FPK2116" s="34"/>
      <c r="FPL2116" s="34"/>
      <c r="FPM2116" s="34"/>
      <c r="FPN2116" s="34"/>
      <c r="FPO2116" s="34"/>
      <c r="FPP2116" s="34"/>
      <c r="FPQ2116" s="34"/>
      <c r="FPR2116" s="34"/>
      <c r="FPS2116" s="34"/>
      <c r="FPT2116" s="34"/>
      <c r="FPU2116" s="34"/>
      <c r="FPV2116" s="34"/>
      <c r="FPW2116" s="34"/>
      <c r="FPX2116" s="34"/>
      <c r="FPY2116" s="34"/>
      <c r="FPZ2116" s="34"/>
      <c r="FQA2116" s="34"/>
      <c r="FQB2116" s="34"/>
      <c r="FQC2116" s="34"/>
      <c r="FQD2116" s="34"/>
      <c r="FQE2116" s="34"/>
      <c r="FQF2116" s="34"/>
      <c r="FQG2116" s="34"/>
      <c r="FQH2116" s="34"/>
      <c r="FQI2116" s="34"/>
      <c r="FQJ2116" s="34"/>
      <c r="FQK2116" s="34"/>
      <c r="FQL2116" s="34"/>
      <c r="FQM2116" s="34"/>
      <c r="FQN2116" s="34"/>
      <c r="FQO2116" s="34"/>
      <c r="FQP2116" s="34"/>
      <c r="FQQ2116" s="34"/>
      <c r="FQR2116" s="34"/>
      <c r="FQS2116" s="34"/>
      <c r="FQT2116" s="34"/>
      <c r="FQU2116" s="34"/>
      <c r="FQV2116" s="34"/>
      <c r="FQW2116" s="34"/>
      <c r="FQX2116" s="34"/>
      <c r="FQY2116" s="34"/>
      <c r="FQZ2116" s="34"/>
      <c r="FRA2116" s="34"/>
      <c r="FRB2116" s="34"/>
      <c r="FRC2116" s="34"/>
      <c r="FRD2116" s="34"/>
      <c r="FRE2116" s="34"/>
      <c r="FRF2116" s="34"/>
      <c r="FRG2116" s="34"/>
      <c r="FRH2116" s="34"/>
      <c r="FRI2116" s="34"/>
      <c r="FRJ2116" s="34"/>
      <c r="FRK2116" s="34"/>
      <c r="FRL2116" s="34"/>
      <c r="FRM2116" s="34"/>
      <c r="FRN2116" s="34"/>
      <c r="FRO2116" s="34"/>
      <c r="FRP2116" s="34"/>
      <c r="FRQ2116" s="34"/>
      <c r="FRR2116" s="34"/>
      <c r="FRS2116" s="34"/>
      <c r="FRT2116" s="34"/>
      <c r="FRU2116" s="34"/>
      <c r="FRV2116" s="34"/>
      <c r="FRW2116" s="34"/>
      <c r="FRX2116" s="34"/>
      <c r="FRY2116" s="34"/>
      <c r="FRZ2116" s="34"/>
      <c r="FSA2116" s="34"/>
      <c r="FSB2116" s="34"/>
      <c r="FSC2116" s="34"/>
      <c r="FSD2116" s="34"/>
      <c r="FSE2116" s="34"/>
      <c r="FSF2116" s="34"/>
      <c r="FSG2116" s="34"/>
      <c r="FSH2116" s="34"/>
      <c r="FSI2116" s="34"/>
      <c r="FSJ2116" s="34"/>
      <c r="FSK2116" s="34"/>
      <c r="FSL2116" s="34"/>
      <c r="FSM2116" s="34"/>
      <c r="FSN2116" s="34"/>
      <c r="FSO2116" s="34"/>
      <c r="FSP2116" s="34"/>
      <c r="FSQ2116" s="34"/>
      <c r="FSR2116" s="34"/>
      <c r="FSS2116" s="34"/>
      <c r="FST2116" s="34"/>
      <c r="FSU2116" s="34"/>
      <c r="FSV2116" s="34"/>
      <c r="FSW2116" s="34"/>
      <c r="FSX2116" s="34"/>
      <c r="FSY2116" s="34"/>
      <c r="FSZ2116" s="34"/>
      <c r="FTA2116" s="34"/>
      <c r="FTB2116" s="34"/>
      <c r="FTC2116" s="34"/>
      <c r="FTD2116" s="34"/>
      <c r="FTE2116" s="34"/>
      <c r="FTF2116" s="34"/>
      <c r="FTG2116" s="34"/>
      <c r="FTH2116" s="34"/>
      <c r="FTI2116" s="34"/>
      <c r="FTJ2116" s="34"/>
      <c r="FTK2116" s="34"/>
      <c r="FTL2116" s="34"/>
      <c r="FTM2116" s="34"/>
      <c r="FTN2116" s="34"/>
      <c r="FTO2116" s="34"/>
      <c r="FTP2116" s="34"/>
      <c r="FTQ2116" s="34"/>
      <c r="FTR2116" s="34"/>
      <c r="FTS2116" s="34"/>
      <c r="FTT2116" s="34"/>
      <c r="FTU2116" s="34"/>
      <c r="FTV2116" s="34"/>
      <c r="FTW2116" s="34"/>
      <c r="FTX2116" s="34"/>
      <c r="FTY2116" s="34"/>
      <c r="FTZ2116" s="34"/>
      <c r="FUA2116" s="34"/>
      <c r="FUB2116" s="34"/>
      <c r="FUC2116" s="34"/>
      <c r="FUD2116" s="34"/>
      <c r="FUE2116" s="34"/>
      <c r="FUF2116" s="34"/>
      <c r="FUG2116" s="34"/>
      <c r="FUH2116" s="34"/>
      <c r="FUI2116" s="34"/>
      <c r="FUJ2116" s="34"/>
      <c r="FUK2116" s="34"/>
      <c r="FUL2116" s="34"/>
      <c r="FUM2116" s="34"/>
      <c r="FUN2116" s="34"/>
      <c r="FUO2116" s="34"/>
      <c r="FUP2116" s="34"/>
      <c r="FUQ2116" s="34"/>
      <c r="FUR2116" s="34"/>
      <c r="FUS2116" s="34"/>
      <c r="FUT2116" s="34"/>
      <c r="FUU2116" s="34"/>
      <c r="FUV2116" s="34"/>
      <c r="FUW2116" s="34"/>
      <c r="FUX2116" s="34"/>
      <c r="FUY2116" s="34"/>
      <c r="FUZ2116" s="34"/>
      <c r="FVA2116" s="34"/>
      <c r="FVB2116" s="34"/>
      <c r="FVC2116" s="34"/>
      <c r="FVD2116" s="34"/>
      <c r="FVE2116" s="34"/>
      <c r="FVF2116" s="34"/>
      <c r="FVG2116" s="34"/>
      <c r="FVH2116" s="34"/>
      <c r="FVI2116" s="34"/>
      <c r="FVJ2116" s="34"/>
      <c r="FVK2116" s="34"/>
      <c r="FVL2116" s="34"/>
      <c r="FVM2116" s="34"/>
      <c r="FVN2116" s="34"/>
      <c r="FVO2116" s="34"/>
      <c r="FVP2116" s="34"/>
      <c r="FVQ2116" s="34"/>
      <c r="FVR2116" s="34"/>
      <c r="FVS2116" s="34"/>
      <c r="FVT2116" s="34"/>
      <c r="FVU2116" s="34"/>
      <c r="FVV2116" s="34"/>
      <c r="FVW2116" s="34"/>
      <c r="FVX2116" s="34"/>
      <c r="FVY2116" s="34"/>
      <c r="FVZ2116" s="34"/>
      <c r="FWA2116" s="34"/>
      <c r="FWB2116" s="34"/>
      <c r="FWC2116" s="34"/>
      <c r="FWD2116" s="34"/>
      <c r="FWE2116" s="34"/>
      <c r="FWF2116" s="34"/>
      <c r="FWG2116" s="34"/>
      <c r="FWH2116" s="34"/>
      <c r="FWI2116" s="34"/>
      <c r="FWJ2116" s="34"/>
      <c r="FWK2116" s="34"/>
      <c r="FWL2116" s="34"/>
      <c r="FWM2116" s="34"/>
      <c r="FWN2116" s="34"/>
      <c r="FWO2116" s="34"/>
      <c r="FWP2116" s="34"/>
      <c r="FWQ2116" s="34"/>
      <c r="FWR2116" s="34"/>
      <c r="FWS2116" s="34"/>
      <c r="FWT2116" s="34"/>
      <c r="FWU2116" s="34"/>
      <c r="FWV2116" s="34"/>
      <c r="FWW2116" s="34"/>
      <c r="FWX2116" s="34"/>
      <c r="FWY2116" s="34"/>
      <c r="FWZ2116" s="34"/>
      <c r="FXA2116" s="34"/>
      <c r="FXB2116" s="34"/>
      <c r="FXC2116" s="34"/>
      <c r="FXD2116" s="34"/>
      <c r="FXE2116" s="34"/>
      <c r="FXF2116" s="34"/>
      <c r="FXG2116" s="34"/>
      <c r="FXH2116" s="34"/>
      <c r="FXI2116" s="34"/>
      <c r="FXJ2116" s="34"/>
      <c r="FXK2116" s="34"/>
      <c r="FXL2116" s="34"/>
      <c r="FXM2116" s="34"/>
      <c r="FXN2116" s="34"/>
      <c r="FXO2116" s="34"/>
      <c r="FXP2116" s="34"/>
      <c r="FXQ2116" s="34"/>
      <c r="FXR2116" s="34"/>
      <c r="FXS2116" s="34"/>
      <c r="FXT2116" s="34"/>
      <c r="FXU2116" s="34"/>
      <c r="FXV2116" s="34"/>
      <c r="FXW2116" s="34"/>
      <c r="FXX2116" s="34"/>
      <c r="FXY2116" s="34"/>
      <c r="FXZ2116" s="34"/>
      <c r="FYA2116" s="34"/>
      <c r="FYB2116" s="34"/>
      <c r="FYC2116" s="34"/>
      <c r="FYD2116" s="34"/>
      <c r="FYE2116" s="34"/>
      <c r="FYF2116" s="34"/>
      <c r="FYG2116" s="34"/>
      <c r="FYH2116" s="34"/>
      <c r="FYI2116" s="34"/>
      <c r="FYJ2116" s="34"/>
      <c r="FYK2116" s="34"/>
      <c r="FYL2116" s="34"/>
      <c r="FYM2116" s="34"/>
      <c r="FYN2116" s="34"/>
      <c r="FYO2116" s="34"/>
      <c r="FYP2116" s="34"/>
      <c r="FYQ2116" s="34"/>
      <c r="FYR2116" s="34"/>
      <c r="FYS2116" s="34"/>
      <c r="FYT2116" s="34"/>
      <c r="FYU2116" s="34"/>
      <c r="FYV2116" s="34"/>
      <c r="FYW2116" s="34"/>
      <c r="FYX2116" s="34"/>
      <c r="FYY2116" s="34"/>
      <c r="FYZ2116" s="34"/>
      <c r="FZA2116" s="34"/>
      <c r="FZB2116" s="34"/>
      <c r="FZC2116" s="34"/>
      <c r="FZD2116" s="34"/>
      <c r="FZE2116" s="34"/>
      <c r="FZF2116" s="34"/>
      <c r="FZG2116" s="34"/>
      <c r="FZH2116" s="34"/>
      <c r="FZI2116" s="34"/>
      <c r="FZJ2116" s="34"/>
      <c r="FZK2116" s="34"/>
      <c r="FZL2116" s="34"/>
      <c r="FZM2116" s="34"/>
      <c r="FZN2116" s="34"/>
      <c r="FZO2116" s="34"/>
      <c r="FZP2116" s="34"/>
      <c r="FZQ2116" s="34"/>
      <c r="FZR2116" s="34"/>
      <c r="FZS2116" s="34"/>
      <c r="FZT2116" s="34"/>
      <c r="FZU2116" s="34"/>
      <c r="FZV2116" s="34"/>
      <c r="FZW2116" s="34"/>
      <c r="FZX2116" s="34"/>
      <c r="FZY2116" s="34"/>
      <c r="FZZ2116" s="34"/>
      <c r="GAA2116" s="34"/>
      <c r="GAB2116" s="34"/>
      <c r="GAC2116" s="34"/>
      <c r="GAD2116" s="34"/>
      <c r="GAE2116" s="34"/>
      <c r="GAF2116" s="34"/>
      <c r="GAG2116" s="34"/>
      <c r="GAH2116" s="34"/>
      <c r="GAI2116" s="34"/>
      <c r="GAJ2116" s="34"/>
      <c r="GAK2116" s="34"/>
      <c r="GAL2116" s="34"/>
      <c r="GAM2116" s="34"/>
      <c r="GAN2116" s="34"/>
      <c r="GAO2116" s="34"/>
      <c r="GAP2116" s="34"/>
      <c r="GAQ2116" s="34"/>
      <c r="GAR2116" s="34"/>
      <c r="GAS2116" s="34"/>
      <c r="GAT2116" s="34"/>
      <c r="GAU2116" s="34"/>
      <c r="GAV2116" s="34"/>
      <c r="GAW2116" s="34"/>
      <c r="GAX2116" s="34"/>
      <c r="GAY2116" s="34"/>
      <c r="GAZ2116" s="34"/>
      <c r="GBA2116" s="34"/>
      <c r="GBB2116" s="34"/>
      <c r="GBC2116" s="34"/>
      <c r="GBD2116" s="34"/>
      <c r="GBE2116" s="34"/>
      <c r="GBF2116" s="34"/>
      <c r="GBG2116" s="34"/>
      <c r="GBH2116" s="34"/>
      <c r="GBI2116" s="34"/>
      <c r="GBJ2116" s="34"/>
      <c r="GBK2116" s="34"/>
      <c r="GBL2116" s="34"/>
      <c r="GBM2116" s="34"/>
      <c r="GBN2116" s="34"/>
      <c r="GBO2116" s="34"/>
      <c r="GBP2116" s="34"/>
      <c r="GBQ2116" s="34"/>
      <c r="GBR2116" s="34"/>
      <c r="GBS2116" s="34"/>
      <c r="GBT2116" s="34"/>
      <c r="GBU2116" s="34"/>
      <c r="GBV2116" s="34"/>
      <c r="GBW2116" s="34"/>
      <c r="GBX2116" s="34"/>
      <c r="GBY2116" s="34"/>
      <c r="GBZ2116" s="34"/>
      <c r="GCA2116" s="34"/>
      <c r="GCB2116" s="34"/>
      <c r="GCC2116" s="34"/>
      <c r="GCD2116" s="34"/>
      <c r="GCE2116" s="34"/>
      <c r="GCF2116" s="34"/>
      <c r="GCG2116" s="34"/>
      <c r="GCH2116" s="34"/>
      <c r="GCI2116" s="34"/>
      <c r="GCJ2116" s="34"/>
      <c r="GCK2116" s="34"/>
      <c r="GCL2116" s="34"/>
      <c r="GCM2116" s="34"/>
      <c r="GCN2116" s="34"/>
      <c r="GCO2116" s="34"/>
      <c r="GCP2116" s="34"/>
      <c r="GCQ2116" s="34"/>
      <c r="GCR2116" s="34"/>
      <c r="GCS2116" s="34"/>
      <c r="GCT2116" s="34"/>
      <c r="GCU2116" s="34"/>
      <c r="GCV2116" s="34"/>
      <c r="GCW2116" s="34"/>
      <c r="GCX2116" s="34"/>
      <c r="GCY2116" s="34"/>
      <c r="GCZ2116" s="34"/>
      <c r="GDA2116" s="34"/>
      <c r="GDB2116" s="34"/>
      <c r="GDC2116" s="34"/>
      <c r="GDD2116" s="34"/>
      <c r="GDE2116" s="34"/>
      <c r="GDF2116" s="34"/>
      <c r="GDG2116" s="34"/>
      <c r="GDH2116" s="34"/>
      <c r="GDI2116" s="34"/>
      <c r="GDJ2116" s="34"/>
      <c r="GDK2116" s="34"/>
      <c r="GDL2116" s="34"/>
      <c r="GDM2116" s="34"/>
      <c r="GDN2116" s="34"/>
      <c r="GDO2116" s="34"/>
      <c r="GDP2116" s="34"/>
      <c r="GDQ2116" s="34"/>
      <c r="GDR2116" s="34"/>
      <c r="GDS2116" s="34"/>
      <c r="GDT2116" s="34"/>
      <c r="GDU2116" s="34"/>
      <c r="GDV2116" s="34"/>
      <c r="GDW2116" s="34"/>
      <c r="GDX2116" s="34"/>
      <c r="GDY2116" s="34"/>
      <c r="GDZ2116" s="34"/>
      <c r="GEA2116" s="34"/>
      <c r="GEB2116" s="34"/>
      <c r="GEC2116" s="34"/>
      <c r="GED2116" s="34"/>
      <c r="GEE2116" s="34"/>
      <c r="GEF2116" s="34"/>
      <c r="GEG2116" s="34"/>
      <c r="GEH2116" s="34"/>
      <c r="GEI2116" s="34"/>
      <c r="GEJ2116" s="34"/>
      <c r="GEK2116" s="34"/>
      <c r="GEL2116" s="34"/>
      <c r="GEM2116" s="34"/>
      <c r="GEN2116" s="34"/>
      <c r="GEO2116" s="34"/>
      <c r="GEP2116" s="34"/>
      <c r="GEQ2116" s="34"/>
      <c r="GER2116" s="34"/>
      <c r="GES2116" s="34"/>
      <c r="GET2116" s="34"/>
      <c r="GEU2116" s="34"/>
      <c r="GEV2116" s="34"/>
      <c r="GEW2116" s="34"/>
      <c r="GEX2116" s="34"/>
      <c r="GEY2116" s="34"/>
      <c r="GEZ2116" s="34"/>
      <c r="GFA2116" s="34"/>
      <c r="GFB2116" s="34"/>
      <c r="GFC2116" s="34"/>
      <c r="GFD2116" s="34"/>
      <c r="GFE2116" s="34"/>
      <c r="GFF2116" s="34"/>
      <c r="GFG2116" s="34"/>
      <c r="GFH2116" s="34"/>
      <c r="GFI2116" s="34"/>
      <c r="GFJ2116" s="34"/>
      <c r="GFK2116" s="34"/>
      <c r="GFL2116" s="34"/>
      <c r="GFM2116" s="34"/>
      <c r="GFN2116" s="34"/>
      <c r="GFO2116" s="34"/>
      <c r="GFP2116" s="34"/>
      <c r="GFQ2116" s="34"/>
      <c r="GFR2116" s="34"/>
      <c r="GFS2116" s="34"/>
      <c r="GFT2116" s="34"/>
      <c r="GFU2116" s="34"/>
      <c r="GFV2116" s="34"/>
      <c r="GFW2116" s="34"/>
      <c r="GFX2116" s="34"/>
      <c r="GFY2116" s="34"/>
      <c r="GFZ2116" s="34"/>
      <c r="GGA2116" s="34"/>
      <c r="GGB2116" s="34"/>
      <c r="GGC2116" s="34"/>
      <c r="GGD2116" s="34"/>
      <c r="GGE2116" s="34"/>
      <c r="GGF2116" s="34"/>
      <c r="GGG2116" s="34"/>
      <c r="GGH2116" s="34"/>
      <c r="GGI2116" s="34"/>
      <c r="GGJ2116" s="34"/>
      <c r="GGK2116" s="34"/>
      <c r="GGL2116" s="34"/>
      <c r="GGM2116" s="34"/>
      <c r="GGN2116" s="34"/>
      <c r="GGO2116" s="34"/>
      <c r="GGP2116" s="34"/>
      <c r="GGQ2116" s="34"/>
      <c r="GGR2116" s="34"/>
      <c r="GGS2116" s="34"/>
      <c r="GGT2116" s="34"/>
      <c r="GGU2116" s="34"/>
      <c r="GGV2116" s="34"/>
      <c r="GGW2116" s="34"/>
      <c r="GGX2116" s="34"/>
      <c r="GGY2116" s="34"/>
      <c r="GGZ2116" s="34"/>
      <c r="GHA2116" s="34"/>
      <c r="GHB2116" s="34"/>
      <c r="GHC2116" s="34"/>
      <c r="GHD2116" s="34"/>
      <c r="GHE2116" s="34"/>
      <c r="GHF2116" s="34"/>
      <c r="GHG2116" s="34"/>
      <c r="GHH2116" s="34"/>
      <c r="GHI2116" s="34"/>
      <c r="GHJ2116" s="34"/>
      <c r="GHK2116" s="34"/>
      <c r="GHL2116" s="34"/>
      <c r="GHM2116" s="34"/>
      <c r="GHN2116" s="34"/>
      <c r="GHO2116" s="34"/>
      <c r="GHP2116" s="34"/>
      <c r="GHQ2116" s="34"/>
      <c r="GHR2116" s="34"/>
      <c r="GHS2116" s="34"/>
      <c r="GHT2116" s="34"/>
      <c r="GHU2116" s="34"/>
      <c r="GHV2116" s="34"/>
      <c r="GHW2116" s="34"/>
      <c r="GHX2116" s="34"/>
      <c r="GHY2116" s="34"/>
      <c r="GHZ2116" s="34"/>
      <c r="GIA2116" s="34"/>
      <c r="GIB2116" s="34"/>
      <c r="GIC2116" s="34"/>
      <c r="GID2116" s="34"/>
      <c r="GIE2116" s="34"/>
      <c r="GIF2116" s="34"/>
      <c r="GIG2116" s="34"/>
      <c r="GIH2116" s="34"/>
      <c r="GII2116" s="34"/>
      <c r="GIJ2116" s="34"/>
      <c r="GIK2116" s="34"/>
      <c r="GIL2116" s="34"/>
      <c r="GIM2116" s="34"/>
      <c r="GIN2116" s="34"/>
      <c r="GIO2116" s="34"/>
      <c r="GIP2116" s="34"/>
      <c r="GIQ2116" s="34"/>
      <c r="GIR2116" s="34"/>
      <c r="GIS2116" s="34"/>
      <c r="GIT2116" s="34"/>
      <c r="GIU2116" s="34"/>
      <c r="GIV2116" s="34"/>
      <c r="GIW2116" s="34"/>
      <c r="GIX2116" s="34"/>
      <c r="GIY2116" s="34"/>
      <c r="GIZ2116" s="34"/>
      <c r="GJA2116" s="34"/>
      <c r="GJB2116" s="34"/>
      <c r="GJC2116" s="34"/>
      <c r="GJD2116" s="34"/>
      <c r="GJE2116" s="34"/>
      <c r="GJF2116" s="34"/>
      <c r="GJG2116" s="34"/>
      <c r="GJH2116" s="34"/>
      <c r="GJI2116" s="34"/>
      <c r="GJJ2116" s="34"/>
      <c r="GJK2116" s="34"/>
      <c r="GJL2116" s="34"/>
      <c r="GJM2116" s="34"/>
      <c r="GJN2116" s="34"/>
      <c r="GJO2116" s="34"/>
      <c r="GJP2116" s="34"/>
      <c r="GJQ2116" s="34"/>
      <c r="GJR2116" s="34"/>
      <c r="GJS2116" s="34"/>
      <c r="GJT2116" s="34"/>
      <c r="GJU2116" s="34"/>
      <c r="GJV2116" s="34"/>
      <c r="GJW2116" s="34"/>
      <c r="GJX2116" s="34"/>
      <c r="GJY2116" s="34"/>
      <c r="GJZ2116" s="34"/>
      <c r="GKA2116" s="34"/>
      <c r="GKB2116" s="34"/>
      <c r="GKC2116" s="34"/>
      <c r="GKD2116" s="34"/>
      <c r="GKE2116" s="34"/>
      <c r="GKF2116" s="34"/>
      <c r="GKG2116" s="34"/>
      <c r="GKH2116" s="34"/>
      <c r="GKI2116" s="34"/>
      <c r="GKJ2116" s="34"/>
      <c r="GKK2116" s="34"/>
      <c r="GKL2116" s="34"/>
      <c r="GKM2116" s="34"/>
      <c r="GKN2116" s="34"/>
      <c r="GKO2116" s="34"/>
      <c r="GKP2116" s="34"/>
      <c r="GKQ2116" s="34"/>
      <c r="GKR2116" s="34"/>
      <c r="GKS2116" s="34"/>
      <c r="GKT2116" s="34"/>
      <c r="GKU2116" s="34"/>
      <c r="GKV2116" s="34"/>
      <c r="GKW2116" s="34"/>
      <c r="GKX2116" s="34"/>
      <c r="GKY2116" s="34"/>
      <c r="GKZ2116" s="34"/>
      <c r="GLA2116" s="34"/>
      <c r="GLB2116" s="34"/>
      <c r="GLC2116" s="34"/>
      <c r="GLD2116" s="34"/>
      <c r="GLE2116" s="34"/>
      <c r="GLF2116" s="34"/>
      <c r="GLG2116" s="34"/>
      <c r="GLH2116" s="34"/>
      <c r="GLI2116" s="34"/>
      <c r="GLJ2116" s="34"/>
      <c r="GLK2116" s="34"/>
      <c r="GLL2116" s="34"/>
      <c r="GLM2116" s="34"/>
      <c r="GLN2116" s="34"/>
      <c r="GLO2116" s="34"/>
      <c r="GLP2116" s="34"/>
      <c r="GLQ2116" s="34"/>
      <c r="GLR2116" s="34"/>
      <c r="GLS2116" s="34"/>
      <c r="GLT2116" s="34"/>
      <c r="GLU2116" s="34"/>
      <c r="GLV2116" s="34"/>
      <c r="GLW2116" s="34"/>
      <c r="GLX2116" s="34"/>
      <c r="GLY2116" s="34"/>
      <c r="GLZ2116" s="34"/>
      <c r="GMA2116" s="34"/>
      <c r="GMB2116" s="34"/>
      <c r="GMC2116" s="34"/>
      <c r="GMD2116" s="34"/>
      <c r="GME2116" s="34"/>
      <c r="GMF2116" s="34"/>
      <c r="GMG2116" s="34"/>
      <c r="GMH2116" s="34"/>
      <c r="GMI2116" s="34"/>
      <c r="GMJ2116" s="34"/>
      <c r="GMK2116" s="34"/>
      <c r="GML2116" s="34"/>
      <c r="GMM2116" s="34"/>
      <c r="GMN2116" s="34"/>
      <c r="GMO2116" s="34"/>
      <c r="GMP2116" s="34"/>
      <c r="GMQ2116" s="34"/>
      <c r="GMR2116" s="34"/>
      <c r="GMS2116" s="34"/>
      <c r="GMT2116" s="34"/>
      <c r="GMU2116" s="34"/>
      <c r="GMV2116" s="34"/>
      <c r="GMW2116" s="34"/>
      <c r="GMX2116" s="34"/>
      <c r="GMY2116" s="34"/>
      <c r="GMZ2116" s="34"/>
      <c r="GNA2116" s="34"/>
      <c r="GNB2116" s="34"/>
      <c r="GNC2116" s="34"/>
      <c r="GND2116" s="34"/>
      <c r="GNE2116" s="34"/>
      <c r="GNF2116" s="34"/>
      <c r="GNG2116" s="34"/>
      <c r="GNH2116" s="34"/>
      <c r="GNI2116" s="34"/>
      <c r="GNJ2116" s="34"/>
      <c r="GNK2116" s="34"/>
      <c r="GNL2116" s="34"/>
      <c r="GNM2116" s="34"/>
      <c r="GNN2116" s="34"/>
      <c r="GNO2116" s="34"/>
      <c r="GNP2116" s="34"/>
      <c r="GNQ2116" s="34"/>
      <c r="GNR2116" s="34"/>
      <c r="GNS2116" s="34"/>
      <c r="GNT2116" s="34"/>
      <c r="GNU2116" s="34"/>
      <c r="GNV2116" s="34"/>
      <c r="GNW2116" s="34"/>
      <c r="GNX2116" s="34"/>
      <c r="GNY2116" s="34"/>
      <c r="GNZ2116" s="34"/>
      <c r="GOA2116" s="34"/>
      <c r="GOB2116" s="34"/>
      <c r="GOC2116" s="34"/>
      <c r="GOD2116" s="34"/>
      <c r="GOE2116" s="34"/>
      <c r="GOF2116" s="34"/>
      <c r="GOG2116" s="34"/>
      <c r="GOH2116" s="34"/>
      <c r="GOI2116" s="34"/>
      <c r="GOJ2116" s="34"/>
      <c r="GOK2116" s="34"/>
      <c r="GOL2116" s="34"/>
      <c r="GOM2116" s="34"/>
      <c r="GON2116" s="34"/>
      <c r="GOO2116" s="34"/>
      <c r="GOP2116" s="34"/>
      <c r="GOQ2116" s="34"/>
      <c r="GOR2116" s="34"/>
      <c r="GOS2116" s="34"/>
      <c r="GOT2116" s="34"/>
      <c r="GOU2116" s="34"/>
      <c r="GOV2116" s="34"/>
      <c r="GOW2116" s="34"/>
      <c r="GOX2116" s="34"/>
      <c r="GOY2116" s="34"/>
      <c r="GOZ2116" s="34"/>
      <c r="GPA2116" s="34"/>
      <c r="GPB2116" s="34"/>
      <c r="GPC2116" s="34"/>
      <c r="GPD2116" s="34"/>
      <c r="GPE2116" s="34"/>
      <c r="GPF2116" s="34"/>
      <c r="GPG2116" s="34"/>
      <c r="GPH2116" s="34"/>
      <c r="GPI2116" s="34"/>
      <c r="GPJ2116" s="34"/>
      <c r="GPK2116" s="34"/>
      <c r="GPL2116" s="34"/>
      <c r="GPM2116" s="34"/>
      <c r="GPN2116" s="34"/>
      <c r="GPO2116" s="34"/>
      <c r="GPP2116" s="34"/>
      <c r="GPQ2116" s="34"/>
      <c r="GPR2116" s="34"/>
      <c r="GPS2116" s="34"/>
      <c r="GPT2116" s="34"/>
      <c r="GPU2116" s="34"/>
      <c r="GPV2116" s="34"/>
      <c r="GPW2116" s="34"/>
      <c r="GPX2116" s="34"/>
      <c r="GPY2116" s="34"/>
      <c r="GPZ2116" s="34"/>
      <c r="GQA2116" s="34"/>
      <c r="GQB2116" s="34"/>
      <c r="GQC2116" s="34"/>
      <c r="GQD2116" s="34"/>
      <c r="GQE2116" s="34"/>
      <c r="GQF2116" s="34"/>
      <c r="GQG2116" s="34"/>
      <c r="GQH2116" s="34"/>
      <c r="GQI2116" s="34"/>
      <c r="GQJ2116" s="34"/>
      <c r="GQK2116" s="34"/>
      <c r="GQL2116" s="34"/>
      <c r="GQM2116" s="34"/>
      <c r="GQN2116" s="34"/>
      <c r="GQO2116" s="34"/>
      <c r="GQP2116" s="34"/>
      <c r="GQQ2116" s="34"/>
      <c r="GQR2116" s="34"/>
      <c r="GQS2116" s="34"/>
      <c r="GQT2116" s="34"/>
      <c r="GQU2116" s="34"/>
      <c r="GQV2116" s="34"/>
      <c r="GQW2116" s="34"/>
      <c r="GQX2116" s="34"/>
      <c r="GQY2116" s="34"/>
      <c r="GQZ2116" s="34"/>
      <c r="GRA2116" s="34"/>
      <c r="GRB2116" s="34"/>
      <c r="GRC2116" s="34"/>
      <c r="GRD2116" s="34"/>
      <c r="GRE2116" s="34"/>
      <c r="GRF2116" s="34"/>
      <c r="GRG2116" s="34"/>
      <c r="GRH2116" s="34"/>
      <c r="GRI2116" s="34"/>
      <c r="GRJ2116" s="34"/>
      <c r="GRK2116" s="34"/>
      <c r="GRL2116" s="34"/>
      <c r="GRM2116" s="34"/>
      <c r="GRN2116" s="34"/>
      <c r="GRO2116" s="34"/>
      <c r="GRP2116" s="34"/>
      <c r="GRQ2116" s="34"/>
      <c r="GRR2116" s="34"/>
      <c r="GRS2116" s="34"/>
      <c r="GRT2116" s="34"/>
      <c r="GRU2116" s="34"/>
      <c r="GRV2116" s="34"/>
      <c r="GRW2116" s="34"/>
      <c r="GRX2116" s="34"/>
      <c r="GRY2116" s="34"/>
      <c r="GRZ2116" s="34"/>
      <c r="GSA2116" s="34"/>
      <c r="GSB2116" s="34"/>
      <c r="GSC2116" s="34"/>
      <c r="GSD2116" s="34"/>
      <c r="GSE2116" s="34"/>
      <c r="GSF2116" s="34"/>
      <c r="GSG2116" s="34"/>
      <c r="GSH2116" s="34"/>
      <c r="GSI2116" s="34"/>
      <c r="GSJ2116" s="34"/>
      <c r="GSK2116" s="34"/>
      <c r="GSL2116" s="34"/>
      <c r="GSM2116" s="34"/>
      <c r="GSN2116" s="34"/>
      <c r="GSO2116" s="34"/>
      <c r="GSP2116" s="34"/>
      <c r="GSQ2116" s="34"/>
      <c r="GSR2116" s="34"/>
      <c r="GSS2116" s="34"/>
      <c r="GST2116" s="34"/>
      <c r="GSU2116" s="34"/>
      <c r="GSV2116" s="34"/>
      <c r="GSW2116" s="34"/>
      <c r="GSX2116" s="34"/>
      <c r="GSY2116" s="34"/>
      <c r="GSZ2116" s="34"/>
      <c r="GTA2116" s="34"/>
      <c r="GTB2116" s="34"/>
      <c r="GTC2116" s="34"/>
      <c r="GTD2116" s="34"/>
      <c r="GTE2116" s="34"/>
      <c r="GTF2116" s="34"/>
      <c r="GTG2116" s="34"/>
      <c r="GTH2116" s="34"/>
      <c r="GTI2116" s="34"/>
      <c r="GTJ2116" s="34"/>
      <c r="GTK2116" s="34"/>
      <c r="GTL2116" s="34"/>
      <c r="GTM2116" s="34"/>
      <c r="GTN2116" s="34"/>
      <c r="GTO2116" s="34"/>
      <c r="GTP2116" s="34"/>
      <c r="GTQ2116" s="34"/>
      <c r="GTR2116" s="34"/>
      <c r="GTS2116" s="34"/>
      <c r="GTT2116" s="34"/>
      <c r="GTU2116" s="34"/>
      <c r="GTV2116" s="34"/>
      <c r="GTW2116" s="34"/>
      <c r="GTX2116" s="34"/>
      <c r="GTY2116" s="34"/>
      <c r="GTZ2116" s="34"/>
      <c r="GUA2116" s="34"/>
      <c r="GUB2116" s="34"/>
      <c r="GUC2116" s="34"/>
      <c r="GUD2116" s="34"/>
      <c r="GUE2116" s="34"/>
      <c r="GUF2116" s="34"/>
      <c r="GUG2116" s="34"/>
      <c r="GUH2116" s="34"/>
      <c r="GUI2116" s="34"/>
      <c r="GUJ2116" s="34"/>
      <c r="GUK2116" s="34"/>
      <c r="GUL2116" s="34"/>
      <c r="GUM2116" s="34"/>
      <c r="GUN2116" s="34"/>
      <c r="GUO2116" s="34"/>
      <c r="GUP2116" s="34"/>
      <c r="GUQ2116" s="34"/>
      <c r="GUR2116" s="34"/>
      <c r="GUS2116" s="34"/>
      <c r="GUT2116" s="34"/>
      <c r="GUU2116" s="34"/>
      <c r="GUV2116" s="34"/>
      <c r="GUW2116" s="34"/>
      <c r="GUX2116" s="34"/>
      <c r="GUY2116" s="34"/>
      <c r="GUZ2116" s="34"/>
      <c r="GVA2116" s="34"/>
      <c r="GVB2116" s="34"/>
      <c r="GVC2116" s="34"/>
      <c r="GVD2116" s="34"/>
      <c r="GVE2116" s="34"/>
      <c r="GVF2116" s="34"/>
      <c r="GVG2116" s="34"/>
      <c r="GVH2116" s="34"/>
      <c r="GVI2116" s="34"/>
      <c r="GVJ2116" s="34"/>
      <c r="GVK2116" s="34"/>
      <c r="GVL2116" s="34"/>
      <c r="GVM2116" s="34"/>
      <c r="GVN2116" s="34"/>
      <c r="GVO2116" s="34"/>
      <c r="GVP2116" s="34"/>
      <c r="GVQ2116" s="34"/>
      <c r="GVR2116" s="34"/>
      <c r="GVS2116" s="34"/>
      <c r="GVT2116" s="34"/>
      <c r="GVU2116" s="34"/>
      <c r="GVV2116" s="34"/>
      <c r="GVW2116" s="34"/>
      <c r="GVX2116" s="34"/>
      <c r="GVY2116" s="34"/>
      <c r="GVZ2116" s="34"/>
      <c r="GWA2116" s="34"/>
      <c r="GWB2116" s="34"/>
      <c r="GWC2116" s="34"/>
      <c r="GWD2116" s="34"/>
      <c r="GWE2116" s="34"/>
      <c r="GWF2116" s="34"/>
      <c r="GWG2116" s="34"/>
      <c r="GWH2116" s="34"/>
      <c r="GWI2116" s="34"/>
      <c r="GWJ2116" s="34"/>
      <c r="GWK2116" s="34"/>
      <c r="GWL2116" s="34"/>
      <c r="GWM2116" s="34"/>
      <c r="GWN2116" s="34"/>
      <c r="GWO2116" s="34"/>
      <c r="GWP2116" s="34"/>
      <c r="GWQ2116" s="34"/>
      <c r="GWR2116" s="34"/>
      <c r="GWS2116" s="34"/>
      <c r="GWT2116" s="34"/>
      <c r="GWU2116" s="34"/>
      <c r="GWV2116" s="34"/>
      <c r="GWW2116" s="34"/>
      <c r="GWX2116" s="34"/>
      <c r="GWY2116" s="34"/>
      <c r="GWZ2116" s="34"/>
      <c r="GXA2116" s="34"/>
      <c r="GXB2116" s="34"/>
      <c r="GXC2116" s="34"/>
      <c r="GXD2116" s="34"/>
      <c r="GXE2116" s="34"/>
      <c r="GXF2116" s="34"/>
      <c r="GXG2116" s="34"/>
      <c r="GXH2116" s="34"/>
      <c r="GXI2116" s="34"/>
      <c r="GXJ2116" s="34"/>
      <c r="GXK2116" s="34"/>
      <c r="GXL2116" s="34"/>
      <c r="GXM2116" s="34"/>
      <c r="GXN2116" s="34"/>
      <c r="GXO2116" s="34"/>
      <c r="GXP2116" s="34"/>
      <c r="GXQ2116" s="34"/>
      <c r="GXR2116" s="34"/>
      <c r="GXS2116" s="34"/>
      <c r="GXT2116" s="34"/>
      <c r="GXU2116" s="34"/>
      <c r="GXV2116" s="34"/>
      <c r="GXW2116" s="34"/>
      <c r="GXX2116" s="34"/>
      <c r="GXY2116" s="34"/>
      <c r="GXZ2116" s="34"/>
      <c r="GYA2116" s="34"/>
      <c r="GYB2116" s="34"/>
      <c r="GYC2116" s="34"/>
      <c r="GYD2116" s="34"/>
      <c r="GYE2116" s="34"/>
      <c r="GYF2116" s="34"/>
      <c r="GYG2116" s="34"/>
      <c r="GYH2116" s="34"/>
      <c r="GYI2116" s="34"/>
      <c r="GYJ2116" s="34"/>
      <c r="GYK2116" s="34"/>
      <c r="GYL2116" s="34"/>
      <c r="GYM2116" s="34"/>
      <c r="GYN2116" s="34"/>
      <c r="GYO2116" s="34"/>
      <c r="GYP2116" s="34"/>
      <c r="GYQ2116" s="34"/>
      <c r="GYR2116" s="34"/>
      <c r="GYS2116" s="34"/>
      <c r="GYT2116" s="34"/>
      <c r="GYU2116" s="34"/>
      <c r="GYV2116" s="34"/>
      <c r="GYW2116" s="34"/>
      <c r="GYX2116" s="34"/>
      <c r="GYY2116" s="34"/>
      <c r="GYZ2116" s="34"/>
      <c r="GZA2116" s="34"/>
      <c r="GZB2116" s="34"/>
      <c r="GZC2116" s="34"/>
      <c r="GZD2116" s="34"/>
      <c r="GZE2116" s="34"/>
      <c r="GZF2116" s="34"/>
      <c r="GZG2116" s="34"/>
      <c r="GZH2116" s="34"/>
      <c r="GZI2116" s="34"/>
      <c r="GZJ2116" s="34"/>
      <c r="GZK2116" s="34"/>
      <c r="GZL2116" s="34"/>
      <c r="GZM2116" s="34"/>
      <c r="GZN2116" s="34"/>
      <c r="GZO2116" s="34"/>
      <c r="GZP2116" s="34"/>
      <c r="GZQ2116" s="34"/>
      <c r="GZR2116" s="34"/>
      <c r="GZS2116" s="34"/>
      <c r="GZT2116" s="34"/>
      <c r="GZU2116" s="34"/>
      <c r="GZV2116" s="34"/>
      <c r="GZW2116" s="34"/>
      <c r="GZX2116" s="34"/>
      <c r="GZY2116" s="34"/>
      <c r="GZZ2116" s="34"/>
      <c r="HAA2116" s="34"/>
      <c r="HAB2116" s="34"/>
      <c r="HAC2116" s="34"/>
      <c r="HAD2116" s="34"/>
      <c r="HAE2116" s="34"/>
      <c r="HAF2116" s="34"/>
      <c r="HAG2116" s="34"/>
      <c r="HAH2116" s="34"/>
      <c r="HAI2116" s="34"/>
      <c r="HAJ2116" s="34"/>
      <c r="HAK2116" s="34"/>
      <c r="HAL2116" s="34"/>
      <c r="HAM2116" s="34"/>
      <c r="HAN2116" s="34"/>
      <c r="HAO2116" s="34"/>
      <c r="HAP2116" s="34"/>
      <c r="HAQ2116" s="34"/>
      <c r="HAR2116" s="34"/>
      <c r="HAS2116" s="34"/>
      <c r="HAT2116" s="34"/>
      <c r="HAU2116" s="34"/>
      <c r="HAV2116" s="34"/>
      <c r="HAW2116" s="34"/>
      <c r="HAX2116" s="34"/>
      <c r="HAY2116" s="34"/>
      <c r="HAZ2116" s="34"/>
      <c r="HBA2116" s="34"/>
      <c r="HBB2116" s="34"/>
      <c r="HBC2116" s="34"/>
      <c r="HBD2116" s="34"/>
      <c r="HBE2116" s="34"/>
      <c r="HBF2116" s="34"/>
      <c r="HBG2116" s="34"/>
      <c r="HBH2116" s="34"/>
      <c r="HBI2116" s="34"/>
      <c r="HBJ2116" s="34"/>
      <c r="HBK2116" s="34"/>
      <c r="HBL2116" s="34"/>
      <c r="HBM2116" s="34"/>
      <c r="HBN2116" s="34"/>
      <c r="HBO2116" s="34"/>
      <c r="HBP2116" s="34"/>
      <c r="HBQ2116" s="34"/>
      <c r="HBR2116" s="34"/>
      <c r="HBS2116" s="34"/>
      <c r="HBT2116" s="34"/>
      <c r="HBU2116" s="34"/>
      <c r="HBV2116" s="34"/>
      <c r="HBW2116" s="34"/>
      <c r="HBX2116" s="34"/>
      <c r="HBY2116" s="34"/>
      <c r="HBZ2116" s="34"/>
      <c r="HCA2116" s="34"/>
      <c r="HCB2116" s="34"/>
      <c r="HCC2116" s="34"/>
      <c r="HCD2116" s="34"/>
      <c r="HCE2116" s="34"/>
      <c r="HCF2116" s="34"/>
      <c r="HCG2116" s="34"/>
      <c r="HCH2116" s="34"/>
      <c r="HCI2116" s="34"/>
      <c r="HCJ2116" s="34"/>
      <c r="HCK2116" s="34"/>
      <c r="HCL2116" s="34"/>
      <c r="HCM2116" s="34"/>
      <c r="HCN2116" s="34"/>
      <c r="HCO2116" s="34"/>
      <c r="HCP2116" s="34"/>
      <c r="HCQ2116" s="34"/>
      <c r="HCR2116" s="34"/>
      <c r="HCS2116" s="34"/>
      <c r="HCT2116" s="34"/>
      <c r="HCU2116" s="34"/>
      <c r="HCV2116" s="34"/>
      <c r="HCW2116" s="34"/>
      <c r="HCX2116" s="34"/>
      <c r="HCY2116" s="34"/>
      <c r="HCZ2116" s="34"/>
      <c r="HDA2116" s="34"/>
      <c r="HDB2116" s="34"/>
      <c r="HDC2116" s="34"/>
      <c r="HDD2116" s="34"/>
      <c r="HDE2116" s="34"/>
      <c r="HDF2116" s="34"/>
      <c r="HDG2116" s="34"/>
      <c r="HDH2116" s="34"/>
      <c r="HDI2116" s="34"/>
      <c r="HDJ2116" s="34"/>
      <c r="HDK2116" s="34"/>
      <c r="HDL2116" s="34"/>
      <c r="HDM2116" s="34"/>
      <c r="HDN2116" s="34"/>
      <c r="HDO2116" s="34"/>
      <c r="HDP2116" s="34"/>
      <c r="HDQ2116" s="34"/>
      <c r="HDR2116" s="34"/>
      <c r="HDS2116" s="34"/>
      <c r="HDT2116" s="34"/>
      <c r="HDU2116" s="34"/>
      <c r="HDV2116" s="34"/>
      <c r="HDW2116" s="34"/>
      <c r="HDX2116" s="34"/>
      <c r="HDY2116" s="34"/>
      <c r="HDZ2116" s="34"/>
      <c r="HEA2116" s="34"/>
      <c r="HEB2116" s="34"/>
      <c r="HEC2116" s="34"/>
      <c r="HED2116" s="34"/>
      <c r="HEE2116" s="34"/>
      <c r="HEF2116" s="34"/>
      <c r="HEG2116" s="34"/>
      <c r="HEH2116" s="34"/>
      <c r="HEI2116" s="34"/>
      <c r="HEJ2116" s="34"/>
      <c r="HEK2116" s="34"/>
      <c r="HEL2116" s="34"/>
      <c r="HEM2116" s="34"/>
      <c r="HEN2116" s="34"/>
      <c r="HEO2116" s="34"/>
      <c r="HEP2116" s="34"/>
      <c r="HEQ2116" s="34"/>
      <c r="HER2116" s="34"/>
      <c r="HES2116" s="34"/>
      <c r="HET2116" s="34"/>
      <c r="HEU2116" s="34"/>
      <c r="HEV2116" s="34"/>
      <c r="HEW2116" s="34"/>
      <c r="HEX2116" s="34"/>
      <c r="HEY2116" s="34"/>
      <c r="HEZ2116" s="34"/>
      <c r="HFA2116" s="34"/>
      <c r="HFB2116" s="34"/>
      <c r="HFC2116" s="34"/>
      <c r="HFD2116" s="34"/>
      <c r="HFE2116" s="34"/>
      <c r="HFF2116" s="34"/>
      <c r="HFG2116" s="34"/>
      <c r="HFH2116" s="34"/>
      <c r="HFI2116" s="34"/>
      <c r="HFJ2116" s="34"/>
      <c r="HFK2116" s="34"/>
      <c r="HFL2116" s="34"/>
      <c r="HFM2116" s="34"/>
      <c r="HFN2116" s="34"/>
      <c r="HFO2116" s="34"/>
      <c r="HFP2116" s="34"/>
      <c r="HFQ2116" s="34"/>
      <c r="HFR2116" s="34"/>
      <c r="HFS2116" s="34"/>
      <c r="HFT2116" s="34"/>
      <c r="HFU2116" s="34"/>
      <c r="HFV2116" s="34"/>
      <c r="HFW2116" s="34"/>
      <c r="HFX2116" s="34"/>
      <c r="HFY2116" s="34"/>
      <c r="HFZ2116" s="34"/>
      <c r="HGA2116" s="34"/>
      <c r="HGB2116" s="34"/>
      <c r="HGC2116" s="34"/>
      <c r="HGD2116" s="34"/>
      <c r="HGE2116" s="34"/>
      <c r="HGF2116" s="34"/>
      <c r="HGG2116" s="34"/>
      <c r="HGH2116" s="34"/>
      <c r="HGI2116" s="34"/>
      <c r="HGJ2116" s="34"/>
      <c r="HGK2116" s="34"/>
      <c r="HGL2116" s="34"/>
      <c r="HGM2116" s="34"/>
      <c r="HGN2116" s="34"/>
      <c r="HGO2116" s="34"/>
      <c r="HGP2116" s="34"/>
      <c r="HGQ2116" s="34"/>
      <c r="HGR2116" s="34"/>
      <c r="HGS2116" s="34"/>
      <c r="HGT2116" s="34"/>
      <c r="HGU2116" s="34"/>
      <c r="HGV2116" s="34"/>
      <c r="HGW2116" s="34"/>
      <c r="HGX2116" s="34"/>
      <c r="HGY2116" s="34"/>
      <c r="HGZ2116" s="34"/>
      <c r="HHA2116" s="34"/>
      <c r="HHB2116" s="34"/>
      <c r="HHC2116" s="34"/>
      <c r="HHD2116" s="34"/>
      <c r="HHE2116" s="34"/>
      <c r="HHF2116" s="34"/>
      <c r="HHG2116" s="34"/>
      <c r="HHH2116" s="34"/>
      <c r="HHI2116" s="34"/>
      <c r="HHJ2116" s="34"/>
      <c r="HHK2116" s="34"/>
      <c r="HHL2116" s="34"/>
      <c r="HHM2116" s="34"/>
      <c r="HHN2116" s="34"/>
      <c r="HHO2116" s="34"/>
      <c r="HHP2116" s="34"/>
      <c r="HHQ2116" s="34"/>
      <c r="HHR2116" s="34"/>
      <c r="HHS2116" s="34"/>
      <c r="HHT2116" s="34"/>
      <c r="HHU2116" s="34"/>
      <c r="HHV2116" s="34"/>
      <c r="HHW2116" s="34"/>
      <c r="HHX2116" s="34"/>
      <c r="HHY2116" s="34"/>
      <c r="HHZ2116" s="34"/>
      <c r="HIA2116" s="34"/>
      <c r="HIB2116" s="34"/>
      <c r="HIC2116" s="34"/>
      <c r="HID2116" s="34"/>
      <c r="HIE2116" s="34"/>
      <c r="HIF2116" s="34"/>
      <c r="HIG2116" s="34"/>
      <c r="HIH2116" s="34"/>
      <c r="HII2116" s="34"/>
      <c r="HIJ2116" s="34"/>
      <c r="HIK2116" s="34"/>
      <c r="HIL2116" s="34"/>
      <c r="HIM2116" s="34"/>
      <c r="HIN2116" s="34"/>
      <c r="HIO2116" s="34"/>
      <c r="HIP2116" s="34"/>
      <c r="HIQ2116" s="34"/>
      <c r="HIR2116" s="34"/>
      <c r="HIS2116" s="34"/>
      <c r="HIT2116" s="34"/>
      <c r="HIU2116" s="34"/>
      <c r="HIV2116" s="34"/>
      <c r="HIW2116" s="34"/>
      <c r="HIX2116" s="34"/>
      <c r="HIY2116" s="34"/>
      <c r="HIZ2116" s="34"/>
      <c r="HJA2116" s="34"/>
      <c r="HJB2116" s="34"/>
      <c r="HJC2116" s="34"/>
      <c r="HJD2116" s="34"/>
      <c r="HJE2116" s="34"/>
      <c r="HJF2116" s="34"/>
      <c r="HJG2116" s="34"/>
      <c r="HJH2116" s="34"/>
      <c r="HJI2116" s="34"/>
      <c r="HJJ2116" s="34"/>
      <c r="HJK2116" s="34"/>
      <c r="HJL2116" s="34"/>
      <c r="HJM2116" s="34"/>
      <c r="HJN2116" s="34"/>
      <c r="HJO2116" s="34"/>
      <c r="HJP2116" s="34"/>
      <c r="HJQ2116" s="34"/>
      <c r="HJR2116" s="34"/>
      <c r="HJS2116" s="34"/>
      <c r="HJT2116" s="34"/>
      <c r="HJU2116" s="34"/>
      <c r="HJV2116" s="34"/>
      <c r="HJW2116" s="34"/>
      <c r="HJX2116" s="34"/>
      <c r="HJY2116" s="34"/>
      <c r="HJZ2116" s="34"/>
      <c r="HKA2116" s="34"/>
      <c r="HKB2116" s="34"/>
      <c r="HKC2116" s="34"/>
      <c r="HKD2116" s="34"/>
      <c r="HKE2116" s="34"/>
      <c r="HKF2116" s="34"/>
      <c r="HKG2116" s="34"/>
      <c r="HKH2116" s="34"/>
      <c r="HKI2116" s="34"/>
      <c r="HKJ2116" s="34"/>
      <c r="HKK2116" s="34"/>
      <c r="HKL2116" s="34"/>
      <c r="HKM2116" s="34"/>
      <c r="HKN2116" s="34"/>
      <c r="HKO2116" s="34"/>
      <c r="HKP2116" s="34"/>
      <c r="HKQ2116" s="34"/>
      <c r="HKR2116" s="34"/>
      <c r="HKS2116" s="34"/>
      <c r="HKT2116" s="34"/>
      <c r="HKU2116" s="34"/>
      <c r="HKV2116" s="34"/>
      <c r="HKW2116" s="34"/>
      <c r="HKX2116" s="34"/>
      <c r="HKY2116" s="34"/>
      <c r="HKZ2116" s="34"/>
      <c r="HLA2116" s="34"/>
      <c r="HLB2116" s="34"/>
      <c r="HLC2116" s="34"/>
      <c r="HLD2116" s="34"/>
      <c r="HLE2116" s="34"/>
      <c r="HLF2116" s="34"/>
      <c r="HLG2116" s="34"/>
      <c r="HLH2116" s="34"/>
      <c r="HLI2116" s="34"/>
      <c r="HLJ2116" s="34"/>
      <c r="HLK2116" s="34"/>
      <c r="HLL2116" s="34"/>
      <c r="HLM2116" s="34"/>
      <c r="HLN2116" s="34"/>
      <c r="HLO2116" s="34"/>
      <c r="HLP2116" s="34"/>
      <c r="HLQ2116" s="34"/>
      <c r="HLR2116" s="34"/>
      <c r="HLS2116" s="34"/>
      <c r="HLT2116" s="34"/>
      <c r="HLU2116" s="34"/>
      <c r="HLV2116" s="34"/>
      <c r="HLW2116" s="34"/>
      <c r="HLX2116" s="34"/>
      <c r="HLY2116" s="34"/>
      <c r="HLZ2116" s="34"/>
      <c r="HMA2116" s="34"/>
      <c r="HMB2116" s="34"/>
      <c r="HMC2116" s="34"/>
      <c r="HMD2116" s="34"/>
      <c r="HME2116" s="34"/>
      <c r="HMF2116" s="34"/>
      <c r="HMG2116" s="34"/>
      <c r="HMH2116" s="34"/>
      <c r="HMI2116" s="34"/>
      <c r="HMJ2116" s="34"/>
      <c r="HMK2116" s="34"/>
      <c r="HML2116" s="34"/>
      <c r="HMM2116" s="34"/>
      <c r="HMN2116" s="34"/>
      <c r="HMO2116" s="34"/>
      <c r="HMP2116" s="34"/>
      <c r="HMQ2116" s="34"/>
      <c r="HMR2116" s="34"/>
      <c r="HMS2116" s="34"/>
      <c r="HMT2116" s="34"/>
      <c r="HMU2116" s="34"/>
      <c r="HMV2116" s="34"/>
      <c r="HMW2116" s="34"/>
      <c r="HMX2116" s="34"/>
      <c r="HMY2116" s="34"/>
      <c r="HMZ2116" s="34"/>
      <c r="HNA2116" s="34"/>
      <c r="HNB2116" s="34"/>
      <c r="HNC2116" s="34"/>
      <c r="HND2116" s="34"/>
      <c r="HNE2116" s="34"/>
      <c r="HNF2116" s="34"/>
      <c r="HNG2116" s="34"/>
      <c r="HNH2116" s="34"/>
      <c r="HNI2116" s="34"/>
      <c r="HNJ2116" s="34"/>
      <c r="HNK2116" s="34"/>
      <c r="HNL2116" s="34"/>
      <c r="HNM2116" s="34"/>
      <c r="HNN2116" s="34"/>
      <c r="HNO2116" s="34"/>
      <c r="HNP2116" s="34"/>
      <c r="HNQ2116" s="34"/>
      <c r="HNR2116" s="34"/>
      <c r="HNS2116" s="34"/>
      <c r="HNT2116" s="34"/>
      <c r="HNU2116" s="34"/>
      <c r="HNV2116" s="34"/>
      <c r="HNW2116" s="34"/>
      <c r="HNX2116" s="34"/>
      <c r="HNY2116" s="34"/>
      <c r="HNZ2116" s="34"/>
      <c r="HOA2116" s="34"/>
      <c r="HOB2116" s="34"/>
      <c r="HOC2116" s="34"/>
      <c r="HOD2116" s="34"/>
      <c r="HOE2116" s="34"/>
      <c r="HOF2116" s="34"/>
      <c r="HOG2116" s="34"/>
      <c r="HOH2116" s="34"/>
      <c r="HOI2116" s="34"/>
      <c r="HOJ2116" s="34"/>
      <c r="HOK2116" s="34"/>
      <c r="HOL2116" s="34"/>
      <c r="HOM2116" s="34"/>
      <c r="HON2116" s="34"/>
      <c r="HOO2116" s="34"/>
      <c r="HOP2116" s="34"/>
      <c r="HOQ2116" s="34"/>
      <c r="HOR2116" s="34"/>
      <c r="HOS2116" s="34"/>
      <c r="HOT2116" s="34"/>
      <c r="HOU2116" s="34"/>
      <c r="HOV2116" s="34"/>
      <c r="HOW2116" s="34"/>
      <c r="HOX2116" s="34"/>
      <c r="HOY2116" s="34"/>
      <c r="HOZ2116" s="34"/>
      <c r="HPA2116" s="34"/>
      <c r="HPB2116" s="34"/>
      <c r="HPC2116" s="34"/>
      <c r="HPD2116" s="34"/>
      <c r="HPE2116" s="34"/>
      <c r="HPF2116" s="34"/>
      <c r="HPG2116" s="34"/>
      <c r="HPH2116" s="34"/>
      <c r="HPI2116" s="34"/>
      <c r="HPJ2116" s="34"/>
      <c r="HPK2116" s="34"/>
      <c r="HPL2116" s="34"/>
      <c r="HPM2116" s="34"/>
      <c r="HPN2116" s="34"/>
      <c r="HPO2116" s="34"/>
      <c r="HPP2116" s="34"/>
      <c r="HPQ2116" s="34"/>
      <c r="HPR2116" s="34"/>
      <c r="HPS2116" s="34"/>
      <c r="HPT2116" s="34"/>
      <c r="HPU2116" s="34"/>
      <c r="HPV2116" s="34"/>
      <c r="HPW2116" s="34"/>
      <c r="HPX2116" s="34"/>
      <c r="HPY2116" s="34"/>
      <c r="HPZ2116" s="34"/>
      <c r="HQA2116" s="34"/>
      <c r="HQB2116" s="34"/>
      <c r="HQC2116" s="34"/>
      <c r="HQD2116" s="34"/>
      <c r="HQE2116" s="34"/>
      <c r="HQF2116" s="34"/>
      <c r="HQG2116" s="34"/>
      <c r="HQH2116" s="34"/>
      <c r="HQI2116" s="34"/>
      <c r="HQJ2116" s="34"/>
      <c r="HQK2116" s="34"/>
      <c r="HQL2116" s="34"/>
      <c r="HQM2116" s="34"/>
      <c r="HQN2116" s="34"/>
      <c r="HQO2116" s="34"/>
      <c r="HQP2116" s="34"/>
      <c r="HQQ2116" s="34"/>
      <c r="HQR2116" s="34"/>
      <c r="HQS2116" s="34"/>
      <c r="HQT2116" s="34"/>
      <c r="HQU2116" s="34"/>
      <c r="HQV2116" s="34"/>
      <c r="HQW2116" s="34"/>
      <c r="HQX2116" s="34"/>
      <c r="HQY2116" s="34"/>
      <c r="HQZ2116" s="34"/>
      <c r="HRA2116" s="34"/>
      <c r="HRB2116" s="34"/>
      <c r="HRC2116" s="34"/>
      <c r="HRD2116" s="34"/>
      <c r="HRE2116" s="34"/>
      <c r="HRF2116" s="34"/>
      <c r="HRG2116" s="34"/>
      <c r="HRH2116" s="34"/>
      <c r="HRI2116" s="34"/>
      <c r="HRJ2116" s="34"/>
      <c r="HRK2116" s="34"/>
      <c r="HRL2116" s="34"/>
      <c r="HRM2116" s="34"/>
      <c r="HRN2116" s="34"/>
      <c r="HRO2116" s="34"/>
      <c r="HRP2116" s="34"/>
      <c r="HRQ2116" s="34"/>
      <c r="HRR2116" s="34"/>
      <c r="HRS2116" s="34"/>
      <c r="HRT2116" s="34"/>
      <c r="HRU2116" s="34"/>
      <c r="HRV2116" s="34"/>
      <c r="HRW2116" s="34"/>
      <c r="HRX2116" s="34"/>
      <c r="HRY2116" s="34"/>
      <c r="HRZ2116" s="34"/>
      <c r="HSA2116" s="34"/>
      <c r="HSB2116" s="34"/>
      <c r="HSC2116" s="34"/>
      <c r="HSD2116" s="34"/>
      <c r="HSE2116" s="34"/>
      <c r="HSF2116" s="34"/>
      <c r="HSG2116" s="34"/>
      <c r="HSH2116" s="34"/>
      <c r="HSI2116" s="34"/>
      <c r="HSJ2116" s="34"/>
      <c r="HSK2116" s="34"/>
      <c r="HSL2116" s="34"/>
      <c r="HSM2116" s="34"/>
      <c r="HSN2116" s="34"/>
      <c r="HSO2116" s="34"/>
      <c r="HSP2116" s="34"/>
      <c r="HSQ2116" s="34"/>
      <c r="HSR2116" s="34"/>
      <c r="HSS2116" s="34"/>
      <c r="HST2116" s="34"/>
      <c r="HSU2116" s="34"/>
      <c r="HSV2116" s="34"/>
      <c r="HSW2116" s="34"/>
      <c r="HSX2116" s="34"/>
      <c r="HSY2116" s="34"/>
      <c r="HSZ2116" s="34"/>
      <c r="HTA2116" s="34"/>
      <c r="HTB2116" s="34"/>
      <c r="HTC2116" s="34"/>
      <c r="HTD2116" s="34"/>
      <c r="HTE2116" s="34"/>
      <c r="HTF2116" s="34"/>
      <c r="HTG2116" s="34"/>
      <c r="HTH2116" s="34"/>
      <c r="HTI2116" s="34"/>
      <c r="HTJ2116" s="34"/>
      <c r="HTK2116" s="34"/>
      <c r="HTL2116" s="34"/>
      <c r="HTM2116" s="34"/>
      <c r="HTN2116" s="34"/>
      <c r="HTO2116" s="34"/>
      <c r="HTP2116" s="34"/>
      <c r="HTQ2116" s="34"/>
      <c r="HTR2116" s="34"/>
      <c r="HTS2116" s="34"/>
      <c r="HTT2116" s="34"/>
      <c r="HTU2116" s="34"/>
      <c r="HTV2116" s="34"/>
      <c r="HTW2116" s="34"/>
      <c r="HTX2116" s="34"/>
      <c r="HTY2116" s="34"/>
      <c r="HTZ2116" s="34"/>
      <c r="HUA2116" s="34"/>
      <c r="HUB2116" s="34"/>
      <c r="HUC2116" s="34"/>
      <c r="HUD2116" s="34"/>
      <c r="HUE2116" s="34"/>
      <c r="HUF2116" s="34"/>
      <c r="HUG2116" s="34"/>
      <c r="HUH2116" s="34"/>
      <c r="HUI2116" s="34"/>
      <c r="HUJ2116" s="34"/>
      <c r="HUK2116" s="34"/>
      <c r="HUL2116" s="34"/>
      <c r="HUM2116" s="34"/>
      <c r="HUN2116" s="34"/>
      <c r="HUO2116" s="34"/>
      <c r="HUP2116" s="34"/>
      <c r="HUQ2116" s="34"/>
      <c r="HUR2116" s="34"/>
      <c r="HUS2116" s="34"/>
      <c r="HUT2116" s="34"/>
      <c r="HUU2116" s="34"/>
      <c r="HUV2116" s="34"/>
      <c r="HUW2116" s="34"/>
      <c r="HUX2116" s="34"/>
      <c r="HUY2116" s="34"/>
      <c r="HUZ2116" s="34"/>
      <c r="HVA2116" s="34"/>
      <c r="HVB2116" s="34"/>
      <c r="HVC2116" s="34"/>
      <c r="HVD2116" s="34"/>
      <c r="HVE2116" s="34"/>
      <c r="HVF2116" s="34"/>
      <c r="HVG2116" s="34"/>
      <c r="HVH2116" s="34"/>
      <c r="HVI2116" s="34"/>
      <c r="HVJ2116" s="34"/>
      <c r="HVK2116" s="34"/>
      <c r="HVL2116" s="34"/>
      <c r="HVM2116" s="34"/>
      <c r="HVN2116" s="34"/>
      <c r="HVO2116" s="34"/>
      <c r="HVP2116" s="34"/>
      <c r="HVQ2116" s="34"/>
      <c r="HVR2116" s="34"/>
      <c r="HVS2116" s="34"/>
      <c r="HVT2116" s="34"/>
      <c r="HVU2116" s="34"/>
      <c r="HVV2116" s="34"/>
      <c r="HVW2116" s="34"/>
      <c r="HVX2116" s="34"/>
      <c r="HVY2116" s="34"/>
      <c r="HVZ2116" s="34"/>
      <c r="HWA2116" s="34"/>
      <c r="HWB2116" s="34"/>
      <c r="HWC2116" s="34"/>
      <c r="HWD2116" s="34"/>
      <c r="HWE2116" s="34"/>
      <c r="HWF2116" s="34"/>
      <c r="HWG2116" s="34"/>
      <c r="HWH2116" s="34"/>
      <c r="HWI2116" s="34"/>
      <c r="HWJ2116" s="34"/>
      <c r="HWK2116" s="34"/>
      <c r="HWL2116" s="34"/>
      <c r="HWM2116" s="34"/>
      <c r="HWN2116" s="34"/>
      <c r="HWO2116" s="34"/>
      <c r="HWP2116" s="34"/>
      <c r="HWQ2116" s="34"/>
      <c r="HWR2116" s="34"/>
      <c r="HWS2116" s="34"/>
      <c r="HWT2116" s="34"/>
      <c r="HWU2116" s="34"/>
      <c r="HWV2116" s="34"/>
      <c r="HWW2116" s="34"/>
      <c r="HWX2116" s="34"/>
      <c r="HWY2116" s="34"/>
      <c r="HWZ2116" s="34"/>
      <c r="HXA2116" s="34"/>
      <c r="HXB2116" s="34"/>
      <c r="HXC2116" s="34"/>
      <c r="HXD2116" s="34"/>
      <c r="HXE2116" s="34"/>
      <c r="HXF2116" s="34"/>
      <c r="HXG2116" s="34"/>
      <c r="HXH2116" s="34"/>
      <c r="HXI2116" s="34"/>
      <c r="HXJ2116" s="34"/>
      <c r="HXK2116" s="34"/>
      <c r="HXL2116" s="34"/>
      <c r="HXM2116" s="34"/>
      <c r="HXN2116" s="34"/>
      <c r="HXO2116" s="34"/>
      <c r="HXP2116" s="34"/>
      <c r="HXQ2116" s="34"/>
      <c r="HXR2116" s="34"/>
      <c r="HXS2116" s="34"/>
      <c r="HXT2116" s="34"/>
      <c r="HXU2116" s="34"/>
      <c r="HXV2116" s="34"/>
      <c r="HXW2116" s="34"/>
      <c r="HXX2116" s="34"/>
      <c r="HXY2116" s="34"/>
      <c r="HXZ2116" s="34"/>
      <c r="HYA2116" s="34"/>
      <c r="HYB2116" s="34"/>
      <c r="HYC2116" s="34"/>
      <c r="HYD2116" s="34"/>
      <c r="HYE2116" s="34"/>
      <c r="HYF2116" s="34"/>
      <c r="HYG2116" s="34"/>
      <c r="HYH2116" s="34"/>
      <c r="HYI2116" s="34"/>
      <c r="HYJ2116" s="34"/>
      <c r="HYK2116" s="34"/>
      <c r="HYL2116" s="34"/>
      <c r="HYM2116" s="34"/>
      <c r="HYN2116" s="34"/>
      <c r="HYO2116" s="34"/>
      <c r="HYP2116" s="34"/>
      <c r="HYQ2116" s="34"/>
      <c r="HYR2116" s="34"/>
      <c r="HYS2116" s="34"/>
      <c r="HYT2116" s="34"/>
      <c r="HYU2116" s="34"/>
      <c r="HYV2116" s="34"/>
      <c r="HYW2116" s="34"/>
      <c r="HYX2116" s="34"/>
      <c r="HYY2116" s="34"/>
      <c r="HYZ2116" s="34"/>
      <c r="HZA2116" s="34"/>
      <c r="HZB2116" s="34"/>
      <c r="HZC2116" s="34"/>
      <c r="HZD2116" s="34"/>
      <c r="HZE2116" s="34"/>
      <c r="HZF2116" s="34"/>
      <c r="HZG2116" s="34"/>
      <c r="HZH2116" s="34"/>
      <c r="HZI2116" s="34"/>
      <c r="HZJ2116" s="34"/>
      <c r="HZK2116" s="34"/>
      <c r="HZL2116" s="34"/>
      <c r="HZM2116" s="34"/>
      <c r="HZN2116" s="34"/>
      <c r="HZO2116" s="34"/>
      <c r="HZP2116" s="34"/>
      <c r="HZQ2116" s="34"/>
      <c r="HZR2116" s="34"/>
      <c r="HZS2116" s="34"/>
      <c r="HZT2116" s="34"/>
      <c r="HZU2116" s="34"/>
      <c r="HZV2116" s="34"/>
      <c r="HZW2116" s="34"/>
      <c r="HZX2116" s="34"/>
      <c r="HZY2116" s="34"/>
      <c r="HZZ2116" s="34"/>
      <c r="IAA2116" s="34"/>
      <c r="IAB2116" s="34"/>
      <c r="IAC2116" s="34"/>
      <c r="IAD2116" s="34"/>
      <c r="IAE2116" s="34"/>
      <c r="IAF2116" s="34"/>
      <c r="IAG2116" s="34"/>
      <c r="IAH2116" s="34"/>
      <c r="IAI2116" s="34"/>
      <c r="IAJ2116" s="34"/>
      <c r="IAK2116" s="34"/>
      <c r="IAL2116" s="34"/>
      <c r="IAM2116" s="34"/>
      <c r="IAN2116" s="34"/>
      <c r="IAO2116" s="34"/>
      <c r="IAP2116" s="34"/>
      <c r="IAQ2116" s="34"/>
      <c r="IAR2116" s="34"/>
      <c r="IAS2116" s="34"/>
      <c r="IAT2116" s="34"/>
      <c r="IAU2116" s="34"/>
      <c r="IAV2116" s="34"/>
      <c r="IAW2116" s="34"/>
      <c r="IAX2116" s="34"/>
      <c r="IAY2116" s="34"/>
      <c r="IAZ2116" s="34"/>
      <c r="IBA2116" s="34"/>
      <c r="IBB2116" s="34"/>
      <c r="IBC2116" s="34"/>
      <c r="IBD2116" s="34"/>
      <c r="IBE2116" s="34"/>
      <c r="IBF2116" s="34"/>
      <c r="IBG2116" s="34"/>
      <c r="IBH2116" s="34"/>
      <c r="IBI2116" s="34"/>
      <c r="IBJ2116" s="34"/>
      <c r="IBK2116" s="34"/>
      <c r="IBL2116" s="34"/>
      <c r="IBM2116" s="34"/>
      <c r="IBN2116" s="34"/>
      <c r="IBO2116" s="34"/>
      <c r="IBP2116" s="34"/>
      <c r="IBQ2116" s="34"/>
      <c r="IBR2116" s="34"/>
      <c r="IBS2116" s="34"/>
      <c r="IBT2116" s="34"/>
      <c r="IBU2116" s="34"/>
      <c r="IBV2116" s="34"/>
      <c r="IBW2116" s="34"/>
      <c r="IBX2116" s="34"/>
      <c r="IBY2116" s="34"/>
      <c r="IBZ2116" s="34"/>
      <c r="ICA2116" s="34"/>
      <c r="ICB2116" s="34"/>
      <c r="ICC2116" s="34"/>
      <c r="ICD2116" s="34"/>
      <c r="ICE2116" s="34"/>
      <c r="ICF2116" s="34"/>
      <c r="ICG2116" s="34"/>
      <c r="ICH2116" s="34"/>
      <c r="ICI2116" s="34"/>
      <c r="ICJ2116" s="34"/>
      <c r="ICK2116" s="34"/>
      <c r="ICL2116" s="34"/>
      <c r="ICM2116" s="34"/>
      <c r="ICN2116" s="34"/>
      <c r="ICO2116" s="34"/>
      <c r="ICP2116" s="34"/>
      <c r="ICQ2116" s="34"/>
      <c r="ICR2116" s="34"/>
      <c r="ICS2116" s="34"/>
      <c r="ICT2116" s="34"/>
      <c r="ICU2116" s="34"/>
      <c r="ICV2116" s="34"/>
      <c r="ICW2116" s="34"/>
      <c r="ICX2116" s="34"/>
      <c r="ICY2116" s="34"/>
      <c r="ICZ2116" s="34"/>
      <c r="IDA2116" s="34"/>
      <c r="IDB2116" s="34"/>
      <c r="IDC2116" s="34"/>
      <c r="IDD2116" s="34"/>
      <c r="IDE2116" s="34"/>
      <c r="IDF2116" s="34"/>
      <c r="IDG2116" s="34"/>
      <c r="IDH2116" s="34"/>
      <c r="IDI2116" s="34"/>
      <c r="IDJ2116" s="34"/>
      <c r="IDK2116" s="34"/>
      <c r="IDL2116" s="34"/>
      <c r="IDM2116" s="34"/>
      <c r="IDN2116" s="34"/>
      <c r="IDO2116" s="34"/>
      <c r="IDP2116" s="34"/>
      <c r="IDQ2116" s="34"/>
      <c r="IDR2116" s="34"/>
      <c r="IDS2116" s="34"/>
      <c r="IDT2116" s="34"/>
      <c r="IDU2116" s="34"/>
      <c r="IDV2116" s="34"/>
      <c r="IDW2116" s="34"/>
      <c r="IDX2116" s="34"/>
      <c r="IDY2116" s="34"/>
      <c r="IDZ2116" s="34"/>
      <c r="IEA2116" s="34"/>
      <c r="IEB2116" s="34"/>
      <c r="IEC2116" s="34"/>
      <c r="IED2116" s="34"/>
      <c r="IEE2116" s="34"/>
      <c r="IEF2116" s="34"/>
      <c r="IEG2116" s="34"/>
      <c r="IEH2116" s="34"/>
      <c r="IEI2116" s="34"/>
      <c r="IEJ2116" s="34"/>
      <c r="IEK2116" s="34"/>
      <c r="IEL2116" s="34"/>
      <c r="IEM2116" s="34"/>
      <c r="IEN2116" s="34"/>
      <c r="IEO2116" s="34"/>
      <c r="IEP2116" s="34"/>
      <c r="IEQ2116" s="34"/>
      <c r="IER2116" s="34"/>
      <c r="IES2116" s="34"/>
      <c r="IET2116" s="34"/>
      <c r="IEU2116" s="34"/>
      <c r="IEV2116" s="34"/>
      <c r="IEW2116" s="34"/>
      <c r="IEX2116" s="34"/>
      <c r="IEY2116" s="34"/>
      <c r="IEZ2116" s="34"/>
      <c r="IFA2116" s="34"/>
      <c r="IFB2116" s="34"/>
      <c r="IFC2116" s="34"/>
      <c r="IFD2116" s="34"/>
      <c r="IFE2116" s="34"/>
      <c r="IFF2116" s="34"/>
      <c r="IFG2116" s="34"/>
      <c r="IFH2116" s="34"/>
      <c r="IFI2116" s="34"/>
      <c r="IFJ2116" s="34"/>
      <c r="IFK2116" s="34"/>
      <c r="IFL2116" s="34"/>
      <c r="IFM2116" s="34"/>
      <c r="IFN2116" s="34"/>
      <c r="IFO2116" s="34"/>
      <c r="IFP2116" s="34"/>
      <c r="IFQ2116" s="34"/>
      <c r="IFR2116" s="34"/>
      <c r="IFS2116" s="34"/>
      <c r="IFT2116" s="34"/>
      <c r="IFU2116" s="34"/>
      <c r="IFV2116" s="34"/>
      <c r="IFW2116" s="34"/>
      <c r="IFX2116" s="34"/>
      <c r="IFY2116" s="34"/>
      <c r="IFZ2116" s="34"/>
      <c r="IGA2116" s="34"/>
      <c r="IGB2116" s="34"/>
      <c r="IGC2116" s="34"/>
      <c r="IGD2116" s="34"/>
      <c r="IGE2116" s="34"/>
      <c r="IGF2116" s="34"/>
      <c r="IGG2116" s="34"/>
      <c r="IGH2116" s="34"/>
      <c r="IGI2116" s="34"/>
      <c r="IGJ2116" s="34"/>
      <c r="IGK2116" s="34"/>
      <c r="IGL2116" s="34"/>
      <c r="IGM2116" s="34"/>
      <c r="IGN2116" s="34"/>
      <c r="IGO2116" s="34"/>
      <c r="IGP2116" s="34"/>
      <c r="IGQ2116" s="34"/>
      <c r="IGR2116" s="34"/>
      <c r="IGS2116" s="34"/>
      <c r="IGT2116" s="34"/>
      <c r="IGU2116" s="34"/>
      <c r="IGV2116" s="34"/>
      <c r="IGW2116" s="34"/>
      <c r="IGX2116" s="34"/>
      <c r="IGY2116" s="34"/>
      <c r="IGZ2116" s="34"/>
      <c r="IHA2116" s="34"/>
      <c r="IHB2116" s="34"/>
      <c r="IHC2116" s="34"/>
      <c r="IHD2116" s="34"/>
      <c r="IHE2116" s="34"/>
      <c r="IHF2116" s="34"/>
      <c r="IHG2116" s="34"/>
      <c r="IHH2116" s="34"/>
      <c r="IHI2116" s="34"/>
      <c r="IHJ2116" s="34"/>
      <c r="IHK2116" s="34"/>
      <c r="IHL2116" s="34"/>
      <c r="IHM2116" s="34"/>
      <c r="IHN2116" s="34"/>
      <c r="IHO2116" s="34"/>
      <c r="IHP2116" s="34"/>
      <c r="IHQ2116" s="34"/>
      <c r="IHR2116" s="34"/>
      <c r="IHS2116" s="34"/>
      <c r="IHT2116" s="34"/>
      <c r="IHU2116" s="34"/>
      <c r="IHV2116" s="34"/>
      <c r="IHW2116" s="34"/>
      <c r="IHX2116" s="34"/>
      <c r="IHY2116" s="34"/>
      <c r="IHZ2116" s="34"/>
      <c r="IIA2116" s="34"/>
      <c r="IIB2116" s="34"/>
      <c r="IIC2116" s="34"/>
      <c r="IID2116" s="34"/>
      <c r="IIE2116" s="34"/>
      <c r="IIF2116" s="34"/>
      <c r="IIG2116" s="34"/>
      <c r="IIH2116" s="34"/>
      <c r="III2116" s="34"/>
      <c r="IIJ2116" s="34"/>
      <c r="IIK2116" s="34"/>
      <c r="IIL2116" s="34"/>
      <c r="IIM2116" s="34"/>
      <c r="IIN2116" s="34"/>
      <c r="IIO2116" s="34"/>
      <c r="IIP2116" s="34"/>
      <c r="IIQ2116" s="34"/>
      <c r="IIR2116" s="34"/>
      <c r="IIS2116" s="34"/>
      <c r="IIT2116" s="34"/>
      <c r="IIU2116" s="34"/>
      <c r="IIV2116" s="34"/>
      <c r="IIW2116" s="34"/>
      <c r="IIX2116" s="34"/>
      <c r="IIY2116" s="34"/>
      <c r="IIZ2116" s="34"/>
      <c r="IJA2116" s="34"/>
      <c r="IJB2116" s="34"/>
      <c r="IJC2116" s="34"/>
      <c r="IJD2116" s="34"/>
      <c r="IJE2116" s="34"/>
      <c r="IJF2116" s="34"/>
      <c r="IJG2116" s="34"/>
      <c r="IJH2116" s="34"/>
      <c r="IJI2116" s="34"/>
      <c r="IJJ2116" s="34"/>
      <c r="IJK2116" s="34"/>
      <c r="IJL2116" s="34"/>
      <c r="IJM2116" s="34"/>
      <c r="IJN2116" s="34"/>
      <c r="IJO2116" s="34"/>
      <c r="IJP2116" s="34"/>
      <c r="IJQ2116" s="34"/>
      <c r="IJR2116" s="34"/>
      <c r="IJS2116" s="34"/>
      <c r="IJT2116" s="34"/>
      <c r="IJU2116" s="34"/>
      <c r="IJV2116" s="34"/>
      <c r="IJW2116" s="34"/>
      <c r="IJX2116" s="34"/>
      <c r="IJY2116" s="34"/>
      <c r="IJZ2116" s="34"/>
      <c r="IKA2116" s="34"/>
      <c r="IKB2116" s="34"/>
      <c r="IKC2116" s="34"/>
      <c r="IKD2116" s="34"/>
      <c r="IKE2116" s="34"/>
      <c r="IKF2116" s="34"/>
      <c r="IKG2116" s="34"/>
      <c r="IKH2116" s="34"/>
      <c r="IKI2116" s="34"/>
      <c r="IKJ2116" s="34"/>
      <c r="IKK2116" s="34"/>
      <c r="IKL2116" s="34"/>
      <c r="IKM2116" s="34"/>
      <c r="IKN2116" s="34"/>
      <c r="IKO2116" s="34"/>
      <c r="IKP2116" s="34"/>
      <c r="IKQ2116" s="34"/>
      <c r="IKR2116" s="34"/>
      <c r="IKS2116" s="34"/>
      <c r="IKT2116" s="34"/>
      <c r="IKU2116" s="34"/>
      <c r="IKV2116" s="34"/>
      <c r="IKW2116" s="34"/>
      <c r="IKX2116" s="34"/>
      <c r="IKY2116" s="34"/>
      <c r="IKZ2116" s="34"/>
      <c r="ILA2116" s="34"/>
      <c r="ILB2116" s="34"/>
      <c r="ILC2116" s="34"/>
      <c r="ILD2116" s="34"/>
      <c r="ILE2116" s="34"/>
      <c r="ILF2116" s="34"/>
      <c r="ILG2116" s="34"/>
      <c r="ILH2116" s="34"/>
      <c r="ILI2116" s="34"/>
      <c r="ILJ2116" s="34"/>
      <c r="ILK2116" s="34"/>
      <c r="ILL2116" s="34"/>
      <c r="ILM2116" s="34"/>
      <c r="ILN2116" s="34"/>
      <c r="ILO2116" s="34"/>
      <c r="ILP2116" s="34"/>
      <c r="ILQ2116" s="34"/>
      <c r="ILR2116" s="34"/>
      <c r="ILS2116" s="34"/>
      <c r="ILT2116" s="34"/>
      <c r="ILU2116" s="34"/>
      <c r="ILV2116" s="34"/>
      <c r="ILW2116" s="34"/>
      <c r="ILX2116" s="34"/>
      <c r="ILY2116" s="34"/>
      <c r="ILZ2116" s="34"/>
      <c r="IMA2116" s="34"/>
      <c r="IMB2116" s="34"/>
      <c r="IMC2116" s="34"/>
      <c r="IMD2116" s="34"/>
      <c r="IME2116" s="34"/>
      <c r="IMF2116" s="34"/>
      <c r="IMG2116" s="34"/>
      <c r="IMH2116" s="34"/>
      <c r="IMI2116" s="34"/>
      <c r="IMJ2116" s="34"/>
      <c r="IMK2116" s="34"/>
      <c r="IML2116" s="34"/>
      <c r="IMM2116" s="34"/>
      <c r="IMN2116" s="34"/>
      <c r="IMO2116" s="34"/>
      <c r="IMP2116" s="34"/>
      <c r="IMQ2116" s="34"/>
      <c r="IMR2116" s="34"/>
      <c r="IMS2116" s="34"/>
      <c r="IMT2116" s="34"/>
      <c r="IMU2116" s="34"/>
      <c r="IMV2116" s="34"/>
      <c r="IMW2116" s="34"/>
      <c r="IMX2116" s="34"/>
      <c r="IMY2116" s="34"/>
      <c r="IMZ2116" s="34"/>
      <c r="INA2116" s="34"/>
      <c r="INB2116" s="34"/>
      <c r="INC2116" s="34"/>
      <c r="IND2116" s="34"/>
      <c r="INE2116" s="34"/>
      <c r="INF2116" s="34"/>
      <c r="ING2116" s="34"/>
      <c r="INH2116" s="34"/>
      <c r="INI2116" s="34"/>
      <c r="INJ2116" s="34"/>
      <c r="INK2116" s="34"/>
      <c r="INL2116" s="34"/>
      <c r="INM2116" s="34"/>
      <c r="INN2116" s="34"/>
      <c r="INO2116" s="34"/>
      <c r="INP2116" s="34"/>
      <c r="INQ2116" s="34"/>
      <c r="INR2116" s="34"/>
      <c r="INS2116" s="34"/>
      <c r="INT2116" s="34"/>
      <c r="INU2116" s="34"/>
      <c r="INV2116" s="34"/>
      <c r="INW2116" s="34"/>
      <c r="INX2116" s="34"/>
      <c r="INY2116" s="34"/>
      <c r="INZ2116" s="34"/>
      <c r="IOA2116" s="34"/>
      <c r="IOB2116" s="34"/>
      <c r="IOC2116" s="34"/>
      <c r="IOD2116" s="34"/>
      <c r="IOE2116" s="34"/>
      <c r="IOF2116" s="34"/>
      <c r="IOG2116" s="34"/>
      <c r="IOH2116" s="34"/>
      <c r="IOI2116" s="34"/>
      <c r="IOJ2116" s="34"/>
      <c r="IOK2116" s="34"/>
      <c r="IOL2116" s="34"/>
      <c r="IOM2116" s="34"/>
      <c r="ION2116" s="34"/>
      <c r="IOO2116" s="34"/>
      <c r="IOP2116" s="34"/>
      <c r="IOQ2116" s="34"/>
      <c r="IOR2116" s="34"/>
      <c r="IOS2116" s="34"/>
      <c r="IOT2116" s="34"/>
      <c r="IOU2116" s="34"/>
      <c r="IOV2116" s="34"/>
      <c r="IOW2116" s="34"/>
      <c r="IOX2116" s="34"/>
      <c r="IOY2116" s="34"/>
      <c r="IOZ2116" s="34"/>
      <c r="IPA2116" s="34"/>
      <c r="IPB2116" s="34"/>
      <c r="IPC2116" s="34"/>
      <c r="IPD2116" s="34"/>
      <c r="IPE2116" s="34"/>
      <c r="IPF2116" s="34"/>
      <c r="IPG2116" s="34"/>
      <c r="IPH2116" s="34"/>
      <c r="IPI2116" s="34"/>
      <c r="IPJ2116" s="34"/>
      <c r="IPK2116" s="34"/>
      <c r="IPL2116" s="34"/>
      <c r="IPM2116" s="34"/>
      <c r="IPN2116" s="34"/>
      <c r="IPO2116" s="34"/>
      <c r="IPP2116" s="34"/>
      <c r="IPQ2116" s="34"/>
      <c r="IPR2116" s="34"/>
      <c r="IPS2116" s="34"/>
      <c r="IPT2116" s="34"/>
      <c r="IPU2116" s="34"/>
      <c r="IPV2116" s="34"/>
      <c r="IPW2116" s="34"/>
      <c r="IPX2116" s="34"/>
      <c r="IPY2116" s="34"/>
      <c r="IPZ2116" s="34"/>
      <c r="IQA2116" s="34"/>
      <c r="IQB2116" s="34"/>
      <c r="IQC2116" s="34"/>
      <c r="IQD2116" s="34"/>
      <c r="IQE2116" s="34"/>
      <c r="IQF2116" s="34"/>
      <c r="IQG2116" s="34"/>
      <c r="IQH2116" s="34"/>
      <c r="IQI2116" s="34"/>
      <c r="IQJ2116" s="34"/>
      <c r="IQK2116" s="34"/>
      <c r="IQL2116" s="34"/>
      <c r="IQM2116" s="34"/>
      <c r="IQN2116" s="34"/>
      <c r="IQO2116" s="34"/>
      <c r="IQP2116" s="34"/>
      <c r="IQQ2116" s="34"/>
      <c r="IQR2116" s="34"/>
      <c r="IQS2116" s="34"/>
      <c r="IQT2116" s="34"/>
      <c r="IQU2116" s="34"/>
      <c r="IQV2116" s="34"/>
      <c r="IQW2116" s="34"/>
      <c r="IQX2116" s="34"/>
      <c r="IQY2116" s="34"/>
      <c r="IQZ2116" s="34"/>
      <c r="IRA2116" s="34"/>
      <c r="IRB2116" s="34"/>
      <c r="IRC2116" s="34"/>
      <c r="IRD2116" s="34"/>
      <c r="IRE2116" s="34"/>
      <c r="IRF2116" s="34"/>
      <c r="IRG2116" s="34"/>
      <c r="IRH2116" s="34"/>
      <c r="IRI2116" s="34"/>
      <c r="IRJ2116" s="34"/>
      <c r="IRK2116" s="34"/>
      <c r="IRL2116" s="34"/>
      <c r="IRM2116" s="34"/>
      <c r="IRN2116" s="34"/>
      <c r="IRO2116" s="34"/>
      <c r="IRP2116" s="34"/>
      <c r="IRQ2116" s="34"/>
      <c r="IRR2116" s="34"/>
      <c r="IRS2116" s="34"/>
      <c r="IRT2116" s="34"/>
      <c r="IRU2116" s="34"/>
      <c r="IRV2116" s="34"/>
      <c r="IRW2116" s="34"/>
      <c r="IRX2116" s="34"/>
      <c r="IRY2116" s="34"/>
      <c r="IRZ2116" s="34"/>
      <c r="ISA2116" s="34"/>
      <c r="ISB2116" s="34"/>
      <c r="ISC2116" s="34"/>
      <c r="ISD2116" s="34"/>
      <c r="ISE2116" s="34"/>
      <c r="ISF2116" s="34"/>
      <c r="ISG2116" s="34"/>
      <c r="ISH2116" s="34"/>
      <c r="ISI2116" s="34"/>
      <c r="ISJ2116" s="34"/>
      <c r="ISK2116" s="34"/>
      <c r="ISL2116" s="34"/>
      <c r="ISM2116" s="34"/>
      <c r="ISN2116" s="34"/>
      <c r="ISO2116" s="34"/>
      <c r="ISP2116" s="34"/>
      <c r="ISQ2116" s="34"/>
      <c r="ISR2116" s="34"/>
      <c r="ISS2116" s="34"/>
      <c r="IST2116" s="34"/>
      <c r="ISU2116" s="34"/>
      <c r="ISV2116" s="34"/>
      <c r="ISW2116" s="34"/>
      <c r="ISX2116" s="34"/>
      <c r="ISY2116" s="34"/>
      <c r="ISZ2116" s="34"/>
      <c r="ITA2116" s="34"/>
      <c r="ITB2116" s="34"/>
      <c r="ITC2116" s="34"/>
      <c r="ITD2116" s="34"/>
      <c r="ITE2116" s="34"/>
      <c r="ITF2116" s="34"/>
      <c r="ITG2116" s="34"/>
      <c r="ITH2116" s="34"/>
      <c r="ITI2116" s="34"/>
      <c r="ITJ2116" s="34"/>
      <c r="ITK2116" s="34"/>
      <c r="ITL2116" s="34"/>
      <c r="ITM2116" s="34"/>
      <c r="ITN2116" s="34"/>
      <c r="ITO2116" s="34"/>
      <c r="ITP2116" s="34"/>
      <c r="ITQ2116" s="34"/>
      <c r="ITR2116" s="34"/>
      <c r="ITS2116" s="34"/>
      <c r="ITT2116" s="34"/>
      <c r="ITU2116" s="34"/>
      <c r="ITV2116" s="34"/>
      <c r="ITW2116" s="34"/>
      <c r="ITX2116" s="34"/>
      <c r="ITY2116" s="34"/>
      <c r="ITZ2116" s="34"/>
      <c r="IUA2116" s="34"/>
      <c r="IUB2116" s="34"/>
      <c r="IUC2116" s="34"/>
      <c r="IUD2116" s="34"/>
      <c r="IUE2116" s="34"/>
      <c r="IUF2116" s="34"/>
      <c r="IUG2116" s="34"/>
      <c r="IUH2116" s="34"/>
      <c r="IUI2116" s="34"/>
      <c r="IUJ2116" s="34"/>
      <c r="IUK2116" s="34"/>
      <c r="IUL2116" s="34"/>
      <c r="IUM2116" s="34"/>
      <c r="IUN2116" s="34"/>
      <c r="IUO2116" s="34"/>
      <c r="IUP2116" s="34"/>
      <c r="IUQ2116" s="34"/>
      <c r="IUR2116" s="34"/>
      <c r="IUS2116" s="34"/>
      <c r="IUT2116" s="34"/>
      <c r="IUU2116" s="34"/>
      <c r="IUV2116" s="34"/>
      <c r="IUW2116" s="34"/>
      <c r="IUX2116" s="34"/>
      <c r="IUY2116" s="34"/>
      <c r="IUZ2116" s="34"/>
      <c r="IVA2116" s="34"/>
      <c r="IVB2116" s="34"/>
      <c r="IVC2116" s="34"/>
      <c r="IVD2116" s="34"/>
      <c r="IVE2116" s="34"/>
      <c r="IVF2116" s="34"/>
      <c r="IVG2116" s="34"/>
      <c r="IVH2116" s="34"/>
      <c r="IVI2116" s="34"/>
      <c r="IVJ2116" s="34"/>
      <c r="IVK2116" s="34"/>
      <c r="IVL2116" s="34"/>
      <c r="IVM2116" s="34"/>
      <c r="IVN2116" s="34"/>
      <c r="IVO2116" s="34"/>
      <c r="IVP2116" s="34"/>
      <c r="IVQ2116" s="34"/>
      <c r="IVR2116" s="34"/>
      <c r="IVS2116" s="34"/>
      <c r="IVT2116" s="34"/>
      <c r="IVU2116" s="34"/>
      <c r="IVV2116" s="34"/>
      <c r="IVW2116" s="34"/>
      <c r="IVX2116" s="34"/>
      <c r="IVY2116" s="34"/>
      <c r="IVZ2116" s="34"/>
      <c r="IWA2116" s="34"/>
      <c r="IWB2116" s="34"/>
      <c r="IWC2116" s="34"/>
      <c r="IWD2116" s="34"/>
      <c r="IWE2116" s="34"/>
      <c r="IWF2116" s="34"/>
      <c r="IWG2116" s="34"/>
      <c r="IWH2116" s="34"/>
      <c r="IWI2116" s="34"/>
      <c r="IWJ2116" s="34"/>
      <c r="IWK2116" s="34"/>
      <c r="IWL2116" s="34"/>
      <c r="IWM2116" s="34"/>
      <c r="IWN2116" s="34"/>
      <c r="IWO2116" s="34"/>
      <c r="IWP2116" s="34"/>
      <c r="IWQ2116" s="34"/>
      <c r="IWR2116" s="34"/>
      <c r="IWS2116" s="34"/>
      <c r="IWT2116" s="34"/>
      <c r="IWU2116" s="34"/>
      <c r="IWV2116" s="34"/>
      <c r="IWW2116" s="34"/>
      <c r="IWX2116" s="34"/>
      <c r="IWY2116" s="34"/>
      <c r="IWZ2116" s="34"/>
      <c r="IXA2116" s="34"/>
      <c r="IXB2116" s="34"/>
      <c r="IXC2116" s="34"/>
      <c r="IXD2116" s="34"/>
      <c r="IXE2116" s="34"/>
      <c r="IXF2116" s="34"/>
      <c r="IXG2116" s="34"/>
      <c r="IXH2116" s="34"/>
      <c r="IXI2116" s="34"/>
      <c r="IXJ2116" s="34"/>
      <c r="IXK2116" s="34"/>
      <c r="IXL2116" s="34"/>
      <c r="IXM2116" s="34"/>
      <c r="IXN2116" s="34"/>
      <c r="IXO2116" s="34"/>
      <c r="IXP2116" s="34"/>
      <c r="IXQ2116" s="34"/>
      <c r="IXR2116" s="34"/>
      <c r="IXS2116" s="34"/>
      <c r="IXT2116" s="34"/>
      <c r="IXU2116" s="34"/>
      <c r="IXV2116" s="34"/>
      <c r="IXW2116" s="34"/>
      <c r="IXX2116" s="34"/>
      <c r="IXY2116" s="34"/>
      <c r="IXZ2116" s="34"/>
      <c r="IYA2116" s="34"/>
      <c r="IYB2116" s="34"/>
      <c r="IYC2116" s="34"/>
      <c r="IYD2116" s="34"/>
      <c r="IYE2116" s="34"/>
      <c r="IYF2116" s="34"/>
      <c r="IYG2116" s="34"/>
      <c r="IYH2116" s="34"/>
      <c r="IYI2116" s="34"/>
      <c r="IYJ2116" s="34"/>
      <c r="IYK2116" s="34"/>
      <c r="IYL2116" s="34"/>
      <c r="IYM2116" s="34"/>
      <c r="IYN2116" s="34"/>
      <c r="IYO2116" s="34"/>
      <c r="IYP2116" s="34"/>
      <c r="IYQ2116" s="34"/>
      <c r="IYR2116" s="34"/>
      <c r="IYS2116" s="34"/>
      <c r="IYT2116" s="34"/>
      <c r="IYU2116" s="34"/>
      <c r="IYV2116" s="34"/>
      <c r="IYW2116" s="34"/>
      <c r="IYX2116" s="34"/>
      <c r="IYY2116" s="34"/>
      <c r="IYZ2116" s="34"/>
      <c r="IZA2116" s="34"/>
      <c r="IZB2116" s="34"/>
      <c r="IZC2116" s="34"/>
      <c r="IZD2116" s="34"/>
      <c r="IZE2116" s="34"/>
      <c r="IZF2116" s="34"/>
      <c r="IZG2116" s="34"/>
      <c r="IZH2116" s="34"/>
      <c r="IZI2116" s="34"/>
      <c r="IZJ2116" s="34"/>
      <c r="IZK2116" s="34"/>
      <c r="IZL2116" s="34"/>
      <c r="IZM2116" s="34"/>
      <c r="IZN2116" s="34"/>
      <c r="IZO2116" s="34"/>
      <c r="IZP2116" s="34"/>
      <c r="IZQ2116" s="34"/>
      <c r="IZR2116" s="34"/>
      <c r="IZS2116" s="34"/>
      <c r="IZT2116" s="34"/>
      <c r="IZU2116" s="34"/>
      <c r="IZV2116" s="34"/>
      <c r="IZW2116" s="34"/>
      <c r="IZX2116" s="34"/>
      <c r="IZY2116" s="34"/>
      <c r="IZZ2116" s="34"/>
      <c r="JAA2116" s="34"/>
      <c r="JAB2116" s="34"/>
      <c r="JAC2116" s="34"/>
      <c r="JAD2116" s="34"/>
      <c r="JAE2116" s="34"/>
      <c r="JAF2116" s="34"/>
      <c r="JAG2116" s="34"/>
      <c r="JAH2116" s="34"/>
      <c r="JAI2116" s="34"/>
      <c r="JAJ2116" s="34"/>
      <c r="JAK2116" s="34"/>
      <c r="JAL2116" s="34"/>
      <c r="JAM2116" s="34"/>
      <c r="JAN2116" s="34"/>
      <c r="JAO2116" s="34"/>
      <c r="JAP2116" s="34"/>
      <c r="JAQ2116" s="34"/>
      <c r="JAR2116" s="34"/>
      <c r="JAS2116" s="34"/>
      <c r="JAT2116" s="34"/>
      <c r="JAU2116" s="34"/>
      <c r="JAV2116" s="34"/>
      <c r="JAW2116" s="34"/>
      <c r="JAX2116" s="34"/>
      <c r="JAY2116" s="34"/>
      <c r="JAZ2116" s="34"/>
      <c r="JBA2116" s="34"/>
      <c r="JBB2116" s="34"/>
      <c r="JBC2116" s="34"/>
      <c r="JBD2116" s="34"/>
      <c r="JBE2116" s="34"/>
      <c r="JBF2116" s="34"/>
      <c r="JBG2116" s="34"/>
      <c r="JBH2116" s="34"/>
      <c r="JBI2116" s="34"/>
      <c r="JBJ2116" s="34"/>
      <c r="JBK2116" s="34"/>
      <c r="JBL2116" s="34"/>
      <c r="JBM2116" s="34"/>
      <c r="JBN2116" s="34"/>
      <c r="JBO2116" s="34"/>
      <c r="JBP2116" s="34"/>
      <c r="JBQ2116" s="34"/>
      <c r="JBR2116" s="34"/>
      <c r="JBS2116" s="34"/>
      <c r="JBT2116" s="34"/>
      <c r="JBU2116" s="34"/>
      <c r="JBV2116" s="34"/>
      <c r="JBW2116" s="34"/>
      <c r="JBX2116" s="34"/>
      <c r="JBY2116" s="34"/>
      <c r="JBZ2116" s="34"/>
      <c r="JCA2116" s="34"/>
      <c r="JCB2116" s="34"/>
      <c r="JCC2116" s="34"/>
      <c r="JCD2116" s="34"/>
      <c r="JCE2116" s="34"/>
      <c r="JCF2116" s="34"/>
      <c r="JCG2116" s="34"/>
      <c r="JCH2116" s="34"/>
      <c r="JCI2116" s="34"/>
      <c r="JCJ2116" s="34"/>
      <c r="JCK2116" s="34"/>
      <c r="JCL2116" s="34"/>
      <c r="JCM2116" s="34"/>
      <c r="JCN2116" s="34"/>
      <c r="JCO2116" s="34"/>
      <c r="JCP2116" s="34"/>
      <c r="JCQ2116" s="34"/>
      <c r="JCR2116" s="34"/>
      <c r="JCS2116" s="34"/>
      <c r="JCT2116" s="34"/>
      <c r="JCU2116" s="34"/>
      <c r="JCV2116" s="34"/>
      <c r="JCW2116" s="34"/>
      <c r="JCX2116" s="34"/>
      <c r="JCY2116" s="34"/>
      <c r="JCZ2116" s="34"/>
      <c r="JDA2116" s="34"/>
      <c r="JDB2116" s="34"/>
      <c r="JDC2116" s="34"/>
      <c r="JDD2116" s="34"/>
      <c r="JDE2116" s="34"/>
      <c r="JDF2116" s="34"/>
      <c r="JDG2116" s="34"/>
      <c r="JDH2116" s="34"/>
      <c r="JDI2116" s="34"/>
      <c r="JDJ2116" s="34"/>
      <c r="JDK2116" s="34"/>
      <c r="JDL2116" s="34"/>
      <c r="JDM2116" s="34"/>
      <c r="JDN2116" s="34"/>
      <c r="JDO2116" s="34"/>
      <c r="JDP2116" s="34"/>
      <c r="JDQ2116" s="34"/>
      <c r="JDR2116" s="34"/>
      <c r="JDS2116" s="34"/>
      <c r="JDT2116" s="34"/>
      <c r="JDU2116" s="34"/>
      <c r="JDV2116" s="34"/>
      <c r="JDW2116" s="34"/>
      <c r="JDX2116" s="34"/>
      <c r="JDY2116" s="34"/>
      <c r="JDZ2116" s="34"/>
      <c r="JEA2116" s="34"/>
      <c r="JEB2116" s="34"/>
      <c r="JEC2116" s="34"/>
      <c r="JED2116" s="34"/>
      <c r="JEE2116" s="34"/>
      <c r="JEF2116" s="34"/>
      <c r="JEG2116" s="34"/>
      <c r="JEH2116" s="34"/>
      <c r="JEI2116" s="34"/>
      <c r="JEJ2116" s="34"/>
      <c r="JEK2116" s="34"/>
      <c r="JEL2116" s="34"/>
      <c r="JEM2116" s="34"/>
      <c r="JEN2116" s="34"/>
      <c r="JEO2116" s="34"/>
      <c r="JEP2116" s="34"/>
      <c r="JEQ2116" s="34"/>
      <c r="JER2116" s="34"/>
      <c r="JES2116" s="34"/>
      <c r="JET2116" s="34"/>
      <c r="JEU2116" s="34"/>
      <c r="JEV2116" s="34"/>
      <c r="JEW2116" s="34"/>
      <c r="JEX2116" s="34"/>
      <c r="JEY2116" s="34"/>
      <c r="JEZ2116" s="34"/>
      <c r="JFA2116" s="34"/>
      <c r="JFB2116" s="34"/>
      <c r="JFC2116" s="34"/>
      <c r="JFD2116" s="34"/>
      <c r="JFE2116" s="34"/>
      <c r="JFF2116" s="34"/>
      <c r="JFG2116" s="34"/>
      <c r="JFH2116" s="34"/>
      <c r="JFI2116" s="34"/>
      <c r="JFJ2116" s="34"/>
      <c r="JFK2116" s="34"/>
      <c r="JFL2116" s="34"/>
      <c r="JFM2116" s="34"/>
      <c r="JFN2116" s="34"/>
      <c r="JFO2116" s="34"/>
      <c r="JFP2116" s="34"/>
      <c r="JFQ2116" s="34"/>
      <c r="JFR2116" s="34"/>
      <c r="JFS2116" s="34"/>
      <c r="JFT2116" s="34"/>
      <c r="JFU2116" s="34"/>
      <c r="JFV2116" s="34"/>
      <c r="JFW2116" s="34"/>
      <c r="JFX2116" s="34"/>
      <c r="JFY2116" s="34"/>
      <c r="JFZ2116" s="34"/>
      <c r="JGA2116" s="34"/>
      <c r="JGB2116" s="34"/>
      <c r="JGC2116" s="34"/>
      <c r="JGD2116" s="34"/>
      <c r="JGE2116" s="34"/>
      <c r="JGF2116" s="34"/>
      <c r="JGG2116" s="34"/>
      <c r="JGH2116" s="34"/>
      <c r="JGI2116" s="34"/>
      <c r="JGJ2116" s="34"/>
      <c r="JGK2116" s="34"/>
      <c r="JGL2116" s="34"/>
      <c r="JGM2116" s="34"/>
      <c r="JGN2116" s="34"/>
      <c r="JGO2116" s="34"/>
      <c r="JGP2116" s="34"/>
      <c r="JGQ2116" s="34"/>
      <c r="JGR2116" s="34"/>
      <c r="JGS2116" s="34"/>
      <c r="JGT2116" s="34"/>
      <c r="JGU2116" s="34"/>
      <c r="JGV2116" s="34"/>
      <c r="JGW2116" s="34"/>
      <c r="JGX2116" s="34"/>
      <c r="JGY2116" s="34"/>
      <c r="JGZ2116" s="34"/>
      <c r="JHA2116" s="34"/>
      <c r="JHB2116" s="34"/>
      <c r="JHC2116" s="34"/>
      <c r="JHD2116" s="34"/>
      <c r="JHE2116" s="34"/>
      <c r="JHF2116" s="34"/>
      <c r="JHG2116" s="34"/>
      <c r="JHH2116" s="34"/>
      <c r="JHI2116" s="34"/>
      <c r="JHJ2116" s="34"/>
      <c r="JHK2116" s="34"/>
      <c r="JHL2116" s="34"/>
      <c r="JHM2116" s="34"/>
      <c r="JHN2116" s="34"/>
      <c r="JHO2116" s="34"/>
      <c r="JHP2116" s="34"/>
      <c r="JHQ2116" s="34"/>
      <c r="JHR2116" s="34"/>
      <c r="JHS2116" s="34"/>
      <c r="JHT2116" s="34"/>
      <c r="JHU2116" s="34"/>
      <c r="JHV2116" s="34"/>
      <c r="JHW2116" s="34"/>
      <c r="JHX2116" s="34"/>
      <c r="JHY2116" s="34"/>
      <c r="JHZ2116" s="34"/>
      <c r="JIA2116" s="34"/>
      <c r="JIB2116" s="34"/>
      <c r="JIC2116" s="34"/>
      <c r="JID2116" s="34"/>
      <c r="JIE2116" s="34"/>
      <c r="JIF2116" s="34"/>
      <c r="JIG2116" s="34"/>
      <c r="JIH2116" s="34"/>
      <c r="JII2116" s="34"/>
      <c r="JIJ2116" s="34"/>
      <c r="JIK2116" s="34"/>
      <c r="JIL2116" s="34"/>
      <c r="JIM2116" s="34"/>
      <c r="JIN2116" s="34"/>
      <c r="JIO2116" s="34"/>
      <c r="JIP2116" s="34"/>
      <c r="JIQ2116" s="34"/>
      <c r="JIR2116" s="34"/>
      <c r="JIS2116" s="34"/>
      <c r="JIT2116" s="34"/>
      <c r="JIU2116" s="34"/>
      <c r="JIV2116" s="34"/>
      <c r="JIW2116" s="34"/>
      <c r="JIX2116" s="34"/>
      <c r="JIY2116" s="34"/>
      <c r="JIZ2116" s="34"/>
      <c r="JJA2116" s="34"/>
      <c r="JJB2116" s="34"/>
      <c r="JJC2116" s="34"/>
      <c r="JJD2116" s="34"/>
      <c r="JJE2116" s="34"/>
      <c r="JJF2116" s="34"/>
      <c r="JJG2116" s="34"/>
      <c r="JJH2116" s="34"/>
      <c r="JJI2116" s="34"/>
      <c r="JJJ2116" s="34"/>
      <c r="JJK2116" s="34"/>
      <c r="JJL2116" s="34"/>
      <c r="JJM2116" s="34"/>
      <c r="JJN2116" s="34"/>
      <c r="JJO2116" s="34"/>
      <c r="JJP2116" s="34"/>
      <c r="JJQ2116" s="34"/>
      <c r="JJR2116" s="34"/>
      <c r="JJS2116" s="34"/>
      <c r="JJT2116" s="34"/>
      <c r="JJU2116" s="34"/>
      <c r="JJV2116" s="34"/>
      <c r="JJW2116" s="34"/>
      <c r="JJX2116" s="34"/>
      <c r="JJY2116" s="34"/>
      <c r="JJZ2116" s="34"/>
      <c r="JKA2116" s="34"/>
      <c r="JKB2116" s="34"/>
      <c r="JKC2116" s="34"/>
      <c r="JKD2116" s="34"/>
      <c r="JKE2116" s="34"/>
      <c r="JKF2116" s="34"/>
      <c r="JKG2116" s="34"/>
      <c r="JKH2116" s="34"/>
      <c r="JKI2116" s="34"/>
      <c r="JKJ2116" s="34"/>
      <c r="JKK2116" s="34"/>
      <c r="JKL2116" s="34"/>
      <c r="JKM2116" s="34"/>
      <c r="JKN2116" s="34"/>
      <c r="JKO2116" s="34"/>
      <c r="JKP2116" s="34"/>
      <c r="JKQ2116" s="34"/>
      <c r="JKR2116" s="34"/>
      <c r="JKS2116" s="34"/>
      <c r="JKT2116" s="34"/>
      <c r="JKU2116" s="34"/>
      <c r="JKV2116" s="34"/>
      <c r="JKW2116" s="34"/>
      <c r="JKX2116" s="34"/>
      <c r="JKY2116" s="34"/>
      <c r="JKZ2116" s="34"/>
      <c r="JLA2116" s="34"/>
      <c r="JLB2116" s="34"/>
      <c r="JLC2116" s="34"/>
      <c r="JLD2116" s="34"/>
      <c r="JLE2116" s="34"/>
      <c r="JLF2116" s="34"/>
      <c r="JLG2116" s="34"/>
      <c r="JLH2116" s="34"/>
      <c r="JLI2116" s="34"/>
      <c r="JLJ2116" s="34"/>
      <c r="JLK2116" s="34"/>
      <c r="JLL2116" s="34"/>
      <c r="JLM2116" s="34"/>
      <c r="JLN2116" s="34"/>
      <c r="JLO2116" s="34"/>
      <c r="JLP2116" s="34"/>
      <c r="JLQ2116" s="34"/>
      <c r="JLR2116" s="34"/>
      <c r="JLS2116" s="34"/>
      <c r="JLT2116" s="34"/>
      <c r="JLU2116" s="34"/>
      <c r="JLV2116" s="34"/>
      <c r="JLW2116" s="34"/>
      <c r="JLX2116" s="34"/>
      <c r="JLY2116" s="34"/>
      <c r="JLZ2116" s="34"/>
      <c r="JMA2116" s="34"/>
      <c r="JMB2116" s="34"/>
      <c r="JMC2116" s="34"/>
      <c r="JMD2116" s="34"/>
      <c r="JME2116" s="34"/>
      <c r="JMF2116" s="34"/>
      <c r="JMG2116" s="34"/>
      <c r="JMH2116" s="34"/>
      <c r="JMI2116" s="34"/>
      <c r="JMJ2116" s="34"/>
      <c r="JMK2116" s="34"/>
      <c r="JML2116" s="34"/>
      <c r="JMM2116" s="34"/>
      <c r="JMN2116" s="34"/>
      <c r="JMO2116" s="34"/>
      <c r="JMP2116" s="34"/>
      <c r="JMQ2116" s="34"/>
      <c r="JMR2116" s="34"/>
      <c r="JMS2116" s="34"/>
      <c r="JMT2116" s="34"/>
      <c r="JMU2116" s="34"/>
      <c r="JMV2116" s="34"/>
      <c r="JMW2116" s="34"/>
      <c r="JMX2116" s="34"/>
      <c r="JMY2116" s="34"/>
      <c r="JMZ2116" s="34"/>
      <c r="JNA2116" s="34"/>
      <c r="JNB2116" s="34"/>
      <c r="JNC2116" s="34"/>
      <c r="JND2116" s="34"/>
      <c r="JNE2116" s="34"/>
      <c r="JNF2116" s="34"/>
      <c r="JNG2116" s="34"/>
      <c r="JNH2116" s="34"/>
      <c r="JNI2116" s="34"/>
      <c r="JNJ2116" s="34"/>
      <c r="JNK2116" s="34"/>
      <c r="JNL2116" s="34"/>
      <c r="JNM2116" s="34"/>
      <c r="JNN2116" s="34"/>
      <c r="JNO2116" s="34"/>
      <c r="JNP2116" s="34"/>
      <c r="JNQ2116" s="34"/>
      <c r="JNR2116" s="34"/>
      <c r="JNS2116" s="34"/>
      <c r="JNT2116" s="34"/>
      <c r="JNU2116" s="34"/>
      <c r="JNV2116" s="34"/>
      <c r="JNW2116" s="34"/>
      <c r="JNX2116" s="34"/>
      <c r="JNY2116" s="34"/>
      <c r="JNZ2116" s="34"/>
      <c r="JOA2116" s="34"/>
      <c r="JOB2116" s="34"/>
      <c r="JOC2116" s="34"/>
      <c r="JOD2116" s="34"/>
      <c r="JOE2116" s="34"/>
      <c r="JOF2116" s="34"/>
      <c r="JOG2116" s="34"/>
      <c r="JOH2116" s="34"/>
      <c r="JOI2116" s="34"/>
      <c r="JOJ2116" s="34"/>
      <c r="JOK2116" s="34"/>
      <c r="JOL2116" s="34"/>
      <c r="JOM2116" s="34"/>
      <c r="JON2116" s="34"/>
      <c r="JOO2116" s="34"/>
      <c r="JOP2116" s="34"/>
      <c r="JOQ2116" s="34"/>
      <c r="JOR2116" s="34"/>
      <c r="JOS2116" s="34"/>
      <c r="JOT2116" s="34"/>
      <c r="JOU2116" s="34"/>
      <c r="JOV2116" s="34"/>
      <c r="JOW2116" s="34"/>
      <c r="JOX2116" s="34"/>
      <c r="JOY2116" s="34"/>
      <c r="JOZ2116" s="34"/>
      <c r="JPA2116" s="34"/>
      <c r="JPB2116" s="34"/>
      <c r="JPC2116" s="34"/>
      <c r="JPD2116" s="34"/>
      <c r="JPE2116" s="34"/>
      <c r="JPF2116" s="34"/>
      <c r="JPG2116" s="34"/>
      <c r="JPH2116" s="34"/>
      <c r="JPI2116" s="34"/>
      <c r="JPJ2116" s="34"/>
      <c r="JPK2116" s="34"/>
      <c r="JPL2116" s="34"/>
      <c r="JPM2116" s="34"/>
      <c r="JPN2116" s="34"/>
      <c r="JPO2116" s="34"/>
      <c r="JPP2116" s="34"/>
      <c r="JPQ2116" s="34"/>
      <c r="JPR2116" s="34"/>
      <c r="JPS2116" s="34"/>
      <c r="JPT2116" s="34"/>
      <c r="JPU2116" s="34"/>
      <c r="JPV2116" s="34"/>
      <c r="JPW2116" s="34"/>
      <c r="JPX2116" s="34"/>
      <c r="JPY2116" s="34"/>
      <c r="JPZ2116" s="34"/>
      <c r="JQA2116" s="34"/>
      <c r="JQB2116" s="34"/>
      <c r="JQC2116" s="34"/>
      <c r="JQD2116" s="34"/>
      <c r="JQE2116" s="34"/>
      <c r="JQF2116" s="34"/>
      <c r="JQG2116" s="34"/>
      <c r="JQH2116" s="34"/>
      <c r="JQI2116" s="34"/>
      <c r="JQJ2116" s="34"/>
      <c r="JQK2116" s="34"/>
      <c r="JQL2116" s="34"/>
      <c r="JQM2116" s="34"/>
      <c r="JQN2116" s="34"/>
      <c r="JQO2116" s="34"/>
      <c r="JQP2116" s="34"/>
      <c r="JQQ2116" s="34"/>
      <c r="JQR2116" s="34"/>
      <c r="JQS2116" s="34"/>
      <c r="JQT2116" s="34"/>
      <c r="JQU2116" s="34"/>
      <c r="JQV2116" s="34"/>
      <c r="JQW2116" s="34"/>
      <c r="JQX2116" s="34"/>
      <c r="JQY2116" s="34"/>
      <c r="JQZ2116" s="34"/>
      <c r="JRA2116" s="34"/>
      <c r="JRB2116" s="34"/>
      <c r="JRC2116" s="34"/>
      <c r="JRD2116" s="34"/>
      <c r="JRE2116" s="34"/>
      <c r="JRF2116" s="34"/>
      <c r="JRG2116" s="34"/>
      <c r="JRH2116" s="34"/>
      <c r="JRI2116" s="34"/>
      <c r="JRJ2116" s="34"/>
      <c r="JRK2116" s="34"/>
      <c r="JRL2116" s="34"/>
      <c r="JRM2116" s="34"/>
      <c r="JRN2116" s="34"/>
      <c r="JRO2116" s="34"/>
      <c r="JRP2116" s="34"/>
      <c r="JRQ2116" s="34"/>
      <c r="JRR2116" s="34"/>
      <c r="JRS2116" s="34"/>
      <c r="JRT2116" s="34"/>
      <c r="JRU2116" s="34"/>
      <c r="JRV2116" s="34"/>
      <c r="JRW2116" s="34"/>
      <c r="JRX2116" s="34"/>
      <c r="JRY2116" s="34"/>
      <c r="JRZ2116" s="34"/>
      <c r="JSA2116" s="34"/>
      <c r="JSB2116" s="34"/>
      <c r="JSC2116" s="34"/>
      <c r="JSD2116" s="34"/>
      <c r="JSE2116" s="34"/>
      <c r="JSF2116" s="34"/>
      <c r="JSG2116" s="34"/>
      <c r="JSH2116" s="34"/>
      <c r="JSI2116" s="34"/>
      <c r="JSJ2116" s="34"/>
      <c r="JSK2116" s="34"/>
      <c r="JSL2116" s="34"/>
      <c r="JSM2116" s="34"/>
      <c r="JSN2116" s="34"/>
      <c r="JSO2116" s="34"/>
      <c r="JSP2116" s="34"/>
      <c r="JSQ2116" s="34"/>
      <c r="JSR2116" s="34"/>
      <c r="JSS2116" s="34"/>
      <c r="JST2116" s="34"/>
      <c r="JSU2116" s="34"/>
      <c r="JSV2116" s="34"/>
      <c r="JSW2116" s="34"/>
      <c r="JSX2116" s="34"/>
      <c r="JSY2116" s="34"/>
      <c r="JSZ2116" s="34"/>
      <c r="JTA2116" s="34"/>
      <c r="JTB2116" s="34"/>
      <c r="JTC2116" s="34"/>
      <c r="JTD2116" s="34"/>
      <c r="JTE2116" s="34"/>
      <c r="JTF2116" s="34"/>
      <c r="JTG2116" s="34"/>
      <c r="JTH2116" s="34"/>
      <c r="JTI2116" s="34"/>
      <c r="JTJ2116" s="34"/>
      <c r="JTK2116" s="34"/>
      <c r="JTL2116" s="34"/>
      <c r="JTM2116" s="34"/>
      <c r="JTN2116" s="34"/>
      <c r="JTO2116" s="34"/>
      <c r="JTP2116" s="34"/>
      <c r="JTQ2116" s="34"/>
      <c r="JTR2116" s="34"/>
      <c r="JTS2116" s="34"/>
      <c r="JTT2116" s="34"/>
      <c r="JTU2116" s="34"/>
      <c r="JTV2116" s="34"/>
      <c r="JTW2116" s="34"/>
      <c r="JTX2116" s="34"/>
      <c r="JTY2116" s="34"/>
      <c r="JTZ2116" s="34"/>
      <c r="JUA2116" s="34"/>
      <c r="JUB2116" s="34"/>
      <c r="JUC2116" s="34"/>
      <c r="JUD2116" s="34"/>
      <c r="JUE2116" s="34"/>
      <c r="JUF2116" s="34"/>
      <c r="JUG2116" s="34"/>
      <c r="JUH2116" s="34"/>
      <c r="JUI2116" s="34"/>
      <c r="JUJ2116" s="34"/>
      <c r="JUK2116" s="34"/>
      <c r="JUL2116" s="34"/>
      <c r="JUM2116" s="34"/>
      <c r="JUN2116" s="34"/>
      <c r="JUO2116" s="34"/>
      <c r="JUP2116" s="34"/>
      <c r="JUQ2116" s="34"/>
      <c r="JUR2116" s="34"/>
      <c r="JUS2116" s="34"/>
      <c r="JUT2116" s="34"/>
      <c r="JUU2116" s="34"/>
      <c r="JUV2116" s="34"/>
      <c r="JUW2116" s="34"/>
      <c r="JUX2116" s="34"/>
      <c r="JUY2116" s="34"/>
      <c r="JUZ2116" s="34"/>
      <c r="JVA2116" s="34"/>
      <c r="JVB2116" s="34"/>
      <c r="JVC2116" s="34"/>
      <c r="JVD2116" s="34"/>
      <c r="JVE2116" s="34"/>
      <c r="JVF2116" s="34"/>
      <c r="JVG2116" s="34"/>
      <c r="JVH2116" s="34"/>
      <c r="JVI2116" s="34"/>
      <c r="JVJ2116" s="34"/>
      <c r="JVK2116" s="34"/>
      <c r="JVL2116" s="34"/>
      <c r="JVM2116" s="34"/>
      <c r="JVN2116" s="34"/>
      <c r="JVO2116" s="34"/>
      <c r="JVP2116" s="34"/>
      <c r="JVQ2116" s="34"/>
      <c r="JVR2116" s="34"/>
      <c r="JVS2116" s="34"/>
      <c r="JVT2116" s="34"/>
      <c r="JVU2116" s="34"/>
      <c r="JVV2116" s="34"/>
      <c r="JVW2116" s="34"/>
      <c r="JVX2116" s="34"/>
      <c r="JVY2116" s="34"/>
      <c r="JVZ2116" s="34"/>
      <c r="JWA2116" s="34"/>
      <c r="JWB2116" s="34"/>
      <c r="JWC2116" s="34"/>
      <c r="JWD2116" s="34"/>
      <c r="JWE2116" s="34"/>
      <c r="JWF2116" s="34"/>
      <c r="JWG2116" s="34"/>
      <c r="JWH2116" s="34"/>
      <c r="JWI2116" s="34"/>
      <c r="JWJ2116" s="34"/>
      <c r="JWK2116" s="34"/>
      <c r="JWL2116" s="34"/>
      <c r="JWM2116" s="34"/>
      <c r="JWN2116" s="34"/>
      <c r="JWO2116" s="34"/>
      <c r="JWP2116" s="34"/>
      <c r="JWQ2116" s="34"/>
      <c r="JWR2116" s="34"/>
      <c r="JWS2116" s="34"/>
      <c r="JWT2116" s="34"/>
      <c r="JWU2116" s="34"/>
      <c r="JWV2116" s="34"/>
      <c r="JWW2116" s="34"/>
      <c r="JWX2116" s="34"/>
      <c r="JWY2116" s="34"/>
      <c r="JWZ2116" s="34"/>
      <c r="JXA2116" s="34"/>
      <c r="JXB2116" s="34"/>
      <c r="JXC2116" s="34"/>
      <c r="JXD2116" s="34"/>
      <c r="JXE2116" s="34"/>
      <c r="JXF2116" s="34"/>
      <c r="JXG2116" s="34"/>
      <c r="JXH2116" s="34"/>
      <c r="JXI2116" s="34"/>
      <c r="JXJ2116" s="34"/>
      <c r="JXK2116" s="34"/>
      <c r="JXL2116" s="34"/>
      <c r="JXM2116" s="34"/>
      <c r="JXN2116" s="34"/>
      <c r="JXO2116" s="34"/>
      <c r="JXP2116" s="34"/>
      <c r="JXQ2116" s="34"/>
      <c r="JXR2116" s="34"/>
      <c r="JXS2116" s="34"/>
      <c r="JXT2116" s="34"/>
      <c r="JXU2116" s="34"/>
      <c r="JXV2116" s="34"/>
      <c r="JXW2116" s="34"/>
      <c r="JXX2116" s="34"/>
      <c r="JXY2116" s="34"/>
      <c r="JXZ2116" s="34"/>
      <c r="JYA2116" s="34"/>
      <c r="JYB2116" s="34"/>
      <c r="JYC2116" s="34"/>
      <c r="JYD2116" s="34"/>
      <c r="JYE2116" s="34"/>
      <c r="JYF2116" s="34"/>
      <c r="JYG2116" s="34"/>
      <c r="JYH2116" s="34"/>
      <c r="JYI2116" s="34"/>
      <c r="JYJ2116" s="34"/>
      <c r="JYK2116" s="34"/>
      <c r="JYL2116" s="34"/>
      <c r="JYM2116" s="34"/>
      <c r="JYN2116" s="34"/>
      <c r="JYO2116" s="34"/>
      <c r="JYP2116" s="34"/>
      <c r="JYQ2116" s="34"/>
      <c r="JYR2116" s="34"/>
      <c r="JYS2116" s="34"/>
      <c r="JYT2116" s="34"/>
      <c r="JYU2116" s="34"/>
      <c r="JYV2116" s="34"/>
      <c r="JYW2116" s="34"/>
      <c r="JYX2116" s="34"/>
      <c r="JYY2116" s="34"/>
      <c r="JYZ2116" s="34"/>
      <c r="JZA2116" s="34"/>
      <c r="JZB2116" s="34"/>
      <c r="JZC2116" s="34"/>
      <c r="JZD2116" s="34"/>
      <c r="JZE2116" s="34"/>
      <c r="JZF2116" s="34"/>
      <c r="JZG2116" s="34"/>
      <c r="JZH2116" s="34"/>
      <c r="JZI2116" s="34"/>
      <c r="JZJ2116" s="34"/>
      <c r="JZK2116" s="34"/>
      <c r="JZL2116" s="34"/>
      <c r="JZM2116" s="34"/>
      <c r="JZN2116" s="34"/>
      <c r="JZO2116" s="34"/>
      <c r="JZP2116" s="34"/>
      <c r="JZQ2116" s="34"/>
      <c r="JZR2116" s="34"/>
      <c r="JZS2116" s="34"/>
      <c r="JZT2116" s="34"/>
      <c r="JZU2116" s="34"/>
      <c r="JZV2116" s="34"/>
      <c r="JZW2116" s="34"/>
      <c r="JZX2116" s="34"/>
      <c r="JZY2116" s="34"/>
      <c r="JZZ2116" s="34"/>
      <c r="KAA2116" s="34"/>
      <c r="KAB2116" s="34"/>
      <c r="KAC2116" s="34"/>
      <c r="KAD2116" s="34"/>
      <c r="KAE2116" s="34"/>
      <c r="KAF2116" s="34"/>
      <c r="KAG2116" s="34"/>
      <c r="KAH2116" s="34"/>
      <c r="KAI2116" s="34"/>
      <c r="KAJ2116" s="34"/>
      <c r="KAK2116" s="34"/>
      <c r="KAL2116" s="34"/>
      <c r="KAM2116" s="34"/>
      <c r="KAN2116" s="34"/>
      <c r="KAO2116" s="34"/>
      <c r="KAP2116" s="34"/>
      <c r="KAQ2116" s="34"/>
      <c r="KAR2116" s="34"/>
      <c r="KAS2116" s="34"/>
      <c r="KAT2116" s="34"/>
      <c r="KAU2116" s="34"/>
      <c r="KAV2116" s="34"/>
      <c r="KAW2116" s="34"/>
      <c r="KAX2116" s="34"/>
      <c r="KAY2116" s="34"/>
      <c r="KAZ2116" s="34"/>
      <c r="KBA2116" s="34"/>
      <c r="KBB2116" s="34"/>
      <c r="KBC2116" s="34"/>
      <c r="KBD2116" s="34"/>
      <c r="KBE2116" s="34"/>
      <c r="KBF2116" s="34"/>
      <c r="KBG2116" s="34"/>
      <c r="KBH2116" s="34"/>
      <c r="KBI2116" s="34"/>
      <c r="KBJ2116" s="34"/>
      <c r="KBK2116" s="34"/>
      <c r="KBL2116" s="34"/>
      <c r="KBM2116" s="34"/>
      <c r="KBN2116" s="34"/>
      <c r="KBO2116" s="34"/>
      <c r="KBP2116" s="34"/>
      <c r="KBQ2116" s="34"/>
      <c r="KBR2116" s="34"/>
      <c r="KBS2116" s="34"/>
      <c r="KBT2116" s="34"/>
      <c r="KBU2116" s="34"/>
      <c r="KBV2116" s="34"/>
      <c r="KBW2116" s="34"/>
      <c r="KBX2116" s="34"/>
      <c r="KBY2116" s="34"/>
      <c r="KBZ2116" s="34"/>
      <c r="KCA2116" s="34"/>
      <c r="KCB2116" s="34"/>
      <c r="KCC2116" s="34"/>
      <c r="KCD2116" s="34"/>
      <c r="KCE2116" s="34"/>
      <c r="KCF2116" s="34"/>
      <c r="KCG2116" s="34"/>
      <c r="KCH2116" s="34"/>
      <c r="KCI2116" s="34"/>
      <c r="KCJ2116" s="34"/>
      <c r="KCK2116" s="34"/>
      <c r="KCL2116" s="34"/>
      <c r="KCM2116" s="34"/>
      <c r="KCN2116" s="34"/>
      <c r="KCO2116" s="34"/>
      <c r="KCP2116" s="34"/>
      <c r="KCQ2116" s="34"/>
      <c r="KCR2116" s="34"/>
      <c r="KCS2116" s="34"/>
      <c r="KCT2116" s="34"/>
      <c r="KCU2116" s="34"/>
      <c r="KCV2116" s="34"/>
      <c r="KCW2116" s="34"/>
      <c r="KCX2116" s="34"/>
      <c r="KCY2116" s="34"/>
      <c r="KCZ2116" s="34"/>
      <c r="KDA2116" s="34"/>
      <c r="KDB2116" s="34"/>
      <c r="KDC2116" s="34"/>
      <c r="KDD2116" s="34"/>
      <c r="KDE2116" s="34"/>
      <c r="KDF2116" s="34"/>
      <c r="KDG2116" s="34"/>
      <c r="KDH2116" s="34"/>
      <c r="KDI2116" s="34"/>
      <c r="KDJ2116" s="34"/>
      <c r="KDK2116" s="34"/>
      <c r="KDL2116" s="34"/>
      <c r="KDM2116" s="34"/>
      <c r="KDN2116" s="34"/>
      <c r="KDO2116" s="34"/>
      <c r="KDP2116" s="34"/>
      <c r="KDQ2116" s="34"/>
      <c r="KDR2116" s="34"/>
      <c r="KDS2116" s="34"/>
      <c r="KDT2116" s="34"/>
      <c r="KDU2116" s="34"/>
      <c r="KDV2116" s="34"/>
      <c r="KDW2116" s="34"/>
      <c r="KDX2116" s="34"/>
      <c r="KDY2116" s="34"/>
      <c r="KDZ2116" s="34"/>
      <c r="KEA2116" s="34"/>
      <c r="KEB2116" s="34"/>
      <c r="KEC2116" s="34"/>
      <c r="KED2116" s="34"/>
      <c r="KEE2116" s="34"/>
      <c r="KEF2116" s="34"/>
      <c r="KEG2116" s="34"/>
      <c r="KEH2116" s="34"/>
      <c r="KEI2116" s="34"/>
      <c r="KEJ2116" s="34"/>
      <c r="KEK2116" s="34"/>
      <c r="KEL2116" s="34"/>
      <c r="KEM2116" s="34"/>
      <c r="KEN2116" s="34"/>
      <c r="KEO2116" s="34"/>
      <c r="KEP2116" s="34"/>
      <c r="KEQ2116" s="34"/>
      <c r="KER2116" s="34"/>
      <c r="KES2116" s="34"/>
      <c r="KET2116" s="34"/>
      <c r="KEU2116" s="34"/>
      <c r="KEV2116" s="34"/>
      <c r="KEW2116" s="34"/>
      <c r="KEX2116" s="34"/>
      <c r="KEY2116" s="34"/>
      <c r="KEZ2116" s="34"/>
      <c r="KFA2116" s="34"/>
      <c r="KFB2116" s="34"/>
      <c r="KFC2116" s="34"/>
      <c r="KFD2116" s="34"/>
      <c r="KFE2116" s="34"/>
      <c r="KFF2116" s="34"/>
      <c r="KFG2116" s="34"/>
      <c r="KFH2116" s="34"/>
      <c r="KFI2116" s="34"/>
      <c r="KFJ2116" s="34"/>
      <c r="KFK2116" s="34"/>
      <c r="KFL2116" s="34"/>
      <c r="KFM2116" s="34"/>
      <c r="KFN2116" s="34"/>
      <c r="KFO2116" s="34"/>
      <c r="KFP2116" s="34"/>
      <c r="KFQ2116" s="34"/>
      <c r="KFR2116" s="34"/>
      <c r="KFS2116" s="34"/>
      <c r="KFT2116" s="34"/>
      <c r="KFU2116" s="34"/>
      <c r="KFV2116" s="34"/>
      <c r="KFW2116" s="34"/>
      <c r="KFX2116" s="34"/>
      <c r="KFY2116" s="34"/>
      <c r="KFZ2116" s="34"/>
      <c r="KGA2116" s="34"/>
      <c r="KGB2116" s="34"/>
      <c r="KGC2116" s="34"/>
      <c r="KGD2116" s="34"/>
      <c r="KGE2116" s="34"/>
      <c r="KGF2116" s="34"/>
      <c r="KGG2116" s="34"/>
      <c r="KGH2116" s="34"/>
      <c r="KGI2116" s="34"/>
      <c r="KGJ2116" s="34"/>
      <c r="KGK2116" s="34"/>
      <c r="KGL2116" s="34"/>
      <c r="KGM2116" s="34"/>
      <c r="KGN2116" s="34"/>
      <c r="KGO2116" s="34"/>
      <c r="KGP2116" s="34"/>
      <c r="KGQ2116" s="34"/>
      <c r="KGR2116" s="34"/>
      <c r="KGS2116" s="34"/>
      <c r="KGT2116" s="34"/>
      <c r="KGU2116" s="34"/>
      <c r="KGV2116" s="34"/>
      <c r="KGW2116" s="34"/>
      <c r="KGX2116" s="34"/>
      <c r="KGY2116" s="34"/>
      <c r="KGZ2116" s="34"/>
      <c r="KHA2116" s="34"/>
      <c r="KHB2116" s="34"/>
      <c r="KHC2116" s="34"/>
      <c r="KHD2116" s="34"/>
      <c r="KHE2116" s="34"/>
      <c r="KHF2116" s="34"/>
      <c r="KHG2116" s="34"/>
      <c r="KHH2116" s="34"/>
      <c r="KHI2116" s="34"/>
      <c r="KHJ2116" s="34"/>
      <c r="KHK2116" s="34"/>
      <c r="KHL2116" s="34"/>
      <c r="KHM2116" s="34"/>
      <c r="KHN2116" s="34"/>
      <c r="KHO2116" s="34"/>
      <c r="KHP2116" s="34"/>
      <c r="KHQ2116" s="34"/>
      <c r="KHR2116" s="34"/>
      <c r="KHS2116" s="34"/>
      <c r="KHT2116" s="34"/>
      <c r="KHU2116" s="34"/>
      <c r="KHV2116" s="34"/>
      <c r="KHW2116" s="34"/>
      <c r="KHX2116" s="34"/>
      <c r="KHY2116" s="34"/>
      <c r="KHZ2116" s="34"/>
      <c r="KIA2116" s="34"/>
      <c r="KIB2116" s="34"/>
      <c r="KIC2116" s="34"/>
      <c r="KID2116" s="34"/>
      <c r="KIE2116" s="34"/>
      <c r="KIF2116" s="34"/>
      <c r="KIG2116" s="34"/>
      <c r="KIH2116" s="34"/>
      <c r="KII2116" s="34"/>
      <c r="KIJ2116" s="34"/>
      <c r="KIK2116" s="34"/>
      <c r="KIL2116" s="34"/>
      <c r="KIM2116" s="34"/>
      <c r="KIN2116" s="34"/>
      <c r="KIO2116" s="34"/>
      <c r="KIP2116" s="34"/>
      <c r="KIQ2116" s="34"/>
      <c r="KIR2116" s="34"/>
      <c r="KIS2116" s="34"/>
      <c r="KIT2116" s="34"/>
      <c r="KIU2116" s="34"/>
      <c r="KIV2116" s="34"/>
      <c r="KIW2116" s="34"/>
      <c r="KIX2116" s="34"/>
      <c r="KIY2116" s="34"/>
      <c r="KIZ2116" s="34"/>
      <c r="KJA2116" s="34"/>
      <c r="KJB2116" s="34"/>
      <c r="KJC2116" s="34"/>
      <c r="KJD2116" s="34"/>
      <c r="KJE2116" s="34"/>
      <c r="KJF2116" s="34"/>
      <c r="KJG2116" s="34"/>
      <c r="KJH2116" s="34"/>
      <c r="KJI2116" s="34"/>
      <c r="KJJ2116" s="34"/>
      <c r="KJK2116" s="34"/>
      <c r="KJL2116" s="34"/>
      <c r="KJM2116" s="34"/>
      <c r="KJN2116" s="34"/>
      <c r="KJO2116" s="34"/>
      <c r="KJP2116" s="34"/>
      <c r="KJQ2116" s="34"/>
      <c r="KJR2116" s="34"/>
      <c r="KJS2116" s="34"/>
      <c r="KJT2116" s="34"/>
      <c r="KJU2116" s="34"/>
      <c r="KJV2116" s="34"/>
      <c r="KJW2116" s="34"/>
      <c r="KJX2116" s="34"/>
      <c r="KJY2116" s="34"/>
      <c r="KJZ2116" s="34"/>
      <c r="KKA2116" s="34"/>
      <c r="KKB2116" s="34"/>
      <c r="KKC2116" s="34"/>
      <c r="KKD2116" s="34"/>
      <c r="KKE2116" s="34"/>
      <c r="KKF2116" s="34"/>
      <c r="KKG2116" s="34"/>
      <c r="KKH2116" s="34"/>
      <c r="KKI2116" s="34"/>
      <c r="KKJ2116" s="34"/>
      <c r="KKK2116" s="34"/>
      <c r="KKL2116" s="34"/>
      <c r="KKM2116" s="34"/>
      <c r="KKN2116" s="34"/>
      <c r="KKO2116" s="34"/>
      <c r="KKP2116" s="34"/>
      <c r="KKQ2116" s="34"/>
      <c r="KKR2116" s="34"/>
      <c r="KKS2116" s="34"/>
      <c r="KKT2116" s="34"/>
      <c r="KKU2116" s="34"/>
      <c r="KKV2116" s="34"/>
      <c r="KKW2116" s="34"/>
      <c r="KKX2116" s="34"/>
      <c r="KKY2116" s="34"/>
      <c r="KKZ2116" s="34"/>
      <c r="KLA2116" s="34"/>
      <c r="KLB2116" s="34"/>
      <c r="KLC2116" s="34"/>
      <c r="KLD2116" s="34"/>
      <c r="KLE2116" s="34"/>
      <c r="KLF2116" s="34"/>
      <c r="KLG2116" s="34"/>
      <c r="KLH2116" s="34"/>
      <c r="KLI2116" s="34"/>
      <c r="KLJ2116" s="34"/>
      <c r="KLK2116" s="34"/>
      <c r="KLL2116" s="34"/>
      <c r="KLM2116" s="34"/>
      <c r="KLN2116" s="34"/>
      <c r="KLO2116" s="34"/>
      <c r="KLP2116" s="34"/>
      <c r="KLQ2116" s="34"/>
      <c r="KLR2116" s="34"/>
      <c r="KLS2116" s="34"/>
      <c r="KLT2116" s="34"/>
      <c r="KLU2116" s="34"/>
      <c r="KLV2116" s="34"/>
      <c r="KLW2116" s="34"/>
      <c r="KLX2116" s="34"/>
      <c r="KLY2116" s="34"/>
      <c r="KLZ2116" s="34"/>
      <c r="KMA2116" s="34"/>
      <c r="KMB2116" s="34"/>
      <c r="KMC2116" s="34"/>
      <c r="KMD2116" s="34"/>
      <c r="KME2116" s="34"/>
      <c r="KMF2116" s="34"/>
      <c r="KMG2116" s="34"/>
      <c r="KMH2116" s="34"/>
      <c r="KMI2116" s="34"/>
      <c r="KMJ2116" s="34"/>
      <c r="KMK2116" s="34"/>
      <c r="KML2116" s="34"/>
      <c r="KMM2116" s="34"/>
      <c r="KMN2116" s="34"/>
      <c r="KMO2116" s="34"/>
      <c r="KMP2116" s="34"/>
      <c r="KMQ2116" s="34"/>
      <c r="KMR2116" s="34"/>
      <c r="KMS2116" s="34"/>
      <c r="KMT2116" s="34"/>
      <c r="KMU2116" s="34"/>
      <c r="KMV2116" s="34"/>
      <c r="KMW2116" s="34"/>
      <c r="KMX2116" s="34"/>
      <c r="KMY2116" s="34"/>
      <c r="KMZ2116" s="34"/>
      <c r="KNA2116" s="34"/>
      <c r="KNB2116" s="34"/>
      <c r="KNC2116" s="34"/>
      <c r="KND2116" s="34"/>
      <c r="KNE2116" s="34"/>
      <c r="KNF2116" s="34"/>
      <c r="KNG2116" s="34"/>
      <c r="KNH2116" s="34"/>
      <c r="KNI2116" s="34"/>
      <c r="KNJ2116" s="34"/>
      <c r="KNK2116" s="34"/>
      <c r="KNL2116" s="34"/>
      <c r="KNM2116" s="34"/>
      <c r="KNN2116" s="34"/>
      <c r="KNO2116" s="34"/>
      <c r="KNP2116" s="34"/>
      <c r="KNQ2116" s="34"/>
      <c r="KNR2116" s="34"/>
      <c r="KNS2116" s="34"/>
      <c r="KNT2116" s="34"/>
      <c r="KNU2116" s="34"/>
      <c r="KNV2116" s="34"/>
      <c r="KNW2116" s="34"/>
      <c r="KNX2116" s="34"/>
      <c r="KNY2116" s="34"/>
      <c r="KNZ2116" s="34"/>
      <c r="KOA2116" s="34"/>
      <c r="KOB2116" s="34"/>
      <c r="KOC2116" s="34"/>
      <c r="KOD2116" s="34"/>
      <c r="KOE2116" s="34"/>
      <c r="KOF2116" s="34"/>
      <c r="KOG2116" s="34"/>
      <c r="KOH2116" s="34"/>
      <c r="KOI2116" s="34"/>
      <c r="KOJ2116" s="34"/>
      <c r="KOK2116" s="34"/>
      <c r="KOL2116" s="34"/>
      <c r="KOM2116" s="34"/>
      <c r="KON2116" s="34"/>
      <c r="KOO2116" s="34"/>
      <c r="KOP2116" s="34"/>
      <c r="KOQ2116" s="34"/>
      <c r="KOR2116" s="34"/>
      <c r="KOS2116" s="34"/>
      <c r="KOT2116" s="34"/>
      <c r="KOU2116" s="34"/>
      <c r="KOV2116" s="34"/>
      <c r="KOW2116" s="34"/>
      <c r="KOX2116" s="34"/>
      <c r="KOY2116" s="34"/>
      <c r="KOZ2116" s="34"/>
      <c r="KPA2116" s="34"/>
      <c r="KPB2116" s="34"/>
      <c r="KPC2116" s="34"/>
      <c r="KPD2116" s="34"/>
      <c r="KPE2116" s="34"/>
      <c r="KPF2116" s="34"/>
      <c r="KPG2116" s="34"/>
      <c r="KPH2116" s="34"/>
      <c r="KPI2116" s="34"/>
      <c r="KPJ2116" s="34"/>
      <c r="KPK2116" s="34"/>
      <c r="KPL2116" s="34"/>
      <c r="KPM2116" s="34"/>
      <c r="KPN2116" s="34"/>
      <c r="KPO2116" s="34"/>
      <c r="KPP2116" s="34"/>
      <c r="KPQ2116" s="34"/>
      <c r="KPR2116" s="34"/>
      <c r="KPS2116" s="34"/>
      <c r="KPT2116" s="34"/>
      <c r="KPU2116" s="34"/>
      <c r="KPV2116" s="34"/>
      <c r="KPW2116" s="34"/>
      <c r="KPX2116" s="34"/>
      <c r="KPY2116" s="34"/>
      <c r="KPZ2116" s="34"/>
      <c r="KQA2116" s="34"/>
      <c r="KQB2116" s="34"/>
      <c r="KQC2116" s="34"/>
      <c r="KQD2116" s="34"/>
      <c r="KQE2116" s="34"/>
      <c r="KQF2116" s="34"/>
      <c r="KQG2116" s="34"/>
      <c r="KQH2116" s="34"/>
      <c r="KQI2116" s="34"/>
      <c r="KQJ2116" s="34"/>
      <c r="KQK2116" s="34"/>
      <c r="KQL2116" s="34"/>
      <c r="KQM2116" s="34"/>
      <c r="KQN2116" s="34"/>
      <c r="KQO2116" s="34"/>
      <c r="KQP2116" s="34"/>
      <c r="KQQ2116" s="34"/>
      <c r="KQR2116" s="34"/>
      <c r="KQS2116" s="34"/>
      <c r="KQT2116" s="34"/>
      <c r="KQU2116" s="34"/>
      <c r="KQV2116" s="34"/>
      <c r="KQW2116" s="34"/>
      <c r="KQX2116" s="34"/>
      <c r="KQY2116" s="34"/>
      <c r="KQZ2116" s="34"/>
      <c r="KRA2116" s="34"/>
      <c r="KRB2116" s="34"/>
      <c r="KRC2116" s="34"/>
      <c r="KRD2116" s="34"/>
      <c r="KRE2116" s="34"/>
      <c r="KRF2116" s="34"/>
      <c r="KRG2116" s="34"/>
      <c r="KRH2116" s="34"/>
      <c r="KRI2116" s="34"/>
      <c r="KRJ2116" s="34"/>
      <c r="KRK2116" s="34"/>
      <c r="KRL2116" s="34"/>
      <c r="KRM2116" s="34"/>
      <c r="KRN2116" s="34"/>
      <c r="KRO2116" s="34"/>
      <c r="KRP2116" s="34"/>
      <c r="KRQ2116" s="34"/>
      <c r="KRR2116" s="34"/>
      <c r="KRS2116" s="34"/>
      <c r="KRT2116" s="34"/>
      <c r="KRU2116" s="34"/>
      <c r="KRV2116" s="34"/>
      <c r="KRW2116" s="34"/>
      <c r="KRX2116" s="34"/>
      <c r="KRY2116" s="34"/>
      <c r="KRZ2116" s="34"/>
      <c r="KSA2116" s="34"/>
      <c r="KSB2116" s="34"/>
      <c r="KSC2116" s="34"/>
      <c r="KSD2116" s="34"/>
      <c r="KSE2116" s="34"/>
      <c r="KSF2116" s="34"/>
      <c r="KSG2116" s="34"/>
      <c r="KSH2116" s="34"/>
      <c r="KSI2116" s="34"/>
      <c r="KSJ2116" s="34"/>
      <c r="KSK2116" s="34"/>
      <c r="KSL2116" s="34"/>
      <c r="KSM2116" s="34"/>
      <c r="KSN2116" s="34"/>
      <c r="KSO2116" s="34"/>
      <c r="KSP2116" s="34"/>
      <c r="KSQ2116" s="34"/>
      <c r="KSR2116" s="34"/>
      <c r="KSS2116" s="34"/>
      <c r="KST2116" s="34"/>
      <c r="KSU2116" s="34"/>
      <c r="KSV2116" s="34"/>
      <c r="KSW2116" s="34"/>
      <c r="KSX2116" s="34"/>
      <c r="KSY2116" s="34"/>
      <c r="KSZ2116" s="34"/>
      <c r="KTA2116" s="34"/>
      <c r="KTB2116" s="34"/>
      <c r="KTC2116" s="34"/>
      <c r="KTD2116" s="34"/>
      <c r="KTE2116" s="34"/>
      <c r="KTF2116" s="34"/>
      <c r="KTG2116" s="34"/>
      <c r="KTH2116" s="34"/>
      <c r="KTI2116" s="34"/>
      <c r="KTJ2116" s="34"/>
      <c r="KTK2116" s="34"/>
      <c r="KTL2116" s="34"/>
      <c r="KTM2116" s="34"/>
      <c r="KTN2116" s="34"/>
      <c r="KTO2116" s="34"/>
      <c r="KTP2116" s="34"/>
      <c r="KTQ2116" s="34"/>
      <c r="KTR2116" s="34"/>
      <c r="KTS2116" s="34"/>
      <c r="KTT2116" s="34"/>
      <c r="KTU2116" s="34"/>
      <c r="KTV2116" s="34"/>
      <c r="KTW2116" s="34"/>
      <c r="KTX2116" s="34"/>
      <c r="KTY2116" s="34"/>
      <c r="KTZ2116" s="34"/>
      <c r="KUA2116" s="34"/>
      <c r="KUB2116" s="34"/>
      <c r="KUC2116" s="34"/>
      <c r="KUD2116" s="34"/>
      <c r="KUE2116" s="34"/>
      <c r="KUF2116" s="34"/>
      <c r="KUG2116" s="34"/>
      <c r="KUH2116" s="34"/>
      <c r="KUI2116" s="34"/>
      <c r="KUJ2116" s="34"/>
      <c r="KUK2116" s="34"/>
      <c r="KUL2116" s="34"/>
      <c r="KUM2116" s="34"/>
      <c r="KUN2116" s="34"/>
      <c r="KUO2116" s="34"/>
      <c r="KUP2116" s="34"/>
      <c r="KUQ2116" s="34"/>
      <c r="KUR2116" s="34"/>
      <c r="KUS2116" s="34"/>
      <c r="KUT2116" s="34"/>
      <c r="KUU2116" s="34"/>
      <c r="KUV2116" s="34"/>
      <c r="KUW2116" s="34"/>
      <c r="KUX2116" s="34"/>
      <c r="KUY2116" s="34"/>
      <c r="KUZ2116" s="34"/>
      <c r="KVA2116" s="34"/>
      <c r="KVB2116" s="34"/>
      <c r="KVC2116" s="34"/>
      <c r="KVD2116" s="34"/>
      <c r="KVE2116" s="34"/>
      <c r="KVF2116" s="34"/>
      <c r="KVG2116" s="34"/>
      <c r="KVH2116" s="34"/>
      <c r="KVI2116" s="34"/>
      <c r="KVJ2116" s="34"/>
      <c r="KVK2116" s="34"/>
      <c r="KVL2116" s="34"/>
      <c r="KVM2116" s="34"/>
      <c r="KVN2116" s="34"/>
      <c r="KVO2116" s="34"/>
      <c r="KVP2116" s="34"/>
      <c r="KVQ2116" s="34"/>
      <c r="KVR2116" s="34"/>
      <c r="KVS2116" s="34"/>
      <c r="KVT2116" s="34"/>
      <c r="KVU2116" s="34"/>
      <c r="KVV2116" s="34"/>
      <c r="KVW2116" s="34"/>
      <c r="KVX2116" s="34"/>
      <c r="KVY2116" s="34"/>
      <c r="KVZ2116" s="34"/>
      <c r="KWA2116" s="34"/>
      <c r="KWB2116" s="34"/>
      <c r="KWC2116" s="34"/>
      <c r="KWD2116" s="34"/>
      <c r="KWE2116" s="34"/>
      <c r="KWF2116" s="34"/>
      <c r="KWG2116" s="34"/>
      <c r="KWH2116" s="34"/>
      <c r="KWI2116" s="34"/>
      <c r="KWJ2116" s="34"/>
      <c r="KWK2116" s="34"/>
      <c r="KWL2116" s="34"/>
      <c r="KWM2116" s="34"/>
      <c r="KWN2116" s="34"/>
      <c r="KWO2116" s="34"/>
      <c r="KWP2116" s="34"/>
      <c r="KWQ2116" s="34"/>
      <c r="KWR2116" s="34"/>
      <c r="KWS2116" s="34"/>
      <c r="KWT2116" s="34"/>
      <c r="KWU2116" s="34"/>
      <c r="KWV2116" s="34"/>
      <c r="KWW2116" s="34"/>
      <c r="KWX2116" s="34"/>
      <c r="KWY2116" s="34"/>
      <c r="KWZ2116" s="34"/>
      <c r="KXA2116" s="34"/>
      <c r="KXB2116" s="34"/>
      <c r="KXC2116" s="34"/>
      <c r="KXD2116" s="34"/>
      <c r="KXE2116" s="34"/>
      <c r="KXF2116" s="34"/>
      <c r="KXG2116" s="34"/>
      <c r="KXH2116" s="34"/>
      <c r="KXI2116" s="34"/>
      <c r="KXJ2116" s="34"/>
      <c r="KXK2116" s="34"/>
      <c r="KXL2116" s="34"/>
      <c r="KXM2116" s="34"/>
      <c r="KXN2116" s="34"/>
      <c r="KXO2116" s="34"/>
      <c r="KXP2116" s="34"/>
      <c r="KXQ2116" s="34"/>
      <c r="KXR2116" s="34"/>
      <c r="KXS2116" s="34"/>
      <c r="KXT2116" s="34"/>
      <c r="KXU2116" s="34"/>
      <c r="KXV2116" s="34"/>
      <c r="KXW2116" s="34"/>
      <c r="KXX2116" s="34"/>
      <c r="KXY2116" s="34"/>
      <c r="KXZ2116" s="34"/>
      <c r="KYA2116" s="34"/>
      <c r="KYB2116" s="34"/>
      <c r="KYC2116" s="34"/>
      <c r="KYD2116" s="34"/>
      <c r="KYE2116" s="34"/>
      <c r="KYF2116" s="34"/>
      <c r="KYG2116" s="34"/>
      <c r="KYH2116" s="34"/>
      <c r="KYI2116" s="34"/>
      <c r="KYJ2116" s="34"/>
      <c r="KYK2116" s="34"/>
      <c r="KYL2116" s="34"/>
      <c r="KYM2116" s="34"/>
      <c r="KYN2116" s="34"/>
      <c r="KYO2116" s="34"/>
      <c r="KYP2116" s="34"/>
      <c r="KYQ2116" s="34"/>
      <c r="KYR2116" s="34"/>
      <c r="KYS2116" s="34"/>
      <c r="KYT2116" s="34"/>
      <c r="KYU2116" s="34"/>
      <c r="KYV2116" s="34"/>
      <c r="KYW2116" s="34"/>
      <c r="KYX2116" s="34"/>
      <c r="KYY2116" s="34"/>
      <c r="KYZ2116" s="34"/>
      <c r="KZA2116" s="34"/>
      <c r="KZB2116" s="34"/>
      <c r="KZC2116" s="34"/>
      <c r="KZD2116" s="34"/>
      <c r="KZE2116" s="34"/>
      <c r="KZF2116" s="34"/>
      <c r="KZG2116" s="34"/>
      <c r="KZH2116" s="34"/>
      <c r="KZI2116" s="34"/>
      <c r="KZJ2116" s="34"/>
      <c r="KZK2116" s="34"/>
      <c r="KZL2116" s="34"/>
      <c r="KZM2116" s="34"/>
      <c r="KZN2116" s="34"/>
      <c r="KZO2116" s="34"/>
      <c r="KZP2116" s="34"/>
      <c r="KZQ2116" s="34"/>
      <c r="KZR2116" s="34"/>
      <c r="KZS2116" s="34"/>
      <c r="KZT2116" s="34"/>
      <c r="KZU2116" s="34"/>
      <c r="KZV2116" s="34"/>
      <c r="KZW2116" s="34"/>
      <c r="KZX2116" s="34"/>
      <c r="KZY2116" s="34"/>
      <c r="KZZ2116" s="34"/>
      <c r="LAA2116" s="34"/>
      <c r="LAB2116" s="34"/>
      <c r="LAC2116" s="34"/>
      <c r="LAD2116" s="34"/>
      <c r="LAE2116" s="34"/>
      <c r="LAF2116" s="34"/>
      <c r="LAG2116" s="34"/>
      <c r="LAH2116" s="34"/>
      <c r="LAI2116" s="34"/>
      <c r="LAJ2116" s="34"/>
      <c r="LAK2116" s="34"/>
      <c r="LAL2116" s="34"/>
      <c r="LAM2116" s="34"/>
      <c r="LAN2116" s="34"/>
      <c r="LAO2116" s="34"/>
      <c r="LAP2116" s="34"/>
      <c r="LAQ2116" s="34"/>
      <c r="LAR2116" s="34"/>
      <c r="LAS2116" s="34"/>
      <c r="LAT2116" s="34"/>
      <c r="LAU2116" s="34"/>
      <c r="LAV2116" s="34"/>
      <c r="LAW2116" s="34"/>
      <c r="LAX2116" s="34"/>
      <c r="LAY2116" s="34"/>
      <c r="LAZ2116" s="34"/>
      <c r="LBA2116" s="34"/>
      <c r="LBB2116" s="34"/>
      <c r="LBC2116" s="34"/>
      <c r="LBD2116" s="34"/>
      <c r="LBE2116" s="34"/>
      <c r="LBF2116" s="34"/>
      <c r="LBG2116" s="34"/>
      <c r="LBH2116" s="34"/>
      <c r="LBI2116" s="34"/>
      <c r="LBJ2116" s="34"/>
      <c r="LBK2116" s="34"/>
      <c r="LBL2116" s="34"/>
      <c r="LBM2116" s="34"/>
      <c r="LBN2116" s="34"/>
      <c r="LBO2116" s="34"/>
      <c r="LBP2116" s="34"/>
      <c r="LBQ2116" s="34"/>
      <c r="LBR2116" s="34"/>
      <c r="LBS2116" s="34"/>
      <c r="LBT2116" s="34"/>
      <c r="LBU2116" s="34"/>
      <c r="LBV2116" s="34"/>
      <c r="LBW2116" s="34"/>
      <c r="LBX2116" s="34"/>
      <c r="LBY2116" s="34"/>
      <c r="LBZ2116" s="34"/>
      <c r="LCA2116" s="34"/>
      <c r="LCB2116" s="34"/>
      <c r="LCC2116" s="34"/>
      <c r="LCD2116" s="34"/>
      <c r="LCE2116" s="34"/>
      <c r="LCF2116" s="34"/>
      <c r="LCG2116" s="34"/>
      <c r="LCH2116" s="34"/>
      <c r="LCI2116" s="34"/>
      <c r="LCJ2116" s="34"/>
      <c r="LCK2116" s="34"/>
      <c r="LCL2116" s="34"/>
      <c r="LCM2116" s="34"/>
      <c r="LCN2116" s="34"/>
      <c r="LCO2116" s="34"/>
      <c r="LCP2116" s="34"/>
      <c r="LCQ2116" s="34"/>
      <c r="LCR2116" s="34"/>
      <c r="LCS2116" s="34"/>
      <c r="LCT2116" s="34"/>
      <c r="LCU2116" s="34"/>
      <c r="LCV2116" s="34"/>
      <c r="LCW2116" s="34"/>
      <c r="LCX2116" s="34"/>
      <c r="LCY2116" s="34"/>
      <c r="LCZ2116" s="34"/>
      <c r="LDA2116" s="34"/>
      <c r="LDB2116" s="34"/>
      <c r="LDC2116" s="34"/>
      <c r="LDD2116" s="34"/>
      <c r="LDE2116" s="34"/>
      <c r="LDF2116" s="34"/>
      <c r="LDG2116" s="34"/>
      <c r="LDH2116" s="34"/>
      <c r="LDI2116" s="34"/>
      <c r="LDJ2116" s="34"/>
      <c r="LDK2116" s="34"/>
      <c r="LDL2116" s="34"/>
      <c r="LDM2116" s="34"/>
      <c r="LDN2116" s="34"/>
      <c r="LDO2116" s="34"/>
      <c r="LDP2116" s="34"/>
      <c r="LDQ2116" s="34"/>
      <c r="LDR2116" s="34"/>
      <c r="LDS2116" s="34"/>
      <c r="LDT2116" s="34"/>
      <c r="LDU2116" s="34"/>
      <c r="LDV2116" s="34"/>
      <c r="LDW2116" s="34"/>
      <c r="LDX2116" s="34"/>
      <c r="LDY2116" s="34"/>
      <c r="LDZ2116" s="34"/>
      <c r="LEA2116" s="34"/>
      <c r="LEB2116" s="34"/>
      <c r="LEC2116" s="34"/>
      <c r="LED2116" s="34"/>
      <c r="LEE2116" s="34"/>
      <c r="LEF2116" s="34"/>
      <c r="LEG2116" s="34"/>
      <c r="LEH2116" s="34"/>
      <c r="LEI2116" s="34"/>
      <c r="LEJ2116" s="34"/>
      <c r="LEK2116" s="34"/>
      <c r="LEL2116" s="34"/>
      <c r="LEM2116" s="34"/>
      <c r="LEN2116" s="34"/>
      <c r="LEO2116" s="34"/>
      <c r="LEP2116" s="34"/>
      <c r="LEQ2116" s="34"/>
      <c r="LER2116" s="34"/>
      <c r="LES2116" s="34"/>
      <c r="LET2116" s="34"/>
      <c r="LEU2116" s="34"/>
      <c r="LEV2116" s="34"/>
      <c r="LEW2116" s="34"/>
      <c r="LEX2116" s="34"/>
      <c r="LEY2116" s="34"/>
      <c r="LEZ2116" s="34"/>
      <c r="LFA2116" s="34"/>
      <c r="LFB2116" s="34"/>
      <c r="LFC2116" s="34"/>
      <c r="LFD2116" s="34"/>
      <c r="LFE2116" s="34"/>
      <c r="LFF2116" s="34"/>
      <c r="LFG2116" s="34"/>
      <c r="LFH2116" s="34"/>
      <c r="LFI2116" s="34"/>
      <c r="LFJ2116" s="34"/>
      <c r="LFK2116" s="34"/>
      <c r="LFL2116" s="34"/>
      <c r="LFM2116" s="34"/>
      <c r="LFN2116" s="34"/>
      <c r="LFO2116" s="34"/>
      <c r="LFP2116" s="34"/>
      <c r="LFQ2116" s="34"/>
      <c r="LFR2116" s="34"/>
      <c r="LFS2116" s="34"/>
      <c r="LFT2116" s="34"/>
      <c r="LFU2116" s="34"/>
      <c r="LFV2116" s="34"/>
      <c r="LFW2116" s="34"/>
      <c r="LFX2116" s="34"/>
      <c r="LFY2116" s="34"/>
      <c r="LFZ2116" s="34"/>
      <c r="LGA2116" s="34"/>
      <c r="LGB2116" s="34"/>
      <c r="LGC2116" s="34"/>
      <c r="LGD2116" s="34"/>
      <c r="LGE2116" s="34"/>
      <c r="LGF2116" s="34"/>
      <c r="LGG2116" s="34"/>
      <c r="LGH2116" s="34"/>
      <c r="LGI2116" s="34"/>
      <c r="LGJ2116" s="34"/>
      <c r="LGK2116" s="34"/>
      <c r="LGL2116" s="34"/>
      <c r="LGM2116" s="34"/>
      <c r="LGN2116" s="34"/>
      <c r="LGO2116" s="34"/>
      <c r="LGP2116" s="34"/>
      <c r="LGQ2116" s="34"/>
      <c r="LGR2116" s="34"/>
      <c r="LGS2116" s="34"/>
      <c r="LGT2116" s="34"/>
      <c r="LGU2116" s="34"/>
      <c r="LGV2116" s="34"/>
      <c r="LGW2116" s="34"/>
      <c r="LGX2116" s="34"/>
      <c r="LGY2116" s="34"/>
      <c r="LGZ2116" s="34"/>
      <c r="LHA2116" s="34"/>
      <c r="LHB2116" s="34"/>
      <c r="LHC2116" s="34"/>
      <c r="LHD2116" s="34"/>
      <c r="LHE2116" s="34"/>
      <c r="LHF2116" s="34"/>
      <c r="LHG2116" s="34"/>
      <c r="LHH2116" s="34"/>
      <c r="LHI2116" s="34"/>
      <c r="LHJ2116" s="34"/>
      <c r="LHK2116" s="34"/>
      <c r="LHL2116" s="34"/>
      <c r="LHM2116" s="34"/>
      <c r="LHN2116" s="34"/>
      <c r="LHO2116" s="34"/>
      <c r="LHP2116" s="34"/>
      <c r="LHQ2116" s="34"/>
      <c r="LHR2116" s="34"/>
      <c r="LHS2116" s="34"/>
      <c r="LHT2116" s="34"/>
      <c r="LHU2116" s="34"/>
      <c r="LHV2116" s="34"/>
      <c r="LHW2116" s="34"/>
      <c r="LHX2116" s="34"/>
      <c r="LHY2116" s="34"/>
      <c r="LHZ2116" s="34"/>
      <c r="LIA2116" s="34"/>
      <c r="LIB2116" s="34"/>
      <c r="LIC2116" s="34"/>
      <c r="LID2116" s="34"/>
      <c r="LIE2116" s="34"/>
      <c r="LIF2116" s="34"/>
      <c r="LIG2116" s="34"/>
      <c r="LIH2116" s="34"/>
      <c r="LII2116" s="34"/>
      <c r="LIJ2116" s="34"/>
      <c r="LIK2116" s="34"/>
      <c r="LIL2116" s="34"/>
      <c r="LIM2116" s="34"/>
      <c r="LIN2116" s="34"/>
      <c r="LIO2116" s="34"/>
      <c r="LIP2116" s="34"/>
      <c r="LIQ2116" s="34"/>
      <c r="LIR2116" s="34"/>
      <c r="LIS2116" s="34"/>
      <c r="LIT2116" s="34"/>
      <c r="LIU2116" s="34"/>
      <c r="LIV2116" s="34"/>
      <c r="LIW2116" s="34"/>
      <c r="LIX2116" s="34"/>
      <c r="LIY2116" s="34"/>
      <c r="LIZ2116" s="34"/>
      <c r="LJA2116" s="34"/>
      <c r="LJB2116" s="34"/>
      <c r="LJC2116" s="34"/>
      <c r="LJD2116" s="34"/>
      <c r="LJE2116" s="34"/>
      <c r="LJF2116" s="34"/>
      <c r="LJG2116" s="34"/>
      <c r="LJH2116" s="34"/>
      <c r="LJI2116" s="34"/>
      <c r="LJJ2116" s="34"/>
      <c r="LJK2116" s="34"/>
      <c r="LJL2116" s="34"/>
      <c r="LJM2116" s="34"/>
      <c r="LJN2116" s="34"/>
      <c r="LJO2116" s="34"/>
      <c r="LJP2116" s="34"/>
      <c r="LJQ2116" s="34"/>
      <c r="LJR2116" s="34"/>
      <c r="LJS2116" s="34"/>
      <c r="LJT2116" s="34"/>
      <c r="LJU2116" s="34"/>
      <c r="LJV2116" s="34"/>
      <c r="LJW2116" s="34"/>
      <c r="LJX2116" s="34"/>
      <c r="LJY2116" s="34"/>
      <c r="LJZ2116" s="34"/>
      <c r="LKA2116" s="34"/>
      <c r="LKB2116" s="34"/>
      <c r="LKC2116" s="34"/>
      <c r="LKD2116" s="34"/>
      <c r="LKE2116" s="34"/>
      <c r="LKF2116" s="34"/>
      <c r="LKG2116" s="34"/>
      <c r="LKH2116" s="34"/>
      <c r="LKI2116" s="34"/>
      <c r="LKJ2116" s="34"/>
      <c r="LKK2116" s="34"/>
      <c r="LKL2116" s="34"/>
      <c r="LKM2116" s="34"/>
      <c r="LKN2116" s="34"/>
      <c r="LKO2116" s="34"/>
      <c r="LKP2116" s="34"/>
      <c r="LKQ2116" s="34"/>
      <c r="LKR2116" s="34"/>
      <c r="LKS2116" s="34"/>
      <c r="LKT2116" s="34"/>
      <c r="LKU2116" s="34"/>
      <c r="LKV2116" s="34"/>
      <c r="LKW2116" s="34"/>
      <c r="LKX2116" s="34"/>
      <c r="LKY2116" s="34"/>
      <c r="LKZ2116" s="34"/>
      <c r="LLA2116" s="34"/>
      <c r="LLB2116" s="34"/>
      <c r="LLC2116" s="34"/>
      <c r="LLD2116" s="34"/>
      <c r="LLE2116" s="34"/>
      <c r="LLF2116" s="34"/>
      <c r="LLG2116" s="34"/>
      <c r="LLH2116" s="34"/>
      <c r="LLI2116" s="34"/>
      <c r="LLJ2116" s="34"/>
      <c r="LLK2116" s="34"/>
      <c r="LLL2116" s="34"/>
      <c r="LLM2116" s="34"/>
      <c r="LLN2116" s="34"/>
      <c r="LLO2116" s="34"/>
      <c r="LLP2116" s="34"/>
      <c r="LLQ2116" s="34"/>
      <c r="LLR2116" s="34"/>
      <c r="LLS2116" s="34"/>
      <c r="LLT2116" s="34"/>
      <c r="LLU2116" s="34"/>
      <c r="LLV2116" s="34"/>
      <c r="LLW2116" s="34"/>
      <c r="LLX2116" s="34"/>
      <c r="LLY2116" s="34"/>
      <c r="LLZ2116" s="34"/>
      <c r="LMA2116" s="34"/>
      <c r="LMB2116" s="34"/>
      <c r="LMC2116" s="34"/>
      <c r="LMD2116" s="34"/>
      <c r="LME2116" s="34"/>
      <c r="LMF2116" s="34"/>
      <c r="LMG2116" s="34"/>
      <c r="LMH2116" s="34"/>
      <c r="LMI2116" s="34"/>
      <c r="LMJ2116" s="34"/>
      <c r="LMK2116" s="34"/>
      <c r="LML2116" s="34"/>
      <c r="LMM2116" s="34"/>
      <c r="LMN2116" s="34"/>
      <c r="LMO2116" s="34"/>
      <c r="LMP2116" s="34"/>
      <c r="LMQ2116" s="34"/>
      <c r="LMR2116" s="34"/>
      <c r="LMS2116" s="34"/>
      <c r="LMT2116" s="34"/>
      <c r="LMU2116" s="34"/>
      <c r="LMV2116" s="34"/>
      <c r="LMW2116" s="34"/>
      <c r="LMX2116" s="34"/>
      <c r="LMY2116" s="34"/>
      <c r="LMZ2116" s="34"/>
      <c r="LNA2116" s="34"/>
      <c r="LNB2116" s="34"/>
      <c r="LNC2116" s="34"/>
      <c r="LND2116" s="34"/>
      <c r="LNE2116" s="34"/>
      <c r="LNF2116" s="34"/>
      <c r="LNG2116" s="34"/>
      <c r="LNH2116" s="34"/>
      <c r="LNI2116" s="34"/>
      <c r="LNJ2116" s="34"/>
      <c r="LNK2116" s="34"/>
      <c r="LNL2116" s="34"/>
      <c r="LNM2116" s="34"/>
      <c r="LNN2116" s="34"/>
      <c r="LNO2116" s="34"/>
      <c r="LNP2116" s="34"/>
      <c r="LNQ2116" s="34"/>
      <c r="LNR2116" s="34"/>
      <c r="LNS2116" s="34"/>
      <c r="LNT2116" s="34"/>
      <c r="LNU2116" s="34"/>
      <c r="LNV2116" s="34"/>
      <c r="LNW2116" s="34"/>
      <c r="LNX2116" s="34"/>
      <c r="LNY2116" s="34"/>
      <c r="LNZ2116" s="34"/>
      <c r="LOA2116" s="34"/>
      <c r="LOB2116" s="34"/>
      <c r="LOC2116" s="34"/>
      <c r="LOD2116" s="34"/>
      <c r="LOE2116" s="34"/>
      <c r="LOF2116" s="34"/>
      <c r="LOG2116" s="34"/>
      <c r="LOH2116" s="34"/>
      <c r="LOI2116" s="34"/>
      <c r="LOJ2116" s="34"/>
      <c r="LOK2116" s="34"/>
      <c r="LOL2116" s="34"/>
      <c r="LOM2116" s="34"/>
      <c r="LON2116" s="34"/>
      <c r="LOO2116" s="34"/>
      <c r="LOP2116" s="34"/>
      <c r="LOQ2116" s="34"/>
      <c r="LOR2116" s="34"/>
      <c r="LOS2116" s="34"/>
      <c r="LOT2116" s="34"/>
      <c r="LOU2116" s="34"/>
      <c r="LOV2116" s="34"/>
      <c r="LOW2116" s="34"/>
      <c r="LOX2116" s="34"/>
      <c r="LOY2116" s="34"/>
      <c r="LOZ2116" s="34"/>
      <c r="LPA2116" s="34"/>
      <c r="LPB2116" s="34"/>
      <c r="LPC2116" s="34"/>
      <c r="LPD2116" s="34"/>
      <c r="LPE2116" s="34"/>
      <c r="LPF2116" s="34"/>
      <c r="LPG2116" s="34"/>
      <c r="LPH2116" s="34"/>
      <c r="LPI2116" s="34"/>
      <c r="LPJ2116" s="34"/>
      <c r="LPK2116" s="34"/>
      <c r="LPL2116" s="34"/>
      <c r="LPM2116" s="34"/>
      <c r="LPN2116" s="34"/>
      <c r="LPO2116" s="34"/>
      <c r="LPP2116" s="34"/>
      <c r="LPQ2116" s="34"/>
      <c r="LPR2116" s="34"/>
      <c r="LPS2116" s="34"/>
      <c r="LPT2116" s="34"/>
      <c r="LPU2116" s="34"/>
      <c r="LPV2116" s="34"/>
      <c r="LPW2116" s="34"/>
      <c r="LPX2116" s="34"/>
      <c r="LPY2116" s="34"/>
      <c r="LPZ2116" s="34"/>
      <c r="LQA2116" s="34"/>
      <c r="LQB2116" s="34"/>
      <c r="LQC2116" s="34"/>
      <c r="LQD2116" s="34"/>
      <c r="LQE2116" s="34"/>
      <c r="LQF2116" s="34"/>
      <c r="LQG2116" s="34"/>
      <c r="LQH2116" s="34"/>
      <c r="LQI2116" s="34"/>
      <c r="LQJ2116" s="34"/>
      <c r="LQK2116" s="34"/>
      <c r="LQL2116" s="34"/>
      <c r="LQM2116" s="34"/>
      <c r="LQN2116" s="34"/>
      <c r="LQO2116" s="34"/>
      <c r="LQP2116" s="34"/>
      <c r="LQQ2116" s="34"/>
      <c r="LQR2116" s="34"/>
      <c r="LQS2116" s="34"/>
      <c r="LQT2116" s="34"/>
      <c r="LQU2116" s="34"/>
      <c r="LQV2116" s="34"/>
      <c r="LQW2116" s="34"/>
      <c r="LQX2116" s="34"/>
      <c r="LQY2116" s="34"/>
      <c r="LQZ2116" s="34"/>
      <c r="LRA2116" s="34"/>
      <c r="LRB2116" s="34"/>
      <c r="LRC2116" s="34"/>
      <c r="LRD2116" s="34"/>
      <c r="LRE2116" s="34"/>
      <c r="LRF2116" s="34"/>
      <c r="LRG2116" s="34"/>
      <c r="LRH2116" s="34"/>
      <c r="LRI2116" s="34"/>
      <c r="LRJ2116" s="34"/>
      <c r="LRK2116" s="34"/>
      <c r="LRL2116" s="34"/>
      <c r="LRM2116" s="34"/>
      <c r="LRN2116" s="34"/>
      <c r="LRO2116" s="34"/>
      <c r="LRP2116" s="34"/>
      <c r="LRQ2116" s="34"/>
      <c r="LRR2116" s="34"/>
      <c r="LRS2116" s="34"/>
      <c r="LRT2116" s="34"/>
      <c r="LRU2116" s="34"/>
      <c r="LRV2116" s="34"/>
      <c r="LRW2116" s="34"/>
      <c r="LRX2116" s="34"/>
      <c r="LRY2116" s="34"/>
      <c r="LRZ2116" s="34"/>
      <c r="LSA2116" s="34"/>
      <c r="LSB2116" s="34"/>
      <c r="LSC2116" s="34"/>
      <c r="LSD2116" s="34"/>
      <c r="LSE2116" s="34"/>
      <c r="LSF2116" s="34"/>
      <c r="LSG2116" s="34"/>
      <c r="LSH2116" s="34"/>
      <c r="LSI2116" s="34"/>
      <c r="LSJ2116" s="34"/>
      <c r="LSK2116" s="34"/>
      <c r="LSL2116" s="34"/>
      <c r="LSM2116" s="34"/>
      <c r="LSN2116" s="34"/>
      <c r="LSO2116" s="34"/>
      <c r="LSP2116" s="34"/>
      <c r="LSQ2116" s="34"/>
      <c r="LSR2116" s="34"/>
      <c r="LSS2116" s="34"/>
      <c r="LST2116" s="34"/>
      <c r="LSU2116" s="34"/>
      <c r="LSV2116" s="34"/>
      <c r="LSW2116" s="34"/>
      <c r="LSX2116" s="34"/>
      <c r="LSY2116" s="34"/>
      <c r="LSZ2116" s="34"/>
      <c r="LTA2116" s="34"/>
      <c r="LTB2116" s="34"/>
      <c r="LTC2116" s="34"/>
      <c r="LTD2116" s="34"/>
      <c r="LTE2116" s="34"/>
      <c r="LTF2116" s="34"/>
      <c r="LTG2116" s="34"/>
      <c r="LTH2116" s="34"/>
      <c r="LTI2116" s="34"/>
      <c r="LTJ2116" s="34"/>
      <c r="LTK2116" s="34"/>
      <c r="LTL2116" s="34"/>
      <c r="LTM2116" s="34"/>
      <c r="LTN2116" s="34"/>
      <c r="LTO2116" s="34"/>
      <c r="LTP2116" s="34"/>
      <c r="LTQ2116" s="34"/>
      <c r="LTR2116" s="34"/>
      <c r="LTS2116" s="34"/>
      <c r="LTT2116" s="34"/>
      <c r="LTU2116" s="34"/>
      <c r="LTV2116" s="34"/>
      <c r="LTW2116" s="34"/>
      <c r="LTX2116" s="34"/>
      <c r="LTY2116" s="34"/>
      <c r="LTZ2116" s="34"/>
      <c r="LUA2116" s="34"/>
      <c r="LUB2116" s="34"/>
      <c r="LUC2116" s="34"/>
      <c r="LUD2116" s="34"/>
      <c r="LUE2116" s="34"/>
      <c r="LUF2116" s="34"/>
      <c r="LUG2116" s="34"/>
      <c r="LUH2116" s="34"/>
      <c r="LUI2116" s="34"/>
      <c r="LUJ2116" s="34"/>
      <c r="LUK2116" s="34"/>
      <c r="LUL2116" s="34"/>
      <c r="LUM2116" s="34"/>
      <c r="LUN2116" s="34"/>
      <c r="LUO2116" s="34"/>
      <c r="LUP2116" s="34"/>
      <c r="LUQ2116" s="34"/>
      <c r="LUR2116" s="34"/>
      <c r="LUS2116" s="34"/>
      <c r="LUT2116" s="34"/>
      <c r="LUU2116" s="34"/>
      <c r="LUV2116" s="34"/>
      <c r="LUW2116" s="34"/>
      <c r="LUX2116" s="34"/>
      <c r="LUY2116" s="34"/>
      <c r="LUZ2116" s="34"/>
      <c r="LVA2116" s="34"/>
      <c r="LVB2116" s="34"/>
      <c r="LVC2116" s="34"/>
      <c r="LVD2116" s="34"/>
      <c r="LVE2116" s="34"/>
      <c r="LVF2116" s="34"/>
      <c r="LVG2116" s="34"/>
      <c r="LVH2116" s="34"/>
      <c r="LVI2116" s="34"/>
      <c r="LVJ2116" s="34"/>
      <c r="LVK2116" s="34"/>
      <c r="LVL2116" s="34"/>
      <c r="LVM2116" s="34"/>
      <c r="LVN2116" s="34"/>
      <c r="LVO2116" s="34"/>
      <c r="LVP2116" s="34"/>
      <c r="LVQ2116" s="34"/>
      <c r="LVR2116" s="34"/>
      <c r="LVS2116" s="34"/>
      <c r="LVT2116" s="34"/>
      <c r="LVU2116" s="34"/>
      <c r="LVV2116" s="34"/>
      <c r="LVW2116" s="34"/>
      <c r="LVX2116" s="34"/>
      <c r="LVY2116" s="34"/>
      <c r="LVZ2116" s="34"/>
      <c r="LWA2116" s="34"/>
      <c r="LWB2116" s="34"/>
      <c r="LWC2116" s="34"/>
      <c r="LWD2116" s="34"/>
      <c r="LWE2116" s="34"/>
      <c r="LWF2116" s="34"/>
      <c r="LWG2116" s="34"/>
      <c r="LWH2116" s="34"/>
      <c r="LWI2116" s="34"/>
      <c r="LWJ2116" s="34"/>
      <c r="LWK2116" s="34"/>
      <c r="LWL2116" s="34"/>
      <c r="LWM2116" s="34"/>
      <c r="LWN2116" s="34"/>
      <c r="LWO2116" s="34"/>
      <c r="LWP2116" s="34"/>
      <c r="LWQ2116" s="34"/>
      <c r="LWR2116" s="34"/>
      <c r="LWS2116" s="34"/>
      <c r="LWT2116" s="34"/>
      <c r="LWU2116" s="34"/>
      <c r="LWV2116" s="34"/>
      <c r="LWW2116" s="34"/>
      <c r="LWX2116" s="34"/>
      <c r="LWY2116" s="34"/>
      <c r="LWZ2116" s="34"/>
      <c r="LXA2116" s="34"/>
      <c r="LXB2116" s="34"/>
      <c r="LXC2116" s="34"/>
      <c r="LXD2116" s="34"/>
      <c r="LXE2116" s="34"/>
      <c r="LXF2116" s="34"/>
      <c r="LXG2116" s="34"/>
      <c r="LXH2116" s="34"/>
      <c r="LXI2116" s="34"/>
      <c r="LXJ2116" s="34"/>
      <c r="LXK2116" s="34"/>
      <c r="LXL2116" s="34"/>
      <c r="LXM2116" s="34"/>
      <c r="LXN2116" s="34"/>
      <c r="LXO2116" s="34"/>
      <c r="LXP2116" s="34"/>
      <c r="LXQ2116" s="34"/>
      <c r="LXR2116" s="34"/>
      <c r="LXS2116" s="34"/>
      <c r="LXT2116" s="34"/>
      <c r="LXU2116" s="34"/>
      <c r="LXV2116" s="34"/>
      <c r="LXW2116" s="34"/>
      <c r="LXX2116" s="34"/>
      <c r="LXY2116" s="34"/>
      <c r="LXZ2116" s="34"/>
      <c r="LYA2116" s="34"/>
      <c r="LYB2116" s="34"/>
      <c r="LYC2116" s="34"/>
      <c r="LYD2116" s="34"/>
      <c r="LYE2116" s="34"/>
      <c r="LYF2116" s="34"/>
      <c r="LYG2116" s="34"/>
      <c r="LYH2116" s="34"/>
      <c r="LYI2116" s="34"/>
      <c r="LYJ2116" s="34"/>
      <c r="LYK2116" s="34"/>
      <c r="LYL2116" s="34"/>
      <c r="LYM2116" s="34"/>
      <c r="LYN2116" s="34"/>
      <c r="LYO2116" s="34"/>
      <c r="LYP2116" s="34"/>
      <c r="LYQ2116" s="34"/>
      <c r="LYR2116" s="34"/>
      <c r="LYS2116" s="34"/>
      <c r="LYT2116" s="34"/>
      <c r="LYU2116" s="34"/>
      <c r="LYV2116" s="34"/>
      <c r="LYW2116" s="34"/>
      <c r="LYX2116" s="34"/>
      <c r="LYY2116" s="34"/>
      <c r="LYZ2116" s="34"/>
      <c r="LZA2116" s="34"/>
      <c r="LZB2116" s="34"/>
      <c r="LZC2116" s="34"/>
      <c r="LZD2116" s="34"/>
      <c r="LZE2116" s="34"/>
      <c r="LZF2116" s="34"/>
      <c r="LZG2116" s="34"/>
      <c r="LZH2116" s="34"/>
      <c r="LZI2116" s="34"/>
      <c r="LZJ2116" s="34"/>
      <c r="LZK2116" s="34"/>
      <c r="LZL2116" s="34"/>
      <c r="LZM2116" s="34"/>
      <c r="LZN2116" s="34"/>
      <c r="LZO2116" s="34"/>
      <c r="LZP2116" s="34"/>
      <c r="LZQ2116" s="34"/>
      <c r="LZR2116" s="34"/>
      <c r="LZS2116" s="34"/>
      <c r="LZT2116" s="34"/>
      <c r="LZU2116" s="34"/>
      <c r="LZV2116" s="34"/>
      <c r="LZW2116" s="34"/>
      <c r="LZX2116" s="34"/>
      <c r="LZY2116" s="34"/>
      <c r="LZZ2116" s="34"/>
      <c r="MAA2116" s="34"/>
      <c r="MAB2116" s="34"/>
      <c r="MAC2116" s="34"/>
      <c r="MAD2116" s="34"/>
      <c r="MAE2116" s="34"/>
      <c r="MAF2116" s="34"/>
      <c r="MAG2116" s="34"/>
      <c r="MAH2116" s="34"/>
      <c r="MAI2116" s="34"/>
      <c r="MAJ2116" s="34"/>
      <c r="MAK2116" s="34"/>
      <c r="MAL2116" s="34"/>
      <c r="MAM2116" s="34"/>
      <c r="MAN2116" s="34"/>
      <c r="MAO2116" s="34"/>
      <c r="MAP2116" s="34"/>
      <c r="MAQ2116" s="34"/>
      <c r="MAR2116" s="34"/>
      <c r="MAS2116" s="34"/>
      <c r="MAT2116" s="34"/>
      <c r="MAU2116" s="34"/>
      <c r="MAV2116" s="34"/>
      <c r="MAW2116" s="34"/>
      <c r="MAX2116" s="34"/>
      <c r="MAY2116" s="34"/>
      <c r="MAZ2116" s="34"/>
      <c r="MBA2116" s="34"/>
      <c r="MBB2116" s="34"/>
      <c r="MBC2116" s="34"/>
      <c r="MBD2116" s="34"/>
      <c r="MBE2116" s="34"/>
      <c r="MBF2116" s="34"/>
      <c r="MBG2116" s="34"/>
      <c r="MBH2116" s="34"/>
      <c r="MBI2116" s="34"/>
      <c r="MBJ2116" s="34"/>
      <c r="MBK2116" s="34"/>
      <c r="MBL2116" s="34"/>
      <c r="MBM2116" s="34"/>
      <c r="MBN2116" s="34"/>
      <c r="MBO2116" s="34"/>
      <c r="MBP2116" s="34"/>
      <c r="MBQ2116" s="34"/>
      <c r="MBR2116" s="34"/>
      <c r="MBS2116" s="34"/>
      <c r="MBT2116" s="34"/>
      <c r="MBU2116" s="34"/>
      <c r="MBV2116" s="34"/>
      <c r="MBW2116" s="34"/>
      <c r="MBX2116" s="34"/>
      <c r="MBY2116" s="34"/>
      <c r="MBZ2116" s="34"/>
      <c r="MCA2116" s="34"/>
      <c r="MCB2116" s="34"/>
      <c r="MCC2116" s="34"/>
      <c r="MCD2116" s="34"/>
      <c r="MCE2116" s="34"/>
      <c r="MCF2116" s="34"/>
      <c r="MCG2116" s="34"/>
      <c r="MCH2116" s="34"/>
      <c r="MCI2116" s="34"/>
      <c r="MCJ2116" s="34"/>
      <c r="MCK2116" s="34"/>
      <c r="MCL2116" s="34"/>
      <c r="MCM2116" s="34"/>
      <c r="MCN2116" s="34"/>
      <c r="MCO2116" s="34"/>
      <c r="MCP2116" s="34"/>
      <c r="MCQ2116" s="34"/>
      <c r="MCR2116" s="34"/>
      <c r="MCS2116" s="34"/>
      <c r="MCT2116" s="34"/>
      <c r="MCU2116" s="34"/>
      <c r="MCV2116" s="34"/>
      <c r="MCW2116" s="34"/>
      <c r="MCX2116" s="34"/>
      <c r="MCY2116" s="34"/>
      <c r="MCZ2116" s="34"/>
      <c r="MDA2116" s="34"/>
      <c r="MDB2116" s="34"/>
      <c r="MDC2116" s="34"/>
      <c r="MDD2116" s="34"/>
      <c r="MDE2116" s="34"/>
      <c r="MDF2116" s="34"/>
      <c r="MDG2116" s="34"/>
      <c r="MDH2116" s="34"/>
      <c r="MDI2116" s="34"/>
      <c r="MDJ2116" s="34"/>
      <c r="MDK2116" s="34"/>
      <c r="MDL2116" s="34"/>
      <c r="MDM2116" s="34"/>
      <c r="MDN2116" s="34"/>
      <c r="MDO2116" s="34"/>
      <c r="MDP2116" s="34"/>
      <c r="MDQ2116" s="34"/>
      <c r="MDR2116" s="34"/>
      <c r="MDS2116" s="34"/>
      <c r="MDT2116" s="34"/>
      <c r="MDU2116" s="34"/>
      <c r="MDV2116" s="34"/>
      <c r="MDW2116" s="34"/>
      <c r="MDX2116" s="34"/>
      <c r="MDY2116" s="34"/>
      <c r="MDZ2116" s="34"/>
      <c r="MEA2116" s="34"/>
      <c r="MEB2116" s="34"/>
      <c r="MEC2116" s="34"/>
      <c r="MED2116" s="34"/>
      <c r="MEE2116" s="34"/>
      <c r="MEF2116" s="34"/>
      <c r="MEG2116" s="34"/>
      <c r="MEH2116" s="34"/>
      <c r="MEI2116" s="34"/>
      <c r="MEJ2116" s="34"/>
      <c r="MEK2116" s="34"/>
      <c r="MEL2116" s="34"/>
      <c r="MEM2116" s="34"/>
      <c r="MEN2116" s="34"/>
      <c r="MEO2116" s="34"/>
      <c r="MEP2116" s="34"/>
      <c r="MEQ2116" s="34"/>
      <c r="MER2116" s="34"/>
      <c r="MES2116" s="34"/>
      <c r="MET2116" s="34"/>
      <c r="MEU2116" s="34"/>
      <c r="MEV2116" s="34"/>
      <c r="MEW2116" s="34"/>
      <c r="MEX2116" s="34"/>
      <c r="MEY2116" s="34"/>
      <c r="MEZ2116" s="34"/>
      <c r="MFA2116" s="34"/>
      <c r="MFB2116" s="34"/>
      <c r="MFC2116" s="34"/>
      <c r="MFD2116" s="34"/>
      <c r="MFE2116" s="34"/>
      <c r="MFF2116" s="34"/>
      <c r="MFG2116" s="34"/>
      <c r="MFH2116" s="34"/>
      <c r="MFI2116" s="34"/>
      <c r="MFJ2116" s="34"/>
      <c r="MFK2116" s="34"/>
      <c r="MFL2116" s="34"/>
      <c r="MFM2116" s="34"/>
      <c r="MFN2116" s="34"/>
      <c r="MFO2116" s="34"/>
      <c r="MFP2116" s="34"/>
      <c r="MFQ2116" s="34"/>
      <c r="MFR2116" s="34"/>
      <c r="MFS2116" s="34"/>
      <c r="MFT2116" s="34"/>
      <c r="MFU2116" s="34"/>
      <c r="MFV2116" s="34"/>
      <c r="MFW2116" s="34"/>
      <c r="MFX2116" s="34"/>
      <c r="MFY2116" s="34"/>
      <c r="MFZ2116" s="34"/>
      <c r="MGA2116" s="34"/>
      <c r="MGB2116" s="34"/>
      <c r="MGC2116" s="34"/>
      <c r="MGD2116" s="34"/>
      <c r="MGE2116" s="34"/>
      <c r="MGF2116" s="34"/>
      <c r="MGG2116" s="34"/>
      <c r="MGH2116" s="34"/>
      <c r="MGI2116" s="34"/>
      <c r="MGJ2116" s="34"/>
      <c r="MGK2116" s="34"/>
      <c r="MGL2116" s="34"/>
      <c r="MGM2116" s="34"/>
      <c r="MGN2116" s="34"/>
      <c r="MGO2116" s="34"/>
      <c r="MGP2116" s="34"/>
      <c r="MGQ2116" s="34"/>
      <c r="MGR2116" s="34"/>
      <c r="MGS2116" s="34"/>
      <c r="MGT2116" s="34"/>
      <c r="MGU2116" s="34"/>
      <c r="MGV2116" s="34"/>
      <c r="MGW2116" s="34"/>
      <c r="MGX2116" s="34"/>
      <c r="MGY2116" s="34"/>
      <c r="MGZ2116" s="34"/>
      <c r="MHA2116" s="34"/>
      <c r="MHB2116" s="34"/>
      <c r="MHC2116" s="34"/>
      <c r="MHD2116" s="34"/>
      <c r="MHE2116" s="34"/>
      <c r="MHF2116" s="34"/>
      <c r="MHG2116" s="34"/>
      <c r="MHH2116" s="34"/>
      <c r="MHI2116" s="34"/>
      <c r="MHJ2116" s="34"/>
      <c r="MHK2116" s="34"/>
      <c r="MHL2116" s="34"/>
      <c r="MHM2116" s="34"/>
      <c r="MHN2116" s="34"/>
      <c r="MHO2116" s="34"/>
      <c r="MHP2116" s="34"/>
      <c r="MHQ2116" s="34"/>
      <c r="MHR2116" s="34"/>
      <c r="MHS2116" s="34"/>
      <c r="MHT2116" s="34"/>
      <c r="MHU2116" s="34"/>
      <c r="MHV2116" s="34"/>
      <c r="MHW2116" s="34"/>
      <c r="MHX2116" s="34"/>
      <c r="MHY2116" s="34"/>
      <c r="MHZ2116" s="34"/>
      <c r="MIA2116" s="34"/>
      <c r="MIB2116" s="34"/>
      <c r="MIC2116" s="34"/>
      <c r="MID2116" s="34"/>
      <c r="MIE2116" s="34"/>
      <c r="MIF2116" s="34"/>
      <c r="MIG2116" s="34"/>
      <c r="MIH2116" s="34"/>
      <c r="MII2116" s="34"/>
      <c r="MIJ2116" s="34"/>
      <c r="MIK2116" s="34"/>
      <c r="MIL2116" s="34"/>
      <c r="MIM2116" s="34"/>
      <c r="MIN2116" s="34"/>
      <c r="MIO2116" s="34"/>
      <c r="MIP2116" s="34"/>
      <c r="MIQ2116" s="34"/>
      <c r="MIR2116" s="34"/>
      <c r="MIS2116" s="34"/>
      <c r="MIT2116" s="34"/>
      <c r="MIU2116" s="34"/>
      <c r="MIV2116" s="34"/>
      <c r="MIW2116" s="34"/>
      <c r="MIX2116" s="34"/>
      <c r="MIY2116" s="34"/>
      <c r="MIZ2116" s="34"/>
      <c r="MJA2116" s="34"/>
      <c r="MJB2116" s="34"/>
      <c r="MJC2116" s="34"/>
      <c r="MJD2116" s="34"/>
      <c r="MJE2116" s="34"/>
      <c r="MJF2116" s="34"/>
      <c r="MJG2116" s="34"/>
      <c r="MJH2116" s="34"/>
      <c r="MJI2116" s="34"/>
      <c r="MJJ2116" s="34"/>
      <c r="MJK2116" s="34"/>
      <c r="MJL2116" s="34"/>
      <c r="MJM2116" s="34"/>
      <c r="MJN2116" s="34"/>
      <c r="MJO2116" s="34"/>
      <c r="MJP2116" s="34"/>
      <c r="MJQ2116" s="34"/>
      <c r="MJR2116" s="34"/>
      <c r="MJS2116" s="34"/>
      <c r="MJT2116" s="34"/>
      <c r="MJU2116" s="34"/>
      <c r="MJV2116" s="34"/>
      <c r="MJW2116" s="34"/>
      <c r="MJX2116" s="34"/>
      <c r="MJY2116" s="34"/>
      <c r="MJZ2116" s="34"/>
      <c r="MKA2116" s="34"/>
      <c r="MKB2116" s="34"/>
      <c r="MKC2116" s="34"/>
      <c r="MKD2116" s="34"/>
      <c r="MKE2116" s="34"/>
      <c r="MKF2116" s="34"/>
      <c r="MKG2116" s="34"/>
      <c r="MKH2116" s="34"/>
      <c r="MKI2116" s="34"/>
      <c r="MKJ2116" s="34"/>
      <c r="MKK2116" s="34"/>
      <c r="MKL2116" s="34"/>
      <c r="MKM2116" s="34"/>
      <c r="MKN2116" s="34"/>
      <c r="MKO2116" s="34"/>
      <c r="MKP2116" s="34"/>
      <c r="MKQ2116" s="34"/>
      <c r="MKR2116" s="34"/>
      <c r="MKS2116" s="34"/>
      <c r="MKT2116" s="34"/>
      <c r="MKU2116" s="34"/>
      <c r="MKV2116" s="34"/>
      <c r="MKW2116" s="34"/>
      <c r="MKX2116" s="34"/>
      <c r="MKY2116" s="34"/>
      <c r="MKZ2116" s="34"/>
      <c r="MLA2116" s="34"/>
      <c r="MLB2116" s="34"/>
      <c r="MLC2116" s="34"/>
      <c r="MLD2116" s="34"/>
      <c r="MLE2116" s="34"/>
      <c r="MLF2116" s="34"/>
      <c r="MLG2116" s="34"/>
      <c r="MLH2116" s="34"/>
      <c r="MLI2116" s="34"/>
      <c r="MLJ2116" s="34"/>
      <c r="MLK2116" s="34"/>
      <c r="MLL2116" s="34"/>
      <c r="MLM2116" s="34"/>
      <c r="MLN2116" s="34"/>
      <c r="MLO2116" s="34"/>
      <c r="MLP2116" s="34"/>
      <c r="MLQ2116" s="34"/>
      <c r="MLR2116" s="34"/>
      <c r="MLS2116" s="34"/>
      <c r="MLT2116" s="34"/>
      <c r="MLU2116" s="34"/>
      <c r="MLV2116" s="34"/>
      <c r="MLW2116" s="34"/>
      <c r="MLX2116" s="34"/>
      <c r="MLY2116" s="34"/>
      <c r="MLZ2116" s="34"/>
      <c r="MMA2116" s="34"/>
      <c r="MMB2116" s="34"/>
      <c r="MMC2116" s="34"/>
      <c r="MMD2116" s="34"/>
      <c r="MME2116" s="34"/>
      <c r="MMF2116" s="34"/>
      <c r="MMG2116" s="34"/>
      <c r="MMH2116" s="34"/>
      <c r="MMI2116" s="34"/>
      <c r="MMJ2116" s="34"/>
      <c r="MMK2116" s="34"/>
      <c r="MML2116" s="34"/>
      <c r="MMM2116" s="34"/>
      <c r="MMN2116" s="34"/>
      <c r="MMO2116" s="34"/>
      <c r="MMP2116" s="34"/>
      <c r="MMQ2116" s="34"/>
      <c r="MMR2116" s="34"/>
      <c r="MMS2116" s="34"/>
      <c r="MMT2116" s="34"/>
      <c r="MMU2116" s="34"/>
      <c r="MMV2116" s="34"/>
      <c r="MMW2116" s="34"/>
      <c r="MMX2116" s="34"/>
      <c r="MMY2116" s="34"/>
      <c r="MMZ2116" s="34"/>
      <c r="MNA2116" s="34"/>
      <c r="MNB2116" s="34"/>
      <c r="MNC2116" s="34"/>
      <c r="MND2116" s="34"/>
      <c r="MNE2116" s="34"/>
      <c r="MNF2116" s="34"/>
      <c r="MNG2116" s="34"/>
      <c r="MNH2116" s="34"/>
      <c r="MNI2116" s="34"/>
      <c r="MNJ2116" s="34"/>
      <c r="MNK2116" s="34"/>
      <c r="MNL2116" s="34"/>
      <c r="MNM2116" s="34"/>
      <c r="MNN2116" s="34"/>
      <c r="MNO2116" s="34"/>
      <c r="MNP2116" s="34"/>
      <c r="MNQ2116" s="34"/>
      <c r="MNR2116" s="34"/>
      <c r="MNS2116" s="34"/>
      <c r="MNT2116" s="34"/>
      <c r="MNU2116" s="34"/>
      <c r="MNV2116" s="34"/>
      <c r="MNW2116" s="34"/>
      <c r="MNX2116" s="34"/>
      <c r="MNY2116" s="34"/>
      <c r="MNZ2116" s="34"/>
      <c r="MOA2116" s="34"/>
      <c r="MOB2116" s="34"/>
      <c r="MOC2116" s="34"/>
      <c r="MOD2116" s="34"/>
      <c r="MOE2116" s="34"/>
      <c r="MOF2116" s="34"/>
      <c r="MOG2116" s="34"/>
      <c r="MOH2116" s="34"/>
      <c r="MOI2116" s="34"/>
      <c r="MOJ2116" s="34"/>
      <c r="MOK2116" s="34"/>
      <c r="MOL2116" s="34"/>
      <c r="MOM2116" s="34"/>
      <c r="MON2116" s="34"/>
      <c r="MOO2116" s="34"/>
      <c r="MOP2116" s="34"/>
      <c r="MOQ2116" s="34"/>
      <c r="MOR2116" s="34"/>
      <c r="MOS2116" s="34"/>
      <c r="MOT2116" s="34"/>
      <c r="MOU2116" s="34"/>
      <c r="MOV2116" s="34"/>
      <c r="MOW2116" s="34"/>
      <c r="MOX2116" s="34"/>
      <c r="MOY2116" s="34"/>
      <c r="MOZ2116" s="34"/>
      <c r="MPA2116" s="34"/>
      <c r="MPB2116" s="34"/>
      <c r="MPC2116" s="34"/>
      <c r="MPD2116" s="34"/>
      <c r="MPE2116" s="34"/>
      <c r="MPF2116" s="34"/>
      <c r="MPG2116" s="34"/>
      <c r="MPH2116" s="34"/>
      <c r="MPI2116" s="34"/>
      <c r="MPJ2116" s="34"/>
      <c r="MPK2116" s="34"/>
      <c r="MPL2116" s="34"/>
      <c r="MPM2116" s="34"/>
      <c r="MPN2116" s="34"/>
      <c r="MPO2116" s="34"/>
      <c r="MPP2116" s="34"/>
      <c r="MPQ2116" s="34"/>
      <c r="MPR2116" s="34"/>
      <c r="MPS2116" s="34"/>
      <c r="MPT2116" s="34"/>
      <c r="MPU2116" s="34"/>
      <c r="MPV2116" s="34"/>
      <c r="MPW2116" s="34"/>
      <c r="MPX2116" s="34"/>
      <c r="MPY2116" s="34"/>
      <c r="MPZ2116" s="34"/>
      <c r="MQA2116" s="34"/>
      <c r="MQB2116" s="34"/>
      <c r="MQC2116" s="34"/>
      <c r="MQD2116" s="34"/>
      <c r="MQE2116" s="34"/>
      <c r="MQF2116" s="34"/>
      <c r="MQG2116" s="34"/>
      <c r="MQH2116" s="34"/>
      <c r="MQI2116" s="34"/>
      <c r="MQJ2116" s="34"/>
      <c r="MQK2116" s="34"/>
      <c r="MQL2116" s="34"/>
      <c r="MQM2116" s="34"/>
      <c r="MQN2116" s="34"/>
      <c r="MQO2116" s="34"/>
      <c r="MQP2116" s="34"/>
      <c r="MQQ2116" s="34"/>
      <c r="MQR2116" s="34"/>
      <c r="MQS2116" s="34"/>
      <c r="MQT2116" s="34"/>
      <c r="MQU2116" s="34"/>
      <c r="MQV2116" s="34"/>
      <c r="MQW2116" s="34"/>
      <c r="MQX2116" s="34"/>
      <c r="MQY2116" s="34"/>
      <c r="MQZ2116" s="34"/>
      <c r="MRA2116" s="34"/>
      <c r="MRB2116" s="34"/>
      <c r="MRC2116" s="34"/>
      <c r="MRD2116" s="34"/>
      <c r="MRE2116" s="34"/>
      <c r="MRF2116" s="34"/>
      <c r="MRG2116" s="34"/>
      <c r="MRH2116" s="34"/>
      <c r="MRI2116" s="34"/>
      <c r="MRJ2116" s="34"/>
      <c r="MRK2116" s="34"/>
      <c r="MRL2116" s="34"/>
      <c r="MRM2116" s="34"/>
      <c r="MRN2116" s="34"/>
      <c r="MRO2116" s="34"/>
      <c r="MRP2116" s="34"/>
      <c r="MRQ2116" s="34"/>
      <c r="MRR2116" s="34"/>
      <c r="MRS2116" s="34"/>
      <c r="MRT2116" s="34"/>
      <c r="MRU2116" s="34"/>
      <c r="MRV2116" s="34"/>
      <c r="MRW2116" s="34"/>
      <c r="MRX2116" s="34"/>
      <c r="MRY2116" s="34"/>
      <c r="MRZ2116" s="34"/>
      <c r="MSA2116" s="34"/>
      <c r="MSB2116" s="34"/>
      <c r="MSC2116" s="34"/>
      <c r="MSD2116" s="34"/>
      <c r="MSE2116" s="34"/>
      <c r="MSF2116" s="34"/>
      <c r="MSG2116" s="34"/>
      <c r="MSH2116" s="34"/>
      <c r="MSI2116" s="34"/>
      <c r="MSJ2116" s="34"/>
      <c r="MSK2116" s="34"/>
      <c r="MSL2116" s="34"/>
      <c r="MSM2116" s="34"/>
      <c r="MSN2116" s="34"/>
      <c r="MSO2116" s="34"/>
      <c r="MSP2116" s="34"/>
      <c r="MSQ2116" s="34"/>
      <c r="MSR2116" s="34"/>
      <c r="MSS2116" s="34"/>
      <c r="MST2116" s="34"/>
      <c r="MSU2116" s="34"/>
      <c r="MSV2116" s="34"/>
      <c r="MSW2116" s="34"/>
      <c r="MSX2116" s="34"/>
      <c r="MSY2116" s="34"/>
      <c r="MSZ2116" s="34"/>
      <c r="MTA2116" s="34"/>
      <c r="MTB2116" s="34"/>
      <c r="MTC2116" s="34"/>
      <c r="MTD2116" s="34"/>
      <c r="MTE2116" s="34"/>
      <c r="MTF2116" s="34"/>
      <c r="MTG2116" s="34"/>
      <c r="MTH2116" s="34"/>
      <c r="MTI2116" s="34"/>
      <c r="MTJ2116" s="34"/>
      <c r="MTK2116" s="34"/>
      <c r="MTL2116" s="34"/>
      <c r="MTM2116" s="34"/>
      <c r="MTN2116" s="34"/>
      <c r="MTO2116" s="34"/>
      <c r="MTP2116" s="34"/>
      <c r="MTQ2116" s="34"/>
      <c r="MTR2116" s="34"/>
      <c r="MTS2116" s="34"/>
      <c r="MTT2116" s="34"/>
      <c r="MTU2116" s="34"/>
      <c r="MTV2116" s="34"/>
      <c r="MTW2116" s="34"/>
      <c r="MTX2116" s="34"/>
      <c r="MTY2116" s="34"/>
      <c r="MTZ2116" s="34"/>
      <c r="MUA2116" s="34"/>
      <c r="MUB2116" s="34"/>
      <c r="MUC2116" s="34"/>
      <c r="MUD2116" s="34"/>
      <c r="MUE2116" s="34"/>
      <c r="MUF2116" s="34"/>
      <c r="MUG2116" s="34"/>
      <c r="MUH2116" s="34"/>
      <c r="MUI2116" s="34"/>
      <c r="MUJ2116" s="34"/>
      <c r="MUK2116" s="34"/>
      <c r="MUL2116" s="34"/>
      <c r="MUM2116" s="34"/>
      <c r="MUN2116" s="34"/>
      <c r="MUO2116" s="34"/>
      <c r="MUP2116" s="34"/>
      <c r="MUQ2116" s="34"/>
      <c r="MUR2116" s="34"/>
      <c r="MUS2116" s="34"/>
      <c r="MUT2116" s="34"/>
      <c r="MUU2116" s="34"/>
      <c r="MUV2116" s="34"/>
      <c r="MUW2116" s="34"/>
      <c r="MUX2116" s="34"/>
      <c r="MUY2116" s="34"/>
      <c r="MUZ2116" s="34"/>
      <c r="MVA2116" s="34"/>
      <c r="MVB2116" s="34"/>
      <c r="MVC2116" s="34"/>
      <c r="MVD2116" s="34"/>
      <c r="MVE2116" s="34"/>
      <c r="MVF2116" s="34"/>
      <c r="MVG2116" s="34"/>
      <c r="MVH2116" s="34"/>
      <c r="MVI2116" s="34"/>
      <c r="MVJ2116" s="34"/>
      <c r="MVK2116" s="34"/>
      <c r="MVL2116" s="34"/>
      <c r="MVM2116" s="34"/>
      <c r="MVN2116" s="34"/>
      <c r="MVO2116" s="34"/>
      <c r="MVP2116" s="34"/>
      <c r="MVQ2116" s="34"/>
      <c r="MVR2116" s="34"/>
      <c r="MVS2116" s="34"/>
      <c r="MVT2116" s="34"/>
      <c r="MVU2116" s="34"/>
      <c r="MVV2116" s="34"/>
      <c r="MVW2116" s="34"/>
      <c r="MVX2116" s="34"/>
      <c r="MVY2116" s="34"/>
      <c r="MVZ2116" s="34"/>
      <c r="MWA2116" s="34"/>
      <c r="MWB2116" s="34"/>
      <c r="MWC2116" s="34"/>
      <c r="MWD2116" s="34"/>
      <c r="MWE2116" s="34"/>
      <c r="MWF2116" s="34"/>
      <c r="MWG2116" s="34"/>
      <c r="MWH2116" s="34"/>
      <c r="MWI2116" s="34"/>
      <c r="MWJ2116" s="34"/>
      <c r="MWK2116" s="34"/>
      <c r="MWL2116" s="34"/>
      <c r="MWM2116" s="34"/>
      <c r="MWN2116" s="34"/>
      <c r="MWO2116" s="34"/>
      <c r="MWP2116" s="34"/>
      <c r="MWQ2116" s="34"/>
      <c r="MWR2116" s="34"/>
      <c r="MWS2116" s="34"/>
      <c r="MWT2116" s="34"/>
      <c r="MWU2116" s="34"/>
      <c r="MWV2116" s="34"/>
      <c r="MWW2116" s="34"/>
      <c r="MWX2116" s="34"/>
      <c r="MWY2116" s="34"/>
      <c r="MWZ2116" s="34"/>
      <c r="MXA2116" s="34"/>
      <c r="MXB2116" s="34"/>
      <c r="MXC2116" s="34"/>
      <c r="MXD2116" s="34"/>
      <c r="MXE2116" s="34"/>
      <c r="MXF2116" s="34"/>
      <c r="MXG2116" s="34"/>
      <c r="MXH2116" s="34"/>
      <c r="MXI2116" s="34"/>
      <c r="MXJ2116" s="34"/>
      <c r="MXK2116" s="34"/>
      <c r="MXL2116" s="34"/>
      <c r="MXM2116" s="34"/>
      <c r="MXN2116" s="34"/>
      <c r="MXO2116" s="34"/>
      <c r="MXP2116" s="34"/>
      <c r="MXQ2116" s="34"/>
      <c r="MXR2116" s="34"/>
      <c r="MXS2116" s="34"/>
      <c r="MXT2116" s="34"/>
      <c r="MXU2116" s="34"/>
      <c r="MXV2116" s="34"/>
      <c r="MXW2116" s="34"/>
      <c r="MXX2116" s="34"/>
      <c r="MXY2116" s="34"/>
      <c r="MXZ2116" s="34"/>
      <c r="MYA2116" s="34"/>
      <c r="MYB2116" s="34"/>
      <c r="MYC2116" s="34"/>
      <c r="MYD2116" s="34"/>
      <c r="MYE2116" s="34"/>
      <c r="MYF2116" s="34"/>
      <c r="MYG2116" s="34"/>
      <c r="MYH2116" s="34"/>
      <c r="MYI2116" s="34"/>
      <c r="MYJ2116" s="34"/>
      <c r="MYK2116" s="34"/>
      <c r="MYL2116" s="34"/>
      <c r="MYM2116" s="34"/>
      <c r="MYN2116" s="34"/>
      <c r="MYO2116" s="34"/>
      <c r="MYP2116" s="34"/>
      <c r="MYQ2116" s="34"/>
      <c r="MYR2116" s="34"/>
      <c r="MYS2116" s="34"/>
      <c r="MYT2116" s="34"/>
      <c r="MYU2116" s="34"/>
      <c r="MYV2116" s="34"/>
      <c r="MYW2116" s="34"/>
      <c r="MYX2116" s="34"/>
      <c r="MYY2116" s="34"/>
      <c r="MYZ2116" s="34"/>
      <c r="MZA2116" s="34"/>
      <c r="MZB2116" s="34"/>
      <c r="MZC2116" s="34"/>
      <c r="MZD2116" s="34"/>
      <c r="MZE2116" s="34"/>
      <c r="MZF2116" s="34"/>
      <c r="MZG2116" s="34"/>
      <c r="MZH2116" s="34"/>
      <c r="MZI2116" s="34"/>
      <c r="MZJ2116" s="34"/>
      <c r="MZK2116" s="34"/>
      <c r="MZL2116" s="34"/>
      <c r="MZM2116" s="34"/>
      <c r="MZN2116" s="34"/>
      <c r="MZO2116" s="34"/>
      <c r="MZP2116" s="34"/>
      <c r="MZQ2116" s="34"/>
      <c r="MZR2116" s="34"/>
      <c r="MZS2116" s="34"/>
      <c r="MZT2116" s="34"/>
      <c r="MZU2116" s="34"/>
      <c r="MZV2116" s="34"/>
      <c r="MZW2116" s="34"/>
      <c r="MZX2116" s="34"/>
      <c r="MZY2116" s="34"/>
      <c r="MZZ2116" s="34"/>
      <c r="NAA2116" s="34"/>
      <c r="NAB2116" s="34"/>
      <c r="NAC2116" s="34"/>
      <c r="NAD2116" s="34"/>
      <c r="NAE2116" s="34"/>
      <c r="NAF2116" s="34"/>
      <c r="NAG2116" s="34"/>
      <c r="NAH2116" s="34"/>
      <c r="NAI2116" s="34"/>
      <c r="NAJ2116" s="34"/>
      <c r="NAK2116" s="34"/>
      <c r="NAL2116" s="34"/>
      <c r="NAM2116" s="34"/>
      <c r="NAN2116" s="34"/>
      <c r="NAO2116" s="34"/>
      <c r="NAP2116" s="34"/>
      <c r="NAQ2116" s="34"/>
      <c r="NAR2116" s="34"/>
      <c r="NAS2116" s="34"/>
      <c r="NAT2116" s="34"/>
      <c r="NAU2116" s="34"/>
      <c r="NAV2116" s="34"/>
      <c r="NAW2116" s="34"/>
      <c r="NAX2116" s="34"/>
      <c r="NAY2116" s="34"/>
      <c r="NAZ2116" s="34"/>
      <c r="NBA2116" s="34"/>
      <c r="NBB2116" s="34"/>
      <c r="NBC2116" s="34"/>
      <c r="NBD2116" s="34"/>
      <c r="NBE2116" s="34"/>
      <c r="NBF2116" s="34"/>
      <c r="NBG2116" s="34"/>
      <c r="NBH2116" s="34"/>
      <c r="NBI2116" s="34"/>
      <c r="NBJ2116" s="34"/>
      <c r="NBK2116" s="34"/>
      <c r="NBL2116" s="34"/>
      <c r="NBM2116" s="34"/>
      <c r="NBN2116" s="34"/>
      <c r="NBO2116" s="34"/>
      <c r="NBP2116" s="34"/>
      <c r="NBQ2116" s="34"/>
      <c r="NBR2116" s="34"/>
      <c r="NBS2116" s="34"/>
      <c r="NBT2116" s="34"/>
      <c r="NBU2116" s="34"/>
      <c r="NBV2116" s="34"/>
      <c r="NBW2116" s="34"/>
      <c r="NBX2116" s="34"/>
      <c r="NBY2116" s="34"/>
      <c r="NBZ2116" s="34"/>
      <c r="NCA2116" s="34"/>
      <c r="NCB2116" s="34"/>
      <c r="NCC2116" s="34"/>
      <c r="NCD2116" s="34"/>
      <c r="NCE2116" s="34"/>
      <c r="NCF2116" s="34"/>
      <c r="NCG2116" s="34"/>
      <c r="NCH2116" s="34"/>
      <c r="NCI2116" s="34"/>
      <c r="NCJ2116" s="34"/>
      <c r="NCK2116" s="34"/>
      <c r="NCL2116" s="34"/>
      <c r="NCM2116" s="34"/>
      <c r="NCN2116" s="34"/>
      <c r="NCO2116" s="34"/>
      <c r="NCP2116" s="34"/>
      <c r="NCQ2116" s="34"/>
      <c r="NCR2116" s="34"/>
      <c r="NCS2116" s="34"/>
      <c r="NCT2116" s="34"/>
      <c r="NCU2116" s="34"/>
      <c r="NCV2116" s="34"/>
      <c r="NCW2116" s="34"/>
      <c r="NCX2116" s="34"/>
      <c r="NCY2116" s="34"/>
      <c r="NCZ2116" s="34"/>
      <c r="NDA2116" s="34"/>
      <c r="NDB2116" s="34"/>
      <c r="NDC2116" s="34"/>
      <c r="NDD2116" s="34"/>
      <c r="NDE2116" s="34"/>
      <c r="NDF2116" s="34"/>
      <c r="NDG2116" s="34"/>
      <c r="NDH2116" s="34"/>
      <c r="NDI2116" s="34"/>
      <c r="NDJ2116" s="34"/>
      <c r="NDK2116" s="34"/>
      <c r="NDL2116" s="34"/>
      <c r="NDM2116" s="34"/>
      <c r="NDN2116" s="34"/>
      <c r="NDO2116" s="34"/>
      <c r="NDP2116" s="34"/>
      <c r="NDQ2116" s="34"/>
      <c r="NDR2116" s="34"/>
      <c r="NDS2116" s="34"/>
      <c r="NDT2116" s="34"/>
      <c r="NDU2116" s="34"/>
      <c r="NDV2116" s="34"/>
      <c r="NDW2116" s="34"/>
      <c r="NDX2116" s="34"/>
      <c r="NDY2116" s="34"/>
      <c r="NDZ2116" s="34"/>
      <c r="NEA2116" s="34"/>
      <c r="NEB2116" s="34"/>
      <c r="NEC2116" s="34"/>
      <c r="NED2116" s="34"/>
      <c r="NEE2116" s="34"/>
      <c r="NEF2116" s="34"/>
      <c r="NEG2116" s="34"/>
      <c r="NEH2116" s="34"/>
      <c r="NEI2116" s="34"/>
      <c r="NEJ2116" s="34"/>
      <c r="NEK2116" s="34"/>
      <c r="NEL2116" s="34"/>
      <c r="NEM2116" s="34"/>
      <c r="NEN2116" s="34"/>
      <c r="NEO2116" s="34"/>
      <c r="NEP2116" s="34"/>
      <c r="NEQ2116" s="34"/>
      <c r="NER2116" s="34"/>
      <c r="NES2116" s="34"/>
      <c r="NET2116" s="34"/>
      <c r="NEU2116" s="34"/>
      <c r="NEV2116" s="34"/>
      <c r="NEW2116" s="34"/>
      <c r="NEX2116" s="34"/>
      <c r="NEY2116" s="34"/>
      <c r="NEZ2116" s="34"/>
      <c r="NFA2116" s="34"/>
      <c r="NFB2116" s="34"/>
      <c r="NFC2116" s="34"/>
      <c r="NFD2116" s="34"/>
      <c r="NFE2116" s="34"/>
      <c r="NFF2116" s="34"/>
      <c r="NFG2116" s="34"/>
      <c r="NFH2116" s="34"/>
      <c r="NFI2116" s="34"/>
      <c r="NFJ2116" s="34"/>
      <c r="NFK2116" s="34"/>
      <c r="NFL2116" s="34"/>
      <c r="NFM2116" s="34"/>
      <c r="NFN2116" s="34"/>
      <c r="NFO2116" s="34"/>
      <c r="NFP2116" s="34"/>
      <c r="NFQ2116" s="34"/>
      <c r="NFR2116" s="34"/>
      <c r="NFS2116" s="34"/>
      <c r="NFT2116" s="34"/>
      <c r="NFU2116" s="34"/>
      <c r="NFV2116" s="34"/>
      <c r="NFW2116" s="34"/>
      <c r="NFX2116" s="34"/>
      <c r="NFY2116" s="34"/>
      <c r="NFZ2116" s="34"/>
      <c r="NGA2116" s="34"/>
      <c r="NGB2116" s="34"/>
      <c r="NGC2116" s="34"/>
      <c r="NGD2116" s="34"/>
      <c r="NGE2116" s="34"/>
      <c r="NGF2116" s="34"/>
      <c r="NGG2116" s="34"/>
      <c r="NGH2116" s="34"/>
      <c r="NGI2116" s="34"/>
      <c r="NGJ2116" s="34"/>
      <c r="NGK2116" s="34"/>
      <c r="NGL2116" s="34"/>
      <c r="NGM2116" s="34"/>
      <c r="NGN2116" s="34"/>
      <c r="NGO2116" s="34"/>
      <c r="NGP2116" s="34"/>
      <c r="NGQ2116" s="34"/>
      <c r="NGR2116" s="34"/>
      <c r="NGS2116" s="34"/>
      <c r="NGT2116" s="34"/>
      <c r="NGU2116" s="34"/>
      <c r="NGV2116" s="34"/>
      <c r="NGW2116" s="34"/>
      <c r="NGX2116" s="34"/>
      <c r="NGY2116" s="34"/>
      <c r="NGZ2116" s="34"/>
      <c r="NHA2116" s="34"/>
      <c r="NHB2116" s="34"/>
      <c r="NHC2116" s="34"/>
      <c r="NHD2116" s="34"/>
      <c r="NHE2116" s="34"/>
      <c r="NHF2116" s="34"/>
      <c r="NHG2116" s="34"/>
      <c r="NHH2116" s="34"/>
      <c r="NHI2116" s="34"/>
      <c r="NHJ2116" s="34"/>
      <c r="NHK2116" s="34"/>
      <c r="NHL2116" s="34"/>
      <c r="NHM2116" s="34"/>
      <c r="NHN2116" s="34"/>
      <c r="NHO2116" s="34"/>
      <c r="NHP2116" s="34"/>
      <c r="NHQ2116" s="34"/>
      <c r="NHR2116" s="34"/>
      <c r="NHS2116" s="34"/>
      <c r="NHT2116" s="34"/>
      <c r="NHU2116" s="34"/>
      <c r="NHV2116" s="34"/>
      <c r="NHW2116" s="34"/>
      <c r="NHX2116" s="34"/>
      <c r="NHY2116" s="34"/>
      <c r="NHZ2116" s="34"/>
      <c r="NIA2116" s="34"/>
      <c r="NIB2116" s="34"/>
      <c r="NIC2116" s="34"/>
      <c r="NID2116" s="34"/>
      <c r="NIE2116" s="34"/>
      <c r="NIF2116" s="34"/>
      <c r="NIG2116" s="34"/>
      <c r="NIH2116" s="34"/>
      <c r="NII2116" s="34"/>
      <c r="NIJ2116" s="34"/>
      <c r="NIK2116" s="34"/>
      <c r="NIL2116" s="34"/>
      <c r="NIM2116" s="34"/>
      <c r="NIN2116" s="34"/>
      <c r="NIO2116" s="34"/>
      <c r="NIP2116" s="34"/>
      <c r="NIQ2116" s="34"/>
      <c r="NIR2116" s="34"/>
      <c r="NIS2116" s="34"/>
      <c r="NIT2116" s="34"/>
      <c r="NIU2116" s="34"/>
      <c r="NIV2116" s="34"/>
      <c r="NIW2116" s="34"/>
      <c r="NIX2116" s="34"/>
      <c r="NIY2116" s="34"/>
      <c r="NIZ2116" s="34"/>
      <c r="NJA2116" s="34"/>
      <c r="NJB2116" s="34"/>
      <c r="NJC2116" s="34"/>
      <c r="NJD2116" s="34"/>
      <c r="NJE2116" s="34"/>
      <c r="NJF2116" s="34"/>
      <c r="NJG2116" s="34"/>
      <c r="NJH2116" s="34"/>
      <c r="NJI2116" s="34"/>
      <c r="NJJ2116" s="34"/>
      <c r="NJK2116" s="34"/>
      <c r="NJL2116" s="34"/>
      <c r="NJM2116" s="34"/>
      <c r="NJN2116" s="34"/>
      <c r="NJO2116" s="34"/>
      <c r="NJP2116" s="34"/>
      <c r="NJQ2116" s="34"/>
      <c r="NJR2116" s="34"/>
      <c r="NJS2116" s="34"/>
      <c r="NJT2116" s="34"/>
      <c r="NJU2116" s="34"/>
      <c r="NJV2116" s="34"/>
      <c r="NJW2116" s="34"/>
      <c r="NJX2116" s="34"/>
      <c r="NJY2116" s="34"/>
      <c r="NJZ2116" s="34"/>
      <c r="NKA2116" s="34"/>
      <c r="NKB2116" s="34"/>
      <c r="NKC2116" s="34"/>
      <c r="NKD2116" s="34"/>
      <c r="NKE2116" s="34"/>
      <c r="NKF2116" s="34"/>
      <c r="NKG2116" s="34"/>
      <c r="NKH2116" s="34"/>
      <c r="NKI2116" s="34"/>
      <c r="NKJ2116" s="34"/>
      <c r="NKK2116" s="34"/>
      <c r="NKL2116" s="34"/>
      <c r="NKM2116" s="34"/>
      <c r="NKN2116" s="34"/>
      <c r="NKO2116" s="34"/>
      <c r="NKP2116" s="34"/>
      <c r="NKQ2116" s="34"/>
      <c r="NKR2116" s="34"/>
      <c r="NKS2116" s="34"/>
      <c r="NKT2116" s="34"/>
      <c r="NKU2116" s="34"/>
      <c r="NKV2116" s="34"/>
      <c r="NKW2116" s="34"/>
      <c r="NKX2116" s="34"/>
      <c r="NKY2116" s="34"/>
      <c r="NKZ2116" s="34"/>
      <c r="NLA2116" s="34"/>
      <c r="NLB2116" s="34"/>
      <c r="NLC2116" s="34"/>
      <c r="NLD2116" s="34"/>
      <c r="NLE2116" s="34"/>
      <c r="NLF2116" s="34"/>
      <c r="NLG2116" s="34"/>
      <c r="NLH2116" s="34"/>
      <c r="NLI2116" s="34"/>
      <c r="NLJ2116" s="34"/>
      <c r="NLK2116" s="34"/>
      <c r="NLL2116" s="34"/>
      <c r="NLM2116" s="34"/>
      <c r="NLN2116" s="34"/>
      <c r="NLO2116" s="34"/>
      <c r="NLP2116" s="34"/>
      <c r="NLQ2116" s="34"/>
      <c r="NLR2116" s="34"/>
      <c r="NLS2116" s="34"/>
      <c r="NLT2116" s="34"/>
      <c r="NLU2116" s="34"/>
      <c r="NLV2116" s="34"/>
      <c r="NLW2116" s="34"/>
      <c r="NLX2116" s="34"/>
      <c r="NLY2116" s="34"/>
      <c r="NLZ2116" s="34"/>
      <c r="NMA2116" s="34"/>
      <c r="NMB2116" s="34"/>
      <c r="NMC2116" s="34"/>
      <c r="NMD2116" s="34"/>
      <c r="NME2116" s="34"/>
      <c r="NMF2116" s="34"/>
      <c r="NMG2116" s="34"/>
      <c r="NMH2116" s="34"/>
      <c r="NMI2116" s="34"/>
      <c r="NMJ2116" s="34"/>
      <c r="NMK2116" s="34"/>
      <c r="NML2116" s="34"/>
      <c r="NMM2116" s="34"/>
      <c r="NMN2116" s="34"/>
      <c r="NMO2116" s="34"/>
      <c r="NMP2116" s="34"/>
      <c r="NMQ2116" s="34"/>
      <c r="NMR2116" s="34"/>
      <c r="NMS2116" s="34"/>
      <c r="NMT2116" s="34"/>
      <c r="NMU2116" s="34"/>
      <c r="NMV2116" s="34"/>
      <c r="NMW2116" s="34"/>
      <c r="NMX2116" s="34"/>
      <c r="NMY2116" s="34"/>
      <c r="NMZ2116" s="34"/>
      <c r="NNA2116" s="34"/>
      <c r="NNB2116" s="34"/>
      <c r="NNC2116" s="34"/>
      <c r="NND2116" s="34"/>
      <c r="NNE2116" s="34"/>
      <c r="NNF2116" s="34"/>
      <c r="NNG2116" s="34"/>
      <c r="NNH2116" s="34"/>
      <c r="NNI2116" s="34"/>
      <c r="NNJ2116" s="34"/>
      <c r="NNK2116" s="34"/>
      <c r="NNL2116" s="34"/>
      <c r="NNM2116" s="34"/>
      <c r="NNN2116" s="34"/>
      <c r="NNO2116" s="34"/>
      <c r="NNP2116" s="34"/>
      <c r="NNQ2116" s="34"/>
      <c r="NNR2116" s="34"/>
      <c r="NNS2116" s="34"/>
      <c r="NNT2116" s="34"/>
      <c r="NNU2116" s="34"/>
      <c r="NNV2116" s="34"/>
      <c r="NNW2116" s="34"/>
      <c r="NNX2116" s="34"/>
      <c r="NNY2116" s="34"/>
      <c r="NNZ2116" s="34"/>
      <c r="NOA2116" s="34"/>
      <c r="NOB2116" s="34"/>
      <c r="NOC2116" s="34"/>
      <c r="NOD2116" s="34"/>
      <c r="NOE2116" s="34"/>
      <c r="NOF2116" s="34"/>
      <c r="NOG2116" s="34"/>
      <c r="NOH2116" s="34"/>
      <c r="NOI2116" s="34"/>
      <c r="NOJ2116" s="34"/>
      <c r="NOK2116" s="34"/>
      <c r="NOL2116" s="34"/>
      <c r="NOM2116" s="34"/>
      <c r="NON2116" s="34"/>
      <c r="NOO2116" s="34"/>
      <c r="NOP2116" s="34"/>
      <c r="NOQ2116" s="34"/>
      <c r="NOR2116" s="34"/>
      <c r="NOS2116" s="34"/>
      <c r="NOT2116" s="34"/>
      <c r="NOU2116" s="34"/>
      <c r="NOV2116" s="34"/>
      <c r="NOW2116" s="34"/>
      <c r="NOX2116" s="34"/>
      <c r="NOY2116" s="34"/>
      <c r="NOZ2116" s="34"/>
      <c r="NPA2116" s="34"/>
      <c r="NPB2116" s="34"/>
      <c r="NPC2116" s="34"/>
      <c r="NPD2116" s="34"/>
      <c r="NPE2116" s="34"/>
      <c r="NPF2116" s="34"/>
      <c r="NPG2116" s="34"/>
      <c r="NPH2116" s="34"/>
      <c r="NPI2116" s="34"/>
      <c r="NPJ2116" s="34"/>
      <c r="NPK2116" s="34"/>
      <c r="NPL2116" s="34"/>
      <c r="NPM2116" s="34"/>
      <c r="NPN2116" s="34"/>
      <c r="NPO2116" s="34"/>
      <c r="NPP2116" s="34"/>
      <c r="NPQ2116" s="34"/>
      <c r="NPR2116" s="34"/>
      <c r="NPS2116" s="34"/>
      <c r="NPT2116" s="34"/>
      <c r="NPU2116" s="34"/>
      <c r="NPV2116" s="34"/>
      <c r="NPW2116" s="34"/>
      <c r="NPX2116" s="34"/>
      <c r="NPY2116" s="34"/>
      <c r="NPZ2116" s="34"/>
      <c r="NQA2116" s="34"/>
      <c r="NQB2116" s="34"/>
      <c r="NQC2116" s="34"/>
      <c r="NQD2116" s="34"/>
      <c r="NQE2116" s="34"/>
      <c r="NQF2116" s="34"/>
      <c r="NQG2116" s="34"/>
      <c r="NQH2116" s="34"/>
      <c r="NQI2116" s="34"/>
      <c r="NQJ2116" s="34"/>
      <c r="NQK2116" s="34"/>
      <c r="NQL2116" s="34"/>
      <c r="NQM2116" s="34"/>
      <c r="NQN2116" s="34"/>
      <c r="NQO2116" s="34"/>
      <c r="NQP2116" s="34"/>
      <c r="NQQ2116" s="34"/>
      <c r="NQR2116" s="34"/>
      <c r="NQS2116" s="34"/>
      <c r="NQT2116" s="34"/>
      <c r="NQU2116" s="34"/>
      <c r="NQV2116" s="34"/>
      <c r="NQW2116" s="34"/>
      <c r="NQX2116" s="34"/>
      <c r="NQY2116" s="34"/>
      <c r="NQZ2116" s="34"/>
      <c r="NRA2116" s="34"/>
      <c r="NRB2116" s="34"/>
      <c r="NRC2116" s="34"/>
      <c r="NRD2116" s="34"/>
      <c r="NRE2116" s="34"/>
      <c r="NRF2116" s="34"/>
      <c r="NRG2116" s="34"/>
      <c r="NRH2116" s="34"/>
      <c r="NRI2116" s="34"/>
      <c r="NRJ2116" s="34"/>
      <c r="NRK2116" s="34"/>
      <c r="NRL2116" s="34"/>
      <c r="NRM2116" s="34"/>
      <c r="NRN2116" s="34"/>
      <c r="NRO2116" s="34"/>
      <c r="NRP2116" s="34"/>
      <c r="NRQ2116" s="34"/>
      <c r="NRR2116" s="34"/>
      <c r="NRS2116" s="34"/>
      <c r="NRT2116" s="34"/>
      <c r="NRU2116" s="34"/>
      <c r="NRV2116" s="34"/>
      <c r="NRW2116" s="34"/>
      <c r="NRX2116" s="34"/>
      <c r="NRY2116" s="34"/>
      <c r="NRZ2116" s="34"/>
      <c r="NSA2116" s="34"/>
      <c r="NSB2116" s="34"/>
      <c r="NSC2116" s="34"/>
      <c r="NSD2116" s="34"/>
      <c r="NSE2116" s="34"/>
      <c r="NSF2116" s="34"/>
      <c r="NSG2116" s="34"/>
      <c r="NSH2116" s="34"/>
      <c r="NSI2116" s="34"/>
      <c r="NSJ2116" s="34"/>
      <c r="NSK2116" s="34"/>
      <c r="NSL2116" s="34"/>
      <c r="NSM2116" s="34"/>
      <c r="NSN2116" s="34"/>
      <c r="NSO2116" s="34"/>
      <c r="NSP2116" s="34"/>
      <c r="NSQ2116" s="34"/>
      <c r="NSR2116" s="34"/>
      <c r="NSS2116" s="34"/>
      <c r="NST2116" s="34"/>
      <c r="NSU2116" s="34"/>
      <c r="NSV2116" s="34"/>
      <c r="NSW2116" s="34"/>
      <c r="NSX2116" s="34"/>
      <c r="NSY2116" s="34"/>
      <c r="NSZ2116" s="34"/>
      <c r="NTA2116" s="34"/>
      <c r="NTB2116" s="34"/>
      <c r="NTC2116" s="34"/>
      <c r="NTD2116" s="34"/>
      <c r="NTE2116" s="34"/>
      <c r="NTF2116" s="34"/>
      <c r="NTG2116" s="34"/>
      <c r="NTH2116" s="34"/>
      <c r="NTI2116" s="34"/>
      <c r="NTJ2116" s="34"/>
      <c r="NTK2116" s="34"/>
      <c r="NTL2116" s="34"/>
      <c r="NTM2116" s="34"/>
      <c r="NTN2116" s="34"/>
      <c r="NTO2116" s="34"/>
      <c r="NTP2116" s="34"/>
      <c r="NTQ2116" s="34"/>
      <c r="NTR2116" s="34"/>
      <c r="NTS2116" s="34"/>
      <c r="NTT2116" s="34"/>
      <c r="NTU2116" s="34"/>
      <c r="NTV2116" s="34"/>
      <c r="NTW2116" s="34"/>
      <c r="NTX2116" s="34"/>
      <c r="NTY2116" s="34"/>
      <c r="NTZ2116" s="34"/>
      <c r="NUA2116" s="34"/>
      <c r="NUB2116" s="34"/>
      <c r="NUC2116" s="34"/>
      <c r="NUD2116" s="34"/>
      <c r="NUE2116" s="34"/>
      <c r="NUF2116" s="34"/>
      <c r="NUG2116" s="34"/>
      <c r="NUH2116" s="34"/>
      <c r="NUI2116" s="34"/>
      <c r="NUJ2116" s="34"/>
      <c r="NUK2116" s="34"/>
      <c r="NUL2116" s="34"/>
      <c r="NUM2116" s="34"/>
      <c r="NUN2116" s="34"/>
      <c r="NUO2116" s="34"/>
      <c r="NUP2116" s="34"/>
      <c r="NUQ2116" s="34"/>
      <c r="NUR2116" s="34"/>
      <c r="NUS2116" s="34"/>
      <c r="NUT2116" s="34"/>
      <c r="NUU2116" s="34"/>
      <c r="NUV2116" s="34"/>
      <c r="NUW2116" s="34"/>
      <c r="NUX2116" s="34"/>
      <c r="NUY2116" s="34"/>
      <c r="NUZ2116" s="34"/>
      <c r="NVA2116" s="34"/>
      <c r="NVB2116" s="34"/>
      <c r="NVC2116" s="34"/>
      <c r="NVD2116" s="34"/>
      <c r="NVE2116" s="34"/>
      <c r="NVF2116" s="34"/>
      <c r="NVG2116" s="34"/>
      <c r="NVH2116" s="34"/>
      <c r="NVI2116" s="34"/>
      <c r="NVJ2116" s="34"/>
      <c r="NVK2116" s="34"/>
      <c r="NVL2116" s="34"/>
      <c r="NVM2116" s="34"/>
      <c r="NVN2116" s="34"/>
      <c r="NVO2116" s="34"/>
      <c r="NVP2116" s="34"/>
      <c r="NVQ2116" s="34"/>
      <c r="NVR2116" s="34"/>
      <c r="NVS2116" s="34"/>
      <c r="NVT2116" s="34"/>
      <c r="NVU2116" s="34"/>
      <c r="NVV2116" s="34"/>
      <c r="NVW2116" s="34"/>
      <c r="NVX2116" s="34"/>
      <c r="NVY2116" s="34"/>
      <c r="NVZ2116" s="34"/>
      <c r="NWA2116" s="34"/>
      <c r="NWB2116" s="34"/>
      <c r="NWC2116" s="34"/>
      <c r="NWD2116" s="34"/>
      <c r="NWE2116" s="34"/>
      <c r="NWF2116" s="34"/>
      <c r="NWG2116" s="34"/>
      <c r="NWH2116" s="34"/>
      <c r="NWI2116" s="34"/>
      <c r="NWJ2116" s="34"/>
      <c r="NWK2116" s="34"/>
      <c r="NWL2116" s="34"/>
      <c r="NWM2116" s="34"/>
      <c r="NWN2116" s="34"/>
      <c r="NWO2116" s="34"/>
      <c r="NWP2116" s="34"/>
      <c r="NWQ2116" s="34"/>
      <c r="NWR2116" s="34"/>
      <c r="NWS2116" s="34"/>
      <c r="NWT2116" s="34"/>
      <c r="NWU2116" s="34"/>
      <c r="NWV2116" s="34"/>
      <c r="NWW2116" s="34"/>
      <c r="NWX2116" s="34"/>
      <c r="NWY2116" s="34"/>
      <c r="NWZ2116" s="34"/>
      <c r="NXA2116" s="34"/>
      <c r="NXB2116" s="34"/>
      <c r="NXC2116" s="34"/>
      <c r="NXD2116" s="34"/>
      <c r="NXE2116" s="34"/>
      <c r="NXF2116" s="34"/>
      <c r="NXG2116" s="34"/>
      <c r="NXH2116" s="34"/>
      <c r="NXI2116" s="34"/>
      <c r="NXJ2116" s="34"/>
      <c r="NXK2116" s="34"/>
      <c r="NXL2116" s="34"/>
      <c r="NXM2116" s="34"/>
      <c r="NXN2116" s="34"/>
      <c r="NXO2116" s="34"/>
      <c r="NXP2116" s="34"/>
      <c r="NXQ2116" s="34"/>
      <c r="NXR2116" s="34"/>
      <c r="NXS2116" s="34"/>
      <c r="NXT2116" s="34"/>
      <c r="NXU2116" s="34"/>
      <c r="NXV2116" s="34"/>
      <c r="NXW2116" s="34"/>
      <c r="NXX2116" s="34"/>
      <c r="NXY2116" s="34"/>
      <c r="NXZ2116" s="34"/>
      <c r="NYA2116" s="34"/>
      <c r="NYB2116" s="34"/>
      <c r="NYC2116" s="34"/>
      <c r="NYD2116" s="34"/>
      <c r="NYE2116" s="34"/>
      <c r="NYF2116" s="34"/>
      <c r="NYG2116" s="34"/>
      <c r="NYH2116" s="34"/>
      <c r="NYI2116" s="34"/>
      <c r="NYJ2116" s="34"/>
      <c r="NYK2116" s="34"/>
      <c r="NYL2116" s="34"/>
      <c r="NYM2116" s="34"/>
      <c r="NYN2116" s="34"/>
      <c r="NYO2116" s="34"/>
      <c r="NYP2116" s="34"/>
      <c r="NYQ2116" s="34"/>
      <c r="NYR2116" s="34"/>
      <c r="NYS2116" s="34"/>
      <c r="NYT2116" s="34"/>
      <c r="NYU2116" s="34"/>
      <c r="NYV2116" s="34"/>
      <c r="NYW2116" s="34"/>
      <c r="NYX2116" s="34"/>
      <c r="NYY2116" s="34"/>
      <c r="NYZ2116" s="34"/>
      <c r="NZA2116" s="34"/>
      <c r="NZB2116" s="34"/>
      <c r="NZC2116" s="34"/>
      <c r="NZD2116" s="34"/>
      <c r="NZE2116" s="34"/>
      <c r="NZF2116" s="34"/>
      <c r="NZG2116" s="34"/>
      <c r="NZH2116" s="34"/>
      <c r="NZI2116" s="34"/>
      <c r="NZJ2116" s="34"/>
      <c r="NZK2116" s="34"/>
      <c r="NZL2116" s="34"/>
      <c r="NZM2116" s="34"/>
      <c r="NZN2116" s="34"/>
      <c r="NZO2116" s="34"/>
      <c r="NZP2116" s="34"/>
      <c r="NZQ2116" s="34"/>
      <c r="NZR2116" s="34"/>
      <c r="NZS2116" s="34"/>
      <c r="NZT2116" s="34"/>
      <c r="NZU2116" s="34"/>
      <c r="NZV2116" s="34"/>
      <c r="NZW2116" s="34"/>
      <c r="NZX2116" s="34"/>
      <c r="NZY2116" s="34"/>
      <c r="NZZ2116" s="34"/>
      <c r="OAA2116" s="34"/>
      <c r="OAB2116" s="34"/>
      <c r="OAC2116" s="34"/>
      <c r="OAD2116" s="34"/>
      <c r="OAE2116" s="34"/>
      <c r="OAF2116" s="34"/>
      <c r="OAG2116" s="34"/>
      <c r="OAH2116" s="34"/>
      <c r="OAI2116" s="34"/>
      <c r="OAJ2116" s="34"/>
      <c r="OAK2116" s="34"/>
      <c r="OAL2116" s="34"/>
      <c r="OAM2116" s="34"/>
      <c r="OAN2116" s="34"/>
      <c r="OAO2116" s="34"/>
      <c r="OAP2116" s="34"/>
      <c r="OAQ2116" s="34"/>
      <c r="OAR2116" s="34"/>
      <c r="OAS2116" s="34"/>
      <c r="OAT2116" s="34"/>
      <c r="OAU2116" s="34"/>
      <c r="OAV2116" s="34"/>
      <c r="OAW2116" s="34"/>
      <c r="OAX2116" s="34"/>
      <c r="OAY2116" s="34"/>
      <c r="OAZ2116" s="34"/>
      <c r="OBA2116" s="34"/>
      <c r="OBB2116" s="34"/>
      <c r="OBC2116" s="34"/>
      <c r="OBD2116" s="34"/>
      <c r="OBE2116" s="34"/>
      <c r="OBF2116" s="34"/>
      <c r="OBG2116" s="34"/>
      <c r="OBH2116" s="34"/>
      <c r="OBI2116" s="34"/>
      <c r="OBJ2116" s="34"/>
      <c r="OBK2116" s="34"/>
      <c r="OBL2116" s="34"/>
      <c r="OBM2116" s="34"/>
      <c r="OBN2116" s="34"/>
      <c r="OBO2116" s="34"/>
      <c r="OBP2116" s="34"/>
      <c r="OBQ2116" s="34"/>
      <c r="OBR2116" s="34"/>
      <c r="OBS2116" s="34"/>
      <c r="OBT2116" s="34"/>
      <c r="OBU2116" s="34"/>
      <c r="OBV2116" s="34"/>
      <c r="OBW2116" s="34"/>
      <c r="OBX2116" s="34"/>
      <c r="OBY2116" s="34"/>
      <c r="OBZ2116" s="34"/>
      <c r="OCA2116" s="34"/>
      <c r="OCB2116" s="34"/>
      <c r="OCC2116" s="34"/>
      <c r="OCD2116" s="34"/>
      <c r="OCE2116" s="34"/>
      <c r="OCF2116" s="34"/>
      <c r="OCG2116" s="34"/>
      <c r="OCH2116" s="34"/>
      <c r="OCI2116" s="34"/>
      <c r="OCJ2116" s="34"/>
      <c r="OCK2116" s="34"/>
      <c r="OCL2116" s="34"/>
      <c r="OCM2116" s="34"/>
      <c r="OCN2116" s="34"/>
      <c r="OCO2116" s="34"/>
      <c r="OCP2116" s="34"/>
      <c r="OCQ2116" s="34"/>
      <c r="OCR2116" s="34"/>
      <c r="OCS2116" s="34"/>
      <c r="OCT2116" s="34"/>
      <c r="OCU2116" s="34"/>
      <c r="OCV2116" s="34"/>
      <c r="OCW2116" s="34"/>
      <c r="OCX2116" s="34"/>
      <c r="OCY2116" s="34"/>
      <c r="OCZ2116" s="34"/>
      <c r="ODA2116" s="34"/>
      <c r="ODB2116" s="34"/>
      <c r="ODC2116" s="34"/>
      <c r="ODD2116" s="34"/>
      <c r="ODE2116" s="34"/>
      <c r="ODF2116" s="34"/>
      <c r="ODG2116" s="34"/>
      <c r="ODH2116" s="34"/>
      <c r="ODI2116" s="34"/>
      <c r="ODJ2116" s="34"/>
      <c r="ODK2116" s="34"/>
      <c r="ODL2116" s="34"/>
      <c r="ODM2116" s="34"/>
      <c r="ODN2116" s="34"/>
      <c r="ODO2116" s="34"/>
      <c r="ODP2116" s="34"/>
      <c r="ODQ2116" s="34"/>
      <c r="ODR2116" s="34"/>
      <c r="ODS2116" s="34"/>
      <c r="ODT2116" s="34"/>
      <c r="ODU2116" s="34"/>
      <c r="ODV2116" s="34"/>
      <c r="ODW2116" s="34"/>
      <c r="ODX2116" s="34"/>
      <c r="ODY2116" s="34"/>
      <c r="ODZ2116" s="34"/>
      <c r="OEA2116" s="34"/>
      <c r="OEB2116" s="34"/>
      <c r="OEC2116" s="34"/>
      <c r="OED2116" s="34"/>
      <c r="OEE2116" s="34"/>
      <c r="OEF2116" s="34"/>
      <c r="OEG2116" s="34"/>
      <c r="OEH2116" s="34"/>
      <c r="OEI2116" s="34"/>
      <c r="OEJ2116" s="34"/>
      <c r="OEK2116" s="34"/>
      <c r="OEL2116" s="34"/>
      <c r="OEM2116" s="34"/>
      <c r="OEN2116" s="34"/>
      <c r="OEO2116" s="34"/>
      <c r="OEP2116" s="34"/>
      <c r="OEQ2116" s="34"/>
      <c r="OER2116" s="34"/>
      <c r="OES2116" s="34"/>
      <c r="OET2116" s="34"/>
      <c r="OEU2116" s="34"/>
      <c r="OEV2116" s="34"/>
      <c r="OEW2116" s="34"/>
      <c r="OEX2116" s="34"/>
      <c r="OEY2116" s="34"/>
      <c r="OEZ2116" s="34"/>
      <c r="OFA2116" s="34"/>
      <c r="OFB2116" s="34"/>
      <c r="OFC2116" s="34"/>
      <c r="OFD2116" s="34"/>
      <c r="OFE2116" s="34"/>
      <c r="OFF2116" s="34"/>
      <c r="OFG2116" s="34"/>
      <c r="OFH2116" s="34"/>
      <c r="OFI2116" s="34"/>
      <c r="OFJ2116" s="34"/>
      <c r="OFK2116" s="34"/>
      <c r="OFL2116" s="34"/>
      <c r="OFM2116" s="34"/>
      <c r="OFN2116" s="34"/>
      <c r="OFO2116" s="34"/>
      <c r="OFP2116" s="34"/>
      <c r="OFQ2116" s="34"/>
      <c r="OFR2116" s="34"/>
      <c r="OFS2116" s="34"/>
      <c r="OFT2116" s="34"/>
      <c r="OFU2116" s="34"/>
      <c r="OFV2116" s="34"/>
      <c r="OFW2116" s="34"/>
      <c r="OFX2116" s="34"/>
      <c r="OFY2116" s="34"/>
      <c r="OFZ2116" s="34"/>
      <c r="OGA2116" s="34"/>
      <c r="OGB2116" s="34"/>
      <c r="OGC2116" s="34"/>
      <c r="OGD2116" s="34"/>
      <c r="OGE2116" s="34"/>
      <c r="OGF2116" s="34"/>
      <c r="OGG2116" s="34"/>
      <c r="OGH2116" s="34"/>
      <c r="OGI2116" s="34"/>
      <c r="OGJ2116" s="34"/>
      <c r="OGK2116" s="34"/>
      <c r="OGL2116" s="34"/>
      <c r="OGM2116" s="34"/>
      <c r="OGN2116" s="34"/>
      <c r="OGO2116" s="34"/>
      <c r="OGP2116" s="34"/>
      <c r="OGQ2116" s="34"/>
      <c r="OGR2116" s="34"/>
      <c r="OGS2116" s="34"/>
      <c r="OGT2116" s="34"/>
      <c r="OGU2116" s="34"/>
      <c r="OGV2116" s="34"/>
      <c r="OGW2116" s="34"/>
      <c r="OGX2116" s="34"/>
      <c r="OGY2116" s="34"/>
      <c r="OGZ2116" s="34"/>
      <c r="OHA2116" s="34"/>
      <c r="OHB2116" s="34"/>
      <c r="OHC2116" s="34"/>
      <c r="OHD2116" s="34"/>
      <c r="OHE2116" s="34"/>
      <c r="OHF2116" s="34"/>
      <c r="OHG2116" s="34"/>
      <c r="OHH2116" s="34"/>
      <c r="OHI2116" s="34"/>
      <c r="OHJ2116" s="34"/>
      <c r="OHK2116" s="34"/>
      <c r="OHL2116" s="34"/>
      <c r="OHM2116" s="34"/>
      <c r="OHN2116" s="34"/>
      <c r="OHO2116" s="34"/>
      <c r="OHP2116" s="34"/>
      <c r="OHQ2116" s="34"/>
      <c r="OHR2116" s="34"/>
      <c r="OHS2116" s="34"/>
      <c r="OHT2116" s="34"/>
      <c r="OHU2116" s="34"/>
      <c r="OHV2116" s="34"/>
      <c r="OHW2116" s="34"/>
      <c r="OHX2116" s="34"/>
      <c r="OHY2116" s="34"/>
      <c r="OHZ2116" s="34"/>
      <c r="OIA2116" s="34"/>
      <c r="OIB2116" s="34"/>
      <c r="OIC2116" s="34"/>
      <c r="OID2116" s="34"/>
      <c r="OIE2116" s="34"/>
      <c r="OIF2116" s="34"/>
      <c r="OIG2116" s="34"/>
      <c r="OIH2116" s="34"/>
      <c r="OII2116" s="34"/>
      <c r="OIJ2116" s="34"/>
      <c r="OIK2116" s="34"/>
      <c r="OIL2116" s="34"/>
      <c r="OIM2116" s="34"/>
      <c r="OIN2116" s="34"/>
      <c r="OIO2116" s="34"/>
      <c r="OIP2116" s="34"/>
      <c r="OIQ2116" s="34"/>
      <c r="OIR2116" s="34"/>
      <c r="OIS2116" s="34"/>
      <c r="OIT2116" s="34"/>
      <c r="OIU2116" s="34"/>
      <c r="OIV2116" s="34"/>
      <c r="OIW2116" s="34"/>
      <c r="OIX2116" s="34"/>
      <c r="OIY2116" s="34"/>
      <c r="OIZ2116" s="34"/>
      <c r="OJA2116" s="34"/>
      <c r="OJB2116" s="34"/>
      <c r="OJC2116" s="34"/>
      <c r="OJD2116" s="34"/>
      <c r="OJE2116" s="34"/>
      <c r="OJF2116" s="34"/>
      <c r="OJG2116" s="34"/>
      <c r="OJH2116" s="34"/>
      <c r="OJI2116" s="34"/>
      <c r="OJJ2116" s="34"/>
      <c r="OJK2116" s="34"/>
      <c r="OJL2116" s="34"/>
      <c r="OJM2116" s="34"/>
      <c r="OJN2116" s="34"/>
      <c r="OJO2116" s="34"/>
      <c r="OJP2116" s="34"/>
      <c r="OJQ2116" s="34"/>
      <c r="OJR2116" s="34"/>
      <c r="OJS2116" s="34"/>
      <c r="OJT2116" s="34"/>
      <c r="OJU2116" s="34"/>
      <c r="OJV2116" s="34"/>
      <c r="OJW2116" s="34"/>
      <c r="OJX2116" s="34"/>
      <c r="OJY2116" s="34"/>
      <c r="OJZ2116" s="34"/>
      <c r="OKA2116" s="34"/>
      <c r="OKB2116" s="34"/>
      <c r="OKC2116" s="34"/>
      <c r="OKD2116" s="34"/>
      <c r="OKE2116" s="34"/>
      <c r="OKF2116" s="34"/>
      <c r="OKG2116" s="34"/>
      <c r="OKH2116" s="34"/>
      <c r="OKI2116" s="34"/>
      <c r="OKJ2116" s="34"/>
      <c r="OKK2116" s="34"/>
      <c r="OKL2116" s="34"/>
      <c r="OKM2116" s="34"/>
      <c r="OKN2116" s="34"/>
      <c r="OKO2116" s="34"/>
      <c r="OKP2116" s="34"/>
      <c r="OKQ2116" s="34"/>
      <c r="OKR2116" s="34"/>
      <c r="OKS2116" s="34"/>
      <c r="OKT2116" s="34"/>
      <c r="OKU2116" s="34"/>
      <c r="OKV2116" s="34"/>
      <c r="OKW2116" s="34"/>
      <c r="OKX2116" s="34"/>
      <c r="OKY2116" s="34"/>
      <c r="OKZ2116" s="34"/>
      <c r="OLA2116" s="34"/>
      <c r="OLB2116" s="34"/>
      <c r="OLC2116" s="34"/>
      <c r="OLD2116" s="34"/>
      <c r="OLE2116" s="34"/>
      <c r="OLF2116" s="34"/>
      <c r="OLG2116" s="34"/>
      <c r="OLH2116" s="34"/>
      <c r="OLI2116" s="34"/>
      <c r="OLJ2116" s="34"/>
      <c r="OLK2116" s="34"/>
      <c r="OLL2116" s="34"/>
      <c r="OLM2116" s="34"/>
      <c r="OLN2116" s="34"/>
      <c r="OLO2116" s="34"/>
      <c r="OLP2116" s="34"/>
      <c r="OLQ2116" s="34"/>
      <c r="OLR2116" s="34"/>
      <c r="OLS2116" s="34"/>
      <c r="OLT2116" s="34"/>
      <c r="OLU2116" s="34"/>
      <c r="OLV2116" s="34"/>
      <c r="OLW2116" s="34"/>
      <c r="OLX2116" s="34"/>
      <c r="OLY2116" s="34"/>
      <c r="OLZ2116" s="34"/>
      <c r="OMA2116" s="34"/>
      <c r="OMB2116" s="34"/>
      <c r="OMC2116" s="34"/>
      <c r="OMD2116" s="34"/>
      <c r="OME2116" s="34"/>
      <c r="OMF2116" s="34"/>
      <c r="OMG2116" s="34"/>
      <c r="OMH2116" s="34"/>
      <c r="OMI2116" s="34"/>
      <c r="OMJ2116" s="34"/>
      <c r="OMK2116" s="34"/>
      <c r="OML2116" s="34"/>
      <c r="OMM2116" s="34"/>
      <c r="OMN2116" s="34"/>
      <c r="OMO2116" s="34"/>
      <c r="OMP2116" s="34"/>
      <c r="OMQ2116" s="34"/>
      <c r="OMR2116" s="34"/>
      <c r="OMS2116" s="34"/>
      <c r="OMT2116" s="34"/>
      <c r="OMU2116" s="34"/>
      <c r="OMV2116" s="34"/>
      <c r="OMW2116" s="34"/>
      <c r="OMX2116" s="34"/>
      <c r="OMY2116" s="34"/>
      <c r="OMZ2116" s="34"/>
      <c r="ONA2116" s="34"/>
      <c r="ONB2116" s="34"/>
      <c r="ONC2116" s="34"/>
      <c r="OND2116" s="34"/>
      <c r="ONE2116" s="34"/>
      <c r="ONF2116" s="34"/>
      <c r="ONG2116" s="34"/>
      <c r="ONH2116" s="34"/>
      <c r="ONI2116" s="34"/>
      <c r="ONJ2116" s="34"/>
      <c r="ONK2116" s="34"/>
      <c r="ONL2116" s="34"/>
      <c r="ONM2116" s="34"/>
      <c r="ONN2116" s="34"/>
      <c r="ONO2116" s="34"/>
      <c r="ONP2116" s="34"/>
      <c r="ONQ2116" s="34"/>
      <c r="ONR2116" s="34"/>
      <c r="ONS2116" s="34"/>
      <c r="ONT2116" s="34"/>
      <c r="ONU2116" s="34"/>
      <c r="ONV2116" s="34"/>
      <c r="ONW2116" s="34"/>
      <c r="ONX2116" s="34"/>
      <c r="ONY2116" s="34"/>
      <c r="ONZ2116" s="34"/>
      <c r="OOA2116" s="34"/>
      <c r="OOB2116" s="34"/>
      <c r="OOC2116" s="34"/>
      <c r="OOD2116" s="34"/>
      <c r="OOE2116" s="34"/>
      <c r="OOF2116" s="34"/>
      <c r="OOG2116" s="34"/>
      <c r="OOH2116" s="34"/>
      <c r="OOI2116" s="34"/>
      <c r="OOJ2116" s="34"/>
      <c r="OOK2116" s="34"/>
      <c r="OOL2116" s="34"/>
      <c r="OOM2116" s="34"/>
      <c r="OON2116" s="34"/>
      <c r="OOO2116" s="34"/>
      <c r="OOP2116" s="34"/>
      <c r="OOQ2116" s="34"/>
      <c r="OOR2116" s="34"/>
      <c r="OOS2116" s="34"/>
      <c r="OOT2116" s="34"/>
      <c r="OOU2116" s="34"/>
      <c r="OOV2116" s="34"/>
      <c r="OOW2116" s="34"/>
      <c r="OOX2116" s="34"/>
      <c r="OOY2116" s="34"/>
      <c r="OOZ2116" s="34"/>
      <c r="OPA2116" s="34"/>
      <c r="OPB2116" s="34"/>
      <c r="OPC2116" s="34"/>
      <c r="OPD2116" s="34"/>
      <c r="OPE2116" s="34"/>
      <c r="OPF2116" s="34"/>
      <c r="OPG2116" s="34"/>
      <c r="OPH2116" s="34"/>
      <c r="OPI2116" s="34"/>
      <c r="OPJ2116" s="34"/>
      <c r="OPK2116" s="34"/>
      <c r="OPL2116" s="34"/>
      <c r="OPM2116" s="34"/>
      <c r="OPN2116" s="34"/>
      <c r="OPO2116" s="34"/>
      <c r="OPP2116" s="34"/>
      <c r="OPQ2116" s="34"/>
      <c r="OPR2116" s="34"/>
      <c r="OPS2116" s="34"/>
      <c r="OPT2116" s="34"/>
      <c r="OPU2116" s="34"/>
      <c r="OPV2116" s="34"/>
      <c r="OPW2116" s="34"/>
      <c r="OPX2116" s="34"/>
      <c r="OPY2116" s="34"/>
      <c r="OPZ2116" s="34"/>
      <c r="OQA2116" s="34"/>
      <c r="OQB2116" s="34"/>
      <c r="OQC2116" s="34"/>
      <c r="OQD2116" s="34"/>
      <c r="OQE2116" s="34"/>
      <c r="OQF2116" s="34"/>
      <c r="OQG2116" s="34"/>
      <c r="OQH2116" s="34"/>
      <c r="OQI2116" s="34"/>
      <c r="OQJ2116" s="34"/>
      <c r="OQK2116" s="34"/>
      <c r="OQL2116" s="34"/>
      <c r="OQM2116" s="34"/>
      <c r="OQN2116" s="34"/>
      <c r="OQO2116" s="34"/>
      <c r="OQP2116" s="34"/>
      <c r="OQQ2116" s="34"/>
      <c r="OQR2116" s="34"/>
      <c r="OQS2116" s="34"/>
      <c r="OQT2116" s="34"/>
      <c r="OQU2116" s="34"/>
      <c r="OQV2116" s="34"/>
      <c r="OQW2116" s="34"/>
      <c r="OQX2116" s="34"/>
      <c r="OQY2116" s="34"/>
      <c r="OQZ2116" s="34"/>
      <c r="ORA2116" s="34"/>
      <c r="ORB2116" s="34"/>
      <c r="ORC2116" s="34"/>
      <c r="ORD2116" s="34"/>
      <c r="ORE2116" s="34"/>
      <c r="ORF2116" s="34"/>
      <c r="ORG2116" s="34"/>
      <c r="ORH2116" s="34"/>
      <c r="ORI2116" s="34"/>
      <c r="ORJ2116" s="34"/>
      <c r="ORK2116" s="34"/>
      <c r="ORL2116" s="34"/>
      <c r="ORM2116" s="34"/>
      <c r="ORN2116" s="34"/>
      <c r="ORO2116" s="34"/>
      <c r="ORP2116" s="34"/>
      <c r="ORQ2116" s="34"/>
      <c r="ORR2116" s="34"/>
      <c r="ORS2116" s="34"/>
      <c r="ORT2116" s="34"/>
      <c r="ORU2116" s="34"/>
      <c r="ORV2116" s="34"/>
      <c r="ORW2116" s="34"/>
      <c r="ORX2116" s="34"/>
      <c r="ORY2116" s="34"/>
      <c r="ORZ2116" s="34"/>
      <c r="OSA2116" s="34"/>
      <c r="OSB2116" s="34"/>
      <c r="OSC2116" s="34"/>
      <c r="OSD2116" s="34"/>
      <c r="OSE2116" s="34"/>
      <c r="OSF2116" s="34"/>
      <c r="OSG2116" s="34"/>
      <c r="OSH2116" s="34"/>
      <c r="OSI2116" s="34"/>
      <c r="OSJ2116" s="34"/>
      <c r="OSK2116" s="34"/>
      <c r="OSL2116" s="34"/>
      <c r="OSM2116" s="34"/>
      <c r="OSN2116" s="34"/>
      <c r="OSO2116" s="34"/>
      <c r="OSP2116" s="34"/>
      <c r="OSQ2116" s="34"/>
      <c r="OSR2116" s="34"/>
      <c r="OSS2116" s="34"/>
      <c r="OST2116" s="34"/>
      <c r="OSU2116" s="34"/>
      <c r="OSV2116" s="34"/>
      <c r="OSW2116" s="34"/>
      <c r="OSX2116" s="34"/>
      <c r="OSY2116" s="34"/>
      <c r="OSZ2116" s="34"/>
      <c r="OTA2116" s="34"/>
      <c r="OTB2116" s="34"/>
      <c r="OTC2116" s="34"/>
      <c r="OTD2116" s="34"/>
      <c r="OTE2116" s="34"/>
      <c r="OTF2116" s="34"/>
      <c r="OTG2116" s="34"/>
      <c r="OTH2116" s="34"/>
      <c r="OTI2116" s="34"/>
      <c r="OTJ2116" s="34"/>
      <c r="OTK2116" s="34"/>
      <c r="OTL2116" s="34"/>
      <c r="OTM2116" s="34"/>
      <c r="OTN2116" s="34"/>
      <c r="OTO2116" s="34"/>
      <c r="OTP2116" s="34"/>
      <c r="OTQ2116" s="34"/>
      <c r="OTR2116" s="34"/>
      <c r="OTS2116" s="34"/>
      <c r="OTT2116" s="34"/>
      <c r="OTU2116" s="34"/>
      <c r="OTV2116" s="34"/>
      <c r="OTW2116" s="34"/>
      <c r="OTX2116" s="34"/>
      <c r="OTY2116" s="34"/>
      <c r="OTZ2116" s="34"/>
      <c r="OUA2116" s="34"/>
      <c r="OUB2116" s="34"/>
      <c r="OUC2116" s="34"/>
      <c r="OUD2116" s="34"/>
      <c r="OUE2116" s="34"/>
      <c r="OUF2116" s="34"/>
      <c r="OUG2116" s="34"/>
      <c r="OUH2116" s="34"/>
      <c r="OUI2116" s="34"/>
      <c r="OUJ2116" s="34"/>
      <c r="OUK2116" s="34"/>
      <c r="OUL2116" s="34"/>
      <c r="OUM2116" s="34"/>
      <c r="OUN2116" s="34"/>
      <c r="OUO2116" s="34"/>
      <c r="OUP2116" s="34"/>
      <c r="OUQ2116" s="34"/>
      <c r="OUR2116" s="34"/>
      <c r="OUS2116" s="34"/>
      <c r="OUT2116" s="34"/>
      <c r="OUU2116" s="34"/>
      <c r="OUV2116" s="34"/>
      <c r="OUW2116" s="34"/>
      <c r="OUX2116" s="34"/>
      <c r="OUY2116" s="34"/>
      <c r="OUZ2116" s="34"/>
      <c r="OVA2116" s="34"/>
      <c r="OVB2116" s="34"/>
      <c r="OVC2116" s="34"/>
      <c r="OVD2116" s="34"/>
      <c r="OVE2116" s="34"/>
      <c r="OVF2116" s="34"/>
      <c r="OVG2116" s="34"/>
      <c r="OVH2116" s="34"/>
      <c r="OVI2116" s="34"/>
      <c r="OVJ2116" s="34"/>
      <c r="OVK2116" s="34"/>
      <c r="OVL2116" s="34"/>
      <c r="OVM2116" s="34"/>
      <c r="OVN2116" s="34"/>
      <c r="OVO2116" s="34"/>
      <c r="OVP2116" s="34"/>
      <c r="OVQ2116" s="34"/>
      <c r="OVR2116" s="34"/>
      <c r="OVS2116" s="34"/>
      <c r="OVT2116" s="34"/>
      <c r="OVU2116" s="34"/>
      <c r="OVV2116" s="34"/>
      <c r="OVW2116" s="34"/>
      <c r="OVX2116" s="34"/>
      <c r="OVY2116" s="34"/>
      <c r="OVZ2116" s="34"/>
      <c r="OWA2116" s="34"/>
      <c r="OWB2116" s="34"/>
      <c r="OWC2116" s="34"/>
      <c r="OWD2116" s="34"/>
      <c r="OWE2116" s="34"/>
      <c r="OWF2116" s="34"/>
      <c r="OWG2116" s="34"/>
      <c r="OWH2116" s="34"/>
      <c r="OWI2116" s="34"/>
      <c r="OWJ2116" s="34"/>
      <c r="OWK2116" s="34"/>
      <c r="OWL2116" s="34"/>
      <c r="OWM2116" s="34"/>
      <c r="OWN2116" s="34"/>
      <c r="OWO2116" s="34"/>
      <c r="OWP2116" s="34"/>
      <c r="OWQ2116" s="34"/>
      <c r="OWR2116" s="34"/>
      <c r="OWS2116" s="34"/>
      <c r="OWT2116" s="34"/>
      <c r="OWU2116" s="34"/>
      <c r="OWV2116" s="34"/>
      <c r="OWW2116" s="34"/>
      <c r="OWX2116" s="34"/>
      <c r="OWY2116" s="34"/>
      <c r="OWZ2116" s="34"/>
      <c r="OXA2116" s="34"/>
      <c r="OXB2116" s="34"/>
      <c r="OXC2116" s="34"/>
      <c r="OXD2116" s="34"/>
      <c r="OXE2116" s="34"/>
      <c r="OXF2116" s="34"/>
      <c r="OXG2116" s="34"/>
      <c r="OXH2116" s="34"/>
      <c r="OXI2116" s="34"/>
      <c r="OXJ2116" s="34"/>
      <c r="OXK2116" s="34"/>
      <c r="OXL2116" s="34"/>
      <c r="OXM2116" s="34"/>
      <c r="OXN2116" s="34"/>
      <c r="OXO2116" s="34"/>
      <c r="OXP2116" s="34"/>
      <c r="OXQ2116" s="34"/>
      <c r="OXR2116" s="34"/>
      <c r="OXS2116" s="34"/>
      <c r="OXT2116" s="34"/>
      <c r="OXU2116" s="34"/>
      <c r="OXV2116" s="34"/>
      <c r="OXW2116" s="34"/>
      <c r="OXX2116" s="34"/>
      <c r="OXY2116" s="34"/>
      <c r="OXZ2116" s="34"/>
      <c r="OYA2116" s="34"/>
      <c r="OYB2116" s="34"/>
      <c r="OYC2116" s="34"/>
      <c r="OYD2116" s="34"/>
      <c r="OYE2116" s="34"/>
      <c r="OYF2116" s="34"/>
      <c r="OYG2116" s="34"/>
      <c r="OYH2116" s="34"/>
      <c r="OYI2116" s="34"/>
      <c r="OYJ2116" s="34"/>
      <c r="OYK2116" s="34"/>
      <c r="OYL2116" s="34"/>
      <c r="OYM2116" s="34"/>
      <c r="OYN2116" s="34"/>
      <c r="OYO2116" s="34"/>
      <c r="OYP2116" s="34"/>
      <c r="OYQ2116" s="34"/>
      <c r="OYR2116" s="34"/>
      <c r="OYS2116" s="34"/>
      <c r="OYT2116" s="34"/>
      <c r="OYU2116" s="34"/>
      <c r="OYV2116" s="34"/>
      <c r="OYW2116" s="34"/>
      <c r="OYX2116" s="34"/>
      <c r="OYY2116" s="34"/>
      <c r="OYZ2116" s="34"/>
      <c r="OZA2116" s="34"/>
      <c r="OZB2116" s="34"/>
      <c r="OZC2116" s="34"/>
      <c r="OZD2116" s="34"/>
      <c r="OZE2116" s="34"/>
      <c r="OZF2116" s="34"/>
      <c r="OZG2116" s="34"/>
      <c r="OZH2116" s="34"/>
      <c r="OZI2116" s="34"/>
      <c r="OZJ2116" s="34"/>
      <c r="OZK2116" s="34"/>
      <c r="OZL2116" s="34"/>
      <c r="OZM2116" s="34"/>
      <c r="OZN2116" s="34"/>
      <c r="OZO2116" s="34"/>
      <c r="OZP2116" s="34"/>
      <c r="OZQ2116" s="34"/>
      <c r="OZR2116" s="34"/>
      <c r="OZS2116" s="34"/>
      <c r="OZT2116" s="34"/>
      <c r="OZU2116" s="34"/>
      <c r="OZV2116" s="34"/>
      <c r="OZW2116" s="34"/>
      <c r="OZX2116" s="34"/>
      <c r="OZY2116" s="34"/>
      <c r="OZZ2116" s="34"/>
      <c r="PAA2116" s="34"/>
      <c r="PAB2116" s="34"/>
      <c r="PAC2116" s="34"/>
      <c r="PAD2116" s="34"/>
      <c r="PAE2116" s="34"/>
      <c r="PAF2116" s="34"/>
      <c r="PAG2116" s="34"/>
      <c r="PAH2116" s="34"/>
      <c r="PAI2116" s="34"/>
      <c r="PAJ2116" s="34"/>
      <c r="PAK2116" s="34"/>
      <c r="PAL2116" s="34"/>
      <c r="PAM2116" s="34"/>
      <c r="PAN2116" s="34"/>
      <c r="PAO2116" s="34"/>
      <c r="PAP2116" s="34"/>
      <c r="PAQ2116" s="34"/>
      <c r="PAR2116" s="34"/>
      <c r="PAS2116" s="34"/>
      <c r="PAT2116" s="34"/>
      <c r="PAU2116" s="34"/>
      <c r="PAV2116" s="34"/>
      <c r="PAW2116" s="34"/>
      <c r="PAX2116" s="34"/>
      <c r="PAY2116" s="34"/>
      <c r="PAZ2116" s="34"/>
      <c r="PBA2116" s="34"/>
      <c r="PBB2116" s="34"/>
      <c r="PBC2116" s="34"/>
      <c r="PBD2116" s="34"/>
      <c r="PBE2116" s="34"/>
      <c r="PBF2116" s="34"/>
      <c r="PBG2116" s="34"/>
      <c r="PBH2116" s="34"/>
      <c r="PBI2116" s="34"/>
      <c r="PBJ2116" s="34"/>
      <c r="PBK2116" s="34"/>
      <c r="PBL2116" s="34"/>
      <c r="PBM2116" s="34"/>
      <c r="PBN2116" s="34"/>
      <c r="PBO2116" s="34"/>
      <c r="PBP2116" s="34"/>
      <c r="PBQ2116" s="34"/>
      <c r="PBR2116" s="34"/>
      <c r="PBS2116" s="34"/>
      <c r="PBT2116" s="34"/>
      <c r="PBU2116" s="34"/>
      <c r="PBV2116" s="34"/>
      <c r="PBW2116" s="34"/>
      <c r="PBX2116" s="34"/>
      <c r="PBY2116" s="34"/>
      <c r="PBZ2116" s="34"/>
      <c r="PCA2116" s="34"/>
      <c r="PCB2116" s="34"/>
      <c r="PCC2116" s="34"/>
      <c r="PCD2116" s="34"/>
      <c r="PCE2116" s="34"/>
      <c r="PCF2116" s="34"/>
      <c r="PCG2116" s="34"/>
      <c r="PCH2116" s="34"/>
      <c r="PCI2116" s="34"/>
      <c r="PCJ2116" s="34"/>
      <c r="PCK2116" s="34"/>
      <c r="PCL2116" s="34"/>
      <c r="PCM2116" s="34"/>
      <c r="PCN2116" s="34"/>
      <c r="PCO2116" s="34"/>
      <c r="PCP2116" s="34"/>
      <c r="PCQ2116" s="34"/>
      <c r="PCR2116" s="34"/>
      <c r="PCS2116" s="34"/>
      <c r="PCT2116" s="34"/>
      <c r="PCU2116" s="34"/>
      <c r="PCV2116" s="34"/>
      <c r="PCW2116" s="34"/>
      <c r="PCX2116" s="34"/>
      <c r="PCY2116" s="34"/>
      <c r="PCZ2116" s="34"/>
      <c r="PDA2116" s="34"/>
      <c r="PDB2116" s="34"/>
      <c r="PDC2116" s="34"/>
      <c r="PDD2116" s="34"/>
      <c r="PDE2116" s="34"/>
      <c r="PDF2116" s="34"/>
      <c r="PDG2116" s="34"/>
      <c r="PDH2116" s="34"/>
      <c r="PDI2116" s="34"/>
      <c r="PDJ2116" s="34"/>
      <c r="PDK2116" s="34"/>
      <c r="PDL2116" s="34"/>
      <c r="PDM2116" s="34"/>
      <c r="PDN2116" s="34"/>
      <c r="PDO2116" s="34"/>
      <c r="PDP2116" s="34"/>
      <c r="PDQ2116" s="34"/>
      <c r="PDR2116" s="34"/>
      <c r="PDS2116" s="34"/>
      <c r="PDT2116" s="34"/>
      <c r="PDU2116" s="34"/>
      <c r="PDV2116" s="34"/>
      <c r="PDW2116" s="34"/>
      <c r="PDX2116" s="34"/>
      <c r="PDY2116" s="34"/>
      <c r="PDZ2116" s="34"/>
      <c r="PEA2116" s="34"/>
      <c r="PEB2116" s="34"/>
      <c r="PEC2116" s="34"/>
      <c r="PED2116" s="34"/>
      <c r="PEE2116" s="34"/>
      <c r="PEF2116" s="34"/>
      <c r="PEG2116" s="34"/>
      <c r="PEH2116" s="34"/>
      <c r="PEI2116" s="34"/>
      <c r="PEJ2116" s="34"/>
      <c r="PEK2116" s="34"/>
      <c r="PEL2116" s="34"/>
      <c r="PEM2116" s="34"/>
      <c r="PEN2116" s="34"/>
      <c r="PEO2116" s="34"/>
      <c r="PEP2116" s="34"/>
      <c r="PEQ2116" s="34"/>
      <c r="PER2116" s="34"/>
      <c r="PES2116" s="34"/>
      <c r="PET2116" s="34"/>
      <c r="PEU2116" s="34"/>
      <c r="PEV2116" s="34"/>
      <c r="PEW2116" s="34"/>
      <c r="PEX2116" s="34"/>
      <c r="PEY2116" s="34"/>
      <c r="PEZ2116" s="34"/>
      <c r="PFA2116" s="34"/>
      <c r="PFB2116" s="34"/>
      <c r="PFC2116" s="34"/>
      <c r="PFD2116" s="34"/>
      <c r="PFE2116" s="34"/>
      <c r="PFF2116" s="34"/>
      <c r="PFG2116" s="34"/>
      <c r="PFH2116" s="34"/>
      <c r="PFI2116" s="34"/>
      <c r="PFJ2116" s="34"/>
      <c r="PFK2116" s="34"/>
      <c r="PFL2116" s="34"/>
      <c r="PFM2116" s="34"/>
      <c r="PFN2116" s="34"/>
      <c r="PFO2116" s="34"/>
      <c r="PFP2116" s="34"/>
      <c r="PFQ2116" s="34"/>
      <c r="PFR2116" s="34"/>
      <c r="PFS2116" s="34"/>
      <c r="PFT2116" s="34"/>
      <c r="PFU2116" s="34"/>
      <c r="PFV2116" s="34"/>
      <c r="PFW2116" s="34"/>
      <c r="PFX2116" s="34"/>
      <c r="PFY2116" s="34"/>
      <c r="PFZ2116" s="34"/>
      <c r="PGA2116" s="34"/>
      <c r="PGB2116" s="34"/>
      <c r="PGC2116" s="34"/>
      <c r="PGD2116" s="34"/>
      <c r="PGE2116" s="34"/>
      <c r="PGF2116" s="34"/>
      <c r="PGG2116" s="34"/>
      <c r="PGH2116" s="34"/>
      <c r="PGI2116" s="34"/>
      <c r="PGJ2116" s="34"/>
      <c r="PGK2116" s="34"/>
      <c r="PGL2116" s="34"/>
      <c r="PGM2116" s="34"/>
      <c r="PGN2116" s="34"/>
      <c r="PGO2116" s="34"/>
      <c r="PGP2116" s="34"/>
      <c r="PGQ2116" s="34"/>
      <c r="PGR2116" s="34"/>
      <c r="PGS2116" s="34"/>
      <c r="PGT2116" s="34"/>
      <c r="PGU2116" s="34"/>
      <c r="PGV2116" s="34"/>
      <c r="PGW2116" s="34"/>
      <c r="PGX2116" s="34"/>
      <c r="PGY2116" s="34"/>
      <c r="PGZ2116" s="34"/>
      <c r="PHA2116" s="34"/>
      <c r="PHB2116" s="34"/>
      <c r="PHC2116" s="34"/>
      <c r="PHD2116" s="34"/>
      <c r="PHE2116" s="34"/>
      <c r="PHF2116" s="34"/>
      <c r="PHG2116" s="34"/>
      <c r="PHH2116" s="34"/>
      <c r="PHI2116" s="34"/>
      <c r="PHJ2116" s="34"/>
      <c r="PHK2116" s="34"/>
      <c r="PHL2116" s="34"/>
      <c r="PHM2116" s="34"/>
      <c r="PHN2116" s="34"/>
      <c r="PHO2116" s="34"/>
      <c r="PHP2116" s="34"/>
      <c r="PHQ2116" s="34"/>
      <c r="PHR2116" s="34"/>
      <c r="PHS2116" s="34"/>
      <c r="PHT2116" s="34"/>
      <c r="PHU2116" s="34"/>
      <c r="PHV2116" s="34"/>
      <c r="PHW2116" s="34"/>
      <c r="PHX2116" s="34"/>
      <c r="PHY2116" s="34"/>
      <c r="PHZ2116" s="34"/>
      <c r="PIA2116" s="34"/>
      <c r="PIB2116" s="34"/>
      <c r="PIC2116" s="34"/>
      <c r="PID2116" s="34"/>
      <c r="PIE2116" s="34"/>
      <c r="PIF2116" s="34"/>
      <c r="PIG2116" s="34"/>
      <c r="PIH2116" s="34"/>
      <c r="PII2116" s="34"/>
      <c r="PIJ2116" s="34"/>
      <c r="PIK2116" s="34"/>
      <c r="PIL2116" s="34"/>
      <c r="PIM2116" s="34"/>
      <c r="PIN2116" s="34"/>
      <c r="PIO2116" s="34"/>
      <c r="PIP2116" s="34"/>
      <c r="PIQ2116" s="34"/>
      <c r="PIR2116" s="34"/>
      <c r="PIS2116" s="34"/>
      <c r="PIT2116" s="34"/>
      <c r="PIU2116" s="34"/>
      <c r="PIV2116" s="34"/>
      <c r="PIW2116" s="34"/>
      <c r="PIX2116" s="34"/>
      <c r="PIY2116" s="34"/>
      <c r="PIZ2116" s="34"/>
      <c r="PJA2116" s="34"/>
      <c r="PJB2116" s="34"/>
      <c r="PJC2116" s="34"/>
      <c r="PJD2116" s="34"/>
      <c r="PJE2116" s="34"/>
      <c r="PJF2116" s="34"/>
      <c r="PJG2116" s="34"/>
      <c r="PJH2116" s="34"/>
      <c r="PJI2116" s="34"/>
      <c r="PJJ2116" s="34"/>
      <c r="PJK2116" s="34"/>
      <c r="PJL2116" s="34"/>
      <c r="PJM2116" s="34"/>
      <c r="PJN2116" s="34"/>
      <c r="PJO2116" s="34"/>
      <c r="PJP2116" s="34"/>
      <c r="PJQ2116" s="34"/>
      <c r="PJR2116" s="34"/>
      <c r="PJS2116" s="34"/>
      <c r="PJT2116" s="34"/>
      <c r="PJU2116" s="34"/>
      <c r="PJV2116" s="34"/>
      <c r="PJW2116" s="34"/>
      <c r="PJX2116" s="34"/>
      <c r="PJY2116" s="34"/>
      <c r="PJZ2116" s="34"/>
      <c r="PKA2116" s="34"/>
      <c r="PKB2116" s="34"/>
      <c r="PKC2116" s="34"/>
      <c r="PKD2116" s="34"/>
      <c r="PKE2116" s="34"/>
      <c r="PKF2116" s="34"/>
      <c r="PKG2116" s="34"/>
      <c r="PKH2116" s="34"/>
      <c r="PKI2116" s="34"/>
      <c r="PKJ2116" s="34"/>
      <c r="PKK2116" s="34"/>
      <c r="PKL2116" s="34"/>
      <c r="PKM2116" s="34"/>
      <c r="PKN2116" s="34"/>
      <c r="PKO2116" s="34"/>
      <c r="PKP2116" s="34"/>
      <c r="PKQ2116" s="34"/>
      <c r="PKR2116" s="34"/>
      <c r="PKS2116" s="34"/>
      <c r="PKT2116" s="34"/>
      <c r="PKU2116" s="34"/>
      <c r="PKV2116" s="34"/>
      <c r="PKW2116" s="34"/>
      <c r="PKX2116" s="34"/>
      <c r="PKY2116" s="34"/>
      <c r="PKZ2116" s="34"/>
      <c r="PLA2116" s="34"/>
      <c r="PLB2116" s="34"/>
      <c r="PLC2116" s="34"/>
      <c r="PLD2116" s="34"/>
      <c r="PLE2116" s="34"/>
      <c r="PLF2116" s="34"/>
      <c r="PLG2116" s="34"/>
      <c r="PLH2116" s="34"/>
      <c r="PLI2116" s="34"/>
      <c r="PLJ2116" s="34"/>
      <c r="PLK2116" s="34"/>
      <c r="PLL2116" s="34"/>
      <c r="PLM2116" s="34"/>
      <c r="PLN2116" s="34"/>
      <c r="PLO2116" s="34"/>
      <c r="PLP2116" s="34"/>
      <c r="PLQ2116" s="34"/>
      <c r="PLR2116" s="34"/>
      <c r="PLS2116" s="34"/>
      <c r="PLT2116" s="34"/>
      <c r="PLU2116" s="34"/>
      <c r="PLV2116" s="34"/>
      <c r="PLW2116" s="34"/>
      <c r="PLX2116" s="34"/>
      <c r="PLY2116" s="34"/>
      <c r="PLZ2116" s="34"/>
      <c r="PMA2116" s="34"/>
      <c r="PMB2116" s="34"/>
      <c r="PMC2116" s="34"/>
      <c r="PMD2116" s="34"/>
      <c r="PME2116" s="34"/>
      <c r="PMF2116" s="34"/>
      <c r="PMG2116" s="34"/>
      <c r="PMH2116" s="34"/>
      <c r="PMI2116" s="34"/>
      <c r="PMJ2116" s="34"/>
      <c r="PMK2116" s="34"/>
      <c r="PML2116" s="34"/>
      <c r="PMM2116" s="34"/>
      <c r="PMN2116" s="34"/>
      <c r="PMO2116" s="34"/>
      <c r="PMP2116" s="34"/>
      <c r="PMQ2116" s="34"/>
      <c r="PMR2116" s="34"/>
      <c r="PMS2116" s="34"/>
      <c r="PMT2116" s="34"/>
      <c r="PMU2116" s="34"/>
      <c r="PMV2116" s="34"/>
      <c r="PMW2116" s="34"/>
      <c r="PMX2116" s="34"/>
      <c r="PMY2116" s="34"/>
      <c r="PMZ2116" s="34"/>
      <c r="PNA2116" s="34"/>
      <c r="PNB2116" s="34"/>
      <c r="PNC2116" s="34"/>
      <c r="PND2116" s="34"/>
      <c r="PNE2116" s="34"/>
      <c r="PNF2116" s="34"/>
      <c r="PNG2116" s="34"/>
      <c r="PNH2116" s="34"/>
      <c r="PNI2116" s="34"/>
      <c r="PNJ2116" s="34"/>
      <c r="PNK2116" s="34"/>
      <c r="PNL2116" s="34"/>
      <c r="PNM2116" s="34"/>
      <c r="PNN2116" s="34"/>
      <c r="PNO2116" s="34"/>
      <c r="PNP2116" s="34"/>
      <c r="PNQ2116" s="34"/>
      <c r="PNR2116" s="34"/>
      <c r="PNS2116" s="34"/>
      <c r="PNT2116" s="34"/>
      <c r="PNU2116" s="34"/>
      <c r="PNV2116" s="34"/>
      <c r="PNW2116" s="34"/>
      <c r="PNX2116" s="34"/>
      <c r="PNY2116" s="34"/>
      <c r="PNZ2116" s="34"/>
      <c r="POA2116" s="34"/>
      <c r="POB2116" s="34"/>
      <c r="POC2116" s="34"/>
      <c r="POD2116" s="34"/>
      <c r="POE2116" s="34"/>
      <c r="POF2116" s="34"/>
      <c r="POG2116" s="34"/>
      <c r="POH2116" s="34"/>
      <c r="POI2116" s="34"/>
      <c r="POJ2116" s="34"/>
      <c r="POK2116" s="34"/>
      <c r="POL2116" s="34"/>
      <c r="POM2116" s="34"/>
      <c r="PON2116" s="34"/>
      <c r="POO2116" s="34"/>
      <c r="POP2116" s="34"/>
      <c r="POQ2116" s="34"/>
      <c r="POR2116" s="34"/>
      <c r="POS2116" s="34"/>
      <c r="POT2116" s="34"/>
      <c r="POU2116" s="34"/>
      <c r="POV2116" s="34"/>
      <c r="POW2116" s="34"/>
      <c r="POX2116" s="34"/>
      <c r="POY2116" s="34"/>
      <c r="POZ2116" s="34"/>
      <c r="PPA2116" s="34"/>
      <c r="PPB2116" s="34"/>
      <c r="PPC2116" s="34"/>
      <c r="PPD2116" s="34"/>
      <c r="PPE2116" s="34"/>
      <c r="PPF2116" s="34"/>
      <c r="PPG2116" s="34"/>
      <c r="PPH2116" s="34"/>
      <c r="PPI2116" s="34"/>
      <c r="PPJ2116" s="34"/>
      <c r="PPK2116" s="34"/>
      <c r="PPL2116" s="34"/>
      <c r="PPM2116" s="34"/>
      <c r="PPN2116" s="34"/>
      <c r="PPO2116" s="34"/>
      <c r="PPP2116" s="34"/>
      <c r="PPQ2116" s="34"/>
      <c r="PPR2116" s="34"/>
      <c r="PPS2116" s="34"/>
      <c r="PPT2116" s="34"/>
      <c r="PPU2116" s="34"/>
      <c r="PPV2116" s="34"/>
      <c r="PPW2116" s="34"/>
      <c r="PPX2116" s="34"/>
      <c r="PPY2116" s="34"/>
      <c r="PPZ2116" s="34"/>
      <c r="PQA2116" s="34"/>
      <c r="PQB2116" s="34"/>
      <c r="PQC2116" s="34"/>
      <c r="PQD2116" s="34"/>
      <c r="PQE2116" s="34"/>
      <c r="PQF2116" s="34"/>
      <c r="PQG2116" s="34"/>
      <c r="PQH2116" s="34"/>
      <c r="PQI2116" s="34"/>
      <c r="PQJ2116" s="34"/>
      <c r="PQK2116" s="34"/>
      <c r="PQL2116" s="34"/>
      <c r="PQM2116" s="34"/>
      <c r="PQN2116" s="34"/>
      <c r="PQO2116" s="34"/>
      <c r="PQP2116" s="34"/>
      <c r="PQQ2116" s="34"/>
      <c r="PQR2116" s="34"/>
      <c r="PQS2116" s="34"/>
      <c r="PQT2116" s="34"/>
      <c r="PQU2116" s="34"/>
      <c r="PQV2116" s="34"/>
      <c r="PQW2116" s="34"/>
      <c r="PQX2116" s="34"/>
      <c r="PQY2116" s="34"/>
      <c r="PQZ2116" s="34"/>
      <c r="PRA2116" s="34"/>
      <c r="PRB2116" s="34"/>
      <c r="PRC2116" s="34"/>
      <c r="PRD2116" s="34"/>
      <c r="PRE2116" s="34"/>
      <c r="PRF2116" s="34"/>
      <c r="PRG2116" s="34"/>
      <c r="PRH2116" s="34"/>
      <c r="PRI2116" s="34"/>
      <c r="PRJ2116" s="34"/>
      <c r="PRK2116" s="34"/>
      <c r="PRL2116" s="34"/>
      <c r="PRM2116" s="34"/>
      <c r="PRN2116" s="34"/>
      <c r="PRO2116" s="34"/>
      <c r="PRP2116" s="34"/>
      <c r="PRQ2116" s="34"/>
      <c r="PRR2116" s="34"/>
      <c r="PRS2116" s="34"/>
      <c r="PRT2116" s="34"/>
      <c r="PRU2116" s="34"/>
      <c r="PRV2116" s="34"/>
      <c r="PRW2116" s="34"/>
      <c r="PRX2116" s="34"/>
      <c r="PRY2116" s="34"/>
      <c r="PRZ2116" s="34"/>
      <c r="PSA2116" s="34"/>
      <c r="PSB2116" s="34"/>
      <c r="PSC2116" s="34"/>
      <c r="PSD2116" s="34"/>
      <c r="PSE2116" s="34"/>
      <c r="PSF2116" s="34"/>
      <c r="PSG2116" s="34"/>
      <c r="PSH2116" s="34"/>
      <c r="PSI2116" s="34"/>
      <c r="PSJ2116" s="34"/>
      <c r="PSK2116" s="34"/>
      <c r="PSL2116" s="34"/>
      <c r="PSM2116" s="34"/>
      <c r="PSN2116" s="34"/>
      <c r="PSO2116" s="34"/>
      <c r="PSP2116" s="34"/>
      <c r="PSQ2116" s="34"/>
      <c r="PSR2116" s="34"/>
      <c r="PSS2116" s="34"/>
      <c r="PST2116" s="34"/>
      <c r="PSU2116" s="34"/>
      <c r="PSV2116" s="34"/>
      <c r="PSW2116" s="34"/>
      <c r="PSX2116" s="34"/>
      <c r="PSY2116" s="34"/>
      <c r="PSZ2116" s="34"/>
      <c r="PTA2116" s="34"/>
      <c r="PTB2116" s="34"/>
      <c r="PTC2116" s="34"/>
      <c r="PTD2116" s="34"/>
      <c r="PTE2116" s="34"/>
      <c r="PTF2116" s="34"/>
      <c r="PTG2116" s="34"/>
      <c r="PTH2116" s="34"/>
      <c r="PTI2116" s="34"/>
      <c r="PTJ2116" s="34"/>
      <c r="PTK2116" s="34"/>
      <c r="PTL2116" s="34"/>
      <c r="PTM2116" s="34"/>
      <c r="PTN2116" s="34"/>
      <c r="PTO2116" s="34"/>
      <c r="PTP2116" s="34"/>
      <c r="PTQ2116" s="34"/>
      <c r="PTR2116" s="34"/>
      <c r="PTS2116" s="34"/>
      <c r="PTT2116" s="34"/>
      <c r="PTU2116" s="34"/>
      <c r="PTV2116" s="34"/>
      <c r="PTW2116" s="34"/>
      <c r="PTX2116" s="34"/>
      <c r="PTY2116" s="34"/>
      <c r="PTZ2116" s="34"/>
      <c r="PUA2116" s="34"/>
      <c r="PUB2116" s="34"/>
      <c r="PUC2116" s="34"/>
      <c r="PUD2116" s="34"/>
      <c r="PUE2116" s="34"/>
      <c r="PUF2116" s="34"/>
      <c r="PUG2116" s="34"/>
      <c r="PUH2116" s="34"/>
      <c r="PUI2116" s="34"/>
      <c r="PUJ2116" s="34"/>
      <c r="PUK2116" s="34"/>
      <c r="PUL2116" s="34"/>
      <c r="PUM2116" s="34"/>
      <c r="PUN2116" s="34"/>
      <c r="PUO2116" s="34"/>
      <c r="PUP2116" s="34"/>
      <c r="PUQ2116" s="34"/>
      <c r="PUR2116" s="34"/>
      <c r="PUS2116" s="34"/>
      <c r="PUT2116" s="34"/>
      <c r="PUU2116" s="34"/>
      <c r="PUV2116" s="34"/>
      <c r="PUW2116" s="34"/>
      <c r="PUX2116" s="34"/>
      <c r="PUY2116" s="34"/>
      <c r="PUZ2116" s="34"/>
      <c r="PVA2116" s="34"/>
      <c r="PVB2116" s="34"/>
      <c r="PVC2116" s="34"/>
      <c r="PVD2116" s="34"/>
      <c r="PVE2116" s="34"/>
      <c r="PVF2116" s="34"/>
      <c r="PVG2116" s="34"/>
      <c r="PVH2116" s="34"/>
      <c r="PVI2116" s="34"/>
      <c r="PVJ2116" s="34"/>
      <c r="PVK2116" s="34"/>
      <c r="PVL2116" s="34"/>
      <c r="PVM2116" s="34"/>
      <c r="PVN2116" s="34"/>
      <c r="PVO2116" s="34"/>
      <c r="PVP2116" s="34"/>
      <c r="PVQ2116" s="34"/>
      <c r="PVR2116" s="34"/>
      <c r="PVS2116" s="34"/>
      <c r="PVT2116" s="34"/>
      <c r="PVU2116" s="34"/>
      <c r="PVV2116" s="34"/>
      <c r="PVW2116" s="34"/>
      <c r="PVX2116" s="34"/>
      <c r="PVY2116" s="34"/>
      <c r="PVZ2116" s="34"/>
      <c r="PWA2116" s="34"/>
      <c r="PWB2116" s="34"/>
      <c r="PWC2116" s="34"/>
      <c r="PWD2116" s="34"/>
      <c r="PWE2116" s="34"/>
      <c r="PWF2116" s="34"/>
      <c r="PWG2116" s="34"/>
      <c r="PWH2116" s="34"/>
      <c r="PWI2116" s="34"/>
      <c r="PWJ2116" s="34"/>
      <c r="PWK2116" s="34"/>
      <c r="PWL2116" s="34"/>
      <c r="PWM2116" s="34"/>
      <c r="PWN2116" s="34"/>
      <c r="PWO2116" s="34"/>
      <c r="PWP2116" s="34"/>
      <c r="PWQ2116" s="34"/>
      <c r="PWR2116" s="34"/>
      <c r="PWS2116" s="34"/>
      <c r="PWT2116" s="34"/>
      <c r="PWU2116" s="34"/>
      <c r="PWV2116" s="34"/>
      <c r="PWW2116" s="34"/>
      <c r="PWX2116" s="34"/>
      <c r="PWY2116" s="34"/>
      <c r="PWZ2116" s="34"/>
      <c r="PXA2116" s="34"/>
      <c r="PXB2116" s="34"/>
      <c r="PXC2116" s="34"/>
      <c r="PXD2116" s="34"/>
      <c r="PXE2116" s="34"/>
      <c r="PXF2116" s="34"/>
      <c r="PXG2116" s="34"/>
      <c r="PXH2116" s="34"/>
      <c r="PXI2116" s="34"/>
      <c r="PXJ2116" s="34"/>
      <c r="PXK2116" s="34"/>
      <c r="PXL2116" s="34"/>
      <c r="PXM2116" s="34"/>
      <c r="PXN2116" s="34"/>
      <c r="PXO2116" s="34"/>
      <c r="PXP2116" s="34"/>
      <c r="PXQ2116" s="34"/>
      <c r="PXR2116" s="34"/>
      <c r="PXS2116" s="34"/>
      <c r="PXT2116" s="34"/>
      <c r="PXU2116" s="34"/>
      <c r="PXV2116" s="34"/>
      <c r="PXW2116" s="34"/>
      <c r="PXX2116" s="34"/>
      <c r="PXY2116" s="34"/>
      <c r="PXZ2116" s="34"/>
      <c r="PYA2116" s="34"/>
      <c r="PYB2116" s="34"/>
      <c r="PYC2116" s="34"/>
      <c r="PYD2116" s="34"/>
      <c r="PYE2116" s="34"/>
      <c r="PYF2116" s="34"/>
      <c r="PYG2116" s="34"/>
      <c r="PYH2116" s="34"/>
      <c r="PYI2116" s="34"/>
      <c r="PYJ2116" s="34"/>
      <c r="PYK2116" s="34"/>
      <c r="PYL2116" s="34"/>
      <c r="PYM2116" s="34"/>
      <c r="PYN2116" s="34"/>
      <c r="PYO2116" s="34"/>
      <c r="PYP2116" s="34"/>
      <c r="PYQ2116" s="34"/>
      <c r="PYR2116" s="34"/>
      <c r="PYS2116" s="34"/>
      <c r="PYT2116" s="34"/>
      <c r="PYU2116" s="34"/>
      <c r="PYV2116" s="34"/>
      <c r="PYW2116" s="34"/>
      <c r="PYX2116" s="34"/>
      <c r="PYY2116" s="34"/>
      <c r="PYZ2116" s="34"/>
      <c r="PZA2116" s="34"/>
      <c r="PZB2116" s="34"/>
      <c r="PZC2116" s="34"/>
      <c r="PZD2116" s="34"/>
      <c r="PZE2116" s="34"/>
      <c r="PZF2116" s="34"/>
      <c r="PZG2116" s="34"/>
      <c r="PZH2116" s="34"/>
      <c r="PZI2116" s="34"/>
      <c r="PZJ2116" s="34"/>
      <c r="PZK2116" s="34"/>
      <c r="PZL2116" s="34"/>
      <c r="PZM2116" s="34"/>
      <c r="PZN2116" s="34"/>
      <c r="PZO2116" s="34"/>
      <c r="PZP2116" s="34"/>
      <c r="PZQ2116" s="34"/>
      <c r="PZR2116" s="34"/>
      <c r="PZS2116" s="34"/>
      <c r="PZT2116" s="34"/>
      <c r="PZU2116" s="34"/>
      <c r="PZV2116" s="34"/>
      <c r="PZW2116" s="34"/>
      <c r="PZX2116" s="34"/>
      <c r="PZY2116" s="34"/>
      <c r="PZZ2116" s="34"/>
      <c r="QAA2116" s="34"/>
      <c r="QAB2116" s="34"/>
      <c r="QAC2116" s="34"/>
      <c r="QAD2116" s="34"/>
      <c r="QAE2116" s="34"/>
      <c r="QAF2116" s="34"/>
      <c r="QAG2116" s="34"/>
      <c r="QAH2116" s="34"/>
      <c r="QAI2116" s="34"/>
      <c r="QAJ2116" s="34"/>
      <c r="QAK2116" s="34"/>
      <c r="QAL2116" s="34"/>
      <c r="QAM2116" s="34"/>
      <c r="QAN2116" s="34"/>
      <c r="QAO2116" s="34"/>
      <c r="QAP2116" s="34"/>
      <c r="QAQ2116" s="34"/>
      <c r="QAR2116" s="34"/>
      <c r="QAS2116" s="34"/>
      <c r="QAT2116" s="34"/>
      <c r="QAU2116" s="34"/>
      <c r="QAV2116" s="34"/>
      <c r="QAW2116" s="34"/>
      <c r="QAX2116" s="34"/>
      <c r="QAY2116" s="34"/>
      <c r="QAZ2116" s="34"/>
      <c r="QBA2116" s="34"/>
      <c r="QBB2116" s="34"/>
      <c r="QBC2116" s="34"/>
      <c r="QBD2116" s="34"/>
      <c r="QBE2116" s="34"/>
      <c r="QBF2116" s="34"/>
      <c r="QBG2116" s="34"/>
      <c r="QBH2116" s="34"/>
      <c r="QBI2116" s="34"/>
      <c r="QBJ2116" s="34"/>
      <c r="QBK2116" s="34"/>
      <c r="QBL2116" s="34"/>
      <c r="QBM2116" s="34"/>
      <c r="QBN2116" s="34"/>
      <c r="QBO2116" s="34"/>
      <c r="QBP2116" s="34"/>
      <c r="QBQ2116" s="34"/>
      <c r="QBR2116" s="34"/>
      <c r="QBS2116" s="34"/>
      <c r="QBT2116" s="34"/>
      <c r="QBU2116" s="34"/>
      <c r="QBV2116" s="34"/>
      <c r="QBW2116" s="34"/>
      <c r="QBX2116" s="34"/>
      <c r="QBY2116" s="34"/>
      <c r="QBZ2116" s="34"/>
      <c r="QCA2116" s="34"/>
      <c r="QCB2116" s="34"/>
      <c r="QCC2116" s="34"/>
      <c r="QCD2116" s="34"/>
      <c r="QCE2116" s="34"/>
      <c r="QCF2116" s="34"/>
      <c r="QCG2116" s="34"/>
      <c r="QCH2116" s="34"/>
      <c r="QCI2116" s="34"/>
      <c r="QCJ2116" s="34"/>
      <c r="QCK2116" s="34"/>
      <c r="QCL2116" s="34"/>
      <c r="QCM2116" s="34"/>
      <c r="QCN2116" s="34"/>
      <c r="QCO2116" s="34"/>
      <c r="QCP2116" s="34"/>
      <c r="QCQ2116" s="34"/>
      <c r="QCR2116" s="34"/>
      <c r="QCS2116" s="34"/>
      <c r="QCT2116" s="34"/>
      <c r="QCU2116" s="34"/>
      <c r="QCV2116" s="34"/>
      <c r="QCW2116" s="34"/>
      <c r="QCX2116" s="34"/>
      <c r="QCY2116" s="34"/>
      <c r="QCZ2116" s="34"/>
      <c r="QDA2116" s="34"/>
      <c r="QDB2116" s="34"/>
      <c r="QDC2116" s="34"/>
      <c r="QDD2116" s="34"/>
      <c r="QDE2116" s="34"/>
      <c r="QDF2116" s="34"/>
      <c r="QDG2116" s="34"/>
      <c r="QDH2116" s="34"/>
      <c r="QDI2116" s="34"/>
      <c r="QDJ2116" s="34"/>
      <c r="QDK2116" s="34"/>
      <c r="QDL2116" s="34"/>
      <c r="QDM2116" s="34"/>
      <c r="QDN2116" s="34"/>
      <c r="QDO2116" s="34"/>
      <c r="QDP2116" s="34"/>
      <c r="QDQ2116" s="34"/>
      <c r="QDR2116" s="34"/>
      <c r="QDS2116" s="34"/>
      <c r="QDT2116" s="34"/>
      <c r="QDU2116" s="34"/>
      <c r="QDV2116" s="34"/>
      <c r="QDW2116" s="34"/>
      <c r="QDX2116" s="34"/>
      <c r="QDY2116" s="34"/>
      <c r="QDZ2116" s="34"/>
      <c r="QEA2116" s="34"/>
      <c r="QEB2116" s="34"/>
      <c r="QEC2116" s="34"/>
      <c r="QED2116" s="34"/>
      <c r="QEE2116" s="34"/>
      <c r="QEF2116" s="34"/>
      <c r="QEG2116" s="34"/>
      <c r="QEH2116" s="34"/>
      <c r="QEI2116" s="34"/>
      <c r="QEJ2116" s="34"/>
      <c r="QEK2116" s="34"/>
      <c r="QEL2116" s="34"/>
      <c r="QEM2116" s="34"/>
      <c r="QEN2116" s="34"/>
      <c r="QEO2116" s="34"/>
      <c r="QEP2116" s="34"/>
      <c r="QEQ2116" s="34"/>
      <c r="QER2116" s="34"/>
      <c r="QES2116" s="34"/>
      <c r="QET2116" s="34"/>
      <c r="QEU2116" s="34"/>
      <c r="QEV2116" s="34"/>
      <c r="QEW2116" s="34"/>
      <c r="QEX2116" s="34"/>
      <c r="QEY2116" s="34"/>
      <c r="QEZ2116" s="34"/>
      <c r="QFA2116" s="34"/>
      <c r="QFB2116" s="34"/>
      <c r="QFC2116" s="34"/>
      <c r="QFD2116" s="34"/>
      <c r="QFE2116" s="34"/>
      <c r="QFF2116" s="34"/>
      <c r="QFG2116" s="34"/>
      <c r="QFH2116" s="34"/>
      <c r="QFI2116" s="34"/>
      <c r="QFJ2116" s="34"/>
      <c r="QFK2116" s="34"/>
      <c r="QFL2116" s="34"/>
      <c r="QFM2116" s="34"/>
      <c r="QFN2116" s="34"/>
      <c r="QFO2116" s="34"/>
      <c r="QFP2116" s="34"/>
      <c r="QFQ2116" s="34"/>
      <c r="QFR2116" s="34"/>
      <c r="QFS2116" s="34"/>
      <c r="QFT2116" s="34"/>
      <c r="QFU2116" s="34"/>
      <c r="QFV2116" s="34"/>
      <c r="QFW2116" s="34"/>
      <c r="QFX2116" s="34"/>
      <c r="QFY2116" s="34"/>
      <c r="QFZ2116" s="34"/>
      <c r="QGA2116" s="34"/>
      <c r="QGB2116" s="34"/>
      <c r="QGC2116" s="34"/>
      <c r="QGD2116" s="34"/>
      <c r="QGE2116" s="34"/>
      <c r="QGF2116" s="34"/>
      <c r="QGG2116" s="34"/>
      <c r="QGH2116" s="34"/>
      <c r="QGI2116" s="34"/>
      <c r="QGJ2116" s="34"/>
      <c r="QGK2116" s="34"/>
      <c r="QGL2116" s="34"/>
      <c r="QGM2116" s="34"/>
      <c r="QGN2116" s="34"/>
      <c r="QGO2116" s="34"/>
      <c r="QGP2116" s="34"/>
      <c r="QGQ2116" s="34"/>
      <c r="QGR2116" s="34"/>
      <c r="QGS2116" s="34"/>
      <c r="QGT2116" s="34"/>
      <c r="QGU2116" s="34"/>
      <c r="QGV2116" s="34"/>
      <c r="QGW2116" s="34"/>
      <c r="QGX2116" s="34"/>
      <c r="QGY2116" s="34"/>
      <c r="QGZ2116" s="34"/>
      <c r="QHA2116" s="34"/>
      <c r="QHB2116" s="34"/>
      <c r="QHC2116" s="34"/>
      <c r="QHD2116" s="34"/>
      <c r="QHE2116" s="34"/>
      <c r="QHF2116" s="34"/>
      <c r="QHG2116" s="34"/>
      <c r="QHH2116" s="34"/>
      <c r="QHI2116" s="34"/>
      <c r="QHJ2116" s="34"/>
      <c r="QHK2116" s="34"/>
      <c r="QHL2116" s="34"/>
      <c r="QHM2116" s="34"/>
      <c r="QHN2116" s="34"/>
      <c r="QHO2116" s="34"/>
      <c r="QHP2116" s="34"/>
      <c r="QHQ2116" s="34"/>
      <c r="QHR2116" s="34"/>
      <c r="QHS2116" s="34"/>
      <c r="QHT2116" s="34"/>
      <c r="QHU2116" s="34"/>
      <c r="QHV2116" s="34"/>
      <c r="QHW2116" s="34"/>
      <c r="QHX2116" s="34"/>
      <c r="QHY2116" s="34"/>
      <c r="QHZ2116" s="34"/>
      <c r="QIA2116" s="34"/>
      <c r="QIB2116" s="34"/>
      <c r="QIC2116" s="34"/>
      <c r="QID2116" s="34"/>
      <c r="QIE2116" s="34"/>
      <c r="QIF2116" s="34"/>
      <c r="QIG2116" s="34"/>
      <c r="QIH2116" s="34"/>
      <c r="QII2116" s="34"/>
      <c r="QIJ2116" s="34"/>
      <c r="QIK2116" s="34"/>
      <c r="QIL2116" s="34"/>
      <c r="QIM2116" s="34"/>
      <c r="QIN2116" s="34"/>
      <c r="QIO2116" s="34"/>
      <c r="QIP2116" s="34"/>
      <c r="QIQ2116" s="34"/>
      <c r="QIR2116" s="34"/>
      <c r="QIS2116" s="34"/>
      <c r="QIT2116" s="34"/>
      <c r="QIU2116" s="34"/>
      <c r="QIV2116" s="34"/>
      <c r="QIW2116" s="34"/>
      <c r="QIX2116" s="34"/>
      <c r="QIY2116" s="34"/>
      <c r="QIZ2116" s="34"/>
      <c r="QJA2116" s="34"/>
      <c r="QJB2116" s="34"/>
      <c r="QJC2116" s="34"/>
      <c r="QJD2116" s="34"/>
      <c r="QJE2116" s="34"/>
      <c r="QJF2116" s="34"/>
      <c r="QJG2116" s="34"/>
      <c r="QJH2116" s="34"/>
      <c r="QJI2116" s="34"/>
      <c r="QJJ2116" s="34"/>
      <c r="QJK2116" s="34"/>
      <c r="QJL2116" s="34"/>
      <c r="QJM2116" s="34"/>
      <c r="QJN2116" s="34"/>
      <c r="QJO2116" s="34"/>
      <c r="QJP2116" s="34"/>
      <c r="QJQ2116" s="34"/>
      <c r="QJR2116" s="34"/>
      <c r="QJS2116" s="34"/>
      <c r="QJT2116" s="34"/>
      <c r="QJU2116" s="34"/>
      <c r="QJV2116" s="34"/>
      <c r="QJW2116" s="34"/>
      <c r="QJX2116" s="34"/>
      <c r="QJY2116" s="34"/>
      <c r="QJZ2116" s="34"/>
      <c r="QKA2116" s="34"/>
      <c r="QKB2116" s="34"/>
      <c r="QKC2116" s="34"/>
      <c r="QKD2116" s="34"/>
      <c r="QKE2116" s="34"/>
      <c r="QKF2116" s="34"/>
      <c r="QKG2116" s="34"/>
      <c r="QKH2116" s="34"/>
      <c r="QKI2116" s="34"/>
      <c r="QKJ2116" s="34"/>
      <c r="QKK2116" s="34"/>
      <c r="QKL2116" s="34"/>
      <c r="QKM2116" s="34"/>
      <c r="QKN2116" s="34"/>
      <c r="QKO2116" s="34"/>
      <c r="QKP2116" s="34"/>
      <c r="QKQ2116" s="34"/>
      <c r="QKR2116" s="34"/>
      <c r="QKS2116" s="34"/>
      <c r="QKT2116" s="34"/>
      <c r="QKU2116" s="34"/>
      <c r="QKV2116" s="34"/>
      <c r="QKW2116" s="34"/>
      <c r="QKX2116" s="34"/>
      <c r="QKY2116" s="34"/>
      <c r="QKZ2116" s="34"/>
      <c r="QLA2116" s="34"/>
      <c r="QLB2116" s="34"/>
      <c r="QLC2116" s="34"/>
      <c r="QLD2116" s="34"/>
      <c r="QLE2116" s="34"/>
      <c r="QLF2116" s="34"/>
      <c r="QLG2116" s="34"/>
      <c r="QLH2116" s="34"/>
      <c r="QLI2116" s="34"/>
      <c r="QLJ2116" s="34"/>
      <c r="QLK2116" s="34"/>
      <c r="QLL2116" s="34"/>
      <c r="QLM2116" s="34"/>
      <c r="QLN2116" s="34"/>
      <c r="QLO2116" s="34"/>
      <c r="QLP2116" s="34"/>
      <c r="QLQ2116" s="34"/>
      <c r="QLR2116" s="34"/>
      <c r="QLS2116" s="34"/>
      <c r="QLT2116" s="34"/>
      <c r="QLU2116" s="34"/>
      <c r="QLV2116" s="34"/>
      <c r="QLW2116" s="34"/>
      <c r="QLX2116" s="34"/>
      <c r="QLY2116" s="34"/>
      <c r="QLZ2116" s="34"/>
      <c r="QMA2116" s="34"/>
      <c r="QMB2116" s="34"/>
      <c r="QMC2116" s="34"/>
      <c r="QMD2116" s="34"/>
      <c r="QME2116" s="34"/>
      <c r="QMF2116" s="34"/>
      <c r="QMG2116" s="34"/>
      <c r="QMH2116" s="34"/>
      <c r="QMI2116" s="34"/>
      <c r="QMJ2116" s="34"/>
      <c r="QMK2116" s="34"/>
      <c r="QML2116" s="34"/>
      <c r="QMM2116" s="34"/>
      <c r="QMN2116" s="34"/>
      <c r="QMO2116" s="34"/>
      <c r="QMP2116" s="34"/>
      <c r="QMQ2116" s="34"/>
      <c r="QMR2116" s="34"/>
      <c r="QMS2116" s="34"/>
      <c r="QMT2116" s="34"/>
      <c r="QMU2116" s="34"/>
      <c r="QMV2116" s="34"/>
      <c r="QMW2116" s="34"/>
      <c r="QMX2116" s="34"/>
      <c r="QMY2116" s="34"/>
      <c r="QMZ2116" s="34"/>
      <c r="QNA2116" s="34"/>
      <c r="QNB2116" s="34"/>
      <c r="QNC2116" s="34"/>
      <c r="QND2116" s="34"/>
      <c r="QNE2116" s="34"/>
      <c r="QNF2116" s="34"/>
      <c r="QNG2116" s="34"/>
      <c r="QNH2116" s="34"/>
      <c r="QNI2116" s="34"/>
      <c r="QNJ2116" s="34"/>
      <c r="QNK2116" s="34"/>
      <c r="QNL2116" s="34"/>
      <c r="QNM2116" s="34"/>
      <c r="QNN2116" s="34"/>
      <c r="QNO2116" s="34"/>
      <c r="QNP2116" s="34"/>
      <c r="QNQ2116" s="34"/>
      <c r="QNR2116" s="34"/>
      <c r="QNS2116" s="34"/>
      <c r="QNT2116" s="34"/>
      <c r="QNU2116" s="34"/>
      <c r="QNV2116" s="34"/>
      <c r="QNW2116" s="34"/>
      <c r="QNX2116" s="34"/>
      <c r="QNY2116" s="34"/>
      <c r="QNZ2116" s="34"/>
      <c r="QOA2116" s="34"/>
      <c r="QOB2116" s="34"/>
      <c r="QOC2116" s="34"/>
      <c r="QOD2116" s="34"/>
      <c r="QOE2116" s="34"/>
      <c r="QOF2116" s="34"/>
      <c r="QOG2116" s="34"/>
      <c r="QOH2116" s="34"/>
      <c r="QOI2116" s="34"/>
      <c r="QOJ2116" s="34"/>
      <c r="QOK2116" s="34"/>
      <c r="QOL2116" s="34"/>
      <c r="QOM2116" s="34"/>
      <c r="QON2116" s="34"/>
      <c r="QOO2116" s="34"/>
      <c r="QOP2116" s="34"/>
      <c r="QOQ2116" s="34"/>
      <c r="QOR2116" s="34"/>
      <c r="QOS2116" s="34"/>
      <c r="QOT2116" s="34"/>
      <c r="QOU2116" s="34"/>
      <c r="QOV2116" s="34"/>
      <c r="QOW2116" s="34"/>
      <c r="QOX2116" s="34"/>
      <c r="QOY2116" s="34"/>
      <c r="QOZ2116" s="34"/>
      <c r="QPA2116" s="34"/>
      <c r="QPB2116" s="34"/>
      <c r="QPC2116" s="34"/>
      <c r="QPD2116" s="34"/>
      <c r="QPE2116" s="34"/>
      <c r="QPF2116" s="34"/>
      <c r="QPG2116" s="34"/>
      <c r="QPH2116" s="34"/>
      <c r="QPI2116" s="34"/>
      <c r="QPJ2116" s="34"/>
      <c r="QPK2116" s="34"/>
      <c r="QPL2116" s="34"/>
      <c r="QPM2116" s="34"/>
      <c r="QPN2116" s="34"/>
      <c r="QPO2116" s="34"/>
      <c r="QPP2116" s="34"/>
      <c r="QPQ2116" s="34"/>
      <c r="QPR2116" s="34"/>
      <c r="QPS2116" s="34"/>
      <c r="QPT2116" s="34"/>
      <c r="QPU2116" s="34"/>
      <c r="QPV2116" s="34"/>
      <c r="QPW2116" s="34"/>
      <c r="QPX2116" s="34"/>
      <c r="QPY2116" s="34"/>
      <c r="QPZ2116" s="34"/>
      <c r="QQA2116" s="34"/>
      <c r="QQB2116" s="34"/>
      <c r="QQC2116" s="34"/>
      <c r="QQD2116" s="34"/>
      <c r="QQE2116" s="34"/>
      <c r="QQF2116" s="34"/>
      <c r="QQG2116" s="34"/>
      <c r="QQH2116" s="34"/>
      <c r="QQI2116" s="34"/>
      <c r="QQJ2116" s="34"/>
      <c r="QQK2116" s="34"/>
      <c r="QQL2116" s="34"/>
      <c r="QQM2116" s="34"/>
      <c r="QQN2116" s="34"/>
      <c r="QQO2116" s="34"/>
      <c r="QQP2116" s="34"/>
      <c r="QQQ2116" s="34"/>
      <c r="QQR2116" s="34"/>
      <c r="QQS2116" s="34"/>
      <c r="QQT2116" s="34"/>
      <c r="QQU2116" s="34"/>
      <c r="QQV2116" s="34"/>
      <c r="QQW2116" s="34"/>
      <c r="QQX2116" s="34"/>
      <c r="QQY2116" s="34"/>
      <c r="QQZ2116" s="34"/>
      <c r="QRA2116" s="34"/>
      <c r="QRB2116" s="34"/>
      <c r="QRC2116" s="34"/>
      <c r="QRD2116" s="34"/>
      <c r="QRE2116" s="34"/>
      <c r="QRF2116" s="34"/>
      <c r="QRG2116" s="34"/>
      <c r="QRH2116" s="34"/>
      <c r="QRI2116" s="34"/>
      <c r="QRJ2116" s="34"/>
      <c r="QRK2116" s="34"/>
      <c r="QRL2116" s="34"/>
      <c r="QRM2116" s="34"/>
      <c r="QRN2116" s="34"/>
      <c r="QRO2116" s="34"/>
      <c r="QRP2116" s="34"/>
      <c r="QRQ2116" s="34"/>
      <c r="QRR2116" s="34"/>
      <c r="QRS2116" s="34"/>
      <c r="QRT2116" s="34"/>
      <c r="QRU2116" s="34"/>
      <c r="QRV2116" s="34"/>
      <c r="QRW2116" s="34"/>
      <c r="QRX2116" s="34"/>
      <c r="QRY2116" s="34"/>
      <c r="QRZ2116" s="34"/>
      <c r="QSA2116" s="34"/>
      <c r="QSB2116" s="34"/>
      <c r="QSC2116" s="34"/>
      <c r="QSD2116" s="34"/>
      <c r="QSE2116" s="34"/>
      <c r="QSF2116" s="34"/>
      <c r="QSG2116" s="34"/>
      <c r="QSH2116" s="34"/>
      <c r="QSI2116" s="34"/>
      <c r="QSJ2116" s="34"/>
      <c r="QSK2116" s="34"/>
      <c r="QSL2116" s="34"/>
      <c r="QSM2116" s="34"/>
      <c r="QSN2116" s="34"/>
      <c r="QSO2116" s="34"/>
      <c r="QSP2116" s="34"/>
      <c r="QSQ2116" s="34"/>
      <c r="QSR2116" s="34"/>
      <c r="QSS2116" s="34"/>
      <c r="QST2116" s="34"/>
      <c r="QSU2116" s="34"/>
      <c r="QSV2116" s="34"/>
      <c r="QSW2116" s="34"/>
      <c r="QSX2116" s="34"/>
      <c r="QSY2116" s="34"/>
      <c r="QSZ2116" s="34"/>
      <c r="QTA2116" s="34"/>
      <c r="QTB2116" s="34"/>
      <c r="QTC2116" s="34"/>
      <c r="QTD2116" s="34"/>
      <c r="QTE2116" s="34"/>
      <c r="QTF2116" s="34"/>
      <c r="QTG2116" s="34"/>
      <c r="QTH2116" s="34"/>
      <c r="QTI2116" s="34"/>
      <c r="QTJ2116" s="34"/>
      <c r="QTK2116" s="34"/>
      <c r="QTL2116" s="34"/>
      <c r="QTM2116" s="34"/>
      <c r="QTN2116" s="34"/>
      <c r="QTO2116" s="34"/>
      <c r="QTP2116" s="34"/>
      <c r="QTQ2116" s="34"/>
      <c r="QTR2116" s="34"/>
      <c r="QTS2116" s="34"/>
      <c r="QTT2116" s="34"/>
      <c r="QTU2116" s="34"/>
      <c r="QTV2116" s="34"/>
      <c r="QTW2116" s="34"/>
      <c r="QTX2116" s="34"/>
      <c r="QTY2116" s="34"/>
      <c r="QTZ2116" s="34"/>
      <c r="QUA2116" s="34"/>
      <c r="QUB2116" s="34"/>
      <c r="QUC2116" s="34"/>
      <c r="QUD2116" s="34"/>
      <c r="QUE2116" s="34"/>
      <c r="QUF2116" s="34"/>
      <c r="QUG2116" s="34"/>
      <c r="QUH2116" s="34"/>
      <c r="QUI2116" s="34"/>
      <c r="QUJ2116" s="34"/>
      <c r="QUK2116" s="34"/>
      <c r="QUL2116" s="34"/>
      <c r="QUM2116" s="34"/>
      <c r="QUN2116" s="34"/>
      <c r="QUO2116" s="34"/>
      <c r="QUP2116" s="34"/>
      <c r="QUQ2116" s="34"/>
      <c r="QUR2116" s="34"/>
      <c r="QUS2116" s="34"/>
      <c r="QUT2116" s="34"/>
      <c r="QUU2116" s="34"/>
      <c r="QUV2116" s="34"/>
      <c r="QUW2116" s="34"/>
      <c r="QUX2116" s="34"/>
      <c r="QUY2116" s="34"/>
      <c r="QUZ2116" s="34"/>
      <c r="QVA2116" s="34"/>
      <c r="QVB2116" s="34"/>
      <c r="QVC2116" s="34"/>
      <c r="QVD2116" s="34"/>
      <c r="QVE2116" s="34"/>
      <c r="QVF2116" s="34"/>
      <c r="QVG2116" s="34"/>
      <c r="QVH2116" s="34"/>
      <c r="QVI2116" s="34"/>
      <c r="QVJ2116" s="34"/>
      <c r="QVK2116" s="34"/>
      <c r="QVL2116" s="34"/>
      <c r="QVM2116" s="34"/>
      <c r="QVN2116" s="34"/>
      <c r="QVO2116" s="34"/>
      <c r="QVP2116" s="34"/>
      <c r="QVQ2116" s="34"/>
      <c r="QVR2116" s="34"/>
      <c r="QVS2116" s="34"/>
      <c r="QVT2116" s="34"/>
      <c r="QVU2116" s="34"/>
      <c r="QVV2116" s="34"/>
      <c r="QVW2116" s="34"/>
      <c r="QVX2116" s="34"/>
      <c r="QVY2116" s="34"/>
      <c r="QVZ2116" s="34"/>
      <c r="QWA2116" s="34"/>
      <c r="QWB2116" s="34"/>
      <c r="QWC2116" s="34"/>
      <c r="QWD2116" s="34"/>
      <c r="QWE2116" s="34"/>
      <c r="QWF2116" s="34"/>
      <c r="QWG2116" s="34"/>
      <c r="QWH2116" s="34"/>
      <c r="QWI2116" s="34"/>
      <c r="QWJ2116" s="34"/>
      <c r="QWK2116" s="34"/>
      <c r="QWL2116" s="34"/>
      <c r="QWM2116" s="34"/>
      <c r="QWN2116" s="34"/>
      <c r="QWO2116" s="34"/>
      <c r="QWP2116" s="34"/>
      <c r="QWQ2116" s="34"/>
      <c r="QWR2116" s="34"/>
      <c r="QWS2116" s="34"/>
      <c r="QWT2116" s="34"/>
      <c r="QWU2116" s="34"/>
      <c r="QWV2116" s="34"/>
      <c r="QWW2116" s="34"/>
      <c r="QWX2116" s="34"/>
      <c r="QWY2116" s="34"/>
      <c r="QWZ2116" s="34"/>
      <c r="QXA2116" s="34"/>
      <c r="QXB2116" s="34"/>
      <c r="QXC2116" s="34"/>
      <c r="QXD2116" s="34"/>
      <c r="QXE2116" s="34"/>
      <c r="QXF2116" s="34"/>
      <c r="QXG2116" s="34"/>
      <c r="QXH2116" s="34"/>
      <c r="QXI2116" s="34"/>
      <c r="QXJ2116" s="34"/>
      <c r="QXK2116" s="34"/>
      <c r="QXL2116" s="34"/>
      <c r="QXM2116" s="34"/>
      <c r="QXN2116" s="34"/>
      <c r="QXO2116" s="34"/>
      <c r="QXP2116" s="34"/>
      <c r="QXQ2116" s="34"/>
      <c r="QXR2116" s="34"/>
      <c r="QXS2116" s="34"/>
      <c r="QXT2116" s="34"/>
      <c r="QXU2116" s="34"/>
      <c r="QXV2116" s="34"/>
      <c r="QXW2116" s="34"/>
      <c r="QXX2116" s="34"/>
      <c r="QXY2116" s="34"/>
      <c r="QXZ2116" s="34"/>
      <c r="QYA2116" s="34"/>
      <c r="QYB2116" s="34"/>
      <c r="QYC2116" s="34"/>
      <c r="QYD2116" s="34"/>
      <c r="QYE2116" s="34"/>
      <c r="QYF2116" s="34"/>
      <c r="QYG2116" s="34"/>
      <c r="QYH2116" s="34"/>
      <c r="QYI2116" s="34"/>
      <c r="QYJ2116" s="34"/>
      <c r="QYK2116" s="34"/>
      <c r="QYL2116" s="34"/>
      <c r="QYM2116" s="34"/>
      <c r="QYN2116" s="34"/>
      <c r="QYO2116" s="34"/>
      <c r="QYP2116" s="34"/>
      <c r="QYQ2116" s="34"/>
      <c r="QYR2116" s="34"/>
      <c r="QYS2116" s="34"/>
      <c r="QYT2116" s="34"/>
      <c r="QYU2116" s="34"/>
      <c r="QYV2116" s="34"/>
      <c r="QYW2116" s="34"/>
      <c r="QYX2116" s="34"/>
      <c r="QYY2116" s="34"/>
      <c r="QYZ2116" s="34"/>
      <c r="QZA2116" s="34"/>
      <c r="QZB2116" s="34"/>
      <c r="QZC2116" s="34"/>
      <c r="QZD2116" s="34"/>
      <c r="QZE2116" s="34"/>
      <c r="QZF2116" s="34"/>
      <c r="QZG2116" s="34"/>
      <c r="QZH2116" s="34"/>
      <c r="QZI2116" s="34"/>
      <c r="QZJ2116" s="34"/>
      <c r="QZK2116" s="34"/>
      <c r="QZL2116" s="34"/>
      <c r="QZM2116" s="34"/>
      <c r="QZN2116" s="34"/>
      <c r="QZO2116" s="34"/>
      <c r="QZP2116" s="34"/>
      <c r="QZQ2116" s="34"/>
      <c r="QZR2116" s="34"/>
      <c r="QZS2116" s="34"/>
      <c r="QZT2116" s="34"/>
      <c r="QZU2116" s="34"/>
      <c r="QZV2116" s="34"/>
      <c r="QZW2116" s="34"/>
      <c r="QZX2116" s="34"/>
      <c r="QZY2116" s="34"/>
      <c r="QZZ2116" s="34"/>
      <c r="RAA2116" s="34"/>
      <c r="RAB2116" s="34"/>
      <c r="RAC2116" s="34"/>
      <c r="RAD2116" s="34"/>
      <c r="RAE2116" s="34"/>
      <c r="RAF2116" s="34"/>
      <c r="RAG2116" s="34"/>
      <c r="RAH2116" s="34"/>
      <c r="RAI2116" s="34"/>
      <c r="RAJ2116" s="34"/>
      <c r="RAK2116" s="34"/>
      <c r="RAL2116" s="34"/>
      <c r="RAM2116" s="34"/>
      <c r="RAN2116" s="34"/>
      <c r="RAO2116" s="34"/>
      <c r="RAP2116" s="34"/>
      <c r="RAQ2116" s="34"/>
      <c r="RAR2116" s="34"/>
      <c r="RAS2116" s="34"/>
      <c r="RAT2116" s="34"/>
      <c r="RAU2116" s="34"/>
      <c r="RAV2116" s="34"/>
      <c r="RAW2116" s="34"/>
      <c r="RAX2116" s="34"/>
      <c r="RAY2116" s="34"/>
      <c r="RAZ2116" s="34"/>
      <c r="RBA2116" s="34"/>
      <c r="RBB2116" s="34"/>
      <c r="RBC2116" s="34"/>
      <c r="RBD2116" s="34"/>
      <c r="RBE2116" s="34"/>
      <c r="RBF2116" s="34"/>
      <c r="RBG2116" s="34"/>
      <c r="RBH2116" s="34"/>
      <c r="RBI2116" s="34"/>
      <c r="RBJ2116" s="34"/>
      <c r="RBK2116" s="34"/>
      <c r="RBL2116" s="34"/>
      <c r="RBM2116" s="34"/>
      <c r="RBN2116" s="34"/>
      <c r="RBO2116" s="34"/>
      <c r="RBP2116" s="34"/>
      <c r="RBQ2116" s="34"/>
      <c r="RBR2116" s="34"/>
      <c r="RBS2116" s="34"/>
      <c r="RBT2116" s="34"/>
      <c r="RBU2116" s="34"/>
      <c r="RBV2116" s="34"/>
      <c r="RBW2116" s="34"/>
      <c r="RBX2116" s="34"/>
      <c r="RBY2116" s="34"/>
      <c r="RBZ2116" s="34"/>
      <c r="RCA2116" s="34"/>
      <c r="RCB2116" s="34"/>
      <c r="RCC2116" s="34"/>
      <c r="RCD2116" s="34"/>
      <c r="RCE2116" s="34"/>
      <c r="RCF2116" s="34"/>
      <c r="RCG2116" s="34"/>
      <c r="RCH2116" s="34"/>
      <c r="RCI2116" s="34"/>
      <c r="RCJ2116" s="34"/>
      <c r="RCK2116" s="34"/>
      <c r="RCL2116" s="34"/>
      <c r="RCM2116" s="34"/>
      <c r="RCN2116" s="34"/>
      <c r="RCO2116" s="34"/>
      <c r="RCP2116" s="34"/>
      <c r="RCQ2116" s="34"/>
      <c r="RCR2116" s="34"/>
      <c r="RCS2116" s="34"/>
      <c r="RCT2116" s="34"/>
      <c r="RCU2116" s="34"/>
      <c r="RCV2116" s="34"/>
      <c r="RCW2116" s="34"/>
      <c r="RCX2116" s="34"/>
      <c r="RCY2116" s="34"/>
      <c r="RCZ2116" s="34"/>
      <c r="RDA2116" s="34"/>
      <c r="RDB2116" s="34"/>
      <c r="RDC2116" s="34"/>
      <c r="RDD2116" s="34"/>
      <c r="RDE2116" s="34"/>
      <c r="RDF2116" s="34"/>
      <c r="RDG2116" s="34"/>
      <c r="RDH2116" s="34"/>
      <c r="RDI2116" s="34"/>
      <c r="RDJ2116" s="34"/>
      <c r="RDK2116" s="34"/>
      <c r="RDL2116" s="34"/>
      <c r="RDM2116" s="34"/>
      <c r="RDN2116" s="34"/>
      <c r="RDO2116" s="34"/>
      <c r="RDP2116" s="34"/>
      <c r="RDQ2116" s="34"/>
      <c r="RDR2116" s="34"/>
      <c r="RDS2116" s="34"/>
      <c r="RDT2116" s="34"/>
      <c r="RDU2116" s="34"/>
      <c r="RDV2116" s="34"/>
      <c r="RDW2116" s="34"/>
      <c r="RDX2116" s="34"/>
      <c r="RDY2116" s="34"/>
      <c r="RDZ2116" s="34"/>
      <c r="REA2116" s="34"/>
      <c r="REB2116" s="34"/>
      <c r="REC2116" s="34"/>
      <c r="RED2116" s="34"/>
      <c r="REE2116" s="34"/>
      <c r="REF2116" s="34"/>
      <c r="REG2116" s="34"/>
      <c r="REH2116" s="34"/>
      <c r="REI2116" s="34"/>
      <c r="REJ2116" s="34"/>
      <c r="REK2116" s="34"/>
      <c r="REL2116" s="34"/>
      <c r="REM2116" s="34"/>
      <c r="REN2116" s="34"/>
      <c r="REO2116" s="34"/>
      <c r="REP2116" s="34"/>
      <c r="REQ2116" s="34"/>
      <c r="RER2116" s="34"/>
      <c r="RES2116" s="34"/>
      <c r="RET2116" s="34"/>
      <c r="REU2116" s="34"/>
      <c r="REV2116" s="34"/>
      <c r="REW2116" s="34"/>
      <c r="REX2116" s="34"/>
      <c r="REY2116" s="34"/>
      <c r="REZ2116" s="34"/>
      <c r="RFA2116" s="34"/>
      <c r="RFB2116" s="34"/>
      <c r="RFC2116" s="34"/>
      <c r="RFD2116" s="34"/>
      <c r="RFE2116" s="34"/>
      <c r="RFF2116" s="34"/>
      <c r="RFG2116" s="34"/>
      <c r="RFH2116" s="34"/>
      <c r="RFI2116" s="34"/>
      <c r="RFJ2116" s="34"/>
      <c r="RFK2116" s="34"/>
      <c r="RFL2116" s="34"/>
      <c r="RFM2116" s="34"/>
      <c r="RFN2116" s="34"/>
      <c r="RFO2116" s="34"/>
      <c r="RFP2116" s="34"/>
      <c r="RFQ2116" s="34"/>
      <c r="RFR2116" s="34"/>
      <c r="RFS2116" s="34"/>
      <c r="RFT2116" s="34"/>
      <c r="RFU2116" s="34"/>
      <c r="RFV2116" s="34"/>
      <c r="RFW2116" s="34"/>
      <c r="RFX2116" s="34"/>
      <c r="RFY2116" s="34"/>
      <c r="RFZ2116" s="34"/>
      <c r="RGA2116" s="34"/>
      <c r="RGB2116" s="34"/>
      <c r="RGC2116" s="34"/>
      <c r="RGD2116" s="34"/>
      <c r="RGE2116" s="34"/>
      <c r="RGF2116" s="34"/>
      <c r="RGG2116" s="34"/>
      <c r="RGH2116" s="34"/>
      <c r="RGI2116" s="34"/>
      <c r="RGJ2116" s="34"/>
      <c r="RGK2116" s="34"/>
      <c r="RGL2116" s="34"/>
      <c r="RGM2116" s="34"/>
      <c r="RGN2116" s="34"/>
      <c r="RGO2116" s="34"/>
      <c r="RGP2116" s="34"/>
      <c r="RGQ2116" s="34"/>
      <c r="RGR2116" s="34"/>
      <c r="RGS2116" s="34"/>
      <c r="RGT2116" s="34"/>
      <c r="RGU2116" s="34"/>
      <c r="RGV2116" s="34"/>
      <c r="RGW2116" s="34"/>
      <c r="RGX2116" s="34"/>
      <c r="RGY2116" s="34"/>
      <c r="RGZ2116" s="34"/>
      <c r="RHA2116" s="34"/>
      <c r="RHB2116" s="34"/>
      <c r="RHC2116" s="34"/>
      <c r="RHD2116" s="34"/>
      <c r="RHE2116" s="34"/>
      <c r="RHF2116" s="34"/>
      <c r="RHG2116" s="34"/>
      <c r="RHH2116" s="34"/>
      <c r="RHI2116" s="34"/>
      <c r="RHJ2116" s="34"/>
      <c r="RHK2116" s="34"/>
      <c r="RHL2116" s="34"/>
      <c r="RHM2116" s="34"/>
      <c r="RHN2116" s="34"/>
      <c r="RHO2116" s="34"/>
      <c r="RHP2116" s="34"/>
      <c r="RHQ2116" s="34"/>
      <c r="RHR2116" s="34"/>
      <c r="RHS2116" s="34"/>
      <c r="RHT2116" s="34"/>
      <c r="RHU2116" s="34"/>
      <c r="RHV2116" s="34"/>
      <c r="RHW2116" s="34"/>
      <c r="RHX2116" s="34"/>
      <c r="RHY2116" s="34"/>
      <c r="RHZ2116" s="34"/>
      <c r="RIA2116" s="34"/>
      <c r="RIB2116" s="34"/>
      <c r="RIC2116" s="34"/>
      <c r="RID2116" s="34"/>
      <c r="RIE2116" s="34"/>
      <c r="RIF2116" s="34"/>
      <c r="RIG2116" s="34"/>
      <c r="RIH2116" s="34"/>
      <c r="RII2116" s="34"/>
      <c r="RIJ2116" s="34"/>
      <c r="RIK2116" s="34"/>
      <c r="RIL2116" s="34"/>
      <c r="RIM2116" s="34"/>
      <c r="RIN2116" s="34"/>
      <c r="RIO2116" s="34"/>
      <c r="RIP2116" s="34"/>
      <c r="RIQ2116" s="34"/>
      <c r="RIR2116" s="34"/>
      <c r="RIS2116" s="34"/>
      <c r="RIT2116" s="34"/>
      <c r="RIU2116" s="34"/>
      <c r="RIV2116" s="34"/>
      <c r="RIW2116" s="34"/>
      <c r="RIX2116" s="34"/>
      <c r="RIY2116" s="34"/>
      <c r="RIZ2116" s="34"/>
      <c r="RJA2116" s="34"/>
      <c r="RJB2116" s="34"/>
      <c r="RJC2116" s="34"/>
      <c r="RJD2116" s="34"/>
      <c r="RJE2116" s="34"/>
      <c r="RJF2116" s="34"/>
      <c r="RJG2116" s="34"/>
      <c r="RJH2116" s="34"/>
      <c r="RJI2116" s="34"/>
      <c r="RJJ2116" s="34"/>
      <c r="RJK2116" s="34"/>
      <c r="RJL2116" s="34"/>
      <c r="RJM2116" s="34"/>
      <c r="RJN2116" s="34"/>
      <c r="RJO2116" s="34"/>
      <c r="RJP2116" s="34"/>
      <c r="RJQ2116" s="34"/>
      <c r="RJR2116" s="34"/>
      <c r="RJS2116" s="34"/>
      <c r="RJT2116" s="34"/>
      <c r="RJU2116" s="34"/>
      <c r="RJV2116" s="34"/>
      <c r="RJW2116" s="34"/>
      <c r="RJX2116" s="34"/>
      <c r="RJY2116" s="34"/>
      <c r="RJZ2116" s="34"/>
      <c r="RKA2116" s="34"/>
      <c r="RKB2116" s="34"/>
      <c r="RKC2116" s="34"/>
      <c r="RKD2116" s="34"/>
      <c r="RKE2116" s="34"/>
      <c r="RKF2116" s="34"/>
      <c r="RKG2116" s="34"/>
      <c r="RKH2116" s="34"/>
      <c r="RKI2116" s="34"/>
      <c r="RKJ2116" s="34"/>
      <c r="RKK2116" s="34"/>
      <c r="RKL2116" s="34"/>
      <c r="RKM2116" s="34"/>
      <c r="RKN2116" s="34"/>
      <c r="RKO2116" s="34"/>
      <c r="RKP2116" s="34"/>
      <c r="RKQ2116" s="34"/>
      <c r="RKR2116" s="34"/>
      <c r="RKS2116" s="34"/>
      <c r="RKT2116" s="34"/>
      <c r="RKU2116" s="34"/>
      <c r="RKV2116" s="34"/>
      <c r="RKW2116" s="34"/>
      <c r="RKX2116" s="34"/>
      <c r="RKY2116" s="34"/>
      <c r="RKZ2116" s="34"/>
      <c r="RLA2116" s="34"/>
      <c r="RLB2116" s="34"/>
      <c r="RLC2116" s="34"/>
      <c r="RLD2116" s="34"/>
      <c r="RLE2116" s="34"/>
      <c r="RLF2116" s="34"/>
      <c r="RLG2116" s="34"/>
      <c r="RLH2116" s="34"/>
      <c r="RLI2116" s="34"/>
      <c r="RLJ2116" s="34"/>
      <c r="RLK2116" s="34"/>
      <c r="RLL2116" s="34"/>
      <c r="RLM2116" s="34"/>
      <c r="RLN2116" s="34"/>
      <c r="RLO2116" s="34"/>
      <c r="RLP2116" s="34"/>
      <c r="RLQ2116" s="34"/>
      <c r="RLR2116" s="34"/>
      <c r="RLS2116" s="34"/>
      <c r="RLT2116" s="34"/>
      <c r="RLU2116" s="34"/>
      <c r="RLV2116" s="34"/>
      <c r="RLW2116" s="34"/>
      <c r="RLX2116" s="34"/>
      <c r="RLY2116" s="34"/>
      <c r="RLZ2116" s="34"/>
      <c r="RMA2116" s="34"/>
      <c r="RMB2116" s="34"/>
      <c r="RMC2116" s="34"/>
      <c r="RMD2116" s="34"/>
      <c r="RME2116" s="34"/>
      <c r="RMF2116" s="34"/>
      <c r="RMG2116" s="34"/>
      <c r="RMH2116" s="34"/>
      <c r="RMI2116" s="34"/>
      <c r="RMJ2116" s="34"/>
      <c r="RMK2116" s="34"/>
      <c r="RML2116" s="34"/>
      <c r="RMM2116" s="34"/>
      <c r="RMN2116" s="34"/>
      <c r="RMO2116" s="34"/>
      <c r="RMP2116" s="34"/>
      <c r="RMQ2116" s="34"/>
      <c r="RMR2116" s="34"/>
      <c r="RMS2116" s="34"/>
      <c r="RMT2116" s="34"/>
      <c r="RMU2116" s="34"/>
      <c r="RMV2116" s="34"/>
      <c r="RMW2116" s="34"/>
      <c r="RMX2116" s="34"/>
      <c r="RMY2116" s="34"/>
      <c r="RMZ2116" s="34"/>
      <c r="RNA2116" s="34"/>
      <c r="RNB2116" s="34"/>
      <c r="RNC2116" s="34"/>
      <c r="RND2116" s="34"/>
      <c r="RNE2116" s="34"/>
      <c r="RNF2116" s="34"/>
      <c r="RNG2116" s="34"/>
      <c r="RNH2116" s="34"/>
      <c r="RNI2116" s="34"/>
      <c r="RNJ2116" s="34"/>
      <c r="RNK2116" s="34"/>
      <c r="RNL2116" s="34"/>
      <c r="RNM2116" s="34"/>
      <c r="RNN2116" s="34"/>
      <c r="RNO2116" s="34"/>
      <c r="RNP2116" s="34"/>
      <c r="RNQ2116" s="34"/>
      <c r="RNR2116" s="34"/>
      <c r="RNS2116" s="34"/>
      <c r="RNT2116" s="34"/>
      <c r="RNU2116" s="34"/>
      <c r="RNV2116" s="34"/>
      <c r="RNW2116" s="34"/>
      <c r="RNX2116" s="34"/>
      <c r="RNY2116" s="34"/>
      <c r="RNZ2116" s="34"/>
      <c r="ROA2116" s="34"/>
      <c r="ROB2116" s="34"/>
      <c r="ROC2116" s="34"/>
      <c r="ROD2116" s="34"/>
      <c r="ROE2116" s="34"/>
      <c r="ROF2116" s="34"/>
      <c r="ROG2116" s="34"/>
      <c r="ROH2116" s="34"/>
      <c r="ROI2116" s="34"/>
      <c r="ROJ2116" s="34"/>
      <c r="ROK2116" s="34"/>
      <c r="ROL2116" s="34"/>
      <c r="ROM2116" s="34"/>
      <c r="RON2116" s="34"/>
      <c r="ROO2116" s="34"/>
      <c r="ROP2116" s="34"/>
      <c r="ROQ2116" s="34"/>
      <c r="ROR2116" s="34"/>
      <c r="ROS2116" s="34"/>
      <c r="ROT2116" s="34"/>
      <c r="ROU2116" s="34"/>
      <c r="ROV2116" s="34"/>
      <c r="ROW2116" s="34"/>
      <c r="ROX2116" s="34"/>
      <c r="ROY2116" s="34"/>
      <c r="ROZ2116" s="34"/>
      <c r="RPA2116" s="34"/>
      <c r="RPB2116" s="34"/>
      <c r="RPC2116" s="34"/>
      <c r="RPD2116" s="34"/>
      <c r="RPE2116" s="34"/>
      <c r="RPF2116" s="34"/>
      <c r="RPG2116" s="34"/>
      <c r="RPH2116" s="34"/>
      <c r="RPI2116" s="34"/>
      <c r="RPJ2116" s="34"/>
      <c r="RPK2116" s="34"/>
      <c r="RPL2116" s="34"/>
      <c r="RPM2116" s="34"/>
      <c r="RPN2116" s="34"/>
      <c r="RPO2116" s="34"/>
      <c r="RPP2116" s="34"/>
      <c r="RPQ2116" s="34"/>
      <c r="RPR2116" s="34"/>
      <c r="RPS2116" s="34"/>
      <c r="RPT2116" s="34"/>
      <c r="RPU2116" s="34"/>
      <c r="RPV2116" s="34"/>
      <c r="RPW2116" s="34"/>
      <c r="RPX2116" s="34"/>
      <c r="RPY2116" s="34"/>
      <c r="RPZ2116" s="34"/>
      <c r="RQA2116" s="34"/>
      <c r="RQB2116" s="34"/>
      <c r="RQC2116" s="34"/>
      <c r="RQD2116" s="34"/>
      <c r="RQE2116" s="34"/>
      <c r="RQF2116" s="34"/>
      <c r="RQG2116" s="34"/>
      <c r="RQH2116" s="34"/>
      <c r="RQI2116" s="34"/>
      <c r="RQJ2116" s="34"/>
      <c r="RQK2116" s="34"/>
      <c r="RQL2116" s="34"/>
      <c r="RQM2116" s="34"/>
      <c r="RQN2116" s="34"/>
      <c r="RQO2116" s="34"/>
      <c r="RQP2116" s="34"/>
      <c r="RQQ2116" s="34"/>
      <c r="RQR2116" s="34"/>
      <c r="RQS2116" s="34"/>
      <c r="RQT2116" s="34"/>
      <c r="RQU2116" s="34"/>
      <c r="RQV2116" s="34"/>
      <c r="RQW2116" s="34"/>
      <c r="RQX2116" s="34"/>
      <c r="RQY2116" s="34"/>
      <c r="RQZ2116" s="34"/>
      <c r="RRA2116" s="34"/>
      <c r="RRB2116" s="34"/>
      <c r="RRC2116" s="34"/>
      <c r="RRD2116" s="34"/>
      <c r="RRE2116" s="34"/>
      <c r="RRF2116" s="34"/>
      <c r="RRG2116" s="34"/>
      <c r="RRH2116" s="34"/>
      <c r="RRI2116" s="34"/>
      <c r="RRJ2116" s="34"/>
      <c r="RRK2116" s="34"/>
      <c r="RRL2116" s="34"/>
      <c r="RRM2116" s="34"/>
      <c r="RRN2116" s="34"/>
      <c r="RRO2116" s="34"/>
      <c r="RRP2116" s="34"/>
      <c r="RRQ2116" s="34"/>
      <c r="RRR2116" s="34"/>
      <c r="RRS2116" s="34"/>
      <c r="RRT2116" s="34"/>
      <c r="RRU2116" s="34"/>
      <c r="RRV2116" s="34"/>
      <c r="RRW2116" s="34"/>
      <c r="RRX2116" s="34"/>
      <c r="RRY2116" s="34"/>
      <c r="RRZ2116" s="34"/>
      <c r="RSA2116" s="34"/>
      <c r="RSB2116" s="34"/>
      <c r="RSC2116" s="34"/>
      <c r="RSD2116" s="34"/>
      <c r="RSE2116" s="34"/>
      <c r="RSF2116" s="34"/>
      <c r="RSG2116" s="34"/>
      <c r="RSH2116" s="34"/>
      <c r="RSI2116" s="34"/>
      <c r="RSJ2116" s="34"/>
      <c r="RSK2116" s="34"/>
      <c r="RSL2116" s="34"/>
      <c r="RSM2116" s="34"/>
      <c r="RSN2116" s="34"/>
      <c r="RSO2116" s="34"/>
      <c r="RSP2116" s="34"/>
      <c r="RSQ2116" s="34"/>
      <c r="RSR2116" s="34"/>
      <c r="RSS2116" s="34"/>
      <c r="RST2116" s="34"/>
      <c r="RSU2116" s="34"/>
      <c r="RSV2116" s="34"/>
      <c r="RSW2116" s="34"/>
      <c r="RSX2116" s="34"/>
      <c r="RSY2116" s="34"/>
      <c r="RSZ2116" s="34"/>
      <c r="RTA2116" s="34"/>
      <c r="RTB2116" s="34"/>
      <c r="RTC2116" s="34"/>
      <c r="RTD2116" s="34"/>
      <c r="RTE2116" s="34"/>
      <c r="RTF2116" s="34"/>
      <c r="RTG2116" s="34"/>
      <c r="RTH2116" s="34"/>
      <c r="RTI2116" s="34"/>
      <c r="RTJ2116" s="34"/>
      <c r="RTK2116" s="34"/>
      <c r="RTL2116" s="34"/>
      <c r="RTM2116" s="34"/>
      <c r="RTN2116" s="34"/>
      <c r="RTO2116" s="34"/>
      <c r="RTP2116" s="34"/>
      <c r="RTQ2116" s="34"/>
      <c r="RTR2116" s="34"/>
      <c r="RTS2116" s="34"/>
      <c r="RTT2116" s="34"/>
      <c r="RTU2116" s="34"/>
      <c r="RTV2116" s="34"/>
      <c r="RTW2116" s="34"/>
      <c r="RTX2116" s="34"/>
      <c r="RTY2116" s="34"/>
      <c r="RTZ2116" s="34"/>
      <c r="RUA2116" s="34"/>
      <c r="RUB2116" s="34"/>
      <c r="RUC2116" s="34"/>
      <c r="RUD2116" s="34"/>
      <c r="RUE2116" s="34"/>
      <c r="RUF2116" s="34"/>
      <c r="RUG2116" s="34"/>
      <c r="RUH2116" s="34"/>
      <c r="RUI2116" s="34"/>
      <c r="RUJ2116" s="34"/>
      <c r="RUK2116" s="34"/>
      <c r="RUL2116" s="34"/>
      <c r="RUM2116" s="34"/>
      <c r="RUN2116" s="34"/>
      <c r="RUO2116" s="34"/>
      <c r="RUP2116" s="34"/>
      <c r="RUQ2116" s="34"/>
      <c r="RUR2116" s="34"/>
      <c r="RUS2116" s="34"/>
      <c r="RUT2116" s="34"/>
      <c r="RUU2116" s="34"/>
      <c r="RUV2116" s="34"/>
      <c r="RUW2116" s="34"/>
      <c r="RUX2116" s="34"/>
      <c r="RUY2116" s="34"/>
      <c r="RUZ2116" s="34"/>
      <c r="RVA2116" s="34"/>
      <c r="RVB2116" s="34"/>
      <c r="RVC2116" s="34"/>
      <c r="RVD2116" s="34"/>
      <c r="RVE2116" s="34"/>
      <c r="RVF2116" s="34"/>
      <c r="RVG2116" s="34"/>
      <c r="RVH2116" s="34"/>
      <c r="RVI2116" s="34"/>
      <c r="RVJ2116" s="34"/>
      <c r="RVK2116" s="34"/>
      <c r="RVL2116" s="34"/>
      <c r="RVM2116" s="34"/>
      <c r="RVN2116" s="34"/>
      <c r="RVO2116" s="34"/>
      <c r="RVP2116" s="34"/>
      <c r="RVQ2116" s="34"/>
      <c r="RVR2116" s="34"/>
      <c r="RVS2116" s="34"/>
      <c r="RVT2116" s="34"/>
      <c r="RVU2116" s="34"/>
      <c r="RVV2116" s="34"/>
      <c r="RVW2116" s="34"/>
      <c r="RVX2116" s="34"/>
      <c r="RVY2116" s="34"/>
      <c r="RVZ2116" s="34"/>
      <c r="RWA2116" s="34"/>
      <c r="RWB2116" s="34"/>
      <c r="RWC2116" s="34"/>
      <c r="RWD2116" s="34"/>
      <c r="RWE2116" s="34"/>
      <c r="RWF2116" s="34"/>
      <c r="RWG2116" s="34"/>
      <c r="RWH2116" s="34"/>
      <c r="RWI2116" s="34"/>
      <c r="RWJ2116" s="34"/>
      <c r="RWK2116" s="34"/>
      <c r="RWL2116" s="34"/>
      <c r="RWM2116" s="34"/>
      <c r="RWN2116" s="34"/>
      <c r="RWO2116" s="34"/>
      <c r="RWP2116" s="34"/>
      <c r="RWQ2116" s="34"/>
      <c r="RWR2116" s="34"/>
      <c r="RWS2116" s="34"/>
      <c r="RWT2116" s="34"/>
      <c r="RWU2116" s="34"/>
      <c r="RWV2116" s="34"/>
      <c r="RWW2116" s="34"/>
      <c r="RWX2116" s="34"/>
      <c r="RWY2116" s="34"/>
      <c r="RWZ2116" s="34"/>
      <c r="RXA2116" s="34"/>
      <c r="RXB2116" s="34"/>
      <c r="RXC2116" s="34"/>
      <c r="RXD2116" s="34"/>
      <c r="RXE2116" s="34"/>
      <c r="RXF2116" s="34"/>
      <c r="RXG2116" s="34"/>
      <c r="RXH2116" s="34"/>
      <c r="RXI2116" s="34"/>
      <c r="RXJ2116" s="34"/>
      <c r="RXK2116" s="34"/>
      <c r="RXL2116" s="34"/>
      <c r="RXM2116" s="34"/>
      <c r="RXN2116" s="34"/>
      <c r="RXO2116" s="34"/>
      <c r="RXP2116" s="34"/>
      <c r="RXQ2116" s="34"/>
      <c r="RXR2116" s="34"/>
      <c r="RXS2116" s="34"/>
      <c r="RXT2116" s="34"/>
      <c r="RXU2116" s="34"/>
      <c r="RXV2116" s="34"/>
      <c r="RXW2116" s="34"/>
      <c r="RXX2116" s="34"/>
      <c r="RXY2116" s="34"/>
      <c r="RXZ2116" s="34"/>
      <c r="RYA2116" s="34"/>
      <c r="RYB2116" s="34"/>
      <c r="RYC2116" s="34"/>
      <c r="RYD2116" s="34"/>
      <c r="RYE2116" s="34"/>
      <c r="RYF2116" s="34"/>
      <c r="RYG2116" s="34"/>
      <c r="RYH2116" s="34"/>
      <c r="RYI2116" s="34"/>
      <c r="RYJ2116" s="34"/>
      <c r="RYK2116" s="34"/>
      <c r="RYL2116" s="34"/>
      <c r="RYM2116" s="34"/>
      <c r="RYN2116" s="34"/>
      <c r="RYO2116" s="34"/>
      <c r="RYP2116" s="34"/>
      <c r="RYQ2116" s="34"/>
      <c r="RYR2116" s="34"/>
      <c r="RYS2116" s="34"/>
      <c r="RYT2116" s="34"/>
      <c r="RYU2116" s="34"/>
      <c r="RYV2116" s="34"/>
      <c r="RYW2116" s="34"/>
      <c r="RYX2116" s="34"/>
      <c r="RYY2116" s="34"/>
      <c r="RYZ2116" s="34"/>
      <c r="RZA2116" s="34"/>
      <c r="RZB2116" s="34"/>
      <c r="RZC2116" s="34"/>
      <c r="RZD2116" s="34"/>
      <c r="RZE2116" s="34"/>
      <c r="RZF2116" s="34"/>
      <c r="RZG2116" s="34"/>
      <c r="RZH2116" s="34"/>
      <c r="RZI2116" s="34"/>
      <c r="RZJ2116" s="34"/>
      <c r="RZK2116" s="34"/>
      <c r="RZL2116" s="34"/>
      <c r="RZM2116" s="34"/>
      <c r="RZN2116" s="34"/>
      <c r="RZO2116" s="34"/>
      <c r="RZP2116" s="34"/>
      <c r="RZQ2116" s="34"/>
      <c r="RZR2116" s="34"/>
      <c r="RZS2116" s="34"/>
      <c r="RZT2116" s="34"/>
      <c r="RZU2116" s="34"/>
      <c r="RZV2116" s="34"/>
      <c r="RZW2116" s="34"/>
      <c r="RZX2116" s="34"/>
      <c r="RZY2116" s="34"/>
      <c r="RZZ2116" s="34"/>
      <c r="SAA2116" s="34"/>
      <c r="SAB2116" s="34"/>
      <c r="SAC2116" s="34"/>
      <c r="SAD2116" s="34"/>
      <c r="SAE2116" s="34"/>
      <c r="SAF2116" s="34"/>
      <c r="SAG2116" s="34"/>
      <c r="SAH2116" s="34"/>
      <c r="SAI2116" s="34"/>
      <c r="SAJ2116" s="34"/>
      <c r="SAK2116" s="34"/>
      <c r="SAL2116" s="34"/>
      <c r="SAM2116" s="34"/>
      <c r="SAN2116" s="34"/>
      <c r="SAO2116" s="34"/>
      <c r="SAP2116" s="34"/>
      <c r="SAQ2116" s="34"/>
      <c r="SAR2116" s="34"/>
      <c r="SAS2116" s="34"/>
      <c r="SAT2116" s="34"/>
      <c r="SAU2116" s="34"/>
      <c r="SAV2116" s="34"/>
      <c r="SAW2116" s="34"/>
      <c r="SAX2116" s="34"/>
      <c r="SAY2116" s="34"/>
      <c r="SAZ2116" s="34"/>
      <c r="SBA2116" s="34"/>
      <c r="SBB2116" s="34"/>
      <c r="SBC2116" s="34"/>
      <c r="SBD2116" s="34"/>
      <c r="SBE2116" s="34"/>
      <c r="SBF2116" s="34"/>
      <c r="SBG2116" s="34"/>
      <c r="SBH2116" s="34"/>
      <c r="SBI2116" s="34"/>
      <c r="SBJ2116" s="34"/>
      <c r="SBK2116" s="34"/>
      <c r="SBL2116" s="34"/>
      <c r="SBM2116" s="34"/>
      <c r="SBN2116" s="34"/>
      <c r="SBO2116" s="34"/>
      <c r="SBP2116" s="34"/>
      <c r="SBQ2116" s="34"/>
      <c r="SBR2116" s="34"/>
      <c r="SBS2116" s="34"/>
      <c r="SBT2116" s="34"/>
      <c r="SBU2116" s="34"/>
      <c r="SBV2116" s="34"/>
      <c r="SBW2116" s="34"/>
      <c r="SBX2116" s="34"/>
      <c r="SBY2116" s="34"/>
      <c r="SBZ2116" s="34"/>
      <c r="SCA2116" s="34"/>
      <c r="SCB2116" s="34"/>
      <c r="SCC2116" s="34"/>
      <c r="SCD2116" s="34"/>
      <c r="SCE2116" s="34"/>
      <c r="SCF2116" s="34"/>
      <c r="SCG2116" s="34"/>
      <c r="SCH2116" s="34"/>
      <c r="SCI2116" s="34"/>
      <c r="SCJ2116" s="34"/>
      <c r="SCK2116" s="34"/>
      <c r="SCL2116" s="34"/>
      <c r="SCM2116" s="34"/>
      <c r="SCN2116" s="34"/>
      <c r="SCO2116" s="34"/>
      <c r="SCP2116" s="34"/>
      <c r="SCQ2116" s="34"/>
      <c r="SCR2116" s="34"/>
      <c r="SCS2116" s="34"/>
      <c r="SCT2116" s="34"/>
      <c r="SCU2116" s="34"/>
      <c r="SCV2116" s="34"/>
      <c r="SCW2116" s="34"/>
      <c r="SCX2116" s="34"/>
      <c r="SCY2116" s="34"/>
      <c r="SCZ2116" s="34"/>
      <c r="SDA2116" s="34"/>
      <c r="SDB2116" s="34"/>
      <c r="SDC2116" s="34"/>
      <c r="SDD2116" s="34"/>
      <c r="SDE2116" s="34"/>
      <c r="SDF2116" s="34"/>
      <c r="SDG2116" s="34"/>
      <c r="SDH2116" s="34"/>
      <c r="SDI2116" s="34"/>
      <c r="SDJ2116" s="34"/>
      <c r="SDK2116" s="34"/>
      <c r="SDL2116" s="34"/>
      <c r="SDM2116" s="34"/>
      <c r="SDN2116" s="34"/>
      <c r="SDO2116" s="34"/>
      <c r="SDP2116" s="34"/>
      <c r="SDQ2116" s="34"/>
      <c r="SDR2116" s="34"/>
      <c r="SDS2116" s="34"/>
      <c r="SDT2116" s="34"/>
      <c r="SDU2116" s="34"/>
      <c r="SDV2116" s="34"/>
      <c r="SDW2116" s="34"/>
      <c r="SDX2116" s="34"/>
      <c r="SDY2116" s="34"/>
      <c r="SDZ2116" s="34"/>
      <c r="SEA2116" s="34"/>
      <c r="SEB2116" s="34"/>
      <c r="SEC2116" s="34"/>
      <c r="SED2116" s="34"/>
      <c r="SEE2116" s="34"/>
      <c r="SEF2116" s="34"/>
      <c r="SEG2116" s="34"/>
      <c r="SEH2116" s="34"/>
      <c r="SEI2116" s="34"/>
      <c r="SEJ2116" s="34"/>
      <c r="SEK2116" s="34"/>
      <c r="SEL2116" s="34"/>
      <c r="SEM2116" s="34"/>
      <c r="SEN2116" s="34"/>
      <c r="SEO2116" s="34"/>
      <c r="SEP2116" s="34"/>
      <c r="SEQ2116" s="34"/>
      <c r="SER2116" s="34"/>
      <c r="SES2116" s="34"/>
      <c r="SET2116" s="34"/>
      <c r="SEU2116" s="34"/>
      <c r="SEV2116" s="34"/>
      <c r="SEW2116" s="34"/>
      <c r="SEX2116" s="34"/>
      <c r="SEY2116" s="34"/>
      <c r="SEZ2116" s="34"/>
      <c r="SFA2116" s="34"/>
      <c r="SFB2116" s="34"/>
      <c r="SFC2116" s="34"/>
      <c r="SFD2116" s="34"/>
      <c r="SFE2116" s="34"/>
      <c r="SFF2116" s="34"/>
      <c r="SFG2116" s="34"/>
      <c r="SFH2116" s="34"/>
      <c r="SFI2116" s="34"/>
      <c r="SFJ2116" s="34"/>
      <c r="SFK2116" s="34"/>
      <c r="SFL2116" s="34"/>
      <c r="SFM2116" s="34"/>
      <c r="SFN2116" s="34"/>
      <c r="SFO2116" s="34"/>
      <c r="SFP2116" s="34"/>
      <c r="SFQ2116" s="34"/>
      <c r="SFR2116" s="34"/>
      <c r="SFS2116" s="34"/>
      <c r="SFT2116" s="34"/>
      <c r="SFU2116" s="34"/>
      <c r="SFV2116" s="34"/>
      <c r="SFW2116" s="34"/>
      <c r="SFX2116" s="34"/>
      <c r="SFY2116" s="34"/>
      <c r="SFZ2116" s="34"/>
      <c r="SGA2116" s="34"/>
      <c r="SGB2116" s="34"/>
      <c r="SGC2116" s="34"/>
      <c r="SGD2116" s="34"/>
      <c r="SGE2116" s="34"/>
      <c r="SGF2116" s="34"/>
      <c r="SGG2116" s="34"/>
      <c r="SGH2116" s="34"/>
      <c r="SGI2116" s="34"/>
      <c r="SGJ2116" s="34"/>
      <c r="SGK2116" s="34"/>
      <c r="SGL2116" s="34"/>
      <c r="SGM2116" s="34"/>
      <c r="SGN2116" s="34"/>
      <c r="SGO2116" s="34"/>
      <c r="SGP2116" s="34"/>
      <c r="SGQ2116" s="34"/>
      <c r="SGR2116" s="34"/>
      <c r="SGS2116" s="34"/>
      <c r="SGT2116" s="34"/>
      <c r="SGU2116" s="34"/>
      <c r="SGV2116" s="34"/>
      <c r="SGW2116" s="34"/>
      <c r="SGX2116" s="34"/>
      <c r="SGY2116" s="34"/>
      <c r="SGZ2116" s="34"/>
      <c r="SHA2116" s="34"/>
      <c r="SHB2116" s="34"/>
      <c r="SHC2116" s="34"/>
      <c r="SHD2116" s="34"/>
      <c r="SHE2116" s="34"/>
      <c r="SHF2116" s="34"/>
      <c r="SHG2116" s="34"/>
      <c r="SHH2116" s="34"/>
      <c r="SHI2116" s="34"/>
      <c r="SHJ2116" s="34"/>
      <c r="SHK2116" s="34"/>
      <c r="SHL2116" s="34"/>
      <c r="SHM2116" s="34"/>
      <c r="SHN2116" s="34"/>
      <c r="SHO2116" s="34"/>
      <c r="SHP2116" s="34"/>
      <c r="SHQ2116" s="34"/>
      <c r="SHR2116" s="34"/>
      <c r="SHS2116" s="34"/>
      <c r="SHT2116" s="34"/>
      <c r="SHU2116" s="34"/>
      <c r="SHV2116" s="34"/>
      <c r="SHW2116" s="34"/>
      <c r="SHX2116" s="34"/>
      <c r="SHY2116" s="34"/>
      <c r="SHZ2116" s="34"/>
      <c r="SIA2116" s="34"/>
      <c r="SIB2116" s="34"/>
      <c r="SIC2116" s="34"/>
      <c r="SID2116" s="34"/>
      <c r="SIE2116" s="34"/>
      <c r="SIF2116" s="34"/>
      <c r="SIG2116" s="34"/>
      <c r="SIH2116" s="34"/>
      <c r="SII2116" s="34"/>
      <c r="SIJ2116" s="34"/>
      <c r="SIK2116" s="34"/>
      <c r="SIL2116" s="34"/>
      <c r="SIM2116" s="34"/>
      <c r="SIN2116" s="34"/>
      <c r="SIO2116" s="34"/>
      <c r="SIP2116" s="34"/>
      <c r="SIQ2116" s="34"/>
      <c r="SIR2116" s="34"/>
      <c r="SIS2116" s="34"/>
      <c r="SIT2116" s="34"/>
      <c r="SIU2116" s="34"/>
      <c r="SIV2116" s="34"/>
      <c r="SIW2116" s="34"/>
      <c r="SIX2116" s="34"/>
      <c r="SIY2116" s="34"/>
      <c r="SIZ2116" s="34"/>
      <c r="SJA2116" s="34"/>
      <c r="SJB2116" s="34"/>
      <c r="SJC2116" s="34"/>
      <c r="SJD2116" s="34"/>
      <c r="SJE2116" s="34"/>
      <c r="SJF2116" s="34"/>
      <c r="SJG2116" s="34"/>
      <c r="SJH2116" s="34"/>
      <c r="SJI2116" s="34"/>
      <c r="SJJ2116" s="34"/>
      <c r="SJK2116" s="34"/>
      <c r="SJL2116" s="34"/>
      <c r="SJM2116" s="34"/>
      <c r="SJN2116" s="34"/>
      <c r="SJO2116" s="34"/>
      <c r="SJP2116" s="34"/>
      <c r="SJQ2116" s="34"/>
      <c r="SJR2116" s="34"/>
      <c r="SJS2116" s="34"/>
      <c r="SJT2116" s="34"/>
      <c r="SJU2116" s="34"/>
      <c r="SJV2116" s="34"/>
      <c r="SJW2116" s="34"/>
      <c r="SJX2116" s="34"/>
      <c r="SJY2116" s="34"/>
      <c r="SJZ2116" s="34"/>
      <c r="SKA2116" s="34"/>
      <c r="SKB2116" s="34"/>
      <c r="SKC2116" s="34"/>
      <c r="SKD2116" s="34"/>
      <c r="SKE2116" s="34"/>
      <c r="SKF2116" s="34"/>
      <c r="SKG2116" s="34"/>
      <c r="SKH2116" s="34"/>
      <c r="SKI2116" s="34"/>
      <c r="SKJ2116" s="34"/>
      <c r="SKK2116" s="34"/>
      <c r="SKL2116" s="34"/>
      <c r="SKM2116" s="34"/>
      <c r="SKN2116" s="34"/>
      <c r="SKO2116" s="34"/>
      <c r="SKP2116" s="34"/>
      <c r="SKQ2116" s="34"/>
      <c r="SKR2116" s="34"/>
      <c r="SKS2116" s="34"/>
      <c r="SKT2116" s="34"/>
      <c r="SKU2116" s="34"/>
      <c r="SKV2116" s="34"/>
      <c r="SKW2116" s="34"/>
      <c r="SKX2116" s="34"/>
      <c r="SKY2116" s="34"/>
      <c r="SKZ2116" s="34"/>
      <c r="SLA2116" s="34"/>
      <c r="SLB2116" s="34"/>
      <c r="SLC2116" s="34"/>
      <c r="SLD2116" s="34"/>
      <c r="SLE2116" s="34"/>
      <c r="SLF2116" s="34"/>
      <c r="SLG2116" s="34"/>
      <c r="SLH2116" s="34"/>
      <c r="SLI2116" s="34"/>
      <c r="SLJ2116" s="34"/>
      <c r="SLK2116" s="34"/>
      <c r="SLL2116" s="34"/>
      <c r="SLM2116" s="34"/>
      <c r="SLN2116" s="34"/>
      <c r="SLO2116" s="34"/>
      <c r="SLP2116" s="34"/>
      <c r="SLQ2116" s="34"/>
      <c r="SLR2116" s="34"/>
      <c r="SLS2116" s="34"/>
      <c r="SLT2116" s="34"/>
      <c r="SLU2116" s="34"/>
      <c r="SLV2116" s="34"/>
      <c r="SLW2116" s="34"/>
      <c r="SLX2116" s="34"/>
      <c r="SLY2116" s="34"/>
      <c r="SLZ2116" s="34"/>
      <c r="SMA2116" s="34"/>
      <c r="SMB2116" s="34"/>
      <c r="SMC2116" s="34"/>
      <c r="SMD2116" s="34"/>
      <c r="SME2116" s="34"/>
      <c r="SMF2116" s="34"/>
      <c r="SMG2116" s="34"/>
      <c r="SMH2116" s="34"/>
      <c r="SMI2116" s="34"/>
      <c r="SMJ2116" s="34"/>
      <c r="SMK2116" s="34"/>
      <c r="SML2116" s="34"/>
      <c r="SMM2116" s="34"/>
      <c r="SMN2116" s="34"/>
      <c r="SMO2116" s="34"/>
      <c r="SMP2116" s="34"/>
      <c r="SMQ2116" s="34"/>
      <c r="SMR2116" s="34"/>
      <c r="SMS2116" s="34"/>
      <c r="SMT2116" s="34"/>
      <c r="SMU2116" s="34"/>
      <c r="SMV2116" s="34"/>
      <c r="SMW2116" s="34"/>
      <c r="SMX2116" s="34"/>
      <c r="SMY2116" s="34"/>
      <c r="SMZ2116" s="34"/>
      <c r="SNA2116" s="34"/>
      <c r="SNB2116" s="34"/>
      <c r="SNC2116" s="34"/>
      <c r="SND2116" s="34"/>
      <c r="SNE2116" s="34"/>
      <c r="SNF2116" s="34"/>
      <c r="SNG2116" s="34"/>
      <c r="SNH2116" s="34"/>
      <c r="SNI2116" s="34"/>
      <c r="SNJ2116" s="34"/>
      <c r="SNK2116" s="34"/>
      <c r="SNL2116" s="34"/>
      <c r="SNM2116" s="34"/>
      <c r="SNN2116" s="34"/>
      <c r="SNO2116" s="34"/>
      <c r="SNP2116" s="34"/>
      <c r="SNQ2116" s="34"/>
      <c r="SNR2116" s="34"/>
      <c r="SNS2116" s="34"/>
      <c r="SNT2116" s="34"/>
      <c r="SNU2116" s="34"/>
      <c r="SNV2116" s="34"/>
      <c r="SNW2116" s="34"/>
      <c r="SNX2116" s="34"/>
      <c r="SNY2116" s="34"/>
      <c r="SNZ2116" s="34"/>
      <c r="SOA2116" s="34"/>
      <c r="SOB2116" s="34"/>
      <c r="SOC2116" s="34"/>
      <c r="SOD2116" s="34"/>
      <c r="SOE2116" s="34"/>
      <c r="SOF2116" s="34"/>
      <c r="SOG2116" s="34"/>
      <c r="SOH2116" s="34"/>
      <c r="SOI2116" s="34"/>
      <c r="SOJ2116" s="34"/>
      <c r="SOK2116" s="34"/>
      <c r="SOL2116" s="34"/>
      <c r="SOM2116" s="34"/>
      <c r="SON2116" s="34"/>
      <c r="SOO2116" s="34"/>
      <c r="SOP2116" s="34"/>
      <c r="SOQ2116" s="34"/>
      <c r="SOR2116" s="34"/>
      <c r="SOS2116" s="34"/>
      <c r="SOT2116" s="34"/>
      <c r="SOU2116" s="34"/>
      <c r="SOV2116" s="34"/>
      <c r="SOW2116" s="34"/>
      <c r="SOX2116" s="34"/>
      <c r="SOY2116" s="34"/>
      <c r="SOZ2116" s="34"/>
      <c r="SPA2116" s="34"/>
      <c r="SPB2116" s="34"/>
      <c r="SPC2116" s="34"/>
      <c r="SPD2116" s="34"/>
      <c r="SPE2116" s="34"/>
      <c r="SPF2116" s="34"/>
      <c r="SPG2116" s="34"/>
      <c r="SPH2116" s="34"/>
      <c r="SPI2116" s="34"/>
      <c r="SPJ2116" s="34"/>
      <c r="SPK2116" s="34"/>
      <c r="SPL2116" s="34"/>
      <c r="SPM2116" s="34"/>
      <c r="SPN2116" s="34"/>
      <c r="SPO2116" s="34"/>
      <c r="SPP2116" s="34"/>
      <c r="SPQ2116" s="34"/>
      <c r="SPR2116" s="34"/>
      <c r="SPS2116" s="34"/>
      <c r="SPT2116" s="34"/>
      <c r="SPU2116" s="34"/>
      <c r="SPV2116" s="34"/>
      <c r="SPW2116" s="34"/>
      <c r="SPX2116" s="34"/>
      <c r="SPY2116" s="34"/>
      <c r="SPZ2116" s="34"/>
      <c r="SQA2116" s="34"/>
      <c r="SQB2116" s="34"/>
      <c r="SQC2116" s="34"/>
      <c r="SQD2116" s="34"/>
      <c r="SQE2116" s="34"/>
      <c r="SQF2116" s="34"/>
      <c r="SQG2116" s="34"/>
      <c r="SQH2116" s="34"/>
      <c r="SQI2116" s="34"/>
      <c r="SQJ2116" s="34"/>
      <c r="SQK2116" s="34"/>
      <c r="SQL2116" s="34"/>
      <c r="SQM2116" s="34"/>
      <c r="SQN2116" s="34"/>
      <c r="SQO2116" s="34"/>
      <c r="SQP2116" s="34"/>
      <c r="SQQ2116" s="34"/>
      <c r="SQR2116" s="34"/>
      <c r="SQS2116" s="34"/>
      <c r="SQT2116" s="34"/>
      <c r="SQU2116" s="34"/>
      <c r="SQV2116" s="34"/>
      <c r="SQW2116" s="34"/>
      <c r="SQX2116" s="34"/>
      <c r="SQY2116" s="34"/>
      <c r="SQZ2116" s="34"/>
      <c r="SRA2116" s="34"/>
      <c r="SRB2116" s="34"/>
      <c r="SRC2116" s="34"/>
      <c r="SRD2116" s="34"/>
      <c r="SRE2116" s="34"/>
      <c r="SRF2116" s="34"/>
      <c r="SRG2116" s="34"/>
      <c r="SRH2116" s="34"/>
      <c r="SRI2116" s="34"/>
      <c r="SRJ2116" s="34"/>
      <c r="SRK2116" s="34"/>
      <c r="SRL2116" s="34"/>
      <c r="SRM2116" s="34"/>
      <c r="SRN2116" s="34"/>
      <c r="SRO2116" s="34"/>
      <c r="SRP2116" s="34"/>
      <c r="SRQ2116" s="34"/>
      <c r="SRR2116" s="34"/>
      <c r="SRS2116" s="34"/>
      <c r="SRT2116" s="34"/>
      <c r="SRU2116" s="34"/>
      <c r="SRV2116" s="34"/>
      <c r="SRW2116" s="34"/>
      <c r="SRX2116" s="34"/>
      <c r="SRY2116" s="34"/>
      <c r="SRZ2116" s="34"/>
      <c r="SSA2116" s="34"/>
      <c r="SSB2116" s="34"/>
      <c r="SSC2116" s="34"/>
      <c r="SSD2116" s="34"/>
      <c r="SSE2116" s="34"/>
      <c r="SSF2116" s="34"/>
      <c r="SSG2116" s="34"/>
      <c r="SSH2116" s="34"/>
      <c r="SSI2116" s="34"/>
      <c r="SSJ2116" s="34"/>
      <c r="SSK2116" s="34"/>
      <c r="SSL2116" s="34"/>
      <c r="SSM2116" s="34"/>
      <c r="SSN2116" s="34"/>
      <c r="SSO2116" s="34"/>
      <c r="SSP2116" s="34"/>
      <c r="SSQ2116" s="34"/>
      <c r="SSR2116" s="34"/>
      <c r="SSS2116" s="34"/>
      <c r="SST2116" s="34"/>
      <c r="SSU2116" s="34"/>
      <c r="SSV2116" s="34"/>
      <c r="SSW2116" s="34"/>
      <c r="SSX2116" s="34"/>
      <c r="SSY2116" s="34"/>
      <c r="SSZ2116" s="34"/>
      <c r="STA2116" s="34"/>
      <c r="STB2116" s="34"/>
      <c r="STC2116" s="34"/>
      <c r="STD2116" s="34"/>
      <c r="STE2116" s="34"/>
      <c r="STF2116" s="34"/>
      <c r="STG2116" s="34"/>
      <c r="STH2116" s="34"/>
      <c r="STI2116" s="34"/>
      <c r="STJ2116" s="34"/>
      <c r="STK2116" s="34"/>
      <c r="STL2116" s="34"/>
      <c r="STM2116" s="34"/>
      <c r="STN2116" s="34"/>
      <c r="STO2116" s="34"/>
      <c r="STP2116" s="34"/>
      <c r="STQ2116" s="34"/>
      <c r="STR2116" s="34"/>
      <c r="STS2116" s="34"/>
      <c r="STT2116" s="34"/>
      <c r="STU2116" s="34"/>
      <c r="STV2116" s="34"/>
      <c r="STW2116" s="34"/>
      <c r="STX2116" s="34"/>
      <c r="STY2116" s="34"/>
      <c r="STZ2116" s="34"/>
      <c r="SUA2116" s="34"/>
      <c r="SUB2116" s="34"/>
      <c r="SUC2116" s="34"/>
      <c r="SUD2116" s="34"/>
      <c r="SUE2116" s="34"/>
      <c r="SUF2116" s="34"/>
      <c r="SUG2116" s="34"/>
      <c r="SUH2116" s="34"/>
      <c r="SUI2116" s="34"/>
      <c r="SUJ2116" s="34"/>
      <c r="SUK2116" s="34"/>
      <c r="SUL2116" s="34"/>
      <c r="SUM2116" s="34"/>
      <c r="SUN2116" s="34"/>
      <c r="SUO2116" s="34"/>
      <c r="SUP2116" s="34"/>
      <c r="SUQ2116" s="34"/>
      <c r="SUR2116" s="34"/>
      <c r="SUS2116" s="34"/>
      <c r="SUT2116" s="34"/>
      <c r="SUU2116" s="34"/>
      <c r="SUV2116" s="34"/>
      <c r="SUW2116" s="34"/>
      <c r="SUX2116" s="34"/>
      <c r="SUY2116" s="34"/>
      <c r="SUZ2116" s="34"/>
      <c r="SVA2116" s="34"/>
      <c r="SVB2116" s="34"/>
      <c r="SVC2116" s="34"/>
      <c r="SVD2116" s="34"/>
      <c r="SVE2116" s="34"/>
      <c r="SVF2116" s="34"/>
      <c r="SVG2116" s="34"/>
      <c r="SVH2116" s="34"/>
      <c r="SVI2116" s="34"/>
      <c r="SVJ2116" s="34"/>
      <c r="SVK2116" s="34"/>
      <c r="SVL2116" s="34"/>
      <c r="SVM2116" s="34"/>
      <c r="SVN2116" s="34"/>
      <c r="SVO2116" s="34"/>
      <c r="SVP2116" s="34"/>
      <c r="SVQ2116" s="34"/>
      <c r="SVR2116" s="34"/>
      <c r="SVS2116" s="34"/>
      <c r="SVT2116" s="34"/>
      <c r="SVU2116" s="34"/>
      <c r="SVV2116" s="34"/>
      <c r="SVW2116" s="34"/>
      <c r="SVX2116" s="34"/>
      <c r="SVY2116" s="34"/>
      <c r="SVZ2116" s="34"/>
      <c r="SWA2116" s="34"/>
      <c r="SWB2116" s="34"/>
      <c r="SWC2116" s="34"/>
      <c r="SWD2116" s="34"/>
      <c r="SWE2116" s="34"/>
      <c r="SWF2116" s="34"/>
      <c r="SWG2116" s="34"/>
      <c r="SWH2116" s="34"/>
      <c r="SWI2116" s="34"/>
      <c r="SWJ2116" s="34"/>
      <c r="SWK2116" s="34"/>
      <c r="SWL2116" s="34"/>
      <c r="SWM2116" s="34"/>
      <c r="SWN2116" s="34"/>
      <c r="SWO2116" s="34"/>
      <c r="SWP2116" s="34"/>
      <c r="SWQ2116" s="34"/>
      <c r="SWR2116" s="34"/>
      <c r="SWS2116" s="34"/>
      <c r="SWT2116" s="34"/>
      <c r="SWU2116" s="34"/>
      <c r="SWV2116" s="34"/>
      <c r="SWW2116" s="34"/>
      <c r="SWX2116" s="34"/>
      <c r="SWY2116" s="34"/>
      <c r="SWZ2116" s="34"/>
      <c r="SXA2116" s="34"/>
      <c r="SXB2116" s="34"/>
      <c r="SXC2116" s="34"/>
      <c r="SXD2116" s="34"/>
      <c r="SXE2116" s="34"/>
      <c r="SXF2116" s="34"/>
      <c r="SXG2116" s="34"/>
      <c r="SXH2116" s="34"/>
      <c r="SXI2116" s="34"/>
      <c r="SXJ2116" s="34"/>
      <c r="SXK2116" s="34"/>
      <c r="SXL2116" s="34"/>
      <c r="SXM2116" s="34"/>
      <c r="SXN2116" s="34"/>
      <c r="SXO2116" s="34"/>
      <c r="SXP2116" s="34"/>
      <c r="SXQ2116" s="34"/>
      <c r="SXR2116" s="34"/>
      <c r="SXS2116" s="34"/>
      <c r="SXT2116" s="34"/>
      <c r="SXU2116" s="34"/>
      <c r="SXV2116" s="34"/>
      <c r="SXW2116" s="34"/>
      <c r="SXX2116" s="34"/>
      <c r="SXY2116" s="34"/>
      <c r="SXZ2116" s="34"/>
      <c r="SYA2116" s="34"/>
      <c r="SYB2116" s="34"/>
      <c r="SYC2116" s="34"/>
      <c r="SYD2116" s="34"/>
      <c r="SYE2116" s="34"/>
      <c r="SYF2116" s="34"/>
      <c r="SYG2116" s="34"/>
      <c r="SYH2116" s="34"/>
      <c r="SYI2116" s="34"/>
      <c r="SYJ2116" s="34"/>
      <c r="SYK2116" s="34"/>
      <c r="SYL2116" s="34"/>
      <c r="SYM2116" s="34"/>
      <c r="SYN2116" s="34"/>
      <c r="SYO2116" s="34"/>
      <c r="SYP2116" s="34"/>
      <c r="SYQ2116" s="34"/>
      <c r="SYR2116" s="34"/>
      <c r="SYS2116" s="34"/>
      <c r="SYT2116" s="34"/>
      <c r="SYU2116" s="34"/>
      <c r="SYV2116" s="34"/>
      <c r="SYW2116" s="34"/>
      <c r="SYX2116" s="34"/>
      <c r="SYY2116" s="34"/>
      <c r="SYZ2116" s="34"/>
      <c r="SZA2116" s="34"/>
      <c r="SZB2116" s="34"/>
      <c r="SZC2116" s="34"/>
      <c r="SZD2116" s="34"/>
      <c r="SZE2116" s="34"/>
      <c r="SZF2116" s="34"/>
      <c r="SZG2116" s="34"/>
      <c r="SZH2116" s="34"/>
      <c r="SZI2116" s="34"/>
      <c r="SZJ2116" s="34"/>
      <c r="SZK2116" s="34"/>
      <c r="SZL2116" s="34"/>
      <c r="SZM2116" s="34"/>
      <c r="SZN2116" s="34"/>
      <c r="SZO2116" s="34"/>
      <c r="SZP2116" s="34"/>
      <c r="SZQ2116" s="34"/>
      <c r="SZR2116" s="34"/>
      <c r="SZS2116" s="34"/>
      <c r="SZT2116" s="34"/>
      <c r="SZU2116" s="34"/>
      <c r="SZV2116" s="34"/>
      <c r="SZW2116" s="34"/>
      <c r="SZX2116" s="34"/>
      <c r="SZY2116" s="34"/>
      <c r="SZZ2116" s="34"/>
      <c r="TAA2116" s="34"/>
      <c r="TAB2116" s="34"/>
      <c r="TAC2116" s="34"/>
      <c r="TAD2116" s="34"/>
      <c r="TAE2116" s="34"/>
      <c r="TAF2116" s="34"/>
      <c r="TAG2116" s="34"/>
      <c r="TAH2116" s="34"/>
      <c r="TAI2116" s="34"/>
      <c r="TAJ2116" s="34"/>
      <c r="TAK2116" s="34"/>
      <c r="TAL2116" s="34"/>
      <c r="TAM2116" s="34"/>
      <c r="TAN2116" s="34"/>
      <c r="TAO2116" s="34"/>
      <c r="TAP2116" s="34"/>
      <c r="TAQ2116" s="34"/>
      <c r="TAR2116" s="34"/>
      <c r="TAS2116" s="34"/>
      <c r="TAT2116" s="34"/>
      <c r="TAU2116" s="34"/>
      <c r="TAV2116" s="34"/>
      <c r="TAW2116" s="34"/>
      <c r="TAX2116" s="34"/>
      <c r="TAY2116" s="34"/>
      <c r="TAZ2116" s="34"/>
      <c r="TBA2116" s="34"/>
      <c r="TBB2116" s="34"/>
      <c r="TBC2116" s="34"/>
      <c r="TBD2116" s="34"/>
      <c r="TBE2116" s="34"/>
      <c r="TBF2116" s="34"/>
      <c r="TBG2116" s="34"/>
      <c r="TBH2116" s="34"/>
      <c r="TBI2116" s="34"/>
      <c r="TBJ2116" s="34"/>
      <c r="TBK2116" s="34"/>
      <c r="TBL2116" s="34"/>
      <c r="TBM2116" s="34"/>
      <c r="TBN2116" s="34"/>
      <c r="TBO2116" s="34"/>
      <c r="TBP2116" s="34"/>
      <c r="TBQ2116" s="34"/>
      <c r="TBR2116" s="34"/>
      <c r="TBS2116" s="34"/>
      <c r="TBT2116" s="34"/>
      <c r="TBU2116" s="34"/>
      <c r="TBV2116" s="34"/>
      <c r="TBW2116" s="34"/>
      <c r="TBX2116" s="34"/>
      <c r="TBY2116" s="34"/>
      <c r="TBZ2116" s="34"/>
      <c r="TCA2116" s="34"/>
      <c r="TCB2116" s="34"/>
      <c r="TCC2116" s="34"/>
      <c r="TCD2116" s="34"/>
      <c r="TCE2116" s="34"/>
      <c r="TCF2116" s="34"/>
      <c r="TCG2116" s="34"/>
      <c r="TCH2116" s="34"/>
      <c r="TCI2116" s="34"/>
      <c r="TCJ2116" s="34"/>
      <c r="TCK2116" s="34"/>
      <c r="TCL2116" s="34"/>
      <c r="TCM2116" s="34"/>
      <c r="TCN2116" s="34"/>
      <c r="TCO2116" s="34"/>
      <c r="TCP2116" s="34"/>
      <c r="TCQ2116" s="34"/>
      <c r="TCR2116" s="34"/>
      <c r="TCS2116" s="34"/>
      <c r="TCT2116" s="34"/>
      <c r="TCU2116" s="34"/>
      <c r="TCV2116" s="34"/>
      <c r="TCW2116" s="34"/>
      <c r="TCX2116" s="34"/>
      <c r="TCY2116" s="34"/>
      <c r="TCZ2116" s="34"/>
      <c r="TDA2116" s="34"/>
      <c r="TDB2116" s="34"/>
      <c r="TDC2116" s="34"/>
      <c r="TDD2116" s="34"/>
      <c r="TDE2116" s="34"/>
      <c r="TDF2116" s="34"/>
      <c r="TDG2116" s="34"/>
      <c r="TDH2116" s="34"/>
      <c r="TDI2116" s="34"/>
      <c r="TDJ2116" s="34"/>
      <c r="TDK2116" s="34"/>
      <c r="TDL2116" s="34"/>
      <c r="TDM2116" s="34"/>
      <c r="TDN2116" s="34"/>
      <c r="TDO2116" s="34"/>
      <c r="TDP2116" s="34"/>
      <c r="TDQ2116" s="34"/>
      <c r="TDR2116" s="34"/>
      <c r="TDS2116" s="34"/>
      <c r="TDT2116" s="34"/>
      <c r="TDU2116" s="34"/>
      <c r="TDV2116" s="34"/>
      <c r="TDW2116" s="34"/>
      <c r="TDX2116" s="34"/>
      <c r="TDY2116" s="34"/>
      <c r="TDZ2116" s="34"/>
      <c r="TEA2116" s="34"/>
      <c r="TEB2116" s="34"/>
      <c r="TEC2116" s="34"/>
      <c r="TED2116" s="34"/>
      <c r="TEE2116" s="34"/>
      <c r="TEF2116" s="34"/>
      <c r="TEG2116" s="34"/>
      <c r="TEH2116" s="34"/>
      <c r="TEI2116" s="34"/>
      <c r="TEJ2116" s="34"/>
      <c r="TEK2116" s="34"/>
      <c r="TEL2116" s="34"/>
      <c r="TEM2116" s="34"/>
      <c r="TEN2116" s="34"/>
      <c r="TEO2116" s="34"/>
      <c r="TEP2116" s="34"/>
      <c r="TEQ2116" s="34"/>
      <c r="TER2116" s="34"/>
      <c r="TES2116" s="34"/>
      <c r="TET2116" s="34"/>
      <c r="TEU2116" s="34"/>
      <c r="TEV2116" s="34"/>
      <c r="TEW2116" s="34"/>
      <c r="TEX2116" s="34"/>
      <c r="TEY2116" s="34"/>
      <c r="TEZ2116" s="34"/>
      <c r="TFA2116" s="34"/>
      <c r="TFB2116" s="34"/>
      <c r="TFC2116" s="34"/>
      <c r="TFD2116" s="34"/>
      <c r="TFE2116" s="34"/>
      <c r="TFF2116" s="34"/>
      <c r="TFG2116" s="34"/>
      <c r="TFH2116" s="34"/>
      <c r="TFI2116" s="34"/>
      <c r="TFJ2116" s="34"/>
      <c r="TFK2116" s="34"/>
      <c r="TFL2116" s="34"/>
      <c r="TFM2116" s="34"/>
      <c r="TFN2116" s="34"/>
      <c r="TFO2116" s="34"/>
      <c r="TFP2116" s="34"/>
      <c r="TFQ2116" s="34"/>
      <c r="TFR2116" s="34"/>
      <c r="TFS2116" s="34"/>
      <c r="TFT2116" s="34"/>
      <c r="TFU2116" s="34"/>
      <c r="TFV2116" s="34"/>
      <c r="TFW2116" s="34"/>
      <c r="TFX2116" s="34"/>
      <c r="TFY2116" s="34"/>
      <c r="TFZ2116" s="34"/>
      <c r="TGA2116" s="34"/>
      <c r="TGB2116" s="34"/>
      <c r="TGC2116" s="34"/>
      <c r="TGD2116" s="34"/>
      <c r="TGE2116" s="34"/>
      <c r="TGF2116" s="34"/>
      <c r="TGG2116" s="34"/>
      <c r="TGH2116" s="34"/>
      <c r="TGI2116" s="34"/>
      <c r="TGJ2116" s="34"/>
      <c r="TGK2116" s="34"/>
      <c r="TGL2116" s="34"/>
      <c r="TGM2116" s="34"/>
      <c r="TGN2116" s="34"/>
      <c r="TGO2116" s="34"/>
      <c r="TGP2116" s="34"/>
      <c r="TGQ2116" s="34"/>
      <c r="TGR2116" s="34"/>
      <c r="TGS2116" s="34"/>
      <c r="TGT2116" s="34"/>
      <c r="TGU2116" s="34"/>
      <c r="TGV2116" s="34"/>
      <c r="TGW2116" s="34"/>
      <c r="TGX2116" s="34"/>
      <c r="TGY2116" s="34"/>
      <c r="TGZ2116" s="34"/>
      <c r="THA2116" s="34"/>
      <c r="THB2116" s="34"/>
      <c r="THC2116" s="34"/>
      <c r="THD2116" s="34"/>
      <c r="THE2116" s="34"/>
      <c r="THF2116" s="34"/>
      <c r="THG2116" s="34"/>
      <c r="THH2116" s="34"/>
      <c r="THI2116" s="34"/>
      <c r="THJ2116" s="34"/>
      <c r="THK2116" s="34"/>
      <c r="THL2116" s="34"/>
      <c r="THM2116" s="34"/>
      <c r="THN2116" s="34"/>
      <c r="THO2116" s="34"/>
      <c r="THP2116" s="34"/>
      <c r="THQ2116" s="34"/>
      <c r="THR2116" s="34"/>
      <c r="THS2116" s="34"/>
      <c r="THT2116" s="34"/>
      <c r="THU2116" s="34"/>
      <c r="THV2116" s="34"/>
      <c r="THW2116" s="34"/>
      <c r="THX2116" s="34"/>
      <c r="THY2116" s="34"/>
      <c r="THZ2116" s="34"/>
      <c r="TIA2116" s="34"/>
      <c r="TIB2116" s="34"/>
      <c r="TIC2116" s="34"/>
      <c r="TID2116" s="34"/>
      <c r="TIE2116" s="34"/>
      <c r="TIF2116" s="34"/>
      <c r="TIG2116" s="34"/>
      <c r="TIH2116" s="34"/>
      <c r="TII2116" s="34"/>
      <c r="TIJ2116" s="34"/>
      <c r="TIK2116" s="34"/>
      <c r="TIL2116" s="34"/>
      <c r="TIM2116" s="34"/>
      <c r="TIN2116" s="34"/>
      <c r="TIO2116" s="34"/>
      <c r="TIP2116" s="34"/>
      <c r="TIQ2116" s="34"/>
      <c r="TIR2116" s="34"/>
      <c r="TIS2116" s="34"/>
      <c r="TIT2116" s="34"/>
      <c r="TIU2116" s="34"/>
      <c r="TIV2116" s="34"/>
      <c r="TIW2116" s="34"/>
      <c r="TIX2116" s="34"/>
      <c r="TIY2116" s="34"/>
      <c r="TIZ2116" s="34"/>
      <c r="TJA2116" s="34"/>
      <c r="TJB2116" s="34"/>
      <c r="TJC2116" s="34"/>
      <c r="TJD2116" s="34"/>
      <c r="TJE2116" s="34"/>
      <c r="TJF2116" s="34"/>
      <c r="TJG2116" s="34"/>
      <c r="TJH2116" s="34"/>
      <c r="TJI2116" s="34"/>
      <c r="TJJ2116" s="34"/>
      <c r="TJK2116" s="34"/>
      <c r="TJL2116" s="34"/>
      <c r="TJM2116" s="34"/>
      <c r="TJN2116" s="34"/>
      <c r="TJO2116" s="34"/>
      <c r="TJP2116" s="34"/>
      <c r="TJQ2116" s="34"/>
      <c r="TJR2116" s="34"/>
      <c r="TJS2116" s="34"/>
      <c r="TJT2116" s="34"/>
      <c r="TJU2116" s="34"/>
      <c r="TJV2116" s="34"/>
      <c r="TJW2116" s="34"/>
      <c r="TJX2116" s="34"/>
      <c r="TJY2116" s="34"/>
      <c r="TJZ2116" s="34"/>
      <c r="TKA2116" s="34"/>
      <c r="TKB2116" s="34"/>
      <c r="TKC2116" s="34"/>
      <c r="TKD2116" s="34"/>
      <c r="TKE2116" s="34"/>
      <c r="TKF2116" s="34"/>
      <c r="TKG2116" s="34"/>
      <c r="TKH2116" s="34"/>
      <c r="TKI2116" s="34"/>
      <c r="TKJ2116" s="34"/>
      <c r="TKK2116" s="34"/>
      <c r="TKL2116" s="34"/>
      <c r="TKM2116" s="34"/>
      <c r="TKN2116" s="34"/>
      <c r="TKO2116" s="34"/>
      <c r="TKP2116" s="34"/>
      <c r="TKQ2116" s="34"/>
      <c r="TKR2116" s="34"/>
      <c r="TKS2116" s="34"/>
      <c r="TKT2116" s="34"/>
      <c r="TKU2116" s="34"/>
      <c r="TKV2116" s="34"/>
      <c r="TKW2116" s="34"/>
      <c r="TKX2116" s="34"/>
      <c r="TKY2116" s="34"/>
      <c r="TKZ2116" s="34"/>
      <c r="TLA2116" s="34"/>
      <c r="TLB2116" s="34"/>
      <c r="TLC2116" s="34"/>
      <c r="TLD2116" s="34"/>
      <c r="TLE2116" s="34"/>
      <c r="TLF2116" s="34"/>
      <c r="TLG2116" s="34"/>
      <c r="TLH2116" s="34"/>
      <c r="TLI2116" s="34"/>
      <c r="TLJ2116" s="34"/>
      <c r="TLK2116" s="34"/>
      <c r="TLL2116" s="34"/>
      <c r="TLM2116" s="34"/>
      <c r="TLN2116" s="34"/>
      <c r="TLO2116" s="34"/>
      <c r="TLP2116" s="34"/>
      <c r="TLQ2116" s="34"/>
      <c r="TLR2116" s="34"/>
      <c r="TLS2116" s="34"/>
      <c r="TLT2116" s="34"/>
      <c r="TLU2116" s="34"/>
      <c r="TLV2116" s="34"/>
      <c r="TLW2116" s="34"/>
      <c r="TLX2116" s="34"/>
      <c r="TLY2116" s="34"/>
      <c r="TLZ2116" s="34"/>
      <c r="TMA2116" s="34"/>
      <c r="TMB2116" s="34"/>
      <c r="TMC2116" s="34"/>
      <c r="TMD2116" s="34"/>
      <c r="TME2116" s="34"/>
      <c r="TMF2116" s="34"/>
      <c r="TMG2116" s="34"/>
      <c r="TMH2116" s="34"/>
      <c r="TMI2116" s="34"/>
      <c r="TMJ2116" s="34"/>
      <c r="TMK2116" s="34"/>
      <c r="TML2116" s="34"/>
      <c r="TMM2116" s="34"/>
      <c r="TMN2116" s="34"/>
      <c r="TMO2116" s="34"/>
      <c r="TMP2116" s="34"/>
      <c r="TMQ2116" s="34"/>
      <c r="TMR2116" s="34"/>
      <c r="TMS2116" s="34"/>
      <c r="TMT2116" s="34"/>
      <c r="TMU2116" s="34"/>
      <c r="TMV2116" s="34"/>
      <c r="TMW2116" s="34"/>
      <c r="TMX2116" s="34"/>
      <c r="TMY2116" s="34"/>
      <c r="TMZ2116" s="34"/>
      <c r="TNA2116" s="34"/>
      <c r="TNB2116" s="34"/>
      <c r="TNC2116" s="34"/>
      <c r="TND2116" s="34"/>
      <c r="TNE2116" s="34"/>
      <c r="TNF2116" s="34"/>
      <c r="TNG2116" s="34"/>
      <c r="TNH2116" s="34"/>
      <c r="TNI2116" s="34"/>
      <c r="TNJ2116" s="34"/>
      <c r="TNK2116" s="34"/>
      <c r="TNL2116" s="34"/>
      <c r="TNM2116" s="34"/>
      <c r="TNN2116" s="34"/>
      <c r="TNO2116" s="34"/>
      <c r="TNP2116" s="34"/>
      <c r="TNQ2116" s="34"/>
      <c r="TNR2116" s="34"/>
      <c r="TNS2116" s="34"/>
      <c r="TNT2116" s="34"/>
      <c r="TNU2116" s="34"/>
      <c r="TNV2116" s="34"/>
      <c r="TNW2116" s="34"/>
      <c r="TNX2116" s="34"/>
      <c r="TNY2116" s="34"/>
      <c r="TNZ2116" s="34"/>
      <c r="TOA2116" s="34"/>
      <c r="TOB2116" s="34"/>
      <c r="TOC2116" s="34"/>
      <c r="TOD2116" s="34"/>
      <c r="TOE2116" s="34"/>
      <c r="TOF2116" s="34"/>
      <c r="TOG2116" s="34"/>
      <c r="TOH2116" s="34"/>
      <c r="TOI2116" s="34"/>
      <c r="TOJ2116" s="34"/>
      <c r="TOK2116" s="34"/>
      <c r="TOL2116" s="34"/>
      <c r="TOM2116" s="34"/>
      <c r="TON2116" s="34"/>
      <c r="TOO2116" s="34"/>
      <c r="TOP2116" s="34"/>
      <c r="TOQ2116" s="34"/>
      <c r="TOR2116" s="34"/>
      <c r="TOS2116" s="34"/>
      <c r="TOT2116" s="34"/>
      <c r="TOU2116" s="34"/>
      <c r="TOV2116" s="34"/>
      <c r="TOW2116" s="34"/>
      <c r="TOX2116" s="34"/>
      <c r="TOY2116" s="34"/>
      <c r="TOZ2116" s="34"/>
      <c r="TPA2116" s="34"/>
      <c r="TPB2116" s="34"/>
      <c r="TPC2116" s="34"/>
      <c r="TPD2116" s="34"/>
      <c r="TPE2116" s="34"/>
      <c r="TPF2116" s="34"/>
      <c r="TPG2116" s="34"/>
      <c r="TPH2116" s="34"/>
      <c r="TPI2116" s="34"/>
      <c r="TPJ2116" s="34"/>
      <c r="TPK2116" s="34"/>
      <c r="TPL2116" s="34"/>
      <c r="TPM2116" s="34"/>
      <c r="TPN2116" s="34"/>
      <c r="TPO2116" s="34"/>
      <c r="TPP2116" s="34"/>
      <c r="TPQ2116" s="34"/>
      <c r="TPR2116" s="34"/>
      <c r="TPS2116" s="34"/>
      <c r="TPT2116" s="34"/>
      <c r="TPU2116" s="34"/>
      <c r="TPV2116" s="34"/>
      <c r="TPW2116" s="34"/>
      <c r="TPX2116" s="34"/>
      <c r="TPY2116" s="34"/>
      <c r="TPZ2116" s="34"/>
      <c r="TQA2116" s="34"/>
      <c r="TQB2116" s="34"/>
      <c r="TQC2116" s="34"/>
      <c r="TQD2116" s="34"/>
      <c r="TQE2116" s="34"/>
      <c r="TQF2116" s="34"/>
      <c r="TQG2116" s="34"/>
      <c r="TQH2116" s="34"/>
      <c r="TQI2116" s="34"/>
      <c r="TQJ2116" s="34"/>
      <c r="TQK2116" s="34"/>
      <c r="TQL2116" s="34"/>
      <c r="TQM2116" s="34"/>
      <c r="TQN2116" s="34"/>
      <c r="TQO2116" s="34"/>
      <c r="TQP2116" s="34"/>
      <c r="TQQ2116" s="34"/>
      <c r="TQR2116" s="34"/>
      <c r="TQS2116" s="34"/>
      <c r="TQT2116" s="34"/>
      <c r="TQU2116" s="34"/>
      <c r="TQV2116" s="34"/>
      <c r="TQW2116" s="34"/>
      <c r="TQX2116" s="34"/>
      <c r="TQY2116" s="34"/>
      <c r="TQZ2116" s="34"/>
      <c r="TRA2116" s="34"/>
      <c r="TRB2116" s="34"/>
      <c r="TRC2116" s="34"/>
      <c r="TRD2116" s="34"/>
      <c r="TRE2116" s="34"/>
      <c r="TRF2116" s="34"/>
      <c r="TRG2116" s="34"/>
      <c r="TRH2116" s="34"/>
      <c r="TRI2116" s="34"/>
      <c r="TRJ2116" s="34"/>
      <c r="TRK2116" s="34"/>
      <c r="TRL2116" s="34"/>
      <c r="TRM2116" s="34"/>
      <c r="TRN2116" s="34"/>
      <c r="TRO2116" s="34"/>
      <c r="TRP2116" s="34"/>
      <c r="TRQ2116" s="34"/>
      <c r="TRR2116" s="34"/>
      <c r="TRS2116" s="34"/>
      <c r="TRT2116" s="34"/>
      <c r="TRU2116" s="34"/>
      <c r="TRV2116" s="34"/>
      <c r="TRW2116" s="34"/>
      <c r="TRX2116" s="34"/>
      <c r="TRY2116" s="34"/>
      <c r="TRZ2116" s="34"/>
      <c r="TSA2116" s="34"/>
      <c r="TSB2116" s="34"/>
      <c r="TSC2116" s="34"/>
      <c r="TSD2116" s="34"/>
      <c r="TSE2116" s="34"/>
      <c r="TSF2116" s="34"/>
      <c r="TSG2116" s="34"/>
      <c r="TSH2116" s="34"/>
      <c r="TSI2116" s="34"/>
      <c r="TSJ2116" s="34"/>
      <c r="TSK2116" s="34"/>
      <c r="TSL2116" s="34"/>
      <c r="TSM2116" s="34"/>
      <c r="TSN2116" s="34"/>
      <c r="TSO2116" s="34"/>
      <c r="TSP2116" s="34"/>
      <c r="TSQ2116" s="34"/>
      <c r="TSR2116" s="34"/>
      <c r="TSS2116" s="34"/>
      <c r="TST2116" s="34"/>
      <c r="TSU2116" s="34"/>
      <c r="TSV2116" s="34"/>
      <c r="TSW2116" s="34"/>
      <c r="TSX2116" s="34"/>
      <c r="TSY2116" s="34"/>
      <c r="TSZ2116" s="34"/>
      <c r="TTA2116" s="34"/>
      <c r="TTB2116" s="34"/>
      <c r="TTC2116" s="34"/>
      <c r="TTD2116" s="34"/>
      <c r="TTE2116" s="34"/>
      <c r="TTF2116" s="34"/>
      <c r="TTG2116" s="34"/>
      <c r="TTH2116" s="34"/>
      <c r="TTI2116" s="34"/>
      <c r="TTJ2116" s="34"/>
      <c r="TTK2116" s="34"/>
      <c r="TTL2116" s="34"/>
      <c r="TTM2116" s="34"/>
      <c r="TTN2116" s="34"/>
      <c r="TTO2116" s="34"/>
      <c r="TTP2116" s="34"/>
      <c r="TTQ2116" s="34"/>
      <c r="TTR2116" s="34"/>
      <c r="TTS2116" s="34"/>
      <c r="TTT2116" s="34"/>
      <c r="TTU2116" s="34"/>
      <c r="TTV2116" s="34"/>
      <c r="TTW2116" s="34"/>
      <c r="TTX2116" s="34"/>
      <c r="TTY2116" s="34"/>
      <c r="TTZ2116" s="34"/>
      <c r="TUA2116" s="34"/>
      <c r="TUB2116" s="34"/>
      <c r="TUC2116" s="34"/>
      <c r="TUD2116" s="34"/>
      <c r="TUE2116" s="34"/>
      <c r="TUF2116" s="34"/>
      <c r="TUG2116" s="34"/>
      <c r="TUH2116" s="34"/>
      <c r="TUI2116" s="34"/>
      <c r="TUJ2116" s="34"/>
      <c r="TUK2116" s="34"/>
      <c r="TUL2116" s="34"/>
      <c r="TUM2116" s="34"/>
      <c r="TUN2116" s="34"/>
      <c r="TUO2116" s="34"/>
      <c r="TUP2116" s="34"/>
      <c r="TUQ2116" s="34"/>
      <c r="TUR2116" s="34"/>
      <c r="TUS2116" s="34"/>
      <c r="TUT2116" s="34"/>
      <c r="TUU2116" s="34"/>
      <c r="TUV2116" s="34"/>
      <c r="TUW2116" s="34"/>
      <c r="TUX2116" s="34"/>
      <c r="TUY2116" s="34"/>
      <c r="TUZ2116" s="34"/>
      <c r="TVA2116" s="34"/>
      <c r="TVB2116" s="34"/>
      <c r="TVC2116" s="34"/>
      <c r="TVD2116" s="34"/>
      <c r="TVE2116" s="34"/>
      <c r="TVF2116" s="34"/>
      <c r="TVG2116" s="34"/>
      <c r="TVH2116" s="34"/>
      <c r="TVI2116" s="34"/>
      <c r="TVJ2116" s="34"/>
      <c r="TVK2116" s="34"/>
      <c r="TVL2116" s="34"/>
      <c r="TVM2116" s="34"/>
      <c r="TVN2116" s="34"/>
      <c r="TVO2116" s="34"/>
      <c r="TVP2116" s="34"/>
      <c r="TVQ2116" s="34"/>
      <c r="TVR2116" s="34"/>
      <c r="TVS2116" s="34"/>
      <c r="TVT2116" s="34"/>
      <c r="TVU2116" s="34"/>
      <c r="TVV2116" s="34"/>
      <c r="TVW2116" s="34"/>
      <c r="TVX2116" s="34"/>
      <c r="TVY2116" s="34"/>
      <c r="TVZ2116" s="34"/>
      <c r="TWA2116" s="34"/>
      <c r="TWB2116" s="34"/>
      <c r="TWC2116" s="34"/>
      <c r="TWD2116" s="34"/>
      <c r="TWE2116" s="34"/>
      <c r="TWF2116" s="34"/>
      <c r="TWG2116" s="34"/>
      <c r="TWH2116" s="34"/>
      <c r="TWI2116" s="34"/>
      <c r="TWJ2116" s="34"/>
      <c r="TWK2116" s="34"/>
      <c r="TWL2116" s="34"/>
      <c r="TWM2116" s="34"/>
      <c r="TWN2116" s="34"/>
      <c r="TWO2116" s="34"/>
      <c r="TWP2116" s="34"/>
      <c r="TWQ2116" s="34"/>
      <c r="TWR2116" s="34"/>
      <c r="TWS2116" s="34"/>
      <c r="TWT2116" s="34"/>
      <c r="TWU2116" s="34"/>
      <c r="TWV2116" s="34"/>
      <c r="TWW2116" s="34"/>
      <c r="TWX2116" s="34"/>
      <c r="TWY2116" s="34"/>
      <c r="TWZ2116" s="34"/>
      <c r="TXA2116" s="34"/>
      <c r="TXB2116" s="34"/>
      <c r="TXC2116" s="34"/>
      <c r="TXD2116" s="34"/>
      <c r="TXE2116" s="34"/>
      <c r="TXF2116" s="34"/>
      <c r="TXG2116" s="34"/>
      <c r="TXH2116" s="34"/>
      <c r="TXI2116" s="34"/>
      <c r="TXJ2116" s="34"/>
      <c r="TXK2116" s="34"/>
      <c r="TXL2116" s="34"/>
      <c r="TXM2116" s="34"/>
      <c r="TXN2116" s="34"/>
      <c r="TXO2116" s="34"/>
      <c r="TXP2116" s="34"/>
      <c r="TXQ2116" s="34"/>
      <c r="TXR2116" s="34"/>
      <c r="TXS2116" s="34"/>
      <c r="TXT2116" s="34"/>
      <c r="TXU2116" s="34"/>
      <c r="TXV2116" s="34"/>
      <c r="TXW2116" s="34"/>
      <c r="TXX2116" s="34"/>
      <c r="TXY2116" s="34"/>
      <c r="TXZ2116" s="34"/>
      <c r="TYA2116" s="34"/>
      <c r="TYB2116" s="34"/>
      <c r="TYC2116" s="34"/>
      <c r="TYD2116" s="34"/>
      <c r="TYE2116" s="34"/>
      <c r="TYF2116" s="34"/>
      <c r="TYG2116" s="34"/>
      <c r="TYH2116" s="34"/>
      <c r="TYI2116" s="34"/>
      <c r="TYJ2116" s="34"/>
      <c r="TYK2116" s="34"/>
      <c r="TYL2116" s="34"/>
      <c r="TYM2116" s="34"/>
      <c r="TYN2116" s="34"/>
      <c r="TYO2116" s="34"/>
      <c r="TYP2116" s="34"/>
      <c r="TYQ2116" s="34"/>
      <c r="TYR2116" s="34"/>
      <c r="TYS2116" s="34"/>
      <c r="TYT2116" s="34"/>
      <c r="TYU2116" s="34"/>
      <c r="TYV2116" s="34"/>
      <c r="TYW2116" s="34"/>
      <c r="TYX2116" s="34"/>
      <c r="TYY2116" s="34"/>
      <c r="TYZ2116" s="34"/>
      <c r="TZA2116" s="34"/>
      <c r="TZB2116" s="34"/>
      <c r="TZC2116" s="34"/>
      <c r="TZD2116" s="34"/>
      <c r="TZE2116" s="34"/>
      <c r="TZF2116" s="34"/>
      <c r="TZG2116" s="34"/>
      <c r="TZH2116" s="34"/>
      <c r="TZI2116" s="34"/>
      <c r="TZJ2116" s="34"/>
      <c r="TZK2116" s="34"/>
      <c r="TZL2116" s="34"/>
      <c r="TZM2116" s="34"/>
      <c r="TZN2116" s="34"/>
      <c r="TZO2116" s="34"/>
      <c r="TZP2116" s="34"/>
      <c r="TZQ2116" s="34"/>
      <c r="TZR2116" s="34"/>
      <c r="TZS2116" s="34"/>
      <c r="TZT2116" s="34"/>
      <c r="TZU2116" s="34"/>
      <c r="TZV2116" s="34"/>
      <c r="TZW2116" s="34"/>
      <c r="TZX2116" s="34"/>
      <c r="TZY2116" s="34"/>
      <c r="TZZ2116" s="34"/>
      <c r="UAA2116" s="34"/>
      <c r="UAB2116" s="34"/>
      <c r="UAC2116" s="34"/>
      <c r="UAD2116" s="34"/>
      <c r="UAE2116" s="34"/>
      <c r="UAF2116" s="34"/>
      <c r="UAG2116" s="34"/>
      <c r="UAH2116" s="34"/>
      <c r="UAI2116" s="34"/>
      <c r="UAJ2116" s="34"/>
      <c r="UAK2116" s="34"/>
      <c r="UAL2116" s="34"/>
      <c r="UAM2116" s="34"/>
      <c r="UAN2116" s="34"/>
      <c r="UAO2116" s="34"/>
      <c r="UAP2116" s="34"/>
      <c r="UAQ2116" s="34"/>
      <c r="UAR2116" s="34"/>
      <c r="UAS2116" s="34"/>
      <c r="UAT2116" s="34"/>
      <c r="UAU2116" s="34"/>
      <c r="UAV2116" s="34"/>
      <c r="UAW2116" s="34"/>
      <c r="UAX2116" s="34"/>
      <c r="UAY2116" s="34"/>
      <c r="UAZ2116" s="34"/>
      <c r="UBA2116" s="34"/>
      <c r="UBB2116" s="34"/>
      <c r="UBC2116" s="34"/>
      <c r="UBD2116" s="34"/>
      <c r="UBE2116" s="34"/>
      <c r="UBF2116" s="34"/>
      <c r="UBG2116" s="34"/>
      <c r="UBH2116" s="34"/>
      <c r="UBI2116" s="34"/>
      <c r="UBJ2116" s="34"/>
      <c r="UBK2116" s="34"/>
      <c r="UBL2116" s="34"/>
      <c r="UBM2116" s="34"/>
      <c r="UBN2116" s="34"/>
      <c r="UBO2116" s="34"/>
      <c r="UBP2116" s="34"/>
      <c r="UBQ2116" s="34"/>
      <c r="UBR2116" s="34"/>
      <c r="UBS2116" s="34"/>
      <c r="UBT2116" s="34"/>
      <c r="UBU2116" s="34"/>
      <c r="UBV2116" s="34"/>
      <c r="UBW2116" s="34"/>
      <c r="UBX2116" s="34"/>
      <c r="UBY2116" s="34"/>
      <c r="UBZ2116" s="34"/>
      <c r="UCA2116" s="34"/>
      <c r="UCB2116" s="34"/>
      <c r="UCC2116" s="34"/>
      <c r="UCD2116" s="34"/>
      <c r="UCE2116" s="34"/>
      <c r="UCF2116" s="34"/>
      <c r="UCG2116" s="34"/>
      <c r="UCH2116" s="34"/>
      <c r="UCI2116" s="34"/>
      <c r="UCJ2116" s="34"/>
      <c r="UCK2116" s="34"/>
      <c r="UCL2116" s="34"/>
      <c r="UCM2116" s="34"/>
      <c r="UCN2116" s="34"/>
      <c r="UCO2116" s="34"/>
      <c r="UCP2116" s="34"/>
      <c r="UCQ2116" s="34"/>
      <c r="UCR2116" s="34"/>
      <c r="UCS2116" s="34"/>
      <c r="UCT2116" s="34"/>
      <c r="UCU2116" s="34"/>
      <c r="UCV2116" s="34"/>
      <c r="UCW2116" s="34"/>
      <c r="UCX2116" s="34"/>
      <c r="UCY2116" s="34"/>
      <c r="UCZ2116" s="34"/>
      <c r="UDA2116" s="34"/>
      <c r="UDB2116" s="34"/>
      <c r="UDC2116" s="34"/>
      <c r="UDD2116" s="34"/>
      <c r="UDE2116" s="34"/>
      <c r="UDF2116" s="34"/>
      <c r="UDG2116" s="34"/>
      <c r="UDH2116" s="34"/>
      <c r="UDI2116" s="34"/>
      <c r="UDJ2116" s="34"/>
      <c r="UDK2116" s="34"/>
      <c r="UDL2116" s="34"/>
      <c r="UDM2116" s="34"/>
      <c r="UDN2116" s="34"/>
      <c r="UDO2116" s="34"/>
      <c r="UDP2116" s="34"/>
      <c r="UDQ2116" s="34"/>
      <c r="UDR2116" s="34"/>
      <c r="UDS2116" s="34"/>
      <c r="UDT2116" s="34"/>
      <c r="UDU2116" s="34"/>
      <c r="UDV2116" s="34"/>
      <c r="UDW2116" s="34"/>
      <c r="UDX2116" s="34"/>
      <c r="UDY2116" s="34"/>
      <c r="UDZ2116" s="34"/>
      <c r="UEA2116" s="34"/>
      <c r="UEB2116" s="34"/>
      <c r="UEC2116" s="34"/>
      <c r="UED2116" s="34"/>
      <c r="UEE2116" s="34"/>
      <c r="UEF2116" s="34"/>
      <c r="UEG2116" s="34"/>
      <c r="UEH2116" s="34"/>
      <c r="UEI2116" s="34"/>
      <c r="UEJ2116" s="34"/>
      <c r="UEK2116" s="34"/>
      <c r="UEL2116" s="34"/>
      <c r="UEM2116" s="34"/>
      <c r="UEN2116" s="34"/>
      <c r="UEO2116" s="34"/>
      <c r="UEP2116" s="34"/>
      <c r="UEQ2116" s="34"/>
      <c r="UER2116" s="34"/>
      <c r="UES2116" s="34"/>
      <c r="UET2116" s="34"/>
      <c r="UEU2116" s="34"/>
      <c r="UEV2116" s="34"/>
      <c r="UEW2116" s="34"/>
      <c r="UEX2116" s="34"/>
      <c r="UEY2116" s="34"/>
      <c r="UEZ2116" s="34"/>
      <c r="UFA2116" s="34"/>
      <c r="UFB2116" s="34"/>
      <c r="UFC2116" s="34"/>
      <c r="UFD2116" s="34"/>
      <c r="UFE2116" s="34"/>
      <c r="UFF2116" s="34"/>
      <c r="UFG2116" s="34"/>
      <c r="UFH2116" s="34"/>
      <c r="UFI2116" s="34"/>
      <c r="UFJ2116" s="34"/>
      <c r="UFK2116" s="34"/>
      <c r="UFL2116" s="34"/>
      <c r="UFM2116" s="34"/>
      <c r="UFN2116" s="34"/>
      <c r="UFO2116" s="34"/>
      <c r="UFP2116" s="34"/>
      <c r="UFQ2116" s="34"/>
      <c r="UFR2116" s="34"/>
      <c r="UFS2116" s="34"/>
      <c r="UFT2116" s="34"/>
      <c r="UFU2116" s="34"/>
      <c r="UFV2116" s="34"/>
      <c r="UFW2116" s="34"/>
      <c r="UFX2116" s="34"/>
      <c r="UFY2116" s="34"/>
      <c r="UFZ2116" s="34"/>
      <c r="UGA2116" s="34"/>
      <c r="UGB2116" s="34"/>
      <c r="UGC2116" s="34"/>
      <c r="UGD2116" s="34"/>
      <c r="UGE2116" s="34"/>
      <c r="UGF2116" s="34"/>
      <c r="UGG2116" s="34"/>
      <c r="UGH2116" s="34"/>
      <c r="UGI2116" s="34"/>
      <c r="UGJ2116" s="34"/>
      <c r="UGK2116" s="34"/>
      <c r="UGL2116" s="34"/>
      <c r="UGM2116" s="34"/>
      <c r="UGN2116" s="34"/>
      <c r="UGO2116" s="34"/>
      <c r="UGP2116" s="34"/>
      <c r="UGQ2116" s="34"/>
      <c r="UGR2116" s="34"/>
      <c r="UGS2116" s="34"/>
      <c r="UGT2116" s="34"/>
      <c r="UGU2116" s="34"/>
      <c r="UGV2116" s="34"/>
      <c r="UGW2116" s="34"/>
      <c r="UGX2116" s="34"/>
      <c r="UGY2116" s="34"/>
      <c r="UGZ2116" s="34"/>
      <c r="UHA2116" s="34"/>
      <c r="UHB2116" s="34"/>
      <c r="UHC2116" s="34"/>
      <c r="UHD2116" s="34"/>
      <c r="UHE2116" s="34"/>
      <c r="UHF2116" s="34"/>
      <c r="UHG2116" s="34"/>
      <c r="UHH2116" s="34"/>
      <c r="UHI2116" s="34"/>
      <c r="UHJ2116" s="34"/>
      <c r="UHK2116" s="34"/>
      <c r="UHL2116" s="34"/>
      <c r="UHM2116" s="34"/>
      <c r="UHN2116" s="34"/>
      <c r="UHO2116" s="34"/>
      <c r="UHP2116" s="34"/>
      <c r="UHQ2116" s="34"/>
      <c r="UHR2116" s="34"/>
      <c r="UHS2116" s="34"/>
      <c r="UHT2116" s="34"/>
      <c r="UHU2116" s="34"/>
      <c r="UHV2116" s="34"/>
      <c r="UHW2116" s="34"/>
      <c r="UHX2116" s="34"/>
      <c r="UHY2116" s="34"/>
      <c r="UHZ2116" s="34"/>
      <c r="UIA2116" s="34"/>
      <c r="UIB2116" s="34"/>
      <c r="UIC2116" s="34"/>
      <c r="UID2116" s="34"/>
      <c r="UIE2116" s="34"/>
      <c r="UIF2116" s="34"/>
      <c r="UIG2116" s="34"/>
      <c r="UIH2116" s="34"/>
      <c r="UII2116" s="34"/>
      <c r="UIJ2116" s="34"/>
      <c r="UIK2116" s="34"/>
      <c r="UIL2116" s="34"/>
      <c r="UIM2116" s="34"/>
      <c r="UIN2116" s="34"/>
      <c r="UIO2116" s="34"/>
      <c r="UIP2116" s="34"/>
      <c r="UIQ2116" s="34"/>
      <c r="UIR2116" s="34"/>
      <c r="UIS2116" s="34"/>
      <c r="UIT2116" s="34"/>
      <c r="UIU2116" s="34"/>
      <c r="UIV2116" s="34"/>
      <c r="UIW2116" s="34"/>
      <c r="UIX2116" s="34"/>
      <c r="UIY2116" s="34"/>
      <c r="UIZ2116" s="34"/>
      <c r="UJA2116" s="34"/>
      <c r="UJB2116" s="34"/>
      <c r="UJC2116" s="34"/>
      <c r="UJD2116" s="34"/>
      <c r="UJE2116" s="34"/>
      <c r="UJF2116" s="34"/>
      <c r="UJG2116" s="34"/>
      <c r="UJH2116" s="34"/>
      <c r="UJI2116" s="34"/>
      <c r="UJJ2116" s="34"/>
      <c r="UJK2116" s="34"/>
      <c r="UJL2116" s="34"/>
      <c r="UJM2116" s="34"/>
      <c r="UJN2116" s="34"/>
      <c r="UJO2116" s="34"/>
      <c r="UJP2116" s="34"/>
      <c r="UJQ2116" s="34"/>
      <c r="UJR2116" s="34"/>
      <c r="UJS2116" s="34"/>
      <c r="UJT2116" s="34"/>
      <c r="UJU2116" s="34"/>
      <c r="UJV2116" s="34"/>
      <c r="UJW2116" s="34"/>
      <c r="UJX2116" s="34"/>
      <c r="UJY2116" s="34"/>
      <c r="UJZ2116" s="34"/>
      <c r="UKA2116" s="34"/>
      <c r="UKB2116" s="34"/>
      <c r="UKC2116" s="34"/>
      <c r="UKD2116" s="34"/>
      <c r="UKE2116" s="34"/>
      <c r="UKF2116" s="34"/>
      <c r="UKG2116" s="34"/>
      <c r="UKH2116" s="34"/>
      <c r="UKI2116" s="34"/>
      <c r="UKJ2116" s="34"/>
      <c r="UKK2116" s="34"/>
      <c r="UKL2116" s="34"/>
      <c r="UKM2116" s="34"/>
      <c r="UKN2116" s="34"/>
      <c r="UKO2116" s="34"/>
      <c r="UKP2116" s="34"/>
      <c r="UKQ2116" s="34"/>
      <c r="UKR2116" s="34"/>
      <c r="UKS2116" s="34"/>
      <c r="UKT2116" s="34"/>
      <c r="UKU2116" s="34"/>
      <c r="UKV2116" s="34"/>
      <c r="UKW2116" s="34"/>
      <c r="UKX2116" s="34"/>
      <c r="UKY2116" s="34"/>
      <c r="UKZ2116" s="34"/>
      <c r="ULA2116" s="34"/>
      <c r="ULB2116" s="34"/>
      <c r="ULC2116" s="34"/>
      <c r="ULD2116" s="34"/>
      <c r="ULE2116" s="34"/>
      <c r="ULF2116" s="34"/>
      <c r="ULG2116" s="34"/>
      <c r="ULH2116" s="34"/>
      <c r="ULI2116" s="34"/>
      <c r="ULJ2116" s="34"/>
      <c r="ULK2116" s="34"/>
      <c r="ULL2116" s="34"/>
      <c r="ULM2116" s="34"/>
      <c r="ULN2116" s="34"/>
      <c r="ULO2116" s="34"/>
      <c r="ULP2116" s="34"/>
      <c r="ULQ2116" s="34"/>
      <c r="ULR2116" s="34"/>
      <c r="ULS2116" s="34"/>
      <c r="ULT2116" s="34"/>
      <c r="ULU2116" s="34"/>
      <c r="ULV2116" s="34"/>
      <c r="ULW2116" s="34"/>
      <c r="ULX2116" s="34"/>
      <c r="ULY2116" s="34"/>
      <c r="ULZ2116" s="34"/>
      <c r="UMA2116" s="34"/>
      <c r="UMB2116" s="34"/>
      <c r="UMC2116" s="34"/>
      <c r="UMD2116" s="34"/>
      <c r="UME2116" s="34"/>
      <c r="UMF2116" s="34"/>
      <c r="UMG2116" s="34"/>
      <c r="UMH2116" s="34"/>
      <c r="UMI2116" s="34"/>
      <c r="UMJ2116" s="34"/>
      <c r="UMK2116" s="34"/>
      <c r="UML2116" s="34"/>
      <c r="UMM2116" s="34"/>
      <c r="UMN2116" s="34"/>
      <c r="UMO2116" s="34"/>
      <c r="UMP2116" s="34"/>
      <c r="UMQ2116" s="34"/>
      <c r="UMR2116" s="34"/>
      <c r="UMS2116" s="34"/>
      <c r="UMT2116" s="34"/>
      <c r="UMU2116" s="34"/>
      <c r="UMV2116" s="34"/>
      <c r="UMW2116" s="34"/>
      <c r="UMX2116" s="34"/>
      <c r="UMY2116" s="34"/>
      <c r="UMZ2116" s="34"/>
      <c r="UNA2116" s="34"/>
      <c r="UNB2116" s="34"/>
      <c r="UNC2116" s="34"/>
      <c r="UND2116" s="34"/>
      <c r="UNE2116" s="34"/>
      <c r="UNF2116" s="34"/>
      <c r="UNG2116" s="34"/>
      <c r="UNH2116" s="34"/>
      <c r="UNI2116" s="34"/>
      <c r="UNJ2116" s="34"/>
      <c r="UNK2116" s="34"/>
      <c r="UNL2116" s="34"/>
      <c r="UNM2116" s="34"/>
      <c r="UNN2116" s="34"/>
      <c r="UNO2116" s="34"/>
      <c r="UNP2116" s="34"/>
      <c r="UNQ2116" s="34"/>
      <c r="UNR2116" s="34"/>
      <c r="UNS2116" s="34"/>
      <c r="UNT2116" s="34"/>
      <c r="UNU2116" s="34"/>
      <c r="UNV2116" s="34"/>
      <c r="UNW2116" s="34"/>
      <c r="UNX2116" s="34"/>
      <c r="UNY2116" s="34"/>
      <c r="UNZ2116" s="34"/>
      <c r="UOA2116" s="34"/>
      <c r="UOB2116" s="34"/>
      <c r="UOC2116" s="34"/>
      <c r="UOD2116" s="34"/>
      <c r="UOE2116" s="34"/>
      <c r="UOF2116" s="34"/>
      <c r="UOG2116" s="34"/>
      <c r="UOH2116" s="34"/>
      <c r="UOI2116" s="34"/>
      <c r="UOJ2116" s="34"/>
      <c r="UOK2116" s="34"/>
      <c r="UOL2116" s="34"/>
      <c r="UOM2116" s="34"/>
      <c r="UON2116" s="34"/>
      <c r="UOO2116" s="34"/>
      <c r="UOP2116" s="34"/>
      <c r="UOQ2116" s="34"/>
      <c r="UOR2116" s="34"/>
      <c r="UOS2116" s="34"/>
      <c r="UOT2116" s="34"/>
      <c r="UOU2116" s="34"/>
      <c r="UOV2116" s="34"/>
      <c r="UOW2116" s="34"/>
      <c r="UOX2116" s="34"/>
      <c r="UOY2116" s="34"/>
      <c r="UOZ2116" s="34"/>
      <c r="UPA2116" s="34"/>
      <c r="UPB2116" s="34"/>
      <c r="UPC2116" s="34"/>
      <c r="UPD2116" s="34"/>
      <c r="UPE2116" s="34"/>
      <c r="UPF2116" s="34"/>
      <c r="UPG2116" s="34"/>
      <c r="UPH2116" s="34"/>
      <c r="UPI2116" s="34"/>
      <c r="UPJ2116" s="34"/>
      <c r="UPK2116" s="34"/>
      <c r="UPL2116" s="34"/>
      <c r="UPM2116" s="34"/>
      <c r="UPN2116" s="34"/>
      <c r="UPO2116" s="34"/>
      <c r="UPP2116" s="34"/>
      <c r="UPQ2116" s="34"/>
      <c r="UPR2116" s="34"/>
      <c r="UPS2116" s="34"/>
      <c r="UPT2116" s="34"/>
      <c r="UPU2116" s="34"/>
      <c r="UPV2116" s="34"/>
      <c r="UPW2116" s="34"/>
      <c r="UPX2116" s="34"/>
      <c r="UPY2116" s="34"/>
      <c r="UPZ2116" s="34"/>
      <c r="UQA2116" s="34"/>
      <c r="UQB2116" s="34"/>
      <c r="UQC2116" s="34"/>
      <c r="UQD2116" s="34"/>
      <c r="UQE2116" s="34"/>
      <c r="UQF2116" s="34"/>
      <c r="UQG2116" s="34"/>
      <c r="UQH2116" s="34"/>
      <c r="UQI2116" s="34"/>
      <c r="UQJ2116" s="34"/>
      <c r="UQK2116" s="34"/>
      <c r="UQL2116" s="34"/>
      <c r="UQM2116" s="34"/>
      <c r="UQN2116" s="34"/>
      <c r="UQO2116" s="34"/>
      <c r="UQP2116" s="34"/>
      <c r="UQQ2116" s="34"/>
      <c r="UQR2116" s="34"/>
      <c r="UQS2116" s="34"/>
      <c r="UQT2116" s="34"/>
      <c r="UQU2116" s="34"/>
      <c r="UQV2116" s="34"/>
      <c r="UQW2116" s="34"/>
      <c r="UQX2116" s="34"/>
      <c r="UQY2116" s="34"/>
      <c r="UQZ2116" s="34"/>
      <c r="URA2116" s="34"/>
      <c r="URB2116" s="34"/>
      <c r="URC2116" s="34"/>
      <c r="URD2116" s="34"/>
      <c r="URE2116" s="34"/>
      <c r="URF2116" s="34"/>
      <c r="URG2116" s="34"/>
      <c r="URH2116" s="34"/>
      <c r="URI2116" s="34"/>
      <c r="URJ2116" s="34"/>
      <c r="URK2116" s="34"/>
      <c r="URL2116" s="34"/>
      <c r="URM2116" s="34"/>
      <c r="URN2116" s="34"/>
      <c r="URO2116" s="34"/>
      <c r="URP2116" s="34"/>
      <c r="URQ2116" s="34"/>
      <c r="URR2116" s="34"/>
      <c r="URS2116" s="34"/>
      <c r="URT2116" s="34"/>
      <c r="URU2116" s="34"/>
      <c r="URV2116" s="34"/>
      <c r="URW2116" s="34"/>
      <c r="URX2116" s="34"/>
      <c r="URY2116" s="34"/>
      <c r="URZ2116" s="34"/>
      <c r="USA2116" s="34"/>
      <c r="USB2116" s="34"/>
      <c r="USC2116" s="34"/>
      <c r="USD2116" s="34"/>
      <c r="USE2116" s="34"/>
      <c r="USF2116" s="34"/>
      <c r="USG2116" s="34"/>
      <c r="USH2116" s="34"/>
      <c r="USI2116" s="34"/>
      <c r="USJ2116" s="34"/>
      <c r="USK2116" s="34"/>
      <c r="USL2116" s="34"/>
      <c r="USM2116" s="34"/>
      <c r="USN2116" s="34"/>
      <c r="USO2116" s="34"/>
      <c r="USP2116" s="34"/>
      <c r="USQ2116" s="34"/>
      <c r="USR2116" s="34"/>
      <c r="USS2116" s="34"/>
      <c r="UST2116" s="34"/>
      <c r="USU2116" s="34"/>
      <c r="USV2116" s="34"/>
      <c r="USW2116" s="34"/>
      <c r="USX2116" s="34"/>
      <c r="USY2116" s="34"/>
      <c r="USZ2116" s="34"/>
      <c r="UTA2116" s="34"/>
      <c r="UTB2116" s="34"/>
      <c r="UTC2116" s="34"/>
      <c r="UTD2116" s="34"/>
      <c r="UTE2116" s="34"/>
      <c r="UTF2116" s="34"/>
      <c r="UTG2116" s="34"/>
      <c r="UTH2116" s="34"/>
      <c r="UTI2116" s="34"/>
      <c r="UTJ2116" s="34"/>
      <c r="UTK2116" s="34"/>
      <c r="UTL2116" s="34"/>
      <c r="UTM2116" s="34"/>
      <c r="UTN2116" s="34"/>
      <c r="UTO2116" s="34"/>
      <c r="UTP2116" s="34"/>
      <c r="UTQ2116" s="34"/>
      <c r="UTR2116" s="34"/>
      <c r="UTS2116" s="34"/>
      <c r="UTT2116" s="34"/>
      <c r="UTU2116" s="34"/>
      <c r="UTV2116" s="34"/>
      <c r="UTW2116" s="34"/>
      <c r="UTX2116" s="34"/>
      <c r="UTY2116" s="34"/>
      <c r="UTZ2116" s="34"/>
      <c r="UUA2116" s="34"/>
      <c r="UUB2116" s="34"/>
      <c r="UUC2116" s="34"/>
      <c r="UUD2116" s="34"/>
      <c r="UUE2116" s="34"/>
      <c r="UUF2116" s="34"/>
      <c r="UUG2116" s="34"/>
      <c r="UUH2116" s="34"/>
      <c r="UUI2116" s="34"/>
      <c r="UUJ2116" s="34"/>
      <c r="UUK2116" s="34"/>
      <c r="UUL2116" s="34"/>
      <c r="UUM2116" s="34"/>
      <c r="UUN2116" s="34"/>
      <c r="UUO2116" s="34"/>
      <c r="UUP2116" s="34"/>
      <c r="UUQ2116" s="34"/>
      <c r="UUR2116" s="34"/>
      <c r="UUS2116" s="34"/>
      <c r="UUT2116" s="34"/>
      <c r="UUU2116" s="34"/>
      <c r="UUV2116" s="34"/>
      <c r="UUW2116" s="34"/>
      <c r="UUX2116" s="34"/>
      <c r="UUY2116" s="34"/>
      <c r="UUZ2116" s="34"/>
      <c r="UVA2116" s="34"/>
      <c r="UVB2116" s="34"/>
      <c r="UVC2116" s="34"/>
      <c r="UVD2116" s="34"/>
      <c r="UVE2116" s="34"/>
      <c r="UVF2116" s="34"/>
      <c r="UVG2116" s="34"/>
      <c r="UVH2116" s="34"/>
      <c r="UVI2116" s="34"/>
      <c r="UVJ2116" s="34"/>
      <c r="UVK2116" s="34"/>
      <c r="UVL2116" s="34"/>
      <c r="UVM2116" s="34"/>
      <c r="UVN2116" s="34"/>
      <c r="UVO2116" s="34"/>
      <c r="UVP2116" s="34"/>
      <c r="UVQ2116" s="34"/>
      <c r="UVR2116" s="34"/>
      <c r="UVS2116" s="34"/>
      <c r="UVT2116" s="34"/>
      <c r="UVU2116" s="34"/>
      <c r="UVV2116" s="34"/>
      <c r="UVW2116" s="34"/>
      <c r="UVX2116" s="34"/>
      <c r="UVY2116" s="34"/>
      <c r="UVZ2116" s="34"/>
      <c r="UWA2116" s="34"/>
      <c r="UWB2116" s="34"/>
      <c r="UWC2116" s="34"/>
      <c r="UWD2116" s="34"/>
      <c r="UWE2116" s="34"/>
      <c r="UWF2116" s="34"/>
      <c r="UWG2116" s="34"/>
      <c r="UWH2116" s="34"/>
      <c r="UWI2116" s="34"/>
      <c r="UWJ2116" s="34"/>
      <c r="UWK2116" s="34"/>
      <c r="UWL2116" s="34"/>
      <c r="UWM2116" s="34"/>
      <c r="UWN2116" s="34"/>
      <c r="UWO2116" s="34"/>
      <c r="UWP2116" s="34"/>
      <c r="UWQ2116" s="34"/>
      <c r="UWR2116" s="34"/>
      <c r="UWS2116" s="34"/>
      <c r="UWT2116" s="34"/>
      <c r="UWU2116" s="34"/>
      <c r="UWV2116" s="34"/>
      <c r="UWW2116" s="34"/>
      <c r="UWX2116" s="34"/>
      <c r="UWY2116" s="34"/>
      <c r="UWZ2116" s="34"/>
      <c r="UXA2116" s="34"/>
      <c r="UXB2116" s="34"/>
      <c r="UXC2116" s="34"/>
      <c r="UXD2116" s="34"/>
      <c r="UXE2116" s="34"/>
      <c r="UXF2116" s="34"/>
      <c r="UXG2116" s="34"/>
      <c r="UXH2116" s="34"/>
      <c r="UXI2116" s="34"/>
      <c r="UXJ2116" s="34"/>
      <c r="UXK2116" s="34"/>
      <c r="UXL2116" s="34"/>
      <c r="UXM2116" s="34"/>
      <c r="UXN2116" s="34"/>
      <c r="UXO2116" s="34"/>
      <c r="UXP2116" s="34"/>
      <c r="UXQ2116" s="34"/>
      <c r="UXR2116" s="34"/>
      <c r="UXS2116" s="34"/>
      <c r="UXT2116" s="34"/>
      <c r="UXU2116" s="34"/>
      <c r="UXV2116" s="34"/>
      <c r="UXW2116" s="34"/>
      <c r="UXX2116" s="34"/>
      <c r="UXY2116" s="34"/>
      <c r="UXZ2116" s="34"/>
      <c r="UYA2116" s="34"/>
      <c r="UYB2116" s="34"/>
      <c r="UYC2116" s="34"/>
      <c r="UYD2116" s="34"/>
      <c r="UYE2116" s="34"/>
      <c r="UYF2116" s="34"/>
      <c r="UYG2116" s="34"/>
      <c r="UYH2116" s="34"/>
      <c r="UYI2116" s="34"/>
      <c r="UYJ2116" s="34"/>
      <c r="UYK2116" s="34"/>
      <c r="UYL2116" s="34"/>
      <c r="UYM2116" s="34"/>
      <c r="UYN2116" s="34"/>
      <c r="UYO2116" s="34"/>
      <c r="UYP2116" s="34"/>
      <c r="UYQ2116" s="34"/>
      <c r="UYR2116" s="34"/>
      <c r="UYS2116" s="34"/>
      <c r="UYT2116" s="34"/>
      <c r="UYU2116" s="34"/>
      <c r="UYV2116" s="34"/>
      <c r="UYW2116" s="34"/>
      <c r="UYX2116" s="34"/>
      <c r="UYY2116" s="34"/>
      <c r="UYZ2116" s="34"/>
      <c r="UZA2116" s="34"/>
      <c r="UZB2116" s="34"/>
      <c r="UZC2116" s="34"/>
      <c r="UZD2116" s="34"/>
      <c r="UZE2116" s="34"/>
      <c r="UZF2116" s="34"/>
      <c r="UZG2116" s="34"/>
      <c r="UZH2116" s="34"/>
      <c r="UZI2116" s="34"/>
      <c r="UZJ2116" s="34"/>
      <c r="UZK2116" s="34"/>
      <c r="UZL2116" s="34"/>
      <c r="UZM2116" s="34"/>
      <c r="UZN2116" s="34"/>
      <c r="UZO2116" s="34"/>
      <c r="UZP2116" s="34"/>
      <c r="UZQ2116" s="34"/>
      <c r="UZR2116" s="34"/>
      <c r="UZS2116" s="34"/>
      <c r="UZT2116" s="34"/>
      <c r="UZU2116" s="34"/>
      <c r="UZV2116" s="34"/>
      <c r="UZW2116" s="34"/>
      <c r="UZX2116" s="34"/>
      <c r="UZY2116" s="34"/>
      <c r="UZZ2116" s="34"/>
      <c r="VAA2116" s="34"/>
      <c r="VAB2116" s="34"/>
      <c r="VAC2116" s="34"/>
      <c r="VAD2116" s="34"/>
      <c r="VAE2116" s="34"/>
      <c r="VAF2116" s="34"/>
      <c r="VAG2116" s="34"/>
      <c r="VAH2116" s="34"/>
      <c r="VAI2116" s="34"/>
      <c r="VAJ2116" s="34"/>
      <c r="VAK2116" s="34"/>
      <c r="VAL2116" s="34"/>
      <c r="VAM2116" s="34"/>
      <c r="VAN2116" s="34"/>
      <c r="VAO2116" s="34"/>
      <c r="VAP2116" s="34"/>
      <c r="VAQ2116" s="34"/>
      <c r="VAR2116" s="34"/>
      <c r="VAS2116" s="34"/>
      <c r="VAT2116" s="34"/>
      <c r="VAU2116" s="34"/>
      <c r="VAV2116" s="34"/>
      <c r="VAW2116" s="34"/>
      <c r="VAX2116" s="34"/>
      <c r="VAY2116" s="34"/>
      <c r="VAZ2116" s="34"/>
      <c r="VBA2116" s="34"/>
      <c r="VBB2116" s="34"/>
      <c r="VBC2116" s="34"/>
      <c r="VBD2116" s="34"/>
      <c r="VBE2116" s="34"/>
      <c r="VBF2116" s="34"/>
      <c r="VBG2116" s="34"/>
      <c r="VBH2116" s="34"/>
      <c r="VBI2116" s="34"/>
      <c r="VBJ2116" s="34"/>
      <c r="VBK2116" s="34"/>
      <c r="VBL2116" s="34"/>
      <c r="VBM2116" s="34"/>
      <c r="VBN2116" s="34"/>
      <c r="VBO2116" s="34"/>
      <c r="VBP2116" s="34"/>
      <c r="VBQ2116" s="34"/>
      <c r="VBR2116" s="34"/>
      <c r="VBS2116" s="34"/>
      <c r="VBT2116" s="34"/>
      <c r="VBU2116" s="34"/>
      <c r="VBV2116" s="34"/>
      <c r="VBW2116" s="34"/>
      <c r="VBX2116" s="34"/>
      <c r="VBY2116" s="34"/>
      <c r="VBZ2116" s="34"/>
      <c r="VCA2116" s="34"/>
      <c r="VCB2116" s="34"/>
      <c r="VCC2116" s="34"/>
      <c r="VCD2116" s="34"/>
      <c r="VCE2116" s="34"/>
      <c r="VCF2116" s="34"/>
      <c r="VCG2116" s="34"/>
      <c r="VCH2116" s="34"/>
      <c r="VCI2116" s="34"/>
      <c r="VCJ2116" s="34"/>
      <c r="VCK2116" s="34"/>
      <c r="VCL2116" s="34"/>
      <c r="VCM2116" s="34"/>
      <c r="VCN2116" s="34"/>
      <c r="VCO2116" s="34"/>
      <c r="VCP2116" s="34"/>
      <c r="VCQ2116" s="34"/>
      <c r="VCR2116" s="34"/>
      <c r="VCS2116" s="34"/>
      <c r="VCT2116" s="34"/>
      <c r="VCU2116" s="34"/>
      <c r="VCV2116" s="34"/>
      <c r="VCW2116" s="34"/>
      <c r="VCX2116" s="34"/>
      <c r="VCY2116" s="34"/>
      <c r="VCZ2116" s="34"/>
      <c r="VDA2116" s="34"/>
      <c r="VDB2116" s="34"/>
      <c r="VDC2116" s="34"/>
      <c r="VDD2116" s="34"/>
      <c r="VDE2116" s="34"/>
      <c r="VDF2116" s="34"/>
      <c r="VDG2116" s="34"/>
      <c r="VDH2116" s="34"/>
      <c r="VDI2116" s="34"/>
      <c r="VDJ2116" s="34"/>
      <c r="VDK2116" s="34"/>
      <c r="VDL2116" s="34"/>
      <c r="VDM2116" s="34"/>
      <c r="VDN2116" s="34"/>
      <c r="VDO2116" s="34"/>
      <c r="VDP2116" s="34"/>
      <c r="VDQ2116" s="34"/>
      <c r="VDR2116" s="34"/>
      <c r="VDS2116" s="34"/>
      <c r="VDT2116" s="34"/>
      <c r="VDU2116" s="34"/>
      <c r="VDV2116" s="34"/>
      <c r="VDW2116" s="34"/>
      <c r="VDX2116" s="34"/>
      <c r="VDY2116" s="34"/>
      <c r="VDZ2116" s="34"/>
      <c r="VEA2116" s="34"/>
      <c r="VEB2116" s="34"/>
      <c r="VEC2116" s="34"/>
      <c r="VED2116" s="34"/>
      <c r="VEE2116" s="34"/>
      <c r="VEF2116" s="34"/>
      <c r="VEG2116" s="34"/>
      <c r="VEH2116" s="34"/>
      <c r="VEI2116" s="34"/>
      <c r="VEJ2116" s="34"/>
      <c r="VEK2116" s="34"/>
      <c r="VEL2116" s="34"/>
      <c r="VEM2116" s="34"/>
      <c r="VEN2116" s="34"/>
      <c r="VEO2116" s="34"/>
      <c r="VEP2116" s="34"/>
      <c r="VEQ2116" s="34"/>
      <c r="VER2116" s="34"/>
      <c r="VES2116" s="34"/>
      <c r="VET2116" s="34"/>
      <c r="VEU2116" s="34"/>
      <c r="VEV2116" s="34"/>
      <c r="VEW2116" s="34"/>
      <c r="VEX2116" s="34"/>
      <c r="VEY2116" s="34"/>
      <c r="VEZ2116" s="34"/>
      <c r="VFA2116" s="34"/>
      <c r="VFB2116" s="34"/>
      <c r="VFC2116" s="34"/>
      <c r="VFD2116" s="34"/>
      <c r="VFE2116" s="34"/>
      <c r="VFF2116" s="34"/>
      <c r="VFG2116" s="34"/>
      <c r="VFH2116" s="34"/>
      <c r="VFI2116" s="34"/>
      <c r="VFJ2116" s="34"/>
      <c r="VFK2116" s="34"/>
      <c r="VFL2116" s="34"/>
      <c r="VFM2116" s="34"/>
      <c r="VFN2116" s="34"/>
      <c r="VFO2116" s="34"/>
      <c r="VFP2116" s="34"/>
      <c r="VFQ2116" s="34"/>
      <c r="VFR2116" s="34"/>
      <c r="VFS2116" s="34"/>
      <c r="VFT2116" s="34"/>
      <c r="VFU2116" s="34"/>
      <c r="VFV2116" s="34"/>
      <c r="VFW2116" s="34"/>
      <c r="VFX2116" s="34"/>
      <c r="VFY2116" s="34"/>
      <c r="VFZ2116" s="34"/>
      <c r="VGA2116" s="34"/>
      <c r="VGB2116" s="34"/>
      <c r="VGC2116" s="34"/>
      <c r="VGD2116" s="34"/>
      <c r="VGE2116" s="34"/>
      <c r="VGF2116" s="34"/>
      <c r="VGG2116" s="34"/>
      <c r="VGH2116" s="34"/>
      <c r="VGI2116" s="34"/>
      <c r="VGJ2116" s="34"/>
      <c r="VGK2116" s="34"/>
      <c r="VGL2116" s="34"/>
      <c r="VGM2116" s="34"/>
      <c r="VGN2116" s="34"/>
      <c r="VGO2116" s="34"/>
      <c r="VGP2116" s="34"/>
      <c r="VGQ2116" s="34"/>
      <c r="VGR2116" s="34"/>
      <c r="VGS2116" s="34"/>
      <c r="VGT2116" s="34"/>
      <c r="VGU2116" s="34"/>
      <c r="VGV2116" s="34"/>
      <c r="VGW2116" s="34"/>
      <c r="VGX2116" s="34"/>
      <c r="VGY2116" s="34"/>
      <c r="VGZ2116" s="34"/>
      <c r="VHA2116" s="34"/>
      <c r="VHB2116" s="34"/>
      <c r="VHC2116" s="34"/>
      <c r="VHD2116" s="34"/>
      <c r="VHE2116" s="34"/>
      <c r="VHF2116" s="34"/>
      <c r="VHG2116" s="34"/>
      <c r="VHH2116" s="34"/>
      <c r="VHI2116" s="34"/>
      <c r="VHJ2116" s="34"/>
      <c r="VHK2116" s="34"/>
      <c r="VHL2116" s="34"/>
      <c r="VHM2116" s="34"/>
      <c r="VHN2116" s="34"/>
      <c r="VHO2116" s="34"/>
      <c r="VHP2116" s="34"/>
      <c r="VHQ2116" s="34"/>
      <c r="VHR2116" s="34"/>
      <c r="VHS2116" s="34"/>
      <c r="VHT2116" s="34"/>
      <c r="VHU2116" s="34"/>
      <c r="VHV2116" s="34"/>
      <c r="VHW2116" s="34"/>
      <c r="VHX2116" s="34"/>
      <c r="VHY2116" s="34"/>
      <c r="VHZ2116" s="34"/>
      <c r="VIA2116" s="34"/>
      <c r="VIB2116" s="34"/>
      <c r="VIC2116" s="34"/>
      <c r="VID2116" s="34"/>
      <c r="VIE2116" s="34"/>
      <c r="VIF2116" s="34"/>
      <c r="VIG2116" s="34"/>
      <c r="VIH2116" s="34"/>
      <c r="VII2116" s="34"/>
      <c r="VIJ2116" s="34"/>
      <c r="VIK2116" s="34"/>
      <c r="VIL2116" s="34"/>
      <c r="VIM2116" s="34"/>
      <c r="VIN2116" s="34"/>
      <c r="VIO2116" s="34"/>
      <c r="VIP2116" s="34"/>
      <c r="VIQ2116" s="34"/>
      <c r="VIR2116" s="34"/>
      <c r="VIS2116" s="34"/>
      <c r="VIT2116" s="34"/>
      <c r="VIU2116" s="34"/>
      <c r="VIV2116" s="34"/>
      <c r="VIW2116" s="34"/>
      <c r="VIX2116" s="34"/>
      <c r="VIY2116" s="34"/>
      <c r="VIZ2116" s="34"/>
      <c r="VJA2116" s="34"/>
      <c r="VJB2116" s="34"/>
      <c r="VJC2116" s="34"/>
      <c r="VJD2116" s="34"/>
      <c r="VJE2116" s="34"/>
      <c r="VJF2116" s="34"/>
      <c r="VJG2116" s="34"/>
      <c r="VJH2116" s="34"/>
      <c r="VJI2116" s="34"/>
      <c r="VJJ2116" s="34"/>
      <c r="VJK2116" s="34"/>
      <c r="VJL2116" s="34"/>
      <c r="VJM2116" s="34"/>
      <c r="VJN2116" s="34"/>
      <c r="VJO2116" s="34"/>
      <c r="VJP2116" s="34"/>
      <c r="VJQ2116" s="34"/>
      <c r="VJR2116" s="34"/>
      <c r="VJS2116" s="34"/>
      <c r="VJT2116" s="34"/>
      <c r="VJU2116" s="34"/>
      <c r="VJV2116" s="34"/>
      <c r="VJW2116" s="34"/>
      <c r="VJX2116" s="34"/>
      <c r="VJY2116" s="34"/>
      <c r="VJZ2116" s="34"/>
      <c r="VKA2116" s="34"/>
      <c r="VKB2116" s="34"/>
      <c r="VKC2116" s="34"/>
      <c r="VKD2116" s="34"/>
      <c r="VKE2116" s="34"/>
      <c r="VKF2116" s="34"/>
      <c r="VKG2116" s="34"/>
      <c r="VKH2116" s="34"/>
      <c r="VKI2116" s="34"/>
      <c r="VKJ2116" s="34"/>
      <c r="VKK2116" s="34"/>
      <c r="VKL2116" s="34"/>
      <c r="VKM2116" s="34"/>
      <c r="VKN2116" s="34"/>
      <c r="VKO2116" s="34"/>
      <c r="VKP2116" s="34"/>
      <c r="VKQ2116" s="34"/>
      <c r="VKR2116" s="34"/>
      <c r="VKS2116" s="34"/>
      <c r="VKT2116" s="34"/>
      <c r="VKU2116" s="34"/>
      <c r="VKV2116" s="34"/>
      <c r="VKW2116" s="34"/>
      <c r="VKX2116" s="34"/>
      <c r="VKY2116" s="34"/>
      <c r="VKZ2116" s="34"/>
      <c r="VLA2116" s="34"/>
      <c r="VLB2116" s="34"/>
      <c r="VLC2116" s="34"/>
      <c r="VLD2116" s="34"/>
      <c r="VLE2116" s="34"/>
      <c r="VLF2116" s="34"/>
      <c r="VLG2116" s="34"/>
      <c r="VLH2116" s="34"/>
      <c r="VLI2116" s="34"/>
      <c r="VLJ2116" s="34"/>
      <c r="VLK2116" s="34"/>
      <c r="VLL2116" s="34"/>
      <c r="VLM2116" s="34"/>
      <c r="VLN2116" s="34"/>
      <c r="VLO2116" s="34"/>
      <c r="VLP2116" s="34"/>
      <c r="VLQ2116" s="34"/>
      <c r="VLR2116" s="34"/>
      <c r="VLS2116" s="34"/>
      <c r="VLT2116" s="34"/>
      <c r="VLU2116" s="34"/>
      <c r="VLV2116" s="34"/>
      <c r="VLW2116" s="34"/>
      <c r="VLX2116" s="34"/>
      <c r="VLY2116" s="34"/>
      <c r="VLZ2116" s="34"/>
      <c r="VMA2116" s="34"/>
      <c r="VMB2116" s="34"/>
      <c r="VMC2116" s="34"/>
      <c r="VMD2116" s="34"/>
      <c r="VME2116" s="34"/>
      <c r="VMF2116" s="34"/>
      <c r="VMG2116" s="34"/>
      <c r="VMH2116" s="34"/>
      <c r="VMI2116" s="34"/>
      <c r="VMJ2116" s="34"/>
      <c r="VMK2116" s="34"/>
      <c r="VML2116" s="34"/>
      <c r="VMM2116" s="34"/>
      <c r="VMN2116" s="34"/>
      <c r="VMO2116" s="34"/>
      <c r="VMP2116" s="34"/>
      <c r="VMQ2116" s="34"/>
      <c r="VMR2116" s="34"/>
      <c r="VMS2116" s="34"/>
      <c r="VMT2116" s="34"/>
      <c r="VMU2116" s="34"/>
      <c r="VMV2116" s="34"/>
      <c r="VMW2116" s="34"/>
      <c r="VMX2116" s="34"/>
      <c r="VMY2116" s="34"/>
      <c r="VMZ2116" s="34"/>
      <c r="VNA2116" s="34"/>
      <c r="VNB2116" s="34"/>
      <c r="VNC2116" s="34"/>
      <c r="VND2116" s="34"/>
      <c r="VNE2116" s="34"/>
      <c r="VNF2116" s="34"/>
      <c r="VNG2116" s="34"/>
      <c r="VNH2116" s="34"/>
      <c r="VNI2116" s="34"/>
      <c r="VNJ2116" s="34"/>
      <c r="VNK2116" s="34"/>
      <c r="VNL2116" s="34"/>
      <c r="VNM2116" s="34"/>
      <c r="VNN2116" s="34"/>
      <c r="VNO2116" s="34"/>
      <c r="VNP2116" s="34"/>
      <c r="VNQ2116" s="34"/>
      <c r="VNR2116" s="34"/>
      <c r="VNS2116" s="34"/>
      <c r="VNT2116" s="34"/>
      <c r="VNU2116" s="34"/>
      <c r="VNV2116" s="34"/>
      <c r="VNW2116" s="34"/>
      <c r="VNX2116" s="34"/>
      <c r="VNY2116" s="34"/>
      <c r="VNZ2116" s="34"/>
      <c r="VOA2116" s="34"/>
      <c r="VOB2116" s="34"/>
      <c r="VOC2116" s="34"/>
      <c r="VOD2116" s="34"/>
      <c r="VOE2116" s="34"/>
      <c r="VOF2116" s="34"/>
      <c r="VOG2116" s="34"/>
      <c r="VOH2116" s="34"/>
      <c r="VOI2116" s="34"/>
      <c r="VOJ2116" s="34"/>
      <c r="VOK2116" s="34"/>
      <c r="VOL2116" s="34"/>
      <c r="VOM2116" s="34"/>
      <c r="VON2116" s="34"/>
      <c r="VOO2116" s="34"/>
      <c r="VOP2116" s="34"/>
      <c r="VOQ2116" s="34"/>
      <c r="VOR2116" s="34"/>
      <c r="VOS2116" s="34"/>
      <c r="VOT2116" s="34"/>
      <c r="VOU2116" s="34"/>
      <c r="VOV2116" s="34"/>
      <c r="VOW2116" s="34"/>
      <c r="VOX2116" s="34"/>
      <c r="VOY2116" s="34"/>
      <c r="VOZ2116" s="34"/>
      <c r="VPA2116" s="34"/>
      <c r="VPB2116" s="34"/>
      <c r="VPC2116" s="34"/>
      <c r="VPD2116" s="34"/>
      <c r="VPE2116" s="34"/>
      <c r="VPF2116" s="34"/>
      <c r="VPG2116" s="34"/>
      <c r="VPH2116" s="34"/>
      <c r="VPI2116" s="34"/>
      <c r="VPJ2116" s="34"/>
      <c r="VPK2116" s="34"/>
      <c r="VPL2116" s="34"/>
      <c r="VPM2116" s="34"/>
      <c r="VPN2116" s="34"/>
      <c r="VPO2116" s="34"/>
      <c r="VPP2116" s="34"/>
      <c r="VPQ2116" s="34"/>
      <c r="VPR2116" s="34"/>
      <c r="VPS2116" s="34"/>
      <c r="VPT2116" s="34"/>
      <c r="VPU2116" s="34"/>
      <c r="VPV2116" s="34"/>
      <c r="VPW2116" s="34"/>
      <c r="VPX2116" s="34"/>
      <c r="VPY2116" s="34"/>
      <c r="VPZ2116" s="34"/>
      <c r="VQA2116" s="34"/>
      <c r="VQB2116" s="34"/>
      <c r="VQC2116" s="34"/>
      <c r="VQD2116" s="34"/>
      <c r="VQE2116" s="34"/>
      <c r="VQF2116" s="34"/>
      <c r="VQG2116" s="34"/>
      <c r="VQH2116" s="34"/>
      <c r="VQI2116" s="34"/>
      <c r="VQJ2116" s="34"/>
      <c r="VQK2116" s="34"/>
      <c r="VQL2116" s="34"/>
      <c r="VQM2116" s="34"/>
      <c r="VQN2116" s="34"/>
      <c r="VQO2116" s="34"/>
      <c r="VQP2116" s="34"/>
      <c r="VQQ2116" s="34"/>
      <c r="VQR2116" s="34"/>
      <c r="VQS2116" s="34"/>
      <c r="VQT2116" s="34"/>
      <c r="VQU2116" s="34"/>
      <c r="VQV2116" s="34"/>
      <c r="VQW2116" s="34"/>
      <c r="VQX2116" s="34"/>
      <c r="VQY2116" s="34"/>
      <c r="VQZ2116" s="34"/>
      <c r="VRA2116" s="34"/>
      <c r="VRB2116" s="34"/>
      <c r="VRC2116" s="34"/>
      <c r="VRD2116" s="34"/>
      <c r="VRE2116" s="34"/>
      <c r="VRF2116" s="34"/>
      <c r="VRG2116" s="34"/>
      <c r="VRH2116" s="34"/>
      <c r="VRI2116" s="34"/>
      <c r="VRJ2116" s="34"/>
      <c r="VRK2116" s="34"/>
      <c r="VRL2116" s="34"/>
      <c r="VRM2116" s="34"/>
      <c r="VRN2116" s="34"/>
      <c r="VRO2116" s="34"/>
      <c r="VRP2116" s="34"/>
      <c r="VRQ2116" s="34"/>
      <c r="VRR2116" s="34"/>
      <c r="VRS2116" s="34"/>
      <c r="VRT2116" s="34"/>
      <c r="VRU2116" s="34"/>
      <c r="VRV2116" s="34"/>
      <c r="VRW2116" s="34"/>
      <c r="VRX2116" s="34"/>
      <c r="VRY2116" s="34"/>
      <c r="VRZ2116" s="34"/>
      <c r="VSA2116" s="34"/>
      <c r="VSB2116" s="34"/>
      <c r="VSC2116" s="34"/>
      <c r="VSD2116" s="34"/>
      <c r="VSE2116" s="34"/>
      <c r="VSF2116" s="34"/>
      <c r="VSG2116" s="34"/>
      <c r="VSH2116" s="34"/>
      <c r="VSI2116" s="34"/>
      <c r="VSJ2116" s="34"/>
      <c r="VSK2116" s="34"/>
      <c r="VSL2116" s="34"/>
      <c r="VSM2116" s="34"/>
      <c r="VSN2116" s="34"/>
      <c r="VSO2116" s="34"/>
      <c r="VSP2116" s="34"/>
      <c r="VSQ2116" s="34"/>
      <c r="VSR2116" s="34"/>
      <c r="VSS2116" s="34"/>
      <c r="VST2116" s="34"/>
      <c r="VSU2116" s="34"/>
      <c r="VSV2116" s="34"/>
      <c r="VSW2116" s="34"/>
      <c r="VSX2116" s="34"/>
      <c r="VSY2116" s="34"/>
      <c r="VSZ2116" s="34"/>
      <c r="VTA2116" s="34"/>
      <c r="VTB2116" s="34"/>
      <c r="VTC2116" s="34"/>
      <c r="VTD2116" s="34"/>
      <c r="VTE2116" s="34"/>
      <c r="VTF2116" s="34"/>
      <c r="VTG2116" s="34"/>
      <c r="VTH2116" s="34"/>
      <c r="VTI2116" s="34"/>
      <c r="VTJ2116" s="34"/>
      <c r="VTK2116" s="34"/>
      <c r="VTL2116" s="34"/>
      <c r="VTM2116" s="34"/>
      <c r="VTN2116" s="34"/>
      <c r="VTO2116" s="34"/>
      <c r="VTP2116" s="34"/>
      <c r="VTQ2116" s="34"/>
      <c r="VTR2116" s="34"/>
      <c r="VTS2116" s="34"/>
      <c r="VTT2116" s="34"/>
      <c r="VTU2116" s="34"/>
      <c r="VTV2116" s="34"/>
      <c r="VTW2116" s="34"/>
      <c r="VTX2116" s="34"/>
      <c r="VTY2116" s="34"/>
      <c r="VTZ2116" s="34"/>
      <c r="VUA2116" s="34"/>
      <c r="VUB2116" s="34"/>
      <c r="VUC2116" s="34"/>
      <c r="VUD2116" s="34"/>
      <c r="VUE2116" s="34"/>
      <c r="VUF2116" s="34"/>
      <c r="VUG2116" s="34"/>
      <c r="VUH2116" s="34"/>
      <c r="VUI2116" s="34"/>
      <c r="VUJ2116" s="34"/>
      <c r="VUK2116" s="34"/>
      <c r="VUL2116" s="34"/>
      <c r="VUM2116" s="34"/>
      <c r="VUN2116" s="34"/>
      <c r="VUO2116" s="34"/>
      <c r="VUP2116" s="34"/>
      <c r="VUQ2116" s="34"/>
      <c r="VUR2116" s="34"/>
      <c r="VUS2116" s="34"/>
      <c r="VUT2116" s="34"/>
      <c r="VUU2116" s="34"/>
      <c r="VUV2116" s="34"/>
      <c r="VUW2116" s="34"/>
      <c r="VUX2116" s="34"/>
      <c r="VUY2116" s="34"/>
      <c r="VUZ2116" s="34"/>
      <c r="VVA2116" s="34"/>
      <c r="VVB2116" s="34"/>
      <c r="VVC2116" s="34"/>
      <c r="VVD2116" s="34"/>
      <c r="VVE2116" s="34"/>
      <c r="VVF2116" s="34"/>
      <c r="VVG2116" s="34"/>
      <c r="VVH2116" s="34"/>
      <c r="VVI2116" s="34"/>
      <c r="VVJ2116" s="34"/>
      <c r="VVK2116" s="34"/>
      <c r="VVL2116" s="34"/>
      <c r="VVM2116" s="34"/>
      <c r="VVN2116" s="34"/>
      <c r="VVO2116" s="34"/>
      <c r="VVP2116" s="34"/>
      <c r="VVQ2116" s="34"/>
      <c r="VVR2116" s="34"/>
      <c r="VVS2116" s="34"/>
      <c r="VVT2116" s="34"/>
      <c r="VVU2116" s="34"/>
      <c r="VVV2116" s="34"/>
      <c r="VVW2116" s="34"/>
      <c r="VVX2116" s="34"/>
      <c r="VVY2116" s="34"/>
      <c r="VVZ2116" s="34"/>
      <c r="VWA2116" s="34"/>
      <c r="VWB2116" s="34"/>
      <c r="VWC2116" s="34"/>
      <c r="VWD2116" s="34"/>
      <c r="VWE2116" s="34"/>
      <c r="VWF2116" s="34"/>
      <c r="VWG2116" s="34"/>
      <c r="VWH2116" s="34"/>
      <c r="VWI2116" s="34"/>
      <c r="VWJ2116" s="34"/>
      <c r="VWK2116" s="34"/>
      <c r="VWL2116" s="34"/>
      <c r="VWM2116" s="34"/>
      <c r="VWN2116" s="34"/>
      <c r="VWO2116" s="34"/>
      <c r="VWP2116" s="34"/>
      <c r="VWQ2116" s="34"/>
      <c r="VWR2116" s="34"/>
      <c r="VWS2116" s="34"/>
      <c r="VWT2116" s="34"/>
      <c r="VWU2116" s="34"/>
      <c r="VWV2116" s="34"/>
      <c r="VWW2116" s="34"/>
      <c r="VWX2116" s="34"/>
      <c r="VWY2116" s="34"/>
      <c r="VWZ2116" s="34"/>
      <c r="VXA2116" s="34"/>
      <c r="VXB2116" s="34"/>
      <c r="VXC2116" s="34"/>
      <c r="VXD2116" s="34"/>
      <c r="VXE2116" s="34"/>
      <c r="VXF2116" s="34"/>
      <c r="VXG2116" s="34"/>
      <c r="VXH2116" s="34"/>
      <c r="VXI2116" s="34"/>
      <c r="VXJ2116" s="34"/>
      <c r="VXK2116" s="34"/>
      <c r="VXL2116" s="34"/>
      <c r="VXM2116" s="34"/>
      <c r="VXN2116" s="34"/>
      <c r="VXO2116" s="34"/>
      <c r="VXP2116" s="34"/>
      <c r="VXQ2116" s="34"/>
      <c r="VXR2116" s="34"/>
      <c r="VXS2116" s="34"/>
      <c r="VXT2116" s="34"/>
      <c r="VXU2116" s="34"/>
      <c r="VXV2116" s="34"/>
      <c r="VXW2116" s="34"/>
      <c r="VXX2116" s="34"/>
      <c r="VXY2116" s="34"/>
      <c r="VXZ2116" s="34"/>
      <c r="VYA2116" s="34"/>
      <c r="VYB2116" s="34"/>
      <c r="VYC2116" s="34"/>
      <c r="VYD2116" s="34"/>
      <c r="VYE2116" s="34"/>
      <c r="VYF2116" s="34"/>
      <c r="VYG2116" s="34"/>
      <c r="VYH2116" s="34"/>
      <c r="VYI2116" s="34"/>
      <c r="VYJ2116" s="34"/>
      <c r="VYK2116" s="34"/>
      <c r="VYL2116" s="34"/>
      <c r="VYM2116" s="34"/>
      <c r="VYN2116" s="34"/>
      <c r="VYO2116" s="34"/>
      <c r="VYP2116" s="34"/>
      <c r="VYQ2116" s="34"/>
      <c r="VYR2116" s="34"/>
      <c r="VYS2116" s="34"/>
      <c r="VYT2116" s="34"/>
      <c r="VYU2116" s="34"/>
      <c r="VYV2116" s="34"/>
      <c r="VYW2116" s="34"/>
      <c r="VYX2116" s="34"/>
      <c r="VYY2116" s="34"/>
      <c r="VYZ2116" s="34"/>
      <c r="VZA2116" s="34"/>
      <c r="VZB2116" s="34"/>
      <c r="VZC2116" s="34"/>
      <c r="VZD2116" s="34"/>
      <c r="VZE2116" s="34"/>
      <c r="VZF2116" s="34"/>
      <c r="VZG2116" s="34"/>
      <c r="VZH2116" s="34"/>
      <c r="VZI2116" s="34"/>
      <c r="VZJ2116" s="34"/>
      <c r="VZK2116" s="34"/>
      <c r="VZL2116" s="34"/>
      <c r="VZM2116" s="34"/>
      <c r="VZN2116" s="34"/>
      <c r="VZO2116" s="34"/>
      <c r="VZP2116" s="34"/>
      <c r="VZQ2116" s="34"/>
      <c r="VZR2116" s="34"/>
      <c r="VZS2116" s="34"/>
      <c r="VZT2116" s="34"/>
      <c r="VZU2116" s="34"/>
      <c r="VZV2116" s="34"/>
      <c r="VZW2116" s="34"/>
      <c r="VZX2116" s="34"/>
      <c r="VZY2116" s="34"/>
      <c r="VZZ2116" s="34"/>
      <c r="WAA2116" s="34"/>
      <c r="WAB2116" s="34"/>
      <c r="WAC2116" s="34"/>
      <c r="WAD2116" s="34"/>
      <c r="WAE2116" s="34"/>
      <c r="WAF2116" s="34"/>
      <c r="WAG2116" s="34"/>
      <c r="WAH2116" s="34"/>
      <c r="WAI2116" s="34"/>
      <c r="WAJ2116" s="34"/>
      <c r="WAK2116" s="34"/>
      <c r="WAL2116" s="34"/>
      <c r="WAM2116" s="34"/>
      <c r="WAN2116" s="34"/>
      <c r="WAO2116" s="34"/>
      <c r="WAP2116" s="34"/>
      <c r="WAQ2116" s="34"/>
      <c r="WAR2116" s="34"/>
      <c r="WAS2116" s="34"/>
      <c r="WAT2116" s="34"/>
      <c r="WAU2116" s="34"/>
      <c r="WAV2116" s="34"/>
      <c r="WAW2116" s="34"/>
      <c r="WAX2116" s="34"/>
      <c r="WAY2116" s="34"/>
      <c r="WAZ2116" s="34"/>
      <c r="WBA2116" s="34"/>
      <c r="WBB2116" s="34"/>
      <c r="WBC2116" s="34"/>
      <c r="WBD2116" s="34"/>
      <c r="WBE2116" s="34"/>
      <c r="WBF2116" s="34"/>
      <c r="WBG2116" s="34"/>
      <c r="WBH2116" s="34"/>
      <c r="WBI2116" s="34"/>
      <c r="WBJ2116" s="34"/>
      <c r="WBK2116" s="34"/>
      <c r="WBL2116" s="34"/>
      <c r="WBM2116" s="34"/>
      <c r="WBN2116" s="34"/>
      <c r="WBO2116" s="34"/>
      <c r="WBP2116" s="34"/>
      <c r="WBQ2116" s="34"/>
      <c r="WBR2116" s="34"/>
      <c r="WBS2116" s="34"/>
      <c r="WBT2116" s="34"/>
      <c r="WBU2116" s="34"/>
      <c r="WBV2116" s="34"/>
      <c r="WBW2116" s="34"/>
      <c r="WBX2116" s="34"/>
      <c r="WBY2116" s="34"/>
      <c r="WBZ2116" s="34"/>
      <c r="WCA2116" s="34"/>
      <c r="WCB2116" s="34"/>
      <c r="WCC2116" s="34"/>
      <c r="WCD2116" s="34"/>
      <c r="WCE2116" s="34"/>
      <c r="WCF2116" s="34"/>
      <c r="WCG2116" s="34"/>
      <c r="WCH2116" s="34"/>
      <c r="WCI2116" s="34"/>
      <c r="WCJ2116" s="34"/>
      <c r="WCK2116" s="34"/>
      <c r="WCL2116" s="34"/>
      <c r="WCM2116" s="34"/>
      <c r="WCN2116" s="34"/>
      <c r="WCO2116" s="34"/>
      <c r="WCP2116" s="34"/>
      <c r="WCQ2116" s="34"/>
      <c r="WCR2116" s="34"/>
      <c r="WCS2116" s="34"/>
      <c r="WCT2116" s="34"/>
      <c r="WCU2116" s="34"/>
      <c r="WCV2116" s="34"/>
      <c r="WCW2116" s="34"/>
      <c r="WCX2116" s="34"/>
      <c r="WCY2116" s="34"/>
      <c r="WCZ2116" s="34"/>
      <c r="WDA2116" s="34"/>
      <c r="WDB2116" s="34"/>
      <c r="WDC2116" s="34"/>
      <c r="WDD2116" s="34"/>
      <c r="WDE2116" s="34"/>
      <c r="WDF2116" s="34"/>
      <c r="WDG2116" s="34"/>
      <c r="WDH2116" s="34"/>
      <c r="WDI2116" s="34"/>
      <c r="WDJ2116" s="34"/>
      <c r="WDK2116" s="34"/>
      <c r="WDL2116" s="34"/>
      <c r="WDM2116" s="34"/>
      <c r="WDN2116" s="34"/>
      <c r="WDO2116" s="34"/>
      <c r="WDP2116" s="34"/>
      <c r="WDQ2116" s="34"/>
      <c r="WDR2116" s="34"/>
      <c r="WDS2116" s="34"/>
      <c r="WDT2116" s="34"/>
      <c r="WDU2116" s="34"/>
      <c r="WDV2116" s="34"/>
      <c r="WDW2116" s="34"/>
      <c r="WDX2116" s="34"/>
      <c r="WDY2116" s="34"/>
      <c r="WDZ2116" s="34"/>
      <c r="WEA2116" s="34"/>
      <c r="WEB2116" s="34"/>
      <c r="WEC2116" s="34"/>
      <c r="WED2116" s="34"/>
      <c r="WEE2116" s="34"/>
      <c r="WEF2116" s="34"/>
      <c r="WEG2116" s="34"/>
      <c r="WEH2116" s="34"/>
      <c r="WEI2116" s="34"/>
      <c r="WEJ2116" s="34"/>
      <c r="WEK2116" s="34"/>
      <c r="WEL2116" s="34"/>
      <c r="WEM2116" s="34"/>
      <c r="WEN2116" s="34"/>
      <c r="WEO2116" s="34"/>
      <c r="WEP2116" s="34"/>
      <c r="WEQ2116" s="34"/>
      <c r="WER2116" s="34"/>
      <c r="WES2116" s="34"/>
      <c r="WET2116" s="34"/>
      <c r="WEU2116" s="34"/>
      <c r="WEV2116" s="34"/>
      <c r="WEW2116" s="34"/>
      <c r="WEX2116" s="34"/>
      <c r="WEY2116" s="34"/>
      <c r="WEZ2116" s="34"/>
      <c r="WFA2116" s="34"/>
      <c r="WFB2116" s="34"/>
      <c r="WFC2116" s="34"/>
      <c r="WFD2116" s="34"/>
      <c r="WFE2116" s="34"/>
      <c r="WFF2116" s="34"/>
      <c r="WFG2116" s="34"/>
      <c r="WFH2116" s="34"/>
      <c r="WFI2116" s="34"/>
      <c r="WFJ2116" s="34"/>
      <c r="WFK2116" s="34"/>
      <c r="WFL2116" s="34"/>
      <c r="WFM2116" s="34"/>
      <c r="WFN2116" s="34"/>
      <c r="WFO2116" s="34"/>
      <c r="WFP2116" s="34"/>
      <c r="WFQ2116" s="34"/>
      <c r="WFR2116" s="34"/>
      <c r="WFS2116" s="34"/>
      <c r="WFT2116" s="34"/>
      <c r="WFU2116" s="34"/>
      <c r="WFV2116" s="34"/>
      <c r="WFW2116" s="34"/>
      <c r="WFX2116" s="34"/>
      <c r="WFY2116" s="34"/>
      <c r="WFZ2116" s="34"/>
      <c r="WGA2116" s="34"/>
      <c r="WGB2116" s="34"/>
      <c r="WGC2116" s="34"/>
      <c r="WGD2116" s="34"/>
      <c r="WGE2116" s="34"/>
      <c r="WGF2116" s="34"/>
      <c r="WGG2116" s="34"/>
      <c r="WGH2116" s="34"/>
      <c r="WGI2116" s="34"/>
      <c r="WGJ2116" s="34"/>
      <c r="WGK2116" s="34"/>
      <c r="WGL2116" s="34"/>
      <c r="WGM2116" s="34"/>
      <c r="WGN2116" s="34"/>
      <c r="WGO2116" s="34"/>
      <c r="WGP2116" s="34"/>
      <c r="WGQ2116" s="34"/>
      <c r="WGR2116" s="34"/>
      <c r="WGS2116" s="34"/>
      <c r="WGT2116" s="34"/>
      <c r="WGU2116" s="34"/>
      <c r="WGV2116" s="34"/>
      <c r="WGW2116" s="34"/>
      <c r="WGX2116" s="34"/>
      <c r="WGY2116" s="34"/>
      <c r="WGZ2116" s="34"/>
      <c r="WHA2116" s="34"/>
      <c r="WHB2116" s="34"/>
      <c r="WHC2116" s="34"/>
      <c r="WHD2116" s="34"/>
      <c r="WHE2116" s="34"/>
      <c r="WHF2116" s="34"/>
      <c r="WHG2116" s="34"/>
      <c r="WHH2116" s="34"/>
      <c r="WHI2116" s="34"/>
      <c r="WHJ2116" s="34"/>
      <c r="WHK2116" s="34"/>
      <c r="WHL2116" s="34"/>
      <c r="WHM2116" s="34"/>
      <c r="WHN2116" s="34"/>
      <c r="WHO2116" s="34"/>
      <c r="WHP2116" s="34"/>
      <c r="WHQ2116" s="34"/>
      <c r="WHR2116" s="34"/>
      <c r="WHS2116" s="34"/>
      <c r="WHT2116" s="34"/>
      <c r="WHU2116" s="34"/>
      <c r="WHV2116" s="34"/>
      <c r="WHW2116" s="34"/>
      <c r="WHX2116" s="34"/>
      <c r="WHY2116" s="34"/>
      <c r="WHZ2116" s="34"/>
      <c r="WIA2116" s="34"/>
      <c r="WIB2116" s="34"/>
      <c r="WIC2116" s="34"/>
      <c r="WID2116" s="34"/>
      <c r="WIE2116" s="34"/>
      <c r="WIF2116" s="34"/>
      <c r="WIG2116" s="34"/>
      <c r="WIH2116" s="34"/>
      <c r="WII2116" s="34"/>
      <c r="WIJ2116" s="34"/>
      <c r="WIK2116" s="34"/>
      <c r="WIL2116" s="34"/>
      <c r="WIM2116" s="34"/>
      <c r="WIN2116" s="34"/>
      <c r="WIO2116" s="34"/>
      <c r="WIP2116" s="34"/>
      <c r="WIQ2116" s="34"/>
      <c r="WIR2116" s="34"/>
      <c r="WIS2116" s="34"/>
      <c r="WIT2116" s="34"/>
      <c r="WIU2116" s="34"/>
      <c r="WIV2116" s="34"/>
      <c r="WIW2116" s="34"/>
      <c r="WIX2116" s="34"/>
      <c r="WIY2116" s="34"/>
      <c r="WIZ2116" s="34"/>
      <c r="WJA2116" s="34"/>
      <c r="WJB2116" s="34"/>
      <c r="WJC2116" s="34"/>
      <c r="WJD2116" s="34"/>
      <c r="WJE2116" s="34"/>
      <c r="WJF2116" s="34"/>
      <c r="WJG2116" s="34"/>
      <c r="WJH2116" s="34"/>
      <c r="WJI2116" s="34"/>
      <c r="WJJ2116" s="34"/>
      <c r="WJK2116" s="34"/>
      <c r="WJL2116" s="34"/>
      <c r="WJM2116" s="34"/>
      <c r="WJN2116" s="34"/>
      <c r="WJO2116" s="34"/>
      <c r="WJP2116" s="34"/>
      <c r="WJQ2116" s="34"/>
      <c r="WJR2116" s="34"/>
      <c r="WJS2116" s="34"/>
      <c r="WJT2116" s="34"/>
      <c r="WJU2116" s="34"/>
      <c r="WJV2116" s="34"/>
      <c r="WJW2116" s="34"/>
      <c r="WJX2116" s="34"/>
      <c r="WJY2116" s="34"/>
      <c r="WJZ2116" s="34"/>
      <c r="WKA2116" s="34"/>
      <c r="WKB2116" s="34"/>
      <c r="WKC2116" s="34"/>
      <c r="WKD2116" s="34"/>
      <c r="WKE2116" s="34"/>
      <c r="WKF2116" s="34"/>
      <c r="WKG2116" s="34"/>
      <c r="WKH2116" s="34"/>
      <c r="WKI2116" s="34"/>
      <c r="WKJ2116" s="34"/>
      <c r="WKK2116" s="34"/>
      <c r="WKL2116" s="34"/>
      <c r="WKM2116" s="34"/>
      <c r="WKN2116" s="34"/>
      <c r="WKO2116" s="34"/>
      <c r="WKP2116" s="34"/>
      <c r="WKQ2116" s="34"/>
      <c r="WKR2116" s="34"/>
      <c r="WKS2116" s="34"/>
      <c r="WKT2116" s="34"/>
      <c r="WKU2116" s="34"/>
      <c r="WKV2116" s="34"/>
      <c r="WKW2116" s="34"/>
      <c r="WKX2116" s="34"/>
      <c r="WKY2116" s="34"/>
      <c r="WKZ2116" s="34"/>
      <c r="WLA2116" s="34"/>
      <c r="WLB2116" s="34"/>
      <c r="WLC2116" s="34"/>
      <c r="WLD2116" s="34"/>
      <c r="WLE2116" s="34"/>
      <c r="WLF2116" s="34"/>
      <c r="WLG2116" s="34"/>
      <c r="WLH2116" s="34"/>
      <c r="WLI2116" s="34"/>
      <c r="WLJ2116" s="34"/>
      <c r="WLK2116" s="34"/>
      <c r="WLL2116" s="34"/>
      <c r="WLM2116" s="34"/>
      <c r="WLN2116" s="34"/>
      <c r="WLO2116" s="34"/>
      <c r="WLP2116" s="34"/>
      <c r="WLQ2116" s="34"/>
      <c r="WLR2116" s="34"/>
      <c r="WLS2116" s="34"/>
      <c r="WLT2116" s="34"/>
      <c r="WLU2116" s="34"/>
      <c r="WLV2116" s="34"/>
      <c r="WLW2116" s="34"/>
      <c r="WLX2116" s="34"/>
      <c r="WLY2116" s="34"/>
      <c r="WLZ2116" s="34"/>
      <c r="WMA2116" s="34"/>
      <c r="WMB2116" s="34"/>
      <c r="WMC2116" s="34"/>
      <c r="WMD2116" s="34"/>
      <c r="WME2116" s="34"/>
      <c r="WMF2116" s="34"/>
      <c r="WMG2116" s="34"/>
      <c r="WMH2116" s="34"/>
      <c r="WMI2116" s="34"/>
      <c r="WMJ2116" s="34"/>
      <c r="WMK2116" s="34"/>
      <c r="WML2116" s="34"/>
      <c r="WMM2116" s="34"/>
      <c r="WMN2116" s="34"/>
      <c r="WMO2116" s="34"/>
      <c r="WMP2116" s="34"/>
      <c r="WMQ2116" s="34"/>
      <c r="WMR2116" s="34"/>
      <c r="WMS2116" s="34"/>
      <c r="WMT2116" s="34"/>
      <c r="WMU2116" s="34"/>
      <c r="WMV2116" s="34"/>
      <c r="WMW2116" s="34"/>
      <c r="WMX2116" s="34"/>
      <c r="WMY2116" s="34"/>
      <c r="WMZ2116" s="34"/>
      <c r="WNA2116" s="34"/>
      <c r="WNB2116" s="34"/>
      <c r="WNC2116" s="34"/>
      <c r="WND2116" s="34"/>
      <c r="WNE2116" s="34"/>
      <c r="WNF2116" s="34"/>
      <c r="WNG2116" s="34"/>
      <c r="WNH2116" s="34"/>
      <c r="WNI2116" s="34"/>
      <c r="WNJ2116" s="34"/>
      <c r="WNK2116" s="34"/>
      <c r="WNL2116" s="34"/>
      <c r="WNM2116" s="34"/>
      <c r="WNN2116" s="34"/>
      <c r="WNO2116" s="34"/>
      <c r="WNP2116" s="34"/>
      <c r="WNQ2116" s="34"/>
      <c r="WNR2116" s="34"/>
      <c r="WNS2116" s="34"/>
      <c r="WNT2116" s="34"/>
      <c r="WNU2116" s="34"/>
      <c r="WNV2116" s="34"/>
      <c r="WNW2116" s="34"/>
      <c r="WNX2116" s="34"/>
      <c r="WNY2116" s="34"/>
      <c r="WNZ2116" s="34"/>
      <c r="WOA2116" s="34"/>
      <c r="WOB2116" s="34"/>
      <c r="WOC2116" s="34"/>
      <c r="WOD2116" s="34"/>
      <c r="WOE2116" s="34"/>
      <c r="WOF2116" s="34"/>
      <c r="WOG2116" s="34"/>
      <c r="WOH2116" s="34"/>
      <c r="WOI2116" s="34"/>
      <c r="WOJ2116" s="34"/>
      <c r="WOK2116" s="34"/>
      <c r="WOL2116" s="34"/>
      <c r="WOM2116" s="34"/>
      <c r="WON2116" s="34"/>
      <c r="WOO2116" s="34"/>
      <c r="WOP2116" s="34"/>
      <c r="WOQ2116" s="34"/>
      <c r="WOR2116" s="34"/>
      <c r="WOS2116" s="34"/>
      <c r="WOT2116" s="34"/>
      <c r="WOU2116" s="34"/>
      <c r="WOV2116" s="34"/>
      <c r="WOW2116" s="34"/>
      <c r="WOX2116" s="34"/>
      <c r="WOY2116" s="34"/>
      <c r="WOZ2116" s="34"/>
      <c r="WPA2116" s="34"/>
      <c r="WPB2116" s="34"/>
      <c r="WPC2116" s="34"/>
      <c r="WPD2116" s="34"/>
      <c r="WPE2116" s="34"/>
      <c r="WPF2116" s="34"/>
      <c r="WPG2116" s="34"/>
      <c r="WPH2116" s="34"/>
      <c r="WPI2116" s="34"/>
      <c r="WPJ2116" s="34"/>
      <c r="WPK2116" s="34"/>
      <c r="WPL2116" s="34"/>
      <c r="WPM2116" s="34"/>
      <c r="WPN2116" s="34"/>
      <c r="WPO2116" s="34"/>
      <c r="WPP2116" s="34"/>
      <c r="WPQ2116" s="34"/>
      <c r="WPR2116" s="34"/>
      <c r="WPS2116" s="34"/>
      <c r="WPT2116" s="34"/>
      <c r="WPU2116" s="34"/>
      <c r="WPV2116" s="34"/>
      <c r="WPW2116" s="34"/>
      <c r="WPX2116" s="34"/>
      <c r="WPY2116" s="34"/>
      <c r="WPZ2116" s="34"/>
      <c r="WQA2116" s="34"/>
      <c r="WQB2116" s="34"/>
      <c r="WQC2116" s="34"/>
      <c r="WQD2116" s="34"/>
      <c r="WQE2116" s="34"/>
      <c r="WQF2116" s="34"/>
      <c r="WQG2116" s="34"/>
      <c r="WQH2116" s="34"/>
      <c r="WQI2116" s="34"/>
      <c r="WQJ2116" s="34"/>
      <c r="WQK2116" s="34"/>
      <c r="WQL2116" s="34"/>
      <c r="WQM2116" s="34"/>
      <c r="WQN2116" s="34"/>
      <c r="WQO2116" s="34"/>
      <c r="WQP2116" s="34"/>
      <c r="WQQ2116" s="34"/>
      <c r="WQR2116" s="34"/>
      <c r="WQS2116" s="34"/>
      <c r="WQT2116" s="34"/>
      <c r="WQU2116" s="34"/>
      <c r="WQV2116" s="34"/>
      <c r="WQW2116" s="34"/>
      <c r="WQX2116" s="34"/>
      <c r="WQY2116" s="34"/>
      <c r="WQZ2116" s="34"/>
      <c r="WRA2116" s="34"/>
      <c r="WRB2116" s="34"/>
      <c r="WRC2116" s="34"/>
      <c r="WRD2116" s="34"/>
      <c r="WRE2116" s="34"/>
      <c r="WRF2116" s="34"/>
      <c r="WRG2116" s="34"/>
      <c r="WRH2116" s="34"/>
      <c r="WRI2116" s="34"/>
      <c r="WRJ2116" s="34"/>
      <c r="WRK2116" s="34"/>
      <c r="WRL2116" s="34"/>
      <c r="WRM2116" s="34"/>
      <c r="WRN2116" s="34"/>
      <c r="WRO2116" s="34"/>
      <c r="WRP2116" s="34"/>
      <c r="WRQ2116" s="34"/>
      <c r="WRR2116" s="34"/>
      <c r="WRS2116" s="34"/>
      <c r="WRT2116" s="34"/>
      <c r="WRU2116" s="34"/>
      <c r="WRV2116" s="34"/>
      <c r="WRW2116" s="34"/>
      <c r="WRX2116" s="34"/>
      <c r="WRY2116" s="34"/>
      <c r="WRZ2116" s="34"/>
      <c r="WSA2116" s="34"/>
      <c r="WSB2116" s="34"/>
      <c r="WSC2116" s="34"/>
      <c r="WSD2116" s="34"/>
      <c r="WSE2116" s="34"/>
      <c r="WSF2116" s="34"/>
      <c r="WSG2116" s="34"/>
      <c r="WSH2116" s="34"/>
      <c r="WSI2116" s="34"/>
      <c r="WSJ2116" s="34"/>
      <c r="WSK2116" s="34"/>
      <c r="WSL2116" s="34"/>
      <c r="WSM2116" s="34"/>
      <c r="WSN2116" s="34"/>
      <c r="WSO2116" s="34"/>
      <c r="WSP2116" s="34"/>
      <c r="WSQ2116" s="34"/>
      <c r="WSR2116" s="34"/>
      <c r="WSS2116" s="34"/>
      <c r="WST2116" s="34"/>
      <c r="WSU2116" s="34"/>
      <c r="WSV2116" s="34"/>
      <c r="WSW2116" s="34"/>
      <c r="WSX2116" s="34"/>
      <c r="WSY2116" s="34"/>
      <c r="WSZ2116" s="34"/>
      <c r="WTA2116" s="34"/>
      <c r="WTB2116" s="34"/>
      <c r="WTC2116" s="34"/>
      <c r="WTD2116" s="34"/>
      <c r="WTE2116" s="34"/>
      <c r="WTF2116" s="34"/>
      <c r="WTG2116" s="34"/>
      <c r="WTH2116" s="34"/>
      <c r="WTI2116" s="34"/>
      <c r="WTJ2116" s="34"/>
      <c r="WTK2116" s="34"/>
      <c r="WTL2116" s="34"/>
      <c r="WTM2116" s="34"/>
      <c r="WTN2116" s="34"/>
      <c r="WTO2116" s="34"/>
      <c r="WTP2116" s="34"/>
      <c r="WTQ2116" s="34"/>
      <c r="WTR2116" s="34"/>
      <c r="WTS2116" s="34"/>
      <c r="WTT2116" s="34"/>
      <c r="WTU2116" s="34"/>
      <c r="WTV2116" s="34"/>
      <c r="WTW2116" s="34"/>
      <c r="WTX2116" s="34"/>
      <c r="WTY2116" s="34"/>
      <c r="WTZ2116" s="34"/>
      <c r="WUA2116" s="34"/>
      <c r="WUB2116" s="34"/>
      <c r="WUC2116" s="34"/>
      <c r="WUD2116" s="34"/>
      <c r="WUE2116" s="34"/>
      <c r="WUF2116" s="34"/>
      <c r="WUG2116" s="34"/>
      <c r="WUH2116" s="34"/>
      <c r="WUI2116" s="34"/>
      <c r="WUJ2116" s="34"/>
      <c r="WUK2116" s="34"/>
      <c r="WUL2116" s="34"/>
      <c r="WUM2116" s="34"/>
      <c r="WUN2116" s="34"/>
      <c r="WUO2116" s="34"/>
      <c r="WUP2116" s="34"/>
      <c r="WUQ2116" s="34"/>
      <c r="WUR2116" s="34"/>
      <c r="WUS2116" s="34"/>
      <c r="WUT2116" s="34"/>
      <c r="WUU2116" s="34"/>
      <c r="WUV2116" s="34"/>
      <c r="WUW2116" s="34"/>
      <c r="WUX2116" s="34"/>
      <c r="WUY2116" s="34"/>
      <c r="WUZ2116" s="34"/>
      <c r="WVA2116" s="34"/>
      <c r="WVB2116" s="34"/>
      <c r="WVC2116" s="34"/>
      <c r="WVD2116" s="34"/>
      <c r="WVE2116" s="34"/>
      <c r="WVF2116" s="34"/>
      <c r="WVG2116" s="34"/>
      <c r="WVH2116" s="34"/>
      <c r="WVI2116" s="34"/>
      <c r="WVJ2116" s="34"/>
      <c r="WVK2116" s="34"/>
      <c r="WVL2116" s="34"/>
      <c r="WVM2116" s="34"/>
      <c r="WVN2116" s="34"/>
      <c r="WVO2116" s="34"/>
      <c r="WVP2116" s="34"/>
      <c r="WVQ2116" s="34"/>
      <c r="WVR2116" s="34"/>
      <c r="WVS2116" s="34"/>
      <c r="WVT2116" s="34"/>
      <c r="WVU2116" s="34"/>
      <c r="WVV2116" s="34"/>
      <c r="WVW2116" s="34"/>
      <c r="WVX2116" s="34"/>
      <c r="WVY2116" s="34"/>
      <c r="WVZ2116" s="34"/>
      <c r="WWA2116" s="34"/>
      <c r="WWB2116" s="34"/>
      <c r="WWC2116" s="34"/>
      <c r="WWD2116" s="34"/>
      <c r="WWE2116" s="34"/>
      <c r="WWF2116" s="34"/>
      <c r="WWG2116" s="34"/>
      <c r="WWH2116" s="34"/>
      <c r="WWI2116" s="34"/>
      <c r="WWJ2116" s="34"/>
      <c r="WWK2116" s="34"/>
      <c r="WWL2116" s="34"/>
      <c r="WWM2116" s="34"/>
      <c r="WWN2116" s="34"/>
      <c r="WWO2116" s="34"/>
      <c r="WWP2116" s="34"/>
      <c r="WWQ2116" s="34"/>
      <c r="WWR2116" s="34"/>
      <c r="WWS2116" s="34"/>
      <c r="WWT2116" s="34"/>
      <c r="WWU2116" s="34"/>
      <c r="WWV2116" s="34"/>
      <c r="WWW2116" s="34"/>
      <c r="WWX2116" s="34"/>
      <c r="WWY2116" s="34"/>
      <c r="WWZ2116" s="34"/>
      <c r="WXA2116" s="34"/>
      <c r="WXB2116" s="34"/>
      <c r="WXC2116" s="34"/>
      <c r="WXD2116" s="34"/>
      <c r="WXE2116" s="34"/>
      <c r="WXF2116" s="34"/>
      <c r="WXG2116" s="34"/>
      <c r="WXH2116" s="34"/>
      <c r="WXI2116" s="34"/>
      <c r="WXJ2116" s="34"/>
      <c r="WXK2116" s="34"/>
      <c r="WXL2116" s="34"/>
      <c r="WXM2116" s="34"/>
      <c r="WXN2116" s="34"/>
      <c r="WXO2116" s="34"/>
      <c r="WXP2116" s="34"/>
      <c r="WXQ2116" s="34"/>
      <c r="WXR2116" s="34"/>
      <c r="WXS2116" s="34"/>
      <c r="WXT2116" s="34"/>
      <c r="WXU2116" s="34"/>
      <c r="WXV2116" s="34"/>
      <c r="WXW2116" s="34"/>
      <c r="WXX2116" s="34"/>
      <c r="WXY2116" s="34"/>
      <c r="WXZ2116" s="34"/>
      <c r="WYA2116" s="34"/>
      <c r="WYB2116" s="34"/>
      <c r="WYC2116" s="34"/>
      <c r="WYD2116" s="34"/>
      <c r="WYE2116" s="34"/>
      <c r="WYF2116" s="34"/>
      <c r="WYG2116" s="34"/>
      <c r="WYH2116" s="34"/>
      <c r="WYI2116" s="34"/>
      <c r="WYJ2116" s="34"/>
      <c r="WYK2116" s="34"/>
      <c r="WYL2116" s="34"/>
      <c r="WYM2116" s="34"/>
      <c r="WYN2116" s="34"/>
      <c r="WYO2116" s="34"/>
      <c r="WYP2116" s="34"/>
      <c r="WYQ2116" s="34"/>
      <c r="WYR2116" s="34"/>
      <c r="WYS2116" s="34"/>
      <c r="WYT2116" s="34"/>
      <c r="WYU2116" s="34"/>
      <c r="WYV2116" s="34"/>
      <c r="WYW2116" s="34"/>
      <c r="WYX2116" s="34"/>
      <c r="WYY2116" s="34"/>
      <c r="WYZ2116" s="34"/>
      <c r="WZA2116" s="34"/>
      <c r="WZB2116" s="34"/>
      <c r="WZC2116" s="34"/>
      <c r="WZD2116" s="34"/>
      <c r="WZE2116" s="34"/>
      <c r="WZF2116" s="34"/>
      <c r="WZG2116" s="34"/>
      <c r="WZH2116" s="34"/>
      <c r="WZI2116" s="34"/>
      <c r="WZJ2116" s="34"/>
      <c r="WZK2116" s="34"/>
      <c r="WZL2116" s="34"/>
      <c r="WZM2116" s="34"/>
      <c r="WZN2116" s="34"/>
      <c r="WZO2116" s="34"/>
      <c r="WZP2116" s="34"/>
      <c r="WZQ2116" s="34"/>
      <c r="WZR2116" s="34"/>
      <c r="WZS2116" s="34"/>
      <c r="WZT2116" s="34"/>
      <c r="WZU2116" s="34"/>
      <c r="WZV2116" s="34"/>
      <c r="WZW2116" s="34"/>
      <c r="WZX2116" s="34"/>
      <c r="WZY2116" s="34"/>
      <c r="WZZ2116" s="34"/>
      <c r="XAA2116" s="34"/>
      <c r="XAB2116" s="34"/>
      <c r="XAC2116" s="34"/>
      <c r="XAD2116" s="34"/>
      <c r="XAE2116" s="34"/>
      <c r="XAF2116" s="34"/>
      <c r="XAG2116" s="34"/>
      <c r="XAH2116" s="34"/>
      <c r="XAI2116" s="34"/>
      <c r="XAJ2116" s="34"/>
      <c r="XAK2116" s="34"/>
      <c r="XAL2116" s="34"/>
      <c r="XAM2116" s="34"/>
      <c r="XAN2116" s="34"/>
      <c r="XAO2116" s="34"/>
      <c r="XAP2116" s="34"/>
      <c r="XAQ2116" s="34"/>
      <c r="XAR2116" s="34"/>
      <c r="XAS2116" s="34"/>
      <c r="XAT2116" s="34"/>
      <c r="XAU2116" s="34"/>
      <c r="XAV2116" s="34"/>
      <c r="XAW2116" s="34"/>
      <c r="XAX2116" s="34"/>
      <c r="XAY2116" s="34"/>
      <c r="XAZ2116" s="34"/>
      <c r="XBA2116" s="34"/>
      <c r="XBB2116" s="34"/>
      <c r="XBC2116" s="34"/>
      <c r="XBD2116" s="34"/>
      <c r="XBE2116" s="34"/>
      <c r="XBF2116" s="34"/>
      <c r="XBG2116" s="34"/>
      <c r="XBH2116" s="34"/>
      <c r="XBI2116" s="34"/>
      <c r="XBJ2116" s="34"/>
      <c r="XBK2116" s="34"/>
      <c r="XBL2116" s="34"/>
      <c r="XBM2116" s="34"/>
      <c r="XBN2116" s="34"/>
      <c r="XBO2116" s="34"/>
      <c r="XBP2116" s="34"/>
      <c r="XBQ2116" s="34"/>
      <c r="XBR2116" s="34"/>
      <c r="XBS2116" s="34"/>
      <c r="XBT2116" s="34"/>
      <c r="XBU2116" s="34"/>
      <c r="XBV2116" s="34"/>
      <c r="XBW2116" s="34"/>
      <c r="XBX2116" s="34"/>
      <c r="XBY2116" s="34"/>
      <c r="XBZ2116" s="34"/>
      <c r="XCA2116" s="34"/>
      <c r="XCB2116" s="34"/>
      <c r="XCC2116" s="34"/>
      <c r="XCD2116" s="34"/>
      <c r="XCE2116" s="34"/>
      <c r="XCF2116" s="34"/>
      <c r="XCG2116" s="34"/>
      <c r="XCH2116" s="34"/>
      <c r="XCI2116" s="34"/>
      <c r="XCJ2116" s="34"/>
      <c r="XCK2116" s="34"/>
      <c r="XCL2116" s="34"/>
      <c r="XCM2116" s="34"/>
      <c r="XCN2116" s="34"/>
      <c r="XCO2116" s="34"/>
      <c r="XCP2116" s="34"/>
      <c r="XCQ2116" s="34"/>
      <c r="XCR2116" s="34"/>
      <c r="XCS2116" s="34"/>
      <c r="XCT2116" s="34"/>
      <c r="XCU2116" s="34"/>
      <c r="XCV2116" s="34"/>
      <c r="XCW2116" s="34"/>
      <c r="XCX2116" s="34"/>
      <c r="XCY2116" s="34"/>
      <c r="XCZ2116" s="34"/>
      <c r="XDA2116" s="34"/>
      <c r="XDB2116" s="34"/>
      <c r="XDC2116" s="34"/>
      <c r="XDD2116" s="34"/>
      <c r="XDE2116" s="34"/>
      <c r="XDF2116" s="34"/>
      <c r="XDG2116" s="34"/>
      <c r="XDH2116" s="34"/>
      <c r="XDI2116" s="34"/>
      <c r="XDJ2116" s="34"/>
      <c r="XDK2116" s="34"/>
      <c r="XDL2116" s="34"/>
      <c r="XDM2116" s="34"/>
      <c r="XDN2116" s="34"/>
      <c r="XDO2116" s="34"/>
      <c r="XDP2116" s="34"/>
      <c r="XDQ2116" s="34"/>
      <c r="XDR2116" s="34"/>
      <c r="XDS2116" s="34"/>
      <c r="XDT2116" s="34"/>
      <c r="XDU2116" s="34"/>
      <c r="XDV2116" s="34"/>
      <c r="XDW2116" s="34"/>
      <c r="XDX2116" s="34"/>
      <c r="XDY2116" s="34"/>
      <c r="XDZ2116" s="34"/>
      <c r="XEA2116" s="34"/>
      <c r="XEB2116" s="34"/>
      <c r="XEC2116" s="34"/>
      <c r="XED2116" s="34"/>
      <c r="XEE2116" s="34"/>
      <c r="XEF2116" s="34"/>
      <c r="XEG2116" s="34"/>
      <c r="XEH2116" s="34"/>
      <c r="XEI2116" s="34"/>
      <c r="XEJ2116" s="34"/>
      <c r="XEK2116" s="34"/>
      <c r="XEL2116" s="34"/>
      <c r="XEM2116" s="34"/>
      <c r="XEN2116" s="34"/>
      <c r="XEO2116" s="34"/>
      <c r="XEP2116" s="34"/>
      <c r="XEQ2116" s="34"/>
      <c r="XER2116" s="34"/>
      <c r="XES2116" s="34"/>
      <c r="XET2116" s="34"/>
      <c r="XEU2116" s="34"/>
      <c r="XEV2116" s="34"/>
      <c r="XEW2116" s="34"/>
      <c r="XEX2116" s="34"/>
      <c r="XEY2116" s="34"/>
      <c r="XEZ2116" s="34"/>
      <c r="XFA2116" s="34"/>
      <c r="XFB2116" s="34"/>
      <c r="XFC2116" s="34"/>
    </row>
    <row r="2117" s="9" customFormat="1" spans="1:6">
      <c r="A2117" s="11"/>
      <c r="F2117" s="32"/>
    </row>
    <row r="2118" s="9" customFormat="1" spans="1:6">
      <c r="A2118" s="11"/>
      <c r="F2118" s="32"/>
    </row>
    <row r="2119" s="9" customFormat="1" spans="1:6">
      <c r="A2119" s="11"/>
      <c r="F2119" s="32"/>
    </row>
    <row r="2120" s="9" customFormat="1" spans="1:8">
      <c r="A2120" s="11"/>
      <c r="H2120" s="33"/>
    </row>
    <row r="2121" s="9" customFormat="1" spans="1:1">
      <c r="A2121" s="11"/>
    </row>
    <row r="2122" s="9" customFormat="1" spans="1:1">
      <c r="A2122" s="11"/>
    </row>
    <row r="2123" s="9" customFormat="1" spans="1:1">
      <c r="A2123" s="11"/>
    </row>
    <row r="2124" s="9" customFormat="1" spans="1:1">
      <c r="A2124" s="11"/>
    </row>
    <row r="2125" s="9" customFormat="1" spans="1:1">
      <c r="A2125" s="11"/>
    </row>
    <row r="2126" s="9" customFormat="1" spans="1:1">
      <c r="A2126" s="11"/>
    </row>
    <row r="2127" s="9" customFormat="1" spans="1:1">
      <c r="A2127" s="11"/>
    </row>
    <row r="2128" s="9" customFormat="1" spans="1:1">
      <c r="A2128" s="11"/>
    </row>
    <row r="2129" s="9" customFormat="1" spans="1:1">
      <c r="A2129" s="11"/>
    </row>
    <row r="2130" s="9" customFormat="1" spans="1:1">
      <c r="A2130" s="11"/>
    </row>
    <row r="2131" s="9" customFormat="1" spans="1:1">
      <c r="A2131" s="11"/>
    </row>
    <row r="2132" s="9" customFormat="1" spans="1:1">
      <c r="A2132" s="11"/>
    </row>
    <row r="2133" s="9" customFormat="1" spans="1:1">
      <c r="A2133" s="11"/>
    </row>
    <row r="2134" s="9" customFormat="1" spans="1:1">
      <c r="A2134" s="11"/>
    </row>
    <row r="2135" s="9" customFormat="1" spans="1:1">
      <c r="A2135" s="11"/>
    </row>
    <row r="2136" s="9" customFormat="1" spans="1:6">
      <c r="A2136" s="11"/>
      <c r="F2136" s="32"/>
    </row>
    <row r="2137" s="9" customFormat="1" spans="1:6">
      <c r="A2137" s="11"/>
      <c r="F2137" s="32"/>
    </row>
    <row r="2138" s="9" customFormat="1" spans="1:6">
      <c r="A2138" s="11"/>
      <c r="F2138" s="32"/>
    </row>
    <row r="2139" s="9" customFormat="1" spans="1:6">
      <c r="A2139" s="11"/>
      <c r="F2139" s="32"/>
    </row>
    <row r="2140" s="9" customFormat="1" spans="1:6">
      <c r="A2140" s="11"/>
      <c r="F2140" s="32"/>
    </row>
    <row r="2141" s="9" customFormat="1" spans="1:8">
      <c r="A2141" s="11"/>
      <c r="F2141" s="32"/>
      <c r="H2141" s="33"/>
    </row>
    <row r="2142" s="9" customFormat="1" spans="1:6">
      <c r="A2142" s="11"/>
      <c r="F2142" s="32"/>
    </row>
    <row r="2143" s="9" customFormat="1" spans="1:6">
      <c r="A2143" s="11"/>
      <c r="F2143" s="32"/>
    </row>
    <row r="2144" s="9" customFormat="1" spans="1:8">
      <c r="A2144" s="11"/>
      <c r="H2144" s="33"/>
    </row>
    <row r="2145" s="9" customFormat="1" spans="1:1">
      <c r="A2145" s="11"/>
    </row>
    <row r="2146" s="9" customFormat="1" spans="1:1">
      <c r="A2146" s="11"/>
    </row>
    <row r="2147" s="9" customFormat="1" spans="1:1">
      <c r="A2147" s="11"/>
    </row>
    <row r="2148" s="9" customFormat="1" spans="1:1">
      <c r="A2148" s="11"/>
    </row>
    <row r="2149" s="9" customFormat="1" spans="1:1">
      <c r="A2149" s="11"/>
    </row>
    <row r="2150" s="9" customFormat="1" spans="1:1">
      <c r="A2150" s="11"/>
    </row>
    <row r="2151" s="9" customFormat="1" spans="1:1">
      <c r="A2151" s="11"/>
    </row>
    <row r="2152" s="9" customFormat="1" spans="1:1">
      <c r="A2152" s="11"/>
    </row>
    <row r="2153" s="9" customFormat="1" spans="1:1">
      <c r="A2153" s="11"/>
    </row>
    <row r="2154" s="9" customFormat="1" spans="1:6">
      <c r="A2154" s="11"/>
      <c r="F2154" s="32"/>
    </row>
    <row r="2155" s="9" customFormat="1" spans="1:6">
      <c r="A2155" s="11"/>
      <c r="F2155" s="32"/>
    </row>
    <row r="2156" s="9" customFormat="1" spans="1:6">
      <c r="A2156" s="11"/>
      <c r="F2156" s="32"/>
    </row>
    <row r="2157" s="9" customFormat="1" spans="1:6">
      <c r="A2157" s="11"/>
      <c r="F2157" s="32"/>
    </row>
    <row r="2158" s="9" customFormat="1" spans="1:6">
      <c r="A2158" s="11"/>
      <c r="F2158" s="32"/>
    </row>
    <row r="2159" s="9" customFormat="1" spans="1:6">
      <c r="A2159" s="11"/>
      <c r="F2159" s="32"/>
    </row>
    <row r="2160" s="9" customFormat="1" spans="1:6">
      <c r="A2160" s="11"/>
      <c r="F2160" s="32"/>
    </row>
    <row r="2161" s="9" customFormat="1" spans="1:9">
      <c r="A2161" s="11"/>
      <c r="I2161" s="33"/>
    </row>
    <row r="2162" s="9" customFormat="1" spans="1:1">
      <c r="A2162" s="11"/>
    </row>
    <row r="2163" s="9" customFormat="1" spans="1:1">
      <c r="A2163" s="11"/>
    </row>
    <row r="2164" s="9" customFormat="1" spans="1:1">
      <c r="A2164" s="11"/>
    </row>
    <row r="2165" s="9" customFormat="1" spans="1:1">
      <c r="A2165" s="11"/>
    </row>
    <row r="2166" s="9" customFormat="1" spans="1:1">
      <c r="A2166" s="11"/>
    </row>
    <row r="2167" s="9" customFormat="1" spans="1:1">
      <c r="A2167" s="11"/>
    </row>
    <row r="2168" s="9" customFormat="1" spans="1:1">
      <c r="A2168" s="11"/>
    </row>
    <row r="2169" s="9" customFormat="1" spans="1:1">
      <c r="A2169" s="11"/>
    </row>
    <row r="2170" s="9" customFormat="1" spans="1:1">
      <c r="A2170" s="11"/>
    </row>
    <row r="2171" s="9" customFormat="1" spans="1:6">
      <c r="A2171" s="11"/>
      <c r="F2171" s="32"/>
    </row>
    <row r="2172" s="9" customFormat="1" spans="1:6">
      <c r="A2172" s="11"/>
      <c r="F2172" s="32"/>
    </row>
    <row r="2173" s="9" customFormat="1" spans="1:6">
      <c r="A2173" s="11"/>
      <c r="F2173" s="32"/>
    </row>
    <row r="2174" s="9" customFormat="1" spans="1:6">
      <c r="A2174" s="11"/>
      <c r="F2174" s="32"/>
    </row>
    <row r="2175" s="9" customFormat="1" spans="1:6">
      <c r="A2175" s="11"/>
      <c r="F2175" s="32"/>
    </row>
    <row r="2176" s="9" customFormat="1" spans="1:6">
      <c r="A2176" s="11"/>
      <c r="F2176" s="32"/>
    </row>
    <row r="2177" s="9" customFormat="1" spans="1:6">
      <c r="A2177" s="11"/>
      <c r="F2177" s="32"/>
    </row>
    <row r="2178" s="9" customFormat="1" spans="1:6">
      <c r="A2178" s="11"/>
      <c r="F2178" s="32"/>
    </row>
    <row r="2179" s="9" customFormat="1" spans="1:8">
      <c r="A2179" s="11"/>
      <c r="H2179" s="33"/>
    </row>
    <row r="2180" s="9" customFormat="1" spans="1:1">
      <c r="A2180" s="11"/>
    </row>
    <row r="2181" s="9" customFormat="1" spans="1:1">
      <c r="A2181" s="11"/>
    </row>
    <row r="2182" s="9" customFormat="1" spans="1:1">
      <c r="A2182" s="11"/>
    </row>
    <row r="2183" s="9" customFormat="1" spans="1:1">
      <c r="A2183" s="11"/>
    </row>
    <row r="2184" s="9" customFormat="1" spans="1:1">
      <c r="A2184" s="11"/>
    </row>
    <row r="2185" s="9" customFormat="1" spans="1:1">
      <c r="A2185" s="11"/>
    </row>
    <row r="2186" s="9" customFormat="1" spans="1:1">
      <c r="A2186" s="11"/>
    </row>
    <row r="2187" s="9" customFormat="1" spans="1:1">
      <c r="A2187" s="11"/>
    </row>
    <row r="2188" s="9" customFormat="1" spans="1:1">
      <c r="A2188" s="11"/>
    </row>
    <row r="2189" s="9" customFormat="1" spans="1:1">
      <c r="A2189" s="11"/>
    </row>
    <row r="2190" s="9" customFormat="1" spans="1:1">
      <c r="A2190" s="11"/>
    </row>
    <row r="2191" s="9" customFormat="1" spans="1:1">
      <c r="A2191" s="11"/>
    </row>
    <row r="2192" s="9" customFormat="1" spans="1:9">
      <c r="A2192" s="11"/>
      <c r="I2192" s="33"/>
    </row>
    <row r="2193" s="9" customFormat="1" spans="1:1">
      <c r="A2193" s="11"/>
    </row>
    <row r="2194" s="9" customFormat="1" spans="1:1">
      <c r="A2194" s="11"/>
    </row>
    <row r="2195" s="9" customFormat="1" spans="1:1">
      <c r="A2195" s="11"/>
    </row>
    <row r="2196" s="9" customFormat="1" spans="1:1">
      <c r="A2196" s="11"/>
    </row>
    <row r="2197" s="9" customFormat="1" spans="1:1">
      <c r="A2197" s="11"/>
    </row>
    <row r="2198" s="9" customFormat="1" spans="1:1">
      <c r="A2198" s="11"/>
    </row>
    <row r="2199" s="9" customFormat="1" spans="1:1">
      <c r="A2199" s="11"/>
    </row>
    <row r="2200" s="9" customFormat="1" spans="1:8">
      <c r="A2200" s="11"/>
      <c r="H2200" s="33"/>
    </row>
    <row r="2201" s="9" customFormat="1" spans="1:1">
      <c r="A2201" s="11"/>
    </row>
    <row r="2202" s="9" customFormat="1" spans="1:1">
      <c r="A2202" s="11"/>
    </row>
    <row r="2203" s="9" customFormat="1" spans="1:1">
      <c r="A2203" s="11"/>
    </row>
    <row r="2204" s="9" customFormat="1" spans="1:1">
      <c r="A2204" s="11"/>
    </row>
    <row r="2205" s="9" customFormat="1" spans="1:1">
      <c r="A2205" s="11"/>
    </row>
    <row r="2206" s="9" customFormat="1" spans="1:1">
      <c r="A2206" s="11"/>
    </row>
    <row r="2207" s="9" customFormat="1" spans="1:1">
      <c r="A2207" s="11"/>
    </row>
    <row r="2208" s="9" customFormat="1" spans="1:1">
      <c r="A2208" s="11"/>
    </row>
    <row r="2209" s="9" customFormat="1" spans="1:6">
      <c r="A2209" s="11"/>
      <c r="F2209" s="32"/>
    </row>
    <row r="2210" s="9" customFormat="1" spans="1:6">
      <c r="A2210" s="11"/>
      <c r="F2210" s="32"/>
    </row>
    <row r="2211" s="9" customFormat="1" spans="1:6">
      <c r="A2211" s="11"/>
      <c r="F2211" s="32"/>
    </row>
    <row r="2212" s="9" customFormat="1" spans="1:6">
      <c r="A2212" s="11"/>
      <c r="F2212" s="32"/>
    </row>
    <row r="2213" s="9" customFormat="1" spans="1:6">
      <c r="A2213" s="11"/>
      <c r="F2213" s="32"/>
    </row>
    <row r="2214" s="9" customFormat="1" spans="1:6">
      <c r="A2214" s="11"/>
      <c r="F2214" s="32"/>
    </row>
    <row r="2215" s="9" customFormat="1" spans="1:8">
      <c r="A2215" s="11"/>
      <c r="H2215" s="33"/>
    </row>
    <row r="2216" s="9" customFormat="1" spans="1:1">
      <c r="A2216" s="11"/>
    </row>
    <row r="2217" s="9" customFormat="1" spans="1:1">
      <c r="A2217" s="11"/>
    </row>
    <row r="2218" s="9" customFormat="1" spans="1:1">
      <c r="A2218" s="11"/>
    </row>
    <row r="2219" s="9" customFormat="1" spans="1:1">
      <c r="A2219" s="11"/>
    </row>
    <row r="2220" s="9" customFormat="1" spans="1:1">
      <c r="A2220" s="11"/>
    </row>
    <row r="2221" s="9" customFormat="1" spans="1:1">
      <c r="A2221" s="11"/>
    </row>
    <row r="2222" s="9" customFormat="1" spans="1:1">
      <c r="A2222" s="11"/>
    </row>
    <row r="2223" s="9" customFormat="1" spans="1:1">
      <c r="A2223" s="11"/>
    </row>
    <row r="2224" s="9" customFormat="1" spans="1:1">
      <c r="A2224" s="11"/>
    </row>
    <row r="2225" s="9" customFormat="1" spans="1:1">
      <c r="A2225" s="11"/>
    </row>
    <row r="2226" s="9" customFormat="1" spans="1:1">
      <c r="A2226" s="11"/>
    </row>
    <row r="2227" s="9" customFormat="1" spans="1:1">
      <c r="A2227" s="11"/>
    </row>
    <row r="2228" s="9" customFormat="1" spans="1:6">
      <c r="A2228" s="11"/>
      <c r="F2228" s="32"/>
    </row>
    <row r="2229" s="9" customFormat="1" spans="1:6">
      <c r="A2229" s="11"/>
      <c r="F2229" s="32"/>
    </row>
    <row r="2230" s="9" customFormat="1" spans="1:6">
      <c r="A2230" s="11"/>
      <c r="F2230" s="32"/>
    </row>
    <row r="2231" s="9" customFormat="1" spans="1:8">
      <c r="A2231" s="11"/>
      <c r="F2231" s="32"/>
      <c r="H2231" s="33"/>
    </row>
    <row r="2232" s="9" customFormat="1" spans="1:1">
      <c r="A2232" s="11"/>
    </row>
    <row r="2233" s="9" customFormat="1" spans="1:1">
      <c r="A2233" s="11"/>
    </row>
    <row r="2234" s="9" customFormat="1" spans="1:1">
      <c r="A2234" s="11"/>
    </row>
    <row r="2235" s="9" customFormat="1" spans="1:1">
      <c r="A2235" s="11"/>
    </row>
    <row r="2236" s="9" customFormat="1" spans="1:1">
      <c r="A2236" s="11"/>
    </row>
    <row r="2237" s="9" customFormat="1" spans="1:1">
      <c r="A2237" s="11"/>
    </row>
    <row r="2238" s="9" customFormat="1" spans="1:1">
      <c r="A2238" s="11"/>
    </row>
    <row r="2239" s="9" customFormat="1" spans="1:1">
      <c r="A2239" s="11"/>
    </row>
    <row r="2240" s="9" customFormat="1" spans="1:1">
      <c r="A2240" s="11"/>
    </row>
    <row r="2241" s="9" customFormat="1" spans="1:1">
      <c r="A2241" s="11"/>
    </row>
    <row r="2242" s="9" customFormat="1" spans="1:1">
      <c r="A2242" s="11"/>
    </row>
    <row r="2243" s="9" customFormat="1" spans="1:1">
      <c r="A2243" s="11"/>
    </row>
    <row r="2244" s="9" customFormat="1" spans="1:1">
      <c r="A2244" s="11"/>
    </row>
    <row r="2245" s="9" customFormat="1" spans="1:1">
      <c r="A2245" s="11"/>
    </row>
    <row r="2246" s="9" customFormat="1" spans="1:6">
      <c r="A2246" s="11"/>
      <c r="F2246" s="32"/>
    </row>
    <row r="2247" s="9" customFormat="1" spans="1:6">
      <c r="A2247" s="11"/>
      <c r="F2247" s="32"/>
    </row>
    <row r="2248" s="9" customFormat="1" spans="1:6">
      <c r="A2248" s="11"/>
      <c r="F2248" s="32"/>
    </row>
    <row r="2249" s="9" customFormat="1" spans="1:6">
      <c r="A2249" s="11"/>
      <c r="F2249" s="32"/>
    </row>
    <row r="2250" s="9" customFormat="1" spans="1:6">
      <c r="A2250" s="11"/>
      <c r="F2250" s="32"/>
    </row>
    <row r="2251" s="9" customFormat="1" spans="1:8">
      <c r="A2251" s="11"/>
      <c r="F2251" s="32"/>
      <c r="H2251" s="33"/>
    </row>
    <row r="2252" s="9" customFormat="1" spans="1:6">
      <c r="A2252" s="11"/>
      <c r="F2252" s="32"/>
    </row>
    <row r="2253" s="9" customFormat="1" spans="1:6">
      <c r="A2253" s="11"/>
      <c r="F2253" s="32"/>
    </row>
    <row r="2254" s="9" customFormat="1" spans="1:6">
      <c r="A2254" s="11"/>
      <c r="F2254" s="32"/>
    </row>
    <row r="2255" s="9" customFormat="1" spans="1:8">
      <c r="A2255" s="11"/>
      <c r="H2255" s="33"/>
    </row>
    <row r="2256" s="9" customFormat="1" spans="1:1">
      <c r="A2256" s="11"/>
    </row>
    <row r="2257" s="9" customFormat="1" spans="1:1">
      <c r="A2257" s="11"/>
    </row>
    <row r="2258" s="9" customFormat="1" spans="1:1">
      <c r="A2258" s="11"/>
    </row>
    <row r="2259" s="9" customFormat="1" spans="1:9">
      <c r="A2259" s="11"/>
      <c r="I2259" s="33"/>
    </row>
    <row r="2260" s="9" customFormat="1" spans="1:1">
      <c r="A2260" s="11"/>
    </row>
    <row r="2261" s="9" customFormat="1" spans="1:1">
      <c r="A2261" s="11"/>
    </row>
    <row r="2262" s="9" customFormat="1" spans="1:1">
      <c r="A2262" s="11"/>
    </row>
    <row r="2263" s="9" customFormat="1" spans="1:1">
      <c r="A2263" s="11"/>
    </row>
    <row r="2264" s="9" customFormat="1" spans="1:6">
      <c r="A2264" s="11"/>
      <c r="F2264" s="32"/>
    </row>
    <row r="2265" s="9" customFormat="1" spans="1:6">
      <c r="A2265" s="11"/>
      <c r="F2265" s="32"/>
    </row>
    <row r="2266" s="9" customFormat="1" spans="1:6">
      <c r="A2266" s="11"/>
      <c r="F2266" s="32"/>
    </row>
    <row r="2267" s="9" customFormat="1" spans="1:6">
      <c r="A2267" s="11"/>
      <c r="F2267" s="32"/>
    </row>
    <row r="2268" s="9" customFormat="1" spans="1:8">
      <c r="A2268" s="11"/>
      <c r="H2268" s="33"/>
    </row>
    <row r="2269" s="9" customFormat="1" spans="1:1">
      <c r="A2269" s="11"/>
    </row>
    <row r="2270" s="9" customFormat="1" spans="1:1">
      <c r="A2270" s="11"/>
    </row>
    <row r="2271" s="9" customFormat="1" spans="1:1">
      <c r="A2271" s="11"/>
    </row>
    <row r="2272" s="9" customFormat="1" spans="1:1">
      <c r="A2272" s="11"/>
    </row>
    <row r="2273" s="9" customFormat="1" spans="1:1">
      <c r="A2273" s="11"/>
    </row>
    <row r="2274" s="9" customFormat="1" spans="1:1">
      <c r="A2274" s="11"/>
    </row>
    <row r="2275" s="9" customFormat="1" spans="1:1">
      <c r="A2275" s="11"/>
    </row>
    <row r="2276" s="9" customFormat="1" spans="1:1">
      <c r="A2276" s="11"/>
    </row>
    <row r="2277" s="9" customFormat="1" spans="1:1">
      <c r="A2277" s="11"/>
    </row>
    <row r="2278" s="9" customFormat="1" spans="1:1">
      <c r="A2278" s="11"/>
    </row>
    <row r="2279" s="9" customFormat="1" spans="1:1">
      <c r="A2279" s="11"/>
    </row>
    <row r="2280" s="9" customFormat="1" spans="1:6">
      <c r="A2280" s="11"/>
      <c r="F2280" s="32"/>
    </row>
    <row r="2281" s="9" customFormat="1" spans="1:6">
      <c r="A2281" s="11"/>
      <c r="F2281" s="32"/>
    </row>
    <row r="2282" s="9" customFormat="1" spans="1:6">
      <c r="A2282" s="11"/>
      <c r="F2282" s="32"/>
    </row>
    <row r="2283" s="9" customFormat="1" spans="1:6">
      <c r="A2283" s="11"/>
      <c r="F2283" s="32"/>
    </row>
    <row r="2284" s="9" customFormat="1" spans="1:1">
      <c r="A2284" s="11"/>
    </row>
    <row r="2285" s="9" customFormat="1" spans="1:1">
      <c r="A2285" s="11"/>
    </row>
    <row r="2286" s="9" customFormat="1" spans="1:1">
      <c r="A2286" s="11"/>
    </row>
    <row r="2287" s="9" customFormat="1" spans="1:1">
      <c r="A2287" s="11"/>
    </row>
    <row r="2288" s="9" customFormat="1" spans="1:1">
      <c r="A2288" s="11"/>
    </row>
    <row r="2289" s="9" customFormat="1" spans="1:1">
      <c r="A2289" s="11"/>
    </row>
    <row r="2290" s="9" customFormat="1" spans="1:1">
      <c r="A2290" s="11"/>
    </row>
    <row r="2291" s="9" customFormat="1" spans="1:1">
      <c r="A2291" s="11"/>
    </row>
    <row r="2292" s="9" customFormat="1" spans="1:1">
      <c r="A2292" s="11"/>
    </row>
    <row r="2293" s="9" customFormat="1" spans="1:1">
      <c r="A2293" s="11"/>
    </row>
    <row r="2294" s="9" customFormat="1" spans="1:1">
      <c r="A2294" s="11"/>
    </row>
    <row r="2295" s="9" customFormat="1" spans="1:1">
      <c r="A2295" s="11"/>
    </row>
    <row r="2296" s="9" customFormat="1" spans="1:1">
      <c r="A2296" s="11"/>
    </row>
    <row r="2297" s="9" customFormat="1" spans="1:6">
      <c r="A2297" s="11"/>
      <c r="F2297" s="32"/>
    </row>
    <row r="2298" s="9" customFormat="1" spans="1:6">
      <c r="A2298" s="11"/>
      <c r="F2298" s="32"/>
    </row>
    <row r="2299" s="9" customFormat="1" spans="1:6">
      <c r="A2299" s="11"/>
      <c r="F2299" s="32"/>
    </row>
    <row r="2300" s="9" customFormat="1" spans="1:6">
      <c r="A2300" s="11"/>
      <c r="F2300" s="32"/>
    </row>
    <row r="2301" s="9" customFormat="1" spans="1:6">
      <c r="A2301" s="11"/>
      <c r="F2301" s="32"/>
    </row>
    <row r="2302" s="9" customFormat="1" spans="1:6">
      <c r="A2302" s="11"/>
      <c r="F2302" s="32"/>
    </row>
    <row r="2303" s="9" customFormat="1" spans="1:6">
      <c r="A2303" s="11"/>
      <c r="F2303" s="32"/>
    </row>
    <row r="2304" s="9" customFormat="1" spans="1:6">
      <c r="A2304" s="11"/>
      <c r="F2304" s="32"/>
    </row>
    <row r="2305" s="9" customFormat="1" spans="1:8">
      <c r="A2305" s="11"/>
      <c r="H2305" s="33"/>
    </row>
    <row r="2306" s="9" customFormat="1" spans="1:1">
      <c r="A2306" s="11"/>
    </row>
    <row r="2307" s="9" customFormat="1" spans="1:1">
      <c r="A2307" s="11"/>
    </row>
    <row r="2308" s="9" customFormat="1" spans="1:1">
      <c r="A2308" s="11"/>
    </row>
    <row r="2309" s="9" customFormat="1" spans="1:1">
      <c r="A2309" s="11"/>
    </row>
    <row r="2310" s="9" customFormat="1" spans="1:1">
      <c r="A2310" s="11"/>
    </row>
    <row r="2311" s="9" customFormat="1" spans="1:1">
      <c r="A2311" s="11"/>
    </row>
    <row r="2312" s="9" customFormat="1" spans="1:1">
      <c r="A2312" s="11"/>
    </row>
    <row r="2313" s="9" customFormat="1" spans="1:1">
      <c r="A2313" s="11"/>
    </row>
    <row r="2314" s="9" customFormat="1" spans="1:1">
      <c r="A2314" s="11"/>
    </row>
    <row r="2315" s="9" customFormat="1" spans="1:1">
      <c r="A2315" s="11"/>
    </row>
    <row r="2316" s="9" customFormat="1" spans="1:1">
      <c r="A2316" s="11"/>
    </row>
    <row r="2317" s="9" customFormat="1" spans="1:1">
      <c r="A2317" s="11"/>
    </row>
    <row r="2318" s="9" customFormat="1" spans="1:6">
      <c r="A2318" s="11"/>
      <c r="F2318" s="32"/>
    </row>
    <row r="2319" s="9" customFormat="1" spans="1:6">
      <c r="A2319" s="11"/>
      <c r="F2319" s="32"/>
    </row>
    <row r="2320" s="9" customFormat="1" spans="1:6">
      <c r="A2320" s="11"/>
      <c r="F2320" s="32"/>
    </row>
    <row r="2321" s="9" customFormat="1" spans="1:6">
      <c r="A2321" s="11"/>
      <c r="F2321" s="32"/>
    </row>
    <row r="2322" s="9" customFormat="1" spans="1:6">
      <c r="A2322" s="11"/>
      <c r="F2322" s="32"/>
    </row>
    <row r="2323" s="9" customFormat="1" spans="1:6">
      <c r="A2323" s="11"/>
      <c r="F2323" s="32"/>
    </row>
    <row r="2324" s="9" customFormat="1" spans="1:8">
      <c r="A2324" s="11"/>
      <c r="H2324" s="33"/>
    </row>
    <row r="2325" s="9" customFormat="1" spans="1:1">
      <c r="A2325" s="11"/>
    </row>
    <row r="2326" s="9" customFormat="1" spans="1:1">
      <c r="A2326" s="11"/>
    </row>
    <row r="2327" s="9" customFormat="1" spans="1:1">
      <c r="A2327" s="11"/>
    </row>
    <row r="2328" s="9" customFormat="1" spans="1:1">
      <c r="A2328" s="11"/>
    </row>
    <row r="2329" s="9" customFormat="1" spans="1:1">
      <c r="A2329" s="11"/>
    </row>
    <row r="2330" s="9" customFormat="1" spans="1:1">
      <c r="A2330" s="11"/>
    </row>
    <row r="2331" s="9" customFormat="1" spans="1:1">
      <c r="A2331" s="11"/>
    </row>
    <row r="2332" s="9" customFormat="1" spans="1:1">
      <c r="A2332" s="11"/>
    </row>
    <row r="2333" s="9" customFormat="1" spans="1:1">
      <c r="A2333" s="11"/>
    </row>
    <row r="2334" s="9" customFormat="1" spans="1:1">
      <c r="A2334" s="11"/>
    </row>
    <row r="2335" s="9" customFormat="1" spans="1:6">
      <c r="A2335" s="11"/>
      <c r="F2335" s="32"/>
    </row>
    <row r="2336" s="9" customFormat="1" spans="1:6">
      <c r="A2336" s="11"/>
      <c r="F2336" s="32"/>
    </row>
    <row r="2337" s="9" customFormat="1" spans="1:6">
      <c r="A2337" s="11"/>
      <c r="F2337" s="32"/>
    </row>
    <row r="2338" s="9" customFormat="1" spans="1:6">
      <c r="A2338" s="11"/>
      <c r="F2338" s="32"/>
    </row>
    <row r="2339" s="9" customFormat="1" spans="1:6">
      <c r="A2339" s="11"/>
      <c r="F2339" s="32"/>
    </row>
    <row r="2340" s="9" customFormat="1" spans="1:6">
      <c r="A2340" s="11"/>
      <c r="F2340" s="32"/>
    </row>
    <row r="2341" s="9" customFormat="1" spans="1:6">
      <c r="A2341" s="11"/>
      <c r="F2341" s="32"/>
    </row>
    <row r="2342" s="9" customFormat="1" spans="1:6">
      <c r="A2342" s="11"/>
      <c r="F2342" s="32"/>
    </row>
    <row r="2343" s="9" customFormat="1" spans="1:6">
      <c r="A2343" s="11"/>
      <c r="F2343" s="32"/>
    </row>
    <row r="2344" s="9" customFormat="1" spans="1:6">
      <c r="A2344" s="11"/>
      <c r="F2344" s="32"/>
    </row>
    <row r="2345" s="9" customFormat="1" spans="1:1">
      <c r="A2345" s="11"/>
    </row>
    <row r="2346" s="9" customFormat="1" spans="1:1">
      <c r="A2346" s="11"/>
    </row>
    <row r="2347" s="9" customFormat="1" spans="1:1">
      <c r="A2347" s="11"/>
    </row>
    <row r="2348" s="9" customFormat="1" spans="1:1">
      <c r="A2348" s="11"/>
    </row>
    <row r="2349" s="9" customFormat="1" spans="1:1">
      <c r="A2349" s="11"/>
    </row>
    <row r="2350" s="9" customFormat="1" spans="1:1">
      <c r="A2350" s="11"/>
    </row>
    <row r="2351" s="9" customFormat="1" spans="1:1">
      <c r="A2351" s="11"/>
    </row>
    <row r="2352" s="9" customFormat="1" spans="1:1">
      <c r="A2352" s="11"/>
    </row>
    <row r="2353" s="9" customFormat="1" spans="1:1">
      <c r="A2353" s="11"/>
    </row>
    <row r="2354" s="9" customFormat="1" spans="1:1">
      <c r="A2354" s="11"/>
    </row>
    <row r="2355" s="9" customFormat="1" spans="1:1">
      <c r="A2355" s="11"/>
    </row>
    <row r="2356" s="9" customFormat="1" spans="1:1">
      <c r="A2356" s="11"/>
    </row>
    <row r="2357" s="9" customFormat="1" spans="1:6">
      <c r="A2357" s="11"/>
      <c r="F2357" s="32"/>
    </row>
    <row r="2358" s="9" customFormat="1" spans="1:6">
      <c r="A2358" s="11"/>
      <c r="F2358" s="32"/>
    </row>
    <row r="2359" s="9" customFormat="1" spans="1:6">
      <c r="A2359" s="11"/>
      <c r="F2359" s="32"/>
    </row>
    <row r="2360" s="9" customFormat="1" spans="1:6">
      <c r="A2360" s="11"/>
      <c r="F2360" s="32"/>
    </row>
    <row r="2361" s="9" customFormat="1" spans="1:6">
      <c r="A2361" s="11"/>
      <c r="F2361" s="32"/>
    </row>
    <row r="2362" s="9" customFormat="1" spans="1:6">
      <c r="A2362" s="11"/>
      <c r="C2362" s="32"/>
      <c r="D2362" s="32"/>
      <c r="F2362" s="32"/>
    </row>
    <row r="2363" s="9" customFormat="1" spans="1:6">
      <c r="A2363" s="11"/>
      <c r="F2363" s="32"/>
    </row>
    <row r="2364" s="9" customFormat="1" spans="1:6">
      <c r="A2364" s="11"/>
      <c r="F2364" s="32"/>
    </row>
    <row r="2365" s="9" customFormat="1" spans="1:6">
      <c r="A2365" s="11"/>
      <c r="F2365" s="32"/>
    </row>
    <row r="2366" s="9" customFormat="1" spans="1:6">
      <c r="A2366" s="11"/>
      <c r="F2366" s="32"/>
    </row>
    <row r="2367" s="9" customFormat="1" spans="1:6">
      <c r="A2367" s="11"/>
      <c r="F2367" s="32"/>
    </row>
    <row r="2368" s="9" customFormat="1" spans="1:6">
      <c r="A2368" s="11"/>
      <c r="F2368" s="32"/>
    </row>
    <row r="2369" s="9" customFormat="1" spans="1:1">
      <c r="A2369" s="11"/>
    </row>
    <row r="2370" s="9" customFormat="1" spans="1:1">
      <c r="A2370" s="11"/>
    </row>
    <row r="2371" s="9" customFormat="1" spans="1:1">
      <c r="A2371" s="11"/>
    </row>
    <row r="2372" s="9" customFormat="1" spans="1:1">
      <c r="A2372" s="11"/>
    </row>
    <row r="2373" s="9" customFormat="1" spans="1:1">
      <c r="A2373" s="11"/>
    </row>
    <row r="2374" s="9" customFormat="1" spans="1:1">
      <c r="A2374" s="11"/>
    </row>
    <row r="2375" s="9" customFormat="1" spans="1:1">
      <c r="A2375" s="11"/>
    </row>
    <row r="2376" s="9" customFormat="1" spans="1:1">
      <c r="A2376" s="11"/>
    </row>
    <row r="2377" s="9" customFormat="1" spans="1:1">
      <c r="A2377" s="11"/>
    </row>
    <row r="2378" s="9" customFormat="1" spans="1:1">
      <c r="A2378" s="11"/>
    </row>
    <row r="2379" s="9" customFormat="1" spans="1:1">
      <c r="A2379" s="11"/>
    </row>
    <row r="2380" s="9" customFormat="1" spans="1:1">
      <c r="A2380" s="11"/>
    </row>
    <row r="2381" s="9" customFormat="1" spans="1:1">
      <c r="A2381" s="11"/>
    </row>
    <row r="2382" s="9" customFormat="1" spans="1:1">
      <c r="A2382" s="11"/>
    </row>
    <row r="2383" s="9" customFormat="1" spans="1:1">
      <c r="A2383" s="11"/>
    </row>
    <row r="2384" s="9" customFormat="1" spans="1:1">
      <c r="A2384" s="11"/>
    </row>
    <row r="2385" s="9" customFormat="1" spans="1:1">
      <c r="A2385" s="11"/>
    </row>
    <row r="2386" s="9" customFormat="1" spans="1:1">
      <c r="A2386" s="11"/>
    </row>
    <row r="2387" s="9" customFormat="1" spans="1:1">
      <c r="A2387" s="11"/>
    </row>
    <row r="2388" s="9" customFormat="1" spans="1:1">
      <c r="A2388" s="11"/>
    </row>
    <row r="2389" s="9" customFormat="1" spans="1:1">
      <c r="A2389" s="11"/>
    </row>
    <row r="2390" s="9" customFormat="1" spans="1:1">
      <c r="A2390" s="11"/>
    </row>
    <row r="2391" s="9" customFormat="1" spans="1:1">
      <c r="A2391" s="11"/>
    </row>
    <row r="2392" s="9" customFormat="1" spans="1:1">
      <c r="A2392" s="11"/>
    </row>
    <row r="2393" s="9" customFormat="1" spans="1:1">
      <c r="A2393" s="11"/>
    </row>
    <row r="2394" s="9" customFormat="1" spans="1:1">
      <c r="A2394" s="11"/>
    </row>
    <row r="2395" s="9" customFormat="1" spans="1:1">
      <c r="A2395" s="11"/>
    </row>
    <row r="2396" s="9" customFormat="1" spans="1:1">
      <c r="A2396" s="11"/>
    </row>
    <row r="2397" s="9" customFormat="1" spans="1:6">
      <c r="A2397" s="11"/>
      <c r="F2397" s="32"/>
    </row>
    <row r="2398" s="9" customFormat="1" spans="1:6">
      <c r="A2398" s="11"/>
      <c r="F2398" s="32"/>
    </row>
    <row r="2399" s="9" customFormat="1" spans="1:6">
      <c r="A2399" s="11"/>
      <c r="F2399" s="32"/>
    </row>
    <row r="2400" s="9" customFormat="1" spans="1:6">
      <c r="A2400" s="11"/>
      <c r="F2400" s="32"/>
    </row>
    <row r="2401" s="9" customFormat="1" spans="1:1">
      <c r="A2401" s="11"/>
    </row>
    <row r="2402" s="9" customFormat="1" spans="1:1">
      <c r="A2402" s="11"/>
    </row>
    <row r="2403" s="9" customFormat="1" spans="1:1">
      <c r="A2403" s="11"/>
    </row>
    <row r="2404" s="9" customFormat="1" spans="1:1">
      <c r="A2404" s="11"/>
    </row>
    <row r="2405" s="9" customFormat="1" spans="1:1">
      <c r="A2405" s="11"/>
    </row>
    <row r="2406" s="9" customFormat="1" spans="1:1">
      <c r="A2406" s="11"/>
    </row>
    <row r="2407" s="9" customFormat="1" spans="1:1">
      <c r="A2407" s="11"/>
    </row>
    <row r="2408" s="9" customFormat="1" spans="1:1">
      <c r="A2408" s="11"/>
    </row>
    <row r="2409" s="9" customFormat="1" spans="1:1">
      <c r="A2409" s="11"/>
    </row>
    <row r="2410" s="9" customFormat="1" spans="1:1">
      <c r="A2410" s="11"/>
    </row>
    <row r="2411" s="9" customFormat="1" spans="1:1">
      <c r="A2411" s="11"/>
    </row>
    <row r="2412" s="9" customFormat="1" spans="1:6">
      <c r="A2412" s="11"/>
      <c r="F2412" s="32"/>
    </row>
    <row r="2413" s="9" customFormat="1" spans="1:6">
      <c r="A2413" s="11"/>
      <c r="F2413" s="32"/>
    </row>
    <row r="2414" s="9" customFormat="1" spans="1:6">
      <c r="A2414" s="11"/>
      <c r="F2414" s="32"/>
    </row>
    <row r="2415" s="9" customFormat="1" spans="1:6">
      <c r="A2415" s="11"/>
      <c r="F2415" s="32"/>
    </row>
    <row r="2416" s="9" customFormat="1" spans="1:6">
      <c r="A2416" s="11"/>
      <c r="F2416" s="32"/>
    </row>
    <row r="2417" s="9" customFormat="1" spans="1:6">
      <c r="A2417" s="11"/>
      <c r="F2417" s="32"/>
    </row>
    <row r="2418" s="9" customFormat="1" spans="1:1">
      <c r="A2418" s="11"/>
    </row>
    <row r="2419" s="9" customFormat="1" spans="1:1">
      <c r="A2419" s="11"/>
    </row>
    <row r="2420" s="9" customFormat="1" spans="1:1">
      <c r="A2420" s="11"/>
    </row>
    <row r="2421" s="9" customFormat="1" spans="1:1">
      <c r="A2421" s="11"/>
    </row>
    <row r="2422" s="9" customFormat="1" spans="1:1">
      <c r="A2422" s="11"/>
    </row>
    <row r="2423" s="9" customFormat="1" spans="1:1">
      <c r="A2423" s="11"/>
    </row>
    <row r="2424" s="9" customFormat="1" spans="1:1">
      <c r="A2424" s="11"/>
    </row>
    <row r="2425" s="9" customFormat="1" spans="1:1">
      <c r="A2425" s="11"/>
    </row>
    <row r="2426" s="9" customFormat="1" spans="1:1">
      <c r="A2426" s="11"/>
    </row>
    <row r="2427" s="9" customFormat="1" spans="1:1">
      <c r="A2427" s="11"/>
    </row>
    <row r="2428" s="9" customFormat="1" spans="1:1">
      <c r="A2428" s="11"/>
    </row>
    <row r="2429" s="9" customFormat="1" spans="1:1">
      <c r="A2429" s="11"/>
    </row>
    <row r="2430" s="9" customFormat="1" spans="1:1">
      <c r="A2430" s="11"/>
    </row>
    <row r="2431" s="9" customFormat="1" spans="1:1">
      <c r="A2431" s="11"/>
    </row>
    <row r="2432" s="9" customFormat="1" spans="1:1">
      <c r="A2432" s="11"/>
    </row>
    <row r="2433" s="9" customFormat="1" spans="1:6">
      <c r="A2433" s="11"/>
      <c r="F2433" s="32"/>
    </row>
    <row r="2434" s="9" customFormat="1" spans="1:6">
      <c r="A2434" s="11"/>
      <c r="F2434" s="32"/>
    </row>
    <row r="2435" s="9" customFormat="1" spans="1:6">
      <c r="A2435" s="11"/>
      <c r="F2435" s="32"/>
    </row>
    <row r="2436" s="9" customFormat="1" spans="1:6">
      <c r="A2436" s="11"/>
      <c r="F2436" s="32"/>
    </row>
    <row r="2437" s="9" customFormat="1" spans="1:6">
      <c r="A2437" s="11"/>
      <c r="F2437" s="32"/>
    </row>
    <row r="2438" s="9" customFormat="1" spans="1:6">
      <c r="A2438" s="11"/>
      <c r="F2438" s="32"/>
    </row>
    <row r="2439" s="9" customFormat="1" spans="1:6">
      <c r="A2439" s="11"/>
      <c r="F2439" s="32"/>
    </row>
    <row r="2440" s="9" customFormat="1" spans="1:6">
      <c r="A2440" s="11"/>
      <c r="F2440" s="32"/>
    </row>
    <row r="2441" s="9" customFormat="1" spans="1:1">
      <c r="A2441" s="11"/>
    </row>
    <row r="2442" s="9" customFormat="1" spans="1:1">
      <c r="A2442" s="11"/>
    </row>
    <row r="2443" s="9" customFormat="1" spans="1:1">
      <c r="A2443" s="11"/>
    </row>
    <row r="2444" s="9" customFormat="1" spans="1:1">
      <c r="A2444" s="11"/>
    </row>
    <row r="2445" s="9" customFormat="1" spans="1:1">
      <c r="A2445" s="11"/>
    </row>
    <row r="2446" s="9" customFormat="1" spans="1:1">
      <c r="A2446" s="11"/>
    </row>
    <row r="2447" s="9" customFormat="1" spans="1:1">
      <c r="A2447" s="11"/>
    </row>
    <row r="2448" s="9" customFormat="1" spans="1:1">
      <c r="A2448" s="11"/>
    </row>
    <row r="2449" s="9" customFormat="1" spans="1:1">
      <c r="A2449" s="11"/>
    </row>
    <row r="2450" s="9" customFormat="1" spans="1:1">
      <c r="A2450" s="11"/>
    </row>
    <row r="2451" s="9" customFormat="1" spans="1:1">
      <c r="A2451" s="11"/>
    </row>
    <row r="2452" s="9" customFormat="1" spans="1:6">
      <c r="A2452" s="11"/>
      <c r="F2452" s="32"/>
    </row>
    <row r="2453" s="9" customFormat="1" spans="1:6">
      <c r="A2453" s="11"/>
      <c r="F2453" s="32"/>
    </row>
    <row r="2454" s="9" customFormat="1" spans="1:6">
      <c r="A2454" s="11"/>
      <c r="F2454" s="32"/>
    </row>
    <row r="2455" s="9" customFormat="1" spans="1:6">
      <c r="A2455" s="11"/>
      <c r="F2455" s="32"/>
    </row>
    <row r="2456" s="9" customFormat="1" spans="1:6">
      <c r="A2456" s="11"/>
      <c r="F2456" s="32"/>
    </row>
    <row r="2457" s="9" customFormat="1" spans="1:6">
      <c r="A2457" s="11"/>
      <c r="F2457" s="32"/>
    </row>
    <row r="2458" s="9" customFormat="1" spans="1:6">
      <c r="A2458" s="11"/>
      <c r="F2458" s="32"/>
    </row>
    <row r="2459" s="9" customFormat="1" spans="1:6">
      <c r="A2459" s="11"/>
      <c r="F2459" s="32"/>
    </row>
    <row r="2460" s="9" customFormat="1" spans="1:1">
      <c r="A2460" s="11"/>
    </row>
    <row r="2461" s="9" customFormat="1" spans="1:1">
      <c r="A2461" s="11"/>
    </row>
    <row r="2462" s="9" customFormat="1" spans="1:1">
      <c r="A2462" s="11"/>
    </row>
    <row r="2463" s="9" customFormat="1" spans="1:1">
      <c r="A2463" s="11"/>
    </row>
    <row r="2464" s="9" customFormat="1" spans="1:1">
      <c r="A2464" s="11"/>
    </row>
    <row r="2465" s="9" customFormat="1" spans="1:1">
      <c r="A2465" s="11"/>
    </row>
    <row r="2466" s="9" customFormat="1" spans="1:1">
      <c r="A2466" s="11"/>
    </row>
    <row r="2467" s="9" customFormat="1" spans="1:1">
      <c r="A2467" s="11"/>
    </row>
    <row r="2468" s="9" customFormat="1" spans="1:1">
      <c r="A2468" s="11"/>
    </row>
    <row r="2469" s="9" customFormat="1" spans="1:6">
      <c r="A2469" s="11"/>
      <c r="F2469" s="32"/>
    </row>
    <row r="2470" s="9" customFormat="1" spans="1:6">
      <c r="A2470" s="11"/>
      <c r="F2470" s="32"/>
    </row>
    <row r="2471" s="9" customFormat="1" spans="1:6">
      <c r="A2471" s="11"/>
      <c r="F2471" s="32"/>
    </row>
    <row r="2472" s="9" customFormat="1" spans="1:6">
      <c r="A2472" s="11"/>
      <c r="F2472" s="32"/>
    </row>
    <row r="2473" s="9" customFormat="1" spans="1:6">
      <c r="A2473" s="11"/>
      <c r="F2473" s="32"/>
    </row>
    <row r="2474" s="9" customFormat="1" spans="1:1">
      <c r="A2474" s="11"/>
    </row>
    <row r="2475" s="9" customFormat="1" spans="1:1">
      <c r="A2475" s="11"/>
    </row>
    <row r="2476" s="9" customFormat="1" spans="1:1">
      <c r="A2476" s="11"/>
    </row>
    <row r="2477" s="9" customFormat="1" spans="1:1">
      <c r="A2477" s="11"/>
    </row>
    <row r="2478" s="9" customFormat="1" spans="1:1">
      <c r="A2478" s="11"/>
    </row>
    <row r="2479" s="9" customFormat="1" spans="1:1">
      <c r="A2479" s="11"/>
    </row>
    <row r="2480" s="9" customFormat="1" spans="1:1">
      <c r="A2480" s="11"/>
    </row>
    <row r="2481" s="9" customFormat="1" spans="1:1">
      <c r="A2481" s="11"/>
    </row>
    <row r="2482" s="9" customFormat="1" spans="1:1">
      <c r="A2482" s="11"/>
    </row>
    <row r="2483" s="9" customFormat="1" spans="1:1">
      <c r="A2483" s="11"/>
    </row>
    <row r="2484" s="9" customFormat="1" spans="1:1">
      <c r="A2484" s="11"/>
    </row>
    <row r="2485" s="9" customFormat="1" spans="1:1">
      <c r="A2485" s="11"/>
    </row>
    <row r="2486" s="9" customFormat="1" spans="1:6">
      <c r="A2486" s="11"/>
      <c r="F2486" s="32"/>
    </row>
    <row r="2487" s="9" customFormat="1" spans="1:6">
      <c r="A2487" s="11"/>
      <c r="F2487" s="32"/>
    </row>
    <row r="2488" s="9" customFormat="1" spans="1:6">
      <c r="A2488" s="11"/>
      <c r="F2488" s="32"/>
    </row>
    <row r="2489" s="9" customFormat="1" spans="1:6">
      <c r="A2489" s="11"/>
      <c r="F2489" s="32"/>
    </row>
    <row r="2490" s="9" customFormat="1" spans="1:6">
      <c r="A2490" s="11"/>
      <c r="F2490" s="32"/>
    </row>
    <row r="2491" s="9" customFormat="1" spans="1:6">
      <c r="A2491" s="11"/>
      <c r="F2491" s="32"/>
    </row>
    <row r="2492" s="9" customFormat="1" spans="1:1">
      <c r="A2492" s="11"/>
    </row>
    <row r="2493" s="9" customFormat="1" spans="1:1">
      <c r="A2493" s="11"/>
    </row>
    <row r="2494" s="9" customFormat="1" spans="1:1">
      <c r="A2494" s="11"/>
    </row>
    <row r="2495" s="9" customFormat="1" spans="1:1">
      <c r="A2495" s="11"/>
    </row>
    <row r="2496" s="9" customFormat="1" spans="1:1">
      <c r="A2496" s="11"/>
    </row>
    <row r="2497" s="9" customFormat="1" spans="1:1">
      <c r="A2497" s="11"/>
    </row>
    <row r="2498" s="9" customFormat="1" spans="1:1">
      <c r="A2498" s="11"/>
    </row>
    <row r="2499" s="9" customFormat="1" spans="1:1">
      <c r="A2499" s="11"/>
    </row>
    <row r="2500" s="9" customFormat="1" spans="1:1">
      <c r="A2500" s="11"/>
    </row>
    <row r="2501" s="9" customFormat="1" spans="1:1">
      <c r="A2501" s="11"/>
    </row>
    <row r="2502" s="9" customFormat="1" spans="1:1">
      <c r="A2502" s="11"/>
    </row>
    <row r="2503" s="9" customFormat="1" spans="1:1">
      <c r="A2503" s="11"/>
    </row>
    <row r="2504" s="9" customFormat="1" spans="1:1">
      <c r="A2504" s="11"/>
    </row>
    <row r="2505" s="9" customFormat="1" spans="1:1">
      <c r="A2505" s="11"/>
    </row>
    <row r="2506" s="9" customFormat="1" spans="1:1">
      <c r="A2506" s="11"/>
    </row>
    <row r="2507" s="9" customFormat="1" spans="1:1">
      <c r="A2507" s="11"/>
    </row>
    <row r="2508" s="9" customFormat="1" spans="1:1">
      <c r="A2508" s="11"/>
    </row>
    <row r="2509" s="9" customFormat="1" spans="1:1">
      <c r="A2509" s="11"/>
    </row>
    <row r="2510" s="9" customFormat="1" spans="1:1">
      <c r="A2510" s="11"/>
    </row>
    <row r="2511" s="9" customFormat="1" spans="1:6">
      <c r="A2511" s="11"/>
      <c r="F2511" s="32"/>
    </row>
    <row r="2512" s="9" customFormat="1" spans="1:6">
      <c r="A2512" s="11"/>
      <c r="F2512" s="32"/>
    </row>
    <row r="2513" s="9" customFormat="1" spans="1:6">
      <c r="A2513" s="11"/>
      <c r="F2513" s="32"/>
    </row>
    <row r="2514" s="9" customFormat="1" spans="1:6">
      <c r="A2514" s="11"/>
      <c r="F2514" s="32"/>
    </row>
    <row r="2515" s="9" customFormat="1" spans="1:6">
      <c r="A2515" s="11"/>
      <c r="F2515" s="32"/>
    </row>
    <row r="2516" s="9" customFormat="1" spans="1:1">
      <c r="A2516" s="11"/>
    </row>
    <row r="2517" s="9" customFormat="1" spans="1:1">
      <c r="A2517" s="11"/>
    </row>
    <row r="2518" s="9" customFormat="1" spans="1:1">
      <c r="A2518" s="11"/>
    </row>
    <row r="2519" s="9" customFormat="1" spans="1:1">
      <c r="A2519" s="11"/>
    </row>
    <row r="2520" s="9" customFormat="1" spans="1:1">
      <c r="A2520" s="11"/>
    </row>
    <row r="2521" s="9" customFormat="1" spans="1:1">
      <c r="A2521" s="11"/>
    </row>
    <row r="2522" s="9" customFormat="1" spans="1:1">
      <c r="A2522" s="11"/>
    </row>
    <row r="2523" s="9" customFormat="1" spans="1:1">
      <c r="A2523" s="11"/>
    </row>
    <row r="2524" s="9" customFormat="1" spans="1:1">
      <c r="A2524" s="11"/>
    </row>
    <row r="2525" s="9" customFormat="1" spans="1:1">
      <c r="A2525" s="11"/>
    </row>
    <row r="2526" s="9" customFormat="1" spans="1:1">
      <c r="A2526" s="11"/>
    </row>
    <row r="2527" s="9" customFormat="1" spans="1:1">
      <c r="A2527" s="11"/>
    </row>
    <row r="2528" s="9" customFormat="1" spans="1:1">
      <c r="A2528" s="11"/>
    </row>
    <row r="2529" s="9" customFormat="1" spans="1:1">
      <c r="A2529" s="11"/>
    </row>
    <row r="2530" s="9" customFormat="1" spans="1:6">
      <c r="A2530" s="11"/>
      <c r="F2530" s="32"/>
    </row>
    <row r="2531" s="9" customFormat="1" spans="1:6">
      <c r="A2531" s="11"/>
      <c r="F2531" s="32"/>
    </row>
    <row r="2532" s="9" customFormat="1" spans="1:6">
      <c r="A2532" s="11"/>
      <c r="F2532" s="32"/>
    </row>
    <row r="2533" s="9" customFormat="1" spans="1:6">
      <c r="A2533" s="11"/>
      <c r="F2533" s="32"/>
    </row>
    <row r="2534" s="9" customFormat="1" spans="1:6">
      <c r="A2534" s="11"/>
      <c r="F2534" s="32"/>
    </row>
    <row r="2535" s="9" customFormat="1" spans="1:6">
      <c r="A2535" s="11"/>
      <c r="F2535" s="32"/>
    </row>
    <row r="2536" s="9" customFormat="1" spans="1:1">
      <c r="A2536" s="11"/>
    </row>
    <row r="2537" s="9" customFormat="1" spans="1:1">
      <c r="A2537" s="11"/>
    </row>
    <row r="2538" s="9" customFormat="1" spans="1:1">
      <c r="A2538" s="11"/>
    </row>
    <row r="2539" s="9" customFormat="1" spans="1:1">
      <c r="A2539" s="11"/>
    </row>
    <row r="2540" s="9" customFormat="1" spans="1:1">
      <c r="A2540" s="11"/>
    </row>
    <row r="2541" s="9" customFormat="1" spans="1:1">
      <c r="A2541" s="11"/>
    </row>
    <row r="2542" s="9" customFormat="1" spans="1:1">
      <c r="A2542" s="11"/>
    </row>
    <row r="2543" s="9" customFormat="1" spans="1:1">
      <c r="A2543" s="11"/>
    </row>
    <row r="2544" s="9" customFormat="1" spans="1:1">
      <c r="A2544" s="11"/>
    </row>
    <row r="2545" s="9" customFormat="1" spans="1:1">
      <c r="A2545" s="11"/>
    </row>
    <row r="2546" s="9" customFormat="1" spans="1:6">
      <c r="A2546" s="11"/>
      <c r="F2546" s="32"/>
    </row>
    <row r="2547" s="9" customFormat="1" spans="1:6">
      <c r="A2547" s="11"/>
      <c r="F2547" s="32"/>
    </row>
    <row r="2548" s="9" customFormat="1" spans="1:6">
      <c r="A2548" s="11"/>
      <c r="F2548" s="32"/>
    </row>
    <row r="2549" s="9" customFormat="1" spans="1:6">
      <c r="A2549" s="11"/>
      <c r="F2549" s="32"/>
    </row>
    <row r="2550" s="9" customFormat="1" spans="1:6">
      <c r="A2550" s="11"/>
      <c r="F2550" s="32"/>
    </row>
    <row r="2551" s="9" customFormat="1" spans="1:6">
      <c r="A2551" s="11"/>
      <c r="F2551" s="32"/>
    </row>
    <row r="2552" s="9" customFormat="1" spans="1:6">
      <c r="A2552" s="11"/>
      <c r="F2552" s="32"/>
    </row>
    <row r="2553" s="9" customFormat="1" spans="1:6">
      <c r="A2553" s="11"/>
      <c r="F2553" s="32"/>
    </row>
    <row r="2554" s="9" customFormat="1" spans="1:1">
      <c r="A2554" s="11"/>
    </row>
    <row r="2555" s="9" customFormat="1" spans="1:1">
      <c r="A2555" s="11"/>
    </row>
    <row r="2556" s="9" customFormat="1" spans="1:1">
      <c r="A2556" s="11"/>
    </row>
    <row r="2557" s="9" customFormat="1" spans="1:1">
      <c r="A2557" s="11"/>
    </row>
    <row r="2558" s="9" customFormat="1" spans="1:1">
      <c r="A2558" s="11"/>
    </row>
    <row r="2559" s="9" customFormat="1" spans="1:1">
      <c r="A2559" s="11"/>
    </row>
    <row r="2560" s="9" customFormat="1" spans="1:1">
      <c r="A2560" s="11"/>
    </row>
    <row r="2561" s="9" customFormat="1" spans="1:1">
      <c r="A2561" s="11"/>
    </row>
    <row r="2562" s="9" customFormat="1" spans="1:1">
      <c r="A2562" s="11"/>
    </row>
    <row r="2563" s="9" customFormat="1" spans="1:1">
      <c r="A2563" s="11"/>
    </row>
    <row r="2564" s="9" customFormat="1" spans="1:1">
      <c r="A2564" s="11"/>
    </row>
    <row r="2565" s="9" customFormat="1" spans="1:1">
      <c r="A2565" s="11"/>
    </row>
    <row r="2566" s="9" customFormat="1" spans="1:1">
      <c r="A2566" s="11"/>
    </row>
    <row r="2567" s="9" customFormat="1" spans="1:1">
      <c r="A2567" s="11"/>
    </row>
    <row r="2568" s="9" customFormat="1" spans="1:1">
      <c r="A2568" s="11"/>
    </row>
    <row r="2569" s="9" customFormat="1" spans="1:1">
      <c r="A2569" s="11"/>
    </row>
    <row r="2570" s="9" customFormat="1" spans="1:1">
      <c r="A2570" s="11"/>
    </row>
    <row r="2571" s="9" customFormat="1" spans="1:1">
      <c r="A2571" s="11"/>
    </row>
    <row r="2572" s="9" customFormat="1" spans="1:1">
      <c r="A2572" s="11"/>
    </row>
    <row r="2573" s="9" customFormat="1" spans="1:1">
      <c r="A2573" s="11"/>
    </row>
    <row r="2574" s="9" customFormat="1" spans="1:6">
      <c r="A2574" s="11"/>
      <c r="F2574" s="32"/>
    </row>
    <row r="2575" s="9" customFormat="1" spans="1:1">
      <c r="A2575" s="11"/>
    </row>
    <row r="2576" s="9" customFormat="1" spans="1:1">
      <c r="A2576" s="11"/>
    </row>
    <row r="2577" s="9" customFormat="1" spans="1:1">
      <c r="A2577" s="11"/>
    </row>
    <row r="2578" s="9" customFormat="1" spans="1:1">
      <c r="A2578" s="11"/>
    </row>
    <row r="2579" s="9" customFormat="1" spans="1:1">
      <c r="A2579" s="11"/>
    </row>
    <row r="2580" s="9" customFormat="1" spans="1:1">
      <c r="A2580" s="11"/>
    </row>
    <row r="2581" s="9" customFormat="1" spans="1:1">
      <c r="A2581" s="11"/>
    </row>
    <row r="2582" s="9" customFormat="1" spans="1:1">
      <c r="A2582" s="11"/>
    </row>
    <row r="2583" s="9" customFormat="1" spans="1:1">
      <c r="A2583" s="11"/>
    </row>
    <row r="2584" s="9" customFormat="1" spans="1:1">
      <c r="A2584" s="11"/>
    </row>
    <row r="2585" s="9" customFormat="1" spans="1:1">
      <c r="A2585" s="11"/>
    </row>
    <row r="2586" s="9" customFormat="1" spans="1:1">
      <c r="A2586" s="11"/>
    </row>
    <row r="2587" s="9" customFormat="1" spans="1:1">
      <c r="A2587" s="11"/>
    </row>
    <row r="2588" s="9" customFormat="1" spans="1:1">
      <c r="A2588" s="11"/>
    </row>
    <row r="2589" s="9" customFormat="1" spans="1:6">
      <c r="A2589" s="11"/>
      <c r="F2589" s="32"/>
    </row>
    <row r="2590" s="9" customFormat="1" spans="1:6">
      <c r="A2590" s="11"/>
      <c r="F2590" s="32"/>
    </row>
    <row r="2591" s="9" customFormat="1" spans="1:6">
      <c r="A2591" s="11"/>
      <c r="F2591" s="32"/>
    </row>
    <row r="2592" s="9" customFormat="1" spans="1:6">
      <c r="A2592" s="11"/>
      <c r="F2592" s="32"/>
    </row>
    <row r="2593" s="9" customFormat="1" spans="1:6">
      <c r="A2593" s="11"/>
      <c r="F2593" s="32"/>
    </row>
    <row r="2594" s="9" customFormat="1" spans="1:1">
      <c r="A2594" s="11"/>
    </row>
    <row r="2595" s="9" customFormat="1" spans="1:1">
      <c r="A2595" s="11"/>
    </row>
    <row r="2596" s="9" customFormat="1" spans="1:1">
      <c r="A2596" s="11"/>
    </row>
    <row r="2597" s="9" customFormat="1" spans="1:1">
      <c r="A2597" s="11"/>
    </row>
    <row r="2598" s="9" customFormat="1" spans="1:1">
      <c r="A2598" s="11"/>
    </row>
    <row r="2599" s="9" customFormat="1" spans="1:1">
      <c r="A2599" s="11"/>
    </row>
    <row r="2600" s="9" customFormat="1" spans="1:1">
      <c r="A2600" s="11"/>
    </row>
    <row r="2601" s="9" customFormat="1" spans="1:1">
      <c r="A2601" s="11"/>
    </row>
    <row r="2602" s="9" customFormat="1" spans="1:1">
      <c r="A2602" s="11"/>
    </row>
    <row r="2603" s="9" customFormat="1" spans="1:1">
      <c r="A2603" s="11"/>
    </row>
    <row r="2604" s="9" customFormat="1" spans="1:1">
      <c r="A2604" s="11"/>
    </row>
    <row r="2605" s="9" customFormat="1" spans="1:1">
      <c r="A2605" s="11"/>
    </row>
    <row r="2606" s="9" customFormat="1" spans="1:1">
      <c r="A2606" s="11"/>
    </row>
    <row r="2607" s="9" customFormat="1" spans="1:6">
      <c r="A2607" s="11"/>
      <c r="F2607" s="32"/>
    </row>
    <row r="2608" s="9" customFormat="1" spans="1:6">
      <c r="A2608" s="11"/>
      <c r="F2608" s="32"/>
    </row>
    <row r="2609" s="9" customFormat="1" spans="1:6">
      <c r="A2609" s="11"/>
      <c r="F2609" s="32"/>
    </row>
    <row r="2610" s="9" customFormat="1" spans="1:6">
      <c r="A2610" s="11"/>
      <c r="F2610" s="32"/>
    </row>
    <row r="2611" s="9" customFormat="1" spans="1:6">
      <c r="A2611" s="11"/>
      <c r="F2611" s="32"/>
    </row>
    <row r="2612" s="9" customFormat="1" spans="1:6">
      <c r="A2612" s="11"/>
      <c r="F2612" s="32"/>
    </row>
    <row r="2613" s="9" customFormat="1" spans="1:1">
      <c r="A2613" s="11"/>
    </row>
    <row r="2614" s="9" customFormat="1" spans="1:1">
      <c r="A2614" s="11"/>
    </row>
    <row r="2615" s="9" customFormat="1" spans="1:1">
      <c r="A2615" s="11"/>
    </row>
    <row r="2616" s="9" customFormat="1" spans="1:1">
      <c r="A2616" s="11"/>
    </row>
    <row r="2617" s="9" customFormat="1" spans="1:1">
      <c r="A2617" s="11"/>
    </row>
    <row r="2618" s="9" customFormat="1" spans="1:1">
      <c r="A2618" s="11"/>
    </row>
    <row r="2619" s="9" customFormat="1" spans="1:1">
      <c r="A2619" s="11"/>
    </row>
    <row r="2620" s="9" customFormat="1" spans="1:1">
      <c r="A2620" s="11"/>
    </row>
    <row r="2621" s="9" customFormat="1" spans="1:1">
      <c r="A2621" s="11"/>
    </row>
    <row r="2622" s="9" customFormat="1" spans="1:1">
      <c r="A2622" s="11"/>
    </row>
    <row r="2623" s="9" customFormat="1" spans="1:1">
      <c r="A2623" s="11"/>
    </row>
    <row r="2624" s="9" customFormat="1" spans="1:1">
      <c r="A2624" s="11"/>
    </row>
    <row r="2625" s="9" customFormat="1" spans="1:1">
      <c r="A2625" s="11"/>
    </row>
    <row r="2626" s="9" customFormat="1" spans="1:1">
      <c r="A2626" s="11"/>
    </row>
    <row r="2627" s="9" customFormat="1" spans="1:1">
      <c r="A2627" s="11"/>
    </row>
    <row r="2628" s="9" customFormat="1" spans="1:1">
      <c r="A2628" s="11"/>
    </row>
    <row r="2629" s="9" customFormat="1" spans="1:1">
      <c r="A2629" s="11"/>
    </row>
    <row r="2630" s="9" customFormat="1" spans="1:1">
      <c r="A2630" s="11"/>
    </row>
    <row r="2631" s="9" customFormat="1" spans="1:6">
      <c r="A2631" s="11"/>
      <c r="F2631" s="32"/>
    </row>
    <row r="2632" s="9" customFormat="1" spans="1:6">
      <c r="A2632" s="11"/>
      <c r="F2632" s="32"/>
    </row>
    <row r="2633" s="9" customFormat="1" spans="1:6">
      <c r="A2633" s="11"/>
      <c r="F2633" s="32"/>
    </row>
    <row r="2634" s="9" customFormat="1" spans="1:6">
      <c r="A2634" s="11"/>
      <c r="F2634" s="32"/>
    </row>
    <row r="2635" s="9" customFormat="1" spans="1:6">
      <c r="A2635" s="11"/>
      <c r="F2635" s="32"/>
    </row>
    <row r="2636" s="9" customFormat="1" spans="1:6">
      <c r="A2636" s="11"/>
      <c r="F2636" s="32"/>
    </row>
    <row r="2637" s="9" customFormat="1" spans="1:1">
      <c r="A2637" s="11"/>
    </row>
    <row r="2638" s="9" customFormat="1" spans="1:1">
      <c r="A2638" s="11"/>
    </row>
    <row r="2639" s="9" customFormat="1" spans="1:1">
      <c r="A2639" s="11"/>
    </row>
    <row r="2640" s="9" customFormat="1" spans="1:1">
      <c r="A2640" s="11"/>
    </row>
    <row r="2641" s="9" customFormat="1" spans="1:1">
      <c r="A2641" s="11"/>
    </row>
    <row r="2642" s="9" customFormat="1" spans="1:1">
      <c r="A2642" s="11"/>
    </row>
    <row r="2643" s="9" customFormat="1" spans="1:1">
      <c r="A2643" s="11"/>
    </row>
    <row r="2644" s="9" customFormat="1" spans="1:1">
      <c r="A2644" s="11"/>
    </row>
    <row r="2645" s="9" customFormat="1" spans="1:1">
      <c r="A2645" s="11"/>
    </row>
    <row r="2646" s="9" customFormat="1" spans="1:1">
      <c r="A2646" s="11"/>
    </row>
    <row r="2647" s="9" customFormat="1" spans="1:1">
      <c r="A2647" s="11"/>
    </row>
    <row r="2648" s="9" customFormat="1" spans="1:1">
      <c r="A2648" s="11"/>
    </row>
    <row r="2649" s="9" customFormat="1" spans="1:1">
      <c r="A2649" s="11"/>
    </row>
    <row r="2650" s="9" customFormat="1" spans="1:1">
      <c r="A2650" s="11"/>
    </row>
    <row r="2651" s="9" customFormat="1" spans="1:1">
      <c r="A2651" s="11"/>
    </row>
    <row r="2652" s="9" customFormat="1" spans="1:6">
      <c r="A2652" s="11"/>
      <c r="F2652" s="32"/>
    </row>
    <row r="2653" s="9" customFormat="1" spans="1:6">
      <c r="A2653" s="11"/>
      <c r="F2653" s="32"/>
    </row>
    <row r="2654" s="9" customFormat="1" spans="1:6">
      <c r="A2654" s="11"/>
      <c r="F2654" s="32"/>
    </row>
    <row r="2655" s="9" customFormat="1" spans="1:1">
      <c r="A2655" s="11"/>
    </row>
    <row r="2656" s="9" customFormat="1" spans="1:1">
      <c r="A2656" s="11"/>
    </row>
    <row r="2657" s="9" customFormat="1" spans="1:1">
      <c r="A2657" s="11"/>
    </row>
    <row r="2658" s="9" customFormat="1" spans="1:1">
      <c r="A2658" s="11"/>
    </row>
    <row r="2659" s="9" customFormat="1" spans="1:1">
      <c r="A2659" s="11"/>
    </row>
    <row r="2660" s="9" customFormat="1" spans="1:1">
      <c r="A2660" s="11"/>
    </row>
    <row r="2661" s="9" customFormat="1" spans="1:1">
      <c r="A2661" s="11"/>
    </row>
    <row r="2662" s="9" customFormat="1" spans="1:1">
      <c r="A2662" s="11"/>
    </row>
    <row r="2663" s="9" customFormat="1" spans="1:1">
      <c r="A2663" s="11"/>
    </row>
    <row r="2664" s="9" customFormat="1" spans="1:1">
      <c r="A2664" s="11"/>
    </row>
    <row r="2665" s="9" customFormat="1" spans="1:1">
      <c r="A2665" s="11"/>
    </row>
    <row r="2666" s="9" customFormat="1" spans="1:1">
      <c r="A2666" s="11"/>
    </row>
    <row r="2667" s="9" customFormat="1" spans="1:1">
      <c r="A2667" s="11"/>
    </row>
    <row r="2668" s="9" customFormat="1" spans="1:6">
      <c r="A2668" s="11"/>
      <c r="F2668" s="32"/>
    </row>
    <row r="2669" s="9" customFormat="1" spans="1:6">
      <c r="A2669" s="11"/>
      <c r="F2669" s="32"/>
    </row>
    <row r="2670" s="9" customFormat="1" spans="1:1">
      <c r="A2670" s="11"/>
    </row>
    <row r="2671" s="9" customFormat="1" spans="1:1">
      <c r="A2671" s="11"/>
    </row>
    <row r="2672" s="9" customFormat="1" spans="1:1">
      <c r="A2672" s="11"/>
    </row>
    <row r="2673" s="9" customFormat="1" spans="1:1">
      <c r="A2673" s="11"/>
    </row>
    <row r="2674" s="9" customFormat="1" spans="1:1">
      <c r="A2674" s="11"/>
    </row>
    <row r="2675" s="9" customFormat="1" spans="1:1">
      <c r="A2675" s="11"/>
    </row>
    <row r="2676" s="9" customFormat="1" spans="1:1">
      <c r="A2676" s="11"/>
    </row>
    <row r="2677" s="9" customFormat="1" spans="1:1">
      <c r="A2677" s="11"/>
    </row>
    <row r="2678" s="11" customFormat="1" spans="6:6">
      <c r="F2678" s="35"/>
    </row>
    <row r="2679" s="11" customFormat="1" spans="6:6">
      <c r="F2679" s="35"/>
    </row>
    <row r="2680" s="11" customFormat="1" spans="6:6">
      <c r="F2680" s="35"/>
    </row>
    <row r="2681" s="11" customFormat="1" spans="6:6">
      <c r="F2681" s="35"/>
    </row>
    <row r="2682" s="11" customFormat="1"/>
    <row r="2683" s="11" customFormat="1"/>
    <row r="2684" s="11" customFormat="1"/>
    <row r="2685" s="11" customFormat="1"/>
    <row r="2686" s="11" customFormat="1"/>
    <row r="2687" s="11" customFormat="1"/>
    <row r="2688" s="11" customFormat="1"/>
    <row r="2689" s="11" customFormat="1"/>
    <row r="2690" s="11" customFormat="1"/>
    <row r="2691" s="11" customFormat="1"/>
    <row r="2692" s="11" customFormat="1"/>
    <row r="2693" s="11" customFormat="1"/>
    <row r="2694" s="11" customFormat="1" spans="6:6">
      <c r="F2694" s="35"/>
    </row>
    <row r="2695" s="11" customFormat="1" spans="6:6">
      <c r="F2695" s="35"/>
    </row>
    <row r="2696" s="11" customFormat="1" spans="6:6">
      <c r="F2696" s="35"/>
    </row>
    <row r="2697" s="11" customFormat="1" spans="6:6">
      <c r="F2697" s="35"/>
    </row>
    <row r="2698" s="11" customFormat="1" spans="6:6">
      <c r="F2698" s="35"/>
    </row>
    <row r="2699" s="11" customFormat="1"/>
    <row r="2700" s="11" customFormat="1"/>
    <row r="2701" s="11" customFormat="1"/>
    <row r="2702" s="11" customFormat="1"/>
    <row r="2703" s="11" customFormat="1"/>
    <row r="2704" s="11" customFormat="1"/>
    <row r="2705" s="11" customFormat="1"/>
    <row r="2706" s="11" customFormat="1"/>
    <row r="2707" s="11" customFormat="1"/>
    <row r="2708" s="11" customFormat="1"/>
    <row r="2709" s="11" customFormat="1"/>
    <row r="2710" s="11" customFormat="1"/>
    <row r="2711" s="11" customFormat="1" spans="6:6">
      <c r="F2711" s="36"/>
    </row>
    <row r="2712" s="11" customFormat="1" spans="6:6">
      <c r="F2712" s="36"/>
    </row>
    <row r="2713" s="11" customFormat="1" spans="6:6">
      <c r="F2713" s="36"/>
    </row>
    <row r="2714" s="11" customFormat="1" spans="6:6">
      <c r="F2714" s="36"/>
    </row>
    <row r="2715" s="11" customFormat="1" spans="6:6">
      <c r="F2715" s="36"/>
    </row>
    <row r="2716" s="11" customFormat="1" spans="1:1">
      <c r="A2716" s="13"/>
    </row>
    <row r="2717" s="11" customFormat="1" spans="1:1">
      <c r="A2717" s="13"/>
    </row>
    <row r="2718" s="11" customFormat="1" spans="1:1">
      <c r="A2718" s="13"/>
    </row>
    <row r="2719" s="11" customFormat="1" spans="1:1">
      <c r="A2719" s="13"/>
    </row>
    <row r="2720" s="11" customFormat="1" spans="1:1">
      <c r="A2720" s="13"/>
    </row>
    <row r="2721" s="11" customFormat="1" spans="1:1">
      <c r="A2721" s="13"/>
    </row>
    <row r="2722" s="11" customFormat="1" spans="1:1">
      <c r="A2722" s="13"/>
    </row>
    <row r="2723" s="11" customFormat="1" spans="1:1">
      <c r="A2723" s="13"/>
    </row>
    <row r="2724" s="11" customFormat="1" spans="1:1">
      <c r="A2724" s="13"/>
    </row>
    <row r="2725" s="11" customFormat="1" spans="1:1">
      <c r="A2725" s="13"/>
    </row>
    <row r="2726" s="11" customFormat="1" spans="1:1">
      <c r="A2726" s="13"/>
    </row>
    <row r="2727" s="11" customFormat="1" spans="1:6">
      <c r="A2727" s="13"/>
      <c r="F2727" s="37"/>
    </row>
    <row r="2728" s="11" customFormat="1" spans="1:6">
      <c r="A2728" s="13"/>
      <c r="F2728" s="37"/>
    </row>
    <row r="2729" s="11" customFormat="1" spans="1:1">
      <c r="A2729" s="13"/>
    </row>
    <row r="2730" s="11" customFormat="1" spans="1:1">
      <c r="A2730" s="13"/>
    </row>
    <row r="2731" s="11" customFormat="1" spans="1:1">
      <c r="A2731" s="13"/>
    </row>
    <row r="2732" s="11" customFormat="1" spans="1:1">
      <c r="A2732" s="13"/>
    </row>
    <row r="2733" s="11" customFormat="1" spans="1:1">
      <c r="A2733" s="13"/>
    </row>
    <row r="2734" s="11" customFormat="1" spans="1:1">
      <c r="A2734" s="13"/>
    </row>
    <row r="2735" s="11" customFormat="1" spans="1:1">
      <c r="A2735" s="13"/>
    </row>
    <row r="2736" s="11" customFormat="1" spans="1:1">
      <c r="A2736" s="13"/>
    </row>
    <row r="2737" s="11" customFormat="1" spans="1:1">
      <c r="A2737" s="13"/>
    </row>
    <row r="2738" s="11" customFormat="1" spans="1:1">
      <c r="A2738" s="13"/>
    </row>
    <row r="2739" s="11" customFormat="1" spans="1:1">
      <c r="A2739" s="13"/>
    </row>
    <row r="2740" s="11" customFormat="1" spans="1:1">
      <c r="A2740" s="13"/>
    </row>
    <row r="2741" s="11" customFormat="1" spans="1:1">
      <c r="A2741" s="13"/>
    </row>
    <row r="2742" s="11" customFormat="1" spans="1:1">
      <c r="A2742" s="13"/>
    </row>
    <row r="2743" s="11" customFormat="1" spans="1:1">
      <c r="A2743" s="13"/>
    </row>
    <row r="2744" s="11" customFormat="1" spans="1:1">
      <c r="A2744" s="13"/>
    </row>
    <row r="2745" s="11" customFormat="1" spans="1:1">
      <c r="A2745" s="13"/>
    </row>
    <row r="2746" s="11" customFormat="1" spans="1:1">
      <c r="A2746" s="13"/>
    </row>
    <row r="2747" s="11" customFormat="1" spans="1:1">
      <c r="A2747" s="13"/>
    </row>
    <row r="2748" s="11" customFormat="1" spans="1:1">
      <c r="A2748" s="13"/>
    </row>
    <row r="2749" s="11" customFormat="1" spans="1:1">
      <c r="A2749" s="13"/>
    </row>
    <row r="2750" s="11" customFormat="1" spans="1:1">
      <c r="A2750" s="13"/>
    </row>
    <row r="2751" s="11" customFormat="1" spans="1:1">
      <c r="A2751" s="13"/>
    </row>
    <row r="2752" s="11" customFormat="1" spans="1:1">
      <c r="A2752" s="13"/>
    </row>
    <row r="2753" s="11" customFormat="1" spans="1:1">
      <c r="A2753" s="13"/>
    </row>
    <row r="2754" s="11" customFormat="1" spans="1:1">
      <c r="A2754" s="13"/>
    </row>
    <row r="2755" s="11" customFormat="1" spans="1:1">
      <c r="A2755" s="13"/>
    </row>
    <row r="2756" s="11" customFormat="1" spans="1:1">
      <c r="A2756" s="13"/>
    </row>
    <row r="2757" s="11" customFormat="1" spans="1:6">
      <c r="A2757" s="13"/>
      <c r="F2757" s="37"/>
    </row>
    <row r="2758" s="11" customFormat="1" spans="1:6">
      <c r="A2758" s="13"/>
      <c r="F2758" s="37"/>
    </row>
    <row r="2759" s="11" customFormat="1" spans="1:6">
      <c r="A2759" s="13"/>
      <c r="F2759" s="37"/>
    </row>
    <row r="2760" s="11" customFormat="1" spans="1:1">
      <c r="A2760" s="13"/>
    </row>
    <row r="2761" s="11" customFormat="1" spans="1:1">
      <c r="A2761" s="13"/>
    </row>
    <row r="2762" s="11" customFormat="1" spans="1:1">
      <c r="A2762" s="13"/>
    </row>
    <row r="2763" s="11" customFormat="1" spans="1:1">
      <c r="A2763" s="13"/>
    </row>
    <row r="2764" s="11" customFormat="1" spans="1:1">
      <c r="A2764" s="13"/>
    </row>
    <row r="2765" s="11" customFormat="1" spans="1:1">
      <c r="A2765" s="13"/>
    </row>
    <row r="2766" s="11" customFormat="1" spans="1:1">
      <c r="A2766" s="13"/>
    </row>
    <row r="2767" s="11" customFormat="1" spans="1:1">
      <c r="A2767" s="13"/>
    </row>
    <row r="2768" s="11" customFormat="1" spans="1:1">
      <c r="A2768" s="13"/>
    </row>
    <row r="2769" s="11" customFormat="1" spans="1:1">
      <c r="A2769" s="13"/>
    </row>
    <row r="2770" s="11" customFormat="1" spans="1:1">
      <c r="A2770" s="13"/>
    </row>
    <row r="2771" s="11" customFormat="1" spans="1:1">
      <c r="A2771" s="13"/>
    </row>
    <row r="2772" s="11" customFormat="1" spans="1:1">
      <c r="A2772" s="13"/>
    </row>
    <row r="2773" s="11" customFormat="1" spans="1:1">
      <c r="A2773" s="13"/>
    </row>
    <row r="2774" s="11" customFormat="1" spans="1:1">
      <c r="A2774" s="13"/>
    </row>
    <row r="2775" s="11" customFormat="1" spans="1:1">
      <c r="A2775" s="13"/>
    </row>
    <row r="2776" s="11" customFormat="1" spans="1:1">
      <c r="A2776" s="13"/>
    </row>
    <row r="2777" s="11" customFormat="1" spans="1:1">
      <c r="A2777" s="13"/>
    </row>
    <row r="2778" s="11" customFormat="1" spans="1:6">
      <c r="A2778" s="13"/>
      <c r="F2778" s="37"/>
    </row>
    <row r="2779" s="11" customFormat="1" spans="1:6">
      <c r="A2779" s="13"/>
      <c r="F2779" s="37"/>
    </row>
    <row r="2780" s="11" customFormat="1" spans="1:6">
      <c r="A2780" s="13"/>
      <c r="F2780" s="37"/>
    </row>
    <row r="2781" s="11" customFormat="1" spans="1:1">
      <c r="A2781" s="13"/>
    </row>
    <row r="2782" s="11" customFormat="1" spans="1:1">
      <c r="A2782" s="13"/>
    </row>
    <row r="2783" s="11" customFormat="1" spans="1:1">
      <c r="A2783" s="13"/>
    </row>
    <row r="2784" s="11" customFormat="1" spans="1:1">
      <c r="A2784" s="13"/>
    </row>
    <row r="2785" s="11" customFormat="1" spans="1:1">
      <c r="A2785" s="13"/>
    </row>
    <row r="2786" s="11" customFormat="1" spans="1:1">
      <c r="A2786" s="13"/>
    </row>
    <row r="2787" s="11" customFormat="1" spans="1:1">
      <c r="A2787" s="13"/>
    </row>
    <row r="2788" s="11" customFormat="1" spans="1:6">
      <c r="A2788" s="13"/>
      <c r="F2788" s="37"/>
    </row>
    <row r="2789" s="11" customFormat="1" spans="1:6">
      <c r="A2789" s="13"/>
      <c r="F2789" s="37"/>
    </row>
    <row r="2790" s="11" customFormat="1" spans="1:6">
      <c r="A2790" s="13"/>
      <c r="F2790" s="37"/>
    </row>
    <row r="2791" s="11" customFormat="1" spans="1:6">
      <c r="A2791" s="13"/>
      <c r="F2791" s="37"/>
    </row>
    <row r="2792" s="11" customFormat="1" spans="1:6">
      <c r="A2792" s="13"/>
      <c r="F2792" s="37"/>
    </row>
    <row r="2793" s="11" customFormat="1" spans="1:6">
      <c r="A2793" s="13"/>
      <c r="F2793" s="37"/>
    </row>
    <row r="2794" s="11" customFormat="1" spans="1:1">
      <c r="A2794" s="13"/>
    </row>
    <row r="2795" s="11" customFormat="1" spans="1:1">
      <c r="A2795" s="13"/>
    </row>
    <row r="2796" s="11" customFormat="1" spans="1:1">
      <c r="A2796" s="13"/>
    </row>
    <row r="2797" s="11" customFormat="1" spans="1:1">
      <c r="A2797" s="13"/>
    </row>
    <row r="2798" s="11" customFormat="1" spans="1:1">
      <c r="A2798" s="13"/>
    </row>
    <row r="2799" s="11" customFormat="1" spans="1:1">
      <c r="A2799" s="13"/>
    </row>
    <row r="2800" s="11" customFormat="1" spans="1:1">
      <c r="A2800" s="13"/>
    </row>
    <row r="2801" s="11" customFormat="1" spans="1:1">
      <c r="A2801" s="13"/>
    </row>
    <row r="2802" s="11" customFormat="1" spans="1:1">
      <c r="A2802" s="13"/>
    </row>
    <row r="2803" s="11" customFormat="1" spans="1:1">
      <c r="A2803" s="13"/>
    </row>
    <row r="2804" s="11" customFormat="1" spans="1:6">
      <c r="A2804" s="13"/>
      <c r="F2804" s="37"/>
    </row>
    <row r="2805" s="11" customFormat="1" spans="1:6">
      <c r="A2805" s="13"/>
      <c r="F2805" s="37"/>
    </row>
    <row r="2806" s="11" customFormat="1" spans="1:6">
      <c r="A2806" s="13"/>
      <c r="F2806" s="37"/>
    </row>
    <row r="2807" s="11" customFormat="1" spans="1:6">
      <c r="A2807" s="13"/>
      <c r="F2807" s="37"/>
    </row>
    <row r="2808" s="11" customFormat="1" spans="1:1">
      <c r="A2808" s="13"/>
    </row>
    <row r="2809" s="11" customFormat="1" spans="1:1">
      <c r="A2809" s="13"/>
    </row>
    <row r="2810" s="11" customFormat="1" spans="1:1">
      <c r="A2810" s="13"/>
    </row>
    <row r="2811" s="11" customFormat="1" spans="1:1">
      <c r="A2811" s="13"/>
    </row>
    <row r="2812" s="11" customFormat="1" spans="1:1">
      <c r="A2812" s="13"/>
    </row>
    <row r="2813" s="11" customFormat="1" spans="1:1">
      <c r="A2813" s="13"/>
    </row>
    <row r="2814" s="11" customFormat="1" spans="1:1">
      <c r="A2814" s="13"/>
    </row>
    <row r="2815" s="11" customFormat="1" spans="1:1">
      <c r="A2815" s="13"/>
    </row>
    <row r="2816" s="11" customFormat="1" spans="1:1">
      <c r="A2816" s="13"/>
    </row>
    <row r="2817" s="11" customFormat="1" spans="1:1">
      <c r="A2817" s="13"/>
    </row>
    <row r="2818" s="11" customFormat="1" spans="1:1">
      <c r="A2818" s="13"/>
    </row>
    <row r="2819" s="11" customFormat="1" spans="1:1">
      <c r="A2819" s="13"/>
    </row>
    <row r="2820" s="11" customFormat="1" spans="1:6">
      <c r="A2820" s="13"/>
      <c r="F2820" s="37"/>
    </row>
    <row r="2821" s="11" customFormat="1" spans="1:6">
      <c r="A2821" s="13"/>
      <c r="F2821" s="37"/>
    </row>
    <row r="2822" s="11" customFormat="1" spans="1:1">
      <c r="A2822" s="13"/>
    </row>
    <row r="2823" s="11" customFormat="1" spans="1:1">
      <c r="A2823" s="13"/>
    </row>
    <row r="2824" s="11" customFormat="1" spans="1:1">
      <c r="A2824" s="13"/>
    </row>
    <row r="2825" s="11" customFormat="1" spans="1:1">
      <c r="A2825" s="13"/>
    </row>
    <row r="2826" s="11" customFormat="1" spans="1:1">
      <c r="A2826" s="13"/>
    </row>
    <row r="2827" s="11" customFormat="1" spans="1:1">
      <c r="A2827" s="13"/>
    </row>
    <row r="2828" s="11" customFormat="1" spans="1:1">
      <c r="A2828" s="13"/>
    </row>
    <row r="2829" s="11" customFormat="1" spans="1:1">
      <c r="A2829" s="13"/>
    </row>
    <row r="2830" s="11" customFormat="1" spans="1:1">
      <c r="A2830" s="13"/>
    </row>
    <row r="2831" s="11" customFormat="1" spans="1:1">
      <c r="A2831" s="13"/>
    </row>
    <row r="2832" s="11" customFormat="1" spans="1:1">
      <c r="A2832" s="13"/>
    </row>
    <row r="2833" s="11" customFormat="1" spans="1:1">
      <c r="A2833" s="13"/>
    </row>
    <row r="2834" s="11" customFormat="1" spans="1:1">
      <c r="A2834" s="13"/>
    </row>
    <row r="2835" s="11" customFormat="1" spans="1:6">
      <c r="A2835" s="13"/>
      <c r="F2835" s="37"/>
    </row>
    <row r="2836" s="11" customFormat="1" spans="1:6">
      <c r="A2836" s="13"/>
      <c r="F2836" s="37"/>
    </row>
    <row r="2837" s="11" customFormat="1" spans="1:1">
      <c r="A2837" s="13"/>
    </row>
    <row r="2838" s="11" customFormat="1" spans="1:1">
      <c r="A2838" s="13"/>
    </row>
    <row r="2839" s="11" customFormat="1" spans="1:1">
      <c r="A2839" s="13"/>
    </row>
    <row r="2840" s="11" customFormat="1" spans="1:1">
      <c r="A2840" s="13"/>
    </row>
    <row r="2841" s="11" customFormat="1" spans="1:1">
      <c r="A2841" s="13"/>
    </row>
    <row r="2842" s="11" customFormat="1" spans="1:1">
      <c r="A2842" s="13"/>
    </row>
    <row r="2843" s="11" customFormat="1" spans="1:1">
      <c r="A2843" s="13"/>
    </row>
    <row r="2844" s="11" customFormat="1" spans="1:1">
      <c r="A2844" s="13"/>
    </row>
    <row r="2845" s="11" customFormat="1" spans="1:1">
      <c r="A2845" s="13"/>
    </row>
    <row r="2846" s="11" customFormat="1" spans="1:1">
      <c r="A2846" s="13"/>
    </row>
    <row r="2847" s="11" customFormat="1" spans="1:1">
      <c r="A2847" s="13"/>
    </row>
    <row r="2848" s="11" customFormat="1" spans="1:1">
      <c r="A2848" s="13"/>
    </row>
    <row r="2849" s="11" customFormat="1" spans="1:1">
      <c r="A2849" s="13"/>
    </row>
    <row r="2850" s="11" customFormat="1" spans="1:1">
      <c r="A2850" s="13"/>
    </row>
    <row r="2851" s="11" customFormat="1" spans="1:6">
      <c r="A2851" s="13"/>
      <c r="F2851" s="37"/>
    </row>
    <row r="2852" s="11" customFormat="1" spans="1:6">
      <c r="A2852" s="13"/>
      <c r="F2852" s="37"/>
    </row>
    <row r="2853" s="11" customFormat="1" spans="1:6">
      <c r="A2853" s="13"/>
      <c r="F2853" s="37"/>
    </row>
    <row r="2854" s="11" customFormat="1" spans="1:6">
      <c r="A2854" s="13"/>
      <c r="F2854" s="37"/>
    </row>
    <row r="2855" s="11" customFormat="1" spans="1:6">
      <c r="A2855" s="13"/>
      <c r="F2855" s="37"/>
    </row>
    <row r="2856" s="11" customFormat="1" spans="1:6">
      <c r="A2856" s="13"/>
      <c r="F2856" s="37"/>
    </row>
    <row r="2857" s="11" customFormat="1" spans="1:6">
      <c r="A2857" s="13"/>
      <c r="F2857" s="37"/>
    </row>
    <row r="2858" s="11" customFormat="1" spans="1:6">
      <c r="A2858" s="13"/>
      <c r="F2858" s="37"/>
    </row>
    <row r="2859" s="11" customFormat="1" spans="1:6">
      <c r="A2859" s="13"/>
      <c r="F2859" s="37"/>
    </row>
    <row r="2860" s="11" customFormat="1" spans="1:6">
      <c r="A2860" s="13"/>
      <c r="F2860" s="37"/>
    </row>
    <row r="2861" s="11" customFormat="1" spans="1:1">
      <c r="A2861" s="13"/>
    </row>
    <row r="2862" s="11" customFormat="1" spans="1:1">
      <c r="A2862" s="13"/>
    </row>
    <row r="2863" s="11" customFormat="1" spans="1:1">
      <c r="A2863" s="13"/>
    </row>
    <row r="2864" s="11" customFormat="1" spans="1:1">
      <c r="A2864" s="13"/>
    </row>
    <row r="2865" s="11" customFormat="1" spans="1:1">
      <c r="A2865" s="13"/>
    </row>
    <row r="2866" s="11" customFormat="1" spans="1:1">
      <c r="A2866" s="13"/>
    </row>
    <row r="2867" s="11" customFormat="1" spans="1:1">
      <c r="A2867" s="13"/>
    </row>
    <row r="2868" s="11" customFormat="1" spans="1:1">
      <c r="A2868" s="13"/>
    </row>
    <row r="2869" s="11" customFormat="1" spans="1:1">
      <c r="A2869" s="13"/>
    </row>
    <row r="2870" s="11" customFormat="1" spans="1:1">
      <c r="A2870" s="13"/>
    </row>
    <row r="2871" s="11" customFormat="1" spans="1:1">
      <c r="A2871" s="13"/>
    </row>
    <row r="2872" s="11" customFormat="1" spans="1:1">
      <c r="A2872" s="13"/>
    </row>
    <row r="2873" s="11" customFormat="1" spans="1:6">
      <c r="A2873" s="13"/>
      <c r="F2873" s="37"/>
    </row>
    <row r="2874" s="11" customFormat="1" spans="1:6">
      <c r="A2874" s="13"/>
      <c r="F2874" s="37"/>
    </row>
    <row r="2875" s="11" customFormat="1" spans="1:6">
      <c r="A2875" s="13"/>
      <c r="F2875" s="37"/>
    </row>
    <row r="2876" s="11" customFormat="1" spans="1:6">
      <c r="A2876" s="13"/>
      <c r="F2876" s="37"/>
    </row>
    <row r="2877" s="11" customFormat="1" spans="1:6">
      <c r="A2877" s="13"/>
      <c r="F2877" s="37"/>
    </row>
    <row r="2878" s="11" customFormat="1" spans="1:1">
      <c r="A2878" s="13"/>
    </row>
    <row r="2879" s="11" customFormat="1" spans="1:1">
      <c r="A2879" s="13"/>
    </row>
    <row r="2880" s="11" customFormat="1" spans="1:1">
      <c r="A2880" s="13"/>
    </row>
    <row r="2881" s="11" customFormat="1" spans="1:1">
      <c r="A2881" s="13"/>
    </row>
    <row r="2882" s="11" customFormat="1" spans="1:1">
      <c r="A2882" s="13"/>
    </row>
    <row r="2883" s="11" customFormat="1" spans="1:1">
      <c r="A2883" s="13"/>
    </row>
    <row r="2884" s="11" customFormat="1" spans="1:1">
      <c r="A2884" s="13"/>
    </row>
    <row r="2885" s="11" customFormat="1" spans="1:1">
      <c r="A2885" s="13"/>
    </row>
    <row r="2886" s="11" customFormat="1" spans="1:1">
      <c r="A2886" s="13"/>
    </row>
    <row r="2887" s="11" customFormat="1" spans="1:6">
      <c r="A2887" s="13"/>
      <c r="F2887" s="36"/>
    </row>
    <row r="2888" s="11" customFormat="1" spans="1:6">
      <c r="A2888" s="13"/>
      <c r="F2888" s="36"/>
    </row>
    <row r="2889" s="11" customFormat="1" spans="1:6">
      <c r="A2889" s="13"/>
      <c r="F2889" s="36"/>
    </row>
    <row r="2890" s="11" customFormat="1" spans="1:1">
      <c r="A2890" s="13"/>
    </row>
    <row r="2891" s="11" customFormat="1" spans="1:1">
      <c r="A2891" s="13"/>
    </row>
    <row r="2892" s="11" customFormat="1" spans="1:1">
      <c r="A2892" s="13"/>
    </row>
    <row r="2893" s="11" customFormat="1" spans="1:1">
      <c r="A2893" s="13"/>
    </row>
    <row r="2894" s="11" customFormat="1" spans="1:1">
      <c r="A2894" s="13"/>
    </row>
    <row r="2895" s="11" customFormat="1" spans="1:1">
      <c r="A2895" s="13"/>
    </row>
    <row r="2896" s="11" customFormat="1" spans="1:1">
      <c r="A2896" s="13"/>
    </row>
    <row r="2897" s="11" customFormat="1" spans="1:1">
      <c r="A2897" s="13"/>
    </row>
    <row r="2898" s="11" customFormat="1" spans="1:1">
      <c r="A2898" s="13"/>
    </row>
    <row r="2899" s="11" customFormat="1" spans="1:1">
      <c r="A2899" s="13"/>
    </row>
    <row r="2900" s="11" customFormat="1" spans="1:1">
      <c r="A2900" s="13"/>
    </row>
    <row r="2901" s="11" customFormat="1" spans="1:1">
      <c r="A2901" s="13"/>
    </row>
    <row r="2902" s="11" customFormat="1" spans="1:1">
      <c r="A2902" s="13"/>
    </row>
    <row r="2903" s="11" customFormat="1" spans="1:1">
      <c r="A2903" s="13"/>
    </row>
    <row r="2904" s="11" customFormat="1" spans="1:1">
      <c r="A2904" s="13"/>
    </row>
    <row r="2905" s="11" customFormat="1" spans="1:1">
      <c r="A2905" s="13"/>
    </row>
    <row r="2906" s="11" customFormat="1" spans="1:1">
      <c r="A2906" s="13"/>
    </row>
    <row r="2907" s="11" customFormat="1" spans="1:1">
      <c r="A2907" s="13"/>
    </row>
    <row r="2908" s="11" customFormat="1" spans="1:1">
      <c r="A2908" s="13"/>
    </row>
    <row r="2909" s="11" customFormat="1" spans="1:6">
      <c r="A2909" s="13"/>
      <c r="F2909" s="36"/>
    </row>
    <row r="2910" s="11" customFormat="1" spans="1:6">
      <c r="A2910" s="13"/>
      <c r="F2910" s="36"/>
    </row>
    <row r="2911" s="11" customFormat="1" spans="1:6">
      <c r="A2911" s="13"/>
      <c r="F2911" s="36"/>
    </row>
    <row r="2912" s="11" customFormat="1" spans="1:6">
      <c r="A2912" s="13"/>
      <c r="F2912" s="36"/>
    </row>
    <row r="2913" s="11" customFormat="1" spans="1:6">
      <c r="A2913" s="13"/>
      <c r="F2913" s="36"/>
    </row>
    <row r="2914" s="11" customFormat="1" spans="1:6">
      <c r="A2914" s="13"/>
      <c r="F2914" s="36"/>
    </row>
    <row r="2915" s="11" customFormat="1" spans="1:1">
      <c r="A2915" s="13"/>
    </row>
    <row r="2916" s="11" customFormat="1" spans="1:1">
      <c r="A2916" s="13"/>
    </row>
    <row r="2917" s="11" customFormat="1" spans="1:1">
      <c r="A2917" s="13"/>
    </row>
    <row r="2918" s="11" customFormat="1" spans="1:6">
      <c r="A2918" s="13"/>
      <c r="F2918" s="36"/>
    </row>
    <row r="2919" s="11" customFormat="1" spans="1:6">
      <c r="A2919" s="13"/>
      <c r="F2919" s="36"/>
    </row>
    <row r="2920" s="11" customFormat="1" spans="1:6">
      <c r="A2920" s="13"/>
      <c r="F2920" s="36"/>
    </row>
    <row r="2921" s="11" customFormat="1" spans="1:6">
      <c r="A2921" s="13"/>
      <c r="F2921" s="36"/>
    </row>
    <row r="2922" s="11" customFormat="1" spans="1:6">
      <c r="A2922" s="13"/>
      <c r="F2922" s="36"/>
    </row>
    <row r="2923" s="11" customFormat="1" spans="1:6">
      <c r="A2923" s="13"/>
      <c r="F2923" s="36"/>
    </row>
    <row r="2924" s="11" customFormat="1" spans="1:6">
      <c r="A2924" s="13"/>
      <c r="F2924" s="36"/>
    </row>
    <row r="2925" s="11" customFormat="1" spans="1:6">
      <c r="A2925" s="13"/>
      <c r="F2925" s="36"/>
    </row>
    <row r="2926" s="11" customFormat="1" spans="1:6">
      <c r="A2926" s="13"/>
      <c r="F2926" s="36"/>
    </row>
    <row r="2927" s="11" customFormat="1" spans="1:1">
      <c r="A2927" s="13"/>
    </row>
    <row r="2928" s="11" customFormat="1" spans="1:1">
      <c r="A2928" s="13"/>
    </row>
    <row r="2929" s="11" customFormat="1" spans="1:1">
      <c r="A2929" s="13"/>
    </row>
    <row r="2930" s="11" customFormat="1" spans="1:1">
      <c r="A2930" s="13"/>
    </row>
    <row r="2931" s="11" customFormat="1" spans="1:1">
      <c r="A2931" s="13"/>
    </row>
    <row r="2932" s="11" customFormat="1" spans="1:1">
      <c r="A2932" s="13"/>
    </row>
    <row r="2933" s="11" customFormat="1" spans="1:1">
      <c r="A2933" s="13"/>
    </row>
    <row r="2934" s="11" customFormat="1" spans="1:1">
      <c r="A2934" s="13"/>
    </row>
    <row r="2935" s="11" customFormat="1" spans="1:1">
      <c r="A2935" s="13"/>
    </row>
    <row r="2936" s="11" customFormat="1" spans="1:1">
      <c r="A2936" s="13"/>
    </row>
    <row r="2937" s="11" customFormat="1" spans="1:1">
      <c r="A2937" s="13"/>
    </row>
    <row r="2938" s="11" customFormat="1" spans="1:1">
      <c r="A2938" s="13"/>
    </row>
    <row r="2939" s="11" customFormat="1" spans="1:1">
      <c r="A2939" s="13"/>
    </row>
    <row r="2940" s="11" customFormat="1" spans="1:1">
      <c r="A2940" s="13"/>
    </row>
    <row r="2941" s="11" customFormat="1" spans="1:6">
      <c r="A2941" s="13"/>
      <c r="F2941" s="36"/>
    </row>
    <row r="2942" s="11" customFormat="1" spans="1:6">
      <c r="A2942" s="13"/>
      <c r="F2942" s="36"/>
    </row>
    <row r="2943" s="11" customFormat="1" spans="1:6">
      <c r="A2943" s="13"/>
      <c r="F2943" s="36"/>
    </row>
    <row r="2944" s="11" customFormat="1" spans="1:6">
      <c r="A2944" s="13"/>
      <c r="F2944" s="36"/>
    </row>
    <row r="2945" s="11" customFormat="1" spans="1:6">
      <c r="A2945" s="13"/>
      <c r="F2945" s="36"/>
    </row>
    <row r="2946" s="11" customFormat="1" spans="1:1">
      <c r="A2946" s="13"/>
    </row>
    <row r="2947" s="11" customFormat="1" spans="1:1">
      <c r="A2947" s="13"/>
    </row>
    <row r="2948" s="11" customFormat="1" spans="1:1">
      <c r="A2948" s="13"/>
    </row>
    <row r="2949" s="11" customFormat="1" spans="1:1">
      <c r="A2949" s="13"/>
    </row>
    <row r="2950" s="11" customFormat="1" spans="1:1">
      <c r="A2950" s="13"/>
    </row>
    <row r="2951" s="11" customFormat="1" spans="1:1">
      <c r="A2951" s="13"/>
    </row>
    <row r="2952" s="11" customFormat="1" spans="1:1">
      <c r="A2952" s="13"/>
    </row>
    <row r="2953" s="11" customFormat="1" spans="1:1">
      <c r="A2953" s="13"/>
    </row>
    <row r="2954" s="11" customFormat="1" spans="1:1">
      <c r="A2954" s="13"/>
    </row>
    <row r="2955" s="11" customFormat="1" spans="1:1">
      <c r="A2955" s="13"/>
    </row>
    <row r="2956" s="11" customFormat="1" spans="1:1">
      <c r="A2956" s="13"/>
    </row>
    <row r="2957" s="11" customFormat="1" spans="1:6">
      <c r="A2957" s="13"/>
      <c r="F2957" s="36"/>
    </row>
    <row r="2958" s="11" customFormat="1" spans="1:6">
      <c r="A2958" s="13"/>
      <c r="F2958" s="36"/>
    </row>
    <row r="2959" s="11" customFormat="1" spans="1:6">
      <c r="A2959" s="13"/>
      <c r="F2959" s="36"/>
    </row>
    <row r="2960" s="11" customFormat="1" spans="1:6">
      <c r="A2960" s="13"/>
      <c r="F2960" s="36"/>
    </row>
    <row r="2961" s="11" customFormat="1" spans="1:6">
      <c r="A2961" s="13"/>
      <c r="F2961" s="36"/>
    </row>
    <row r="2962" s="11" customFormat="1" spans="1:6">
      <c r="A2962" s="13"/>
      <c r="F2962" s="36"/>
    </row>
    <row r="2963" s="11" customFormat="1" spans="1:6">
      <c r="A2963" s="13"/>
      <c r="F2963" s="36"/>
    </row>
    <row r="2964" s="11" customFormat="1" spans="1:1">
      <c r="A2964" s="13"/>
    </row>
    <row r="2965" s="11" customFormat="1" spans="1:1">
      <c r="A2965" s="13"/>
    </row>
    <row r="2966" s="11" customFormat="1" spans="1:1">
      <c r="A2966" s="13"/>
    </row>
    <row r="2967" s="11" customFormat="1" spans="1:1">
      <c r="A2967" s="13"/>
    </row>
    <row r="2968" s="11" customFormat="1" spans="1:1">
      <c r="A2968" s="13"/>
    </row>
    <row r="2969" s="11" customFormat="1" spans="1:1">
      <c r="A2969" s="13"/>
    </row>
    <row r="2970" s="11" customFormat="1" spans="1:1">
      <c r="A2970" s="13"/>
    </row>
    <row r="2971" s="11" customFormat="1" spans="1:1">
      <c r="A2971" s="13"/>
    </row>
    <row r="2972" s="11" customFormat="1" spans="1:1">
      <c r="A2972" s="13"/>
    </row>
    <row r="2973" s="11" customFormat="1" spans="1:1">
      <c r="A2973" s="13"/>
    </row>
    <row r="2974" s="11" customFormat="1" spans="1:1">
      <c r="A2974" s="13"/>
    </row>
    <row r="2975" s="11" customFormat="1" spans="1:6">
      <c r="A2975" s="13"/>
      <c r="F2975" s="36"/>
    </row>
    <row r="2976" s="11" customFormat="1" spans="1:6">
      <c r="A2976" s="13"/>
      <c r="F2976" s="36"/>
    </row>
    <row r="2977" s="11" customFormat="1" spans="1:6">
      <c r="A2977" s="13"/>
      <c r="F2977" s="36"/>
    </row>
    <row r="2978" s="11" customFormat="1" spans="1:6">
      <c r="A2978" s="13"/>
      <c r="F2978" s="36"/>
    </row>
    <row r="2979" s="11" customFormat="1" spans="1:6">
      <c r="A2979" s="13"/>
      <c r="F2979" s="36"/>
    </row>
    <row r="2980" s="11" customFormat="1" spans="1:6">
      <c r="A2980" s="13"/>
      <c r="F2980" s="36"/>
    </row>
    <row r="2981" s="11" customFormat="1" spans="1:6">
      <c r="A2981" s="13"/>
      <c r="F2981" s="36"/>
    </row>
    <row r="2982" s="11" customFormat="1" spans="1:1">
      <c r="A2982" s="13"/>
    </row>
    <row r="2983" s="11" customFormat="1" spans="1:1">
      <c r="A2983" s="13"/>
    </row>
    <row r="2984" s="11" customFormat="1" spans="1:1">
      <c r="A2984" s="13"/>
    </row>
    <row r="2985" s="11" customFormat="1" spans="1:1">
      <c r="A2985" s="13"/>
    </row>
    <row r="2986" s="11" customFormat="1" spans="1:1">
      <c r="A2986" s="13"/>
    </row>
    <row r="2987" s="11" customFormat="1" spans="1:1">
      <c r="A2987" s="13"/>
    </row>
    <row r="2988" s="11" customFormat="1" spans="1:1">
      <c r="A2988" s="13"/>
    </row>
    <row r="2989" s="11" customFormat="1" spans="1:1">
      <c r="A2989" s="13"/>
    </row>
    <row r="2990" s="11" customFormat="1" spans="1:1">
      <c r="A2990" s="13"/>
    </row>
    <row r="2991" s="11" customFormat="1" spans="1:1">
      <c r="A2991" s="13"/>
    </row>
    <row r="2992" s="12" customFormat="1" spans="1:16383">
      <c r="A2992" s="13"/>
      <c r="B2992" s="11"/>
      <c r="C2992" s="11"/>
      <c r="D2992" s="11"/>
      <c r="E2992" s="11"/>
      <c r="F2992" s="36"/>
      <c r="G2992" s="11"/>
      <c r="H2992" s="13"/>
      <c r="I2992" s="13"/>
      <c r="J2992" s="13"/>
      <c r="K2992" s="13"/>
      <c r="L2992" s="13"/>
      <c r="M2992" s="13"/>
      <c r="N2992" s="13"/>
      <c r="O2992" s="13"/>
      <c r="P2992" s="13"/>
      <c r="Q2992" s="13"/>
      <c r="R2992" s="13"/>
      <c r="S2992" s="13"/>
      <c r="T2992" s="13"/>
      <c r="U2992" s="13"/>
      <c r="V2992" s="13"/>
      <c r="W2992" s="13"/>
      <c r="X2992" s="13"/>
      <c r="Y2992" s="13"/>
      <c r="Z2992" s="13"/>
      <c r="AA2992" s="13"/>
      <c r="AB2992" s="13"/>
      <c r="AC2992" s="13"/>
      <c r="AD2992" s="13"/>
      <c r="AE2992" s="13"/>
      <c r="AF2992" s="13"/>
      <c r="AG2992" s="13"/>
      <c r="AH2992" s="13"/>
      <c r="AI2992" s="13"/>
      <c r="AJ2992" s="13"/>
      <c r="AK2992" s="13"/>
      <c r="AL2992" s="13"/>
      <c r="AM2992" s="13"/>
      <c r="AN2992" s="13"/>
      <c r="AO2992" s="13"/>
      <c r="AP2992" s="13"/>
      <c r="AQ2992" s="13"/>
      <c r="AR2992" s="13"/>
      <c r="AS2992" s="13"/>
      <c r="AT2992" s="13"/>
      <c r="AU2992" s="13"/>
      <c r="AV2992" s="13"/>
      <c r="AW2992" s="13"/>
      <c r="AX2992" s="13"/>
      <c r="AY2992" s="13"/>
      <c r="AZ2992" s="13"/>
      <c r="BA2992" s="13"/>
      <c r="BB2992" s="13"/>
      <c r="BC2992" s="13"/>
      <c r="BD2992" s="13"/>
      <c r="BE2992" s="13"/>
      <c r="BF2992" s="13"/>
      <c r="BG2992" s="13"/>
      <c r="BH2992" s="13"/>
      <c r="BI2992" s="13"/>
      <c r="BJ2992" s="13"/>
      <c r="BK2992" s="13"/>
      <c r="BL2992" s="13"/>
      <c r="BM2992" s="13"/>
      <c r="BN2992" s="13"/>
      <c r="BO2992" s="13"/>
      <c r="BP2992" s="13"/>
      <c r="BQ2992" s="13"/>
      <c r="BR2992" s="13"/>
      <c r="BS2992" s="13"/>
      <c r="BT2992" s="13"/>
      <c r="BU2992" s="13"/>
      <c r="BV2992" s="13"/>
      <c r="BW2992" s="13"/>
      <c r="BX2992" s="13"/>
      <c r="BY2992" s="13"/>
      <c r="BZ2992" s="13"/>
      <c r="CA2992" s="13"/>
      <c r="CB2992" s="13"/>
      <c r="CC2992" s="13"/>
      <c r="CD2992" s="13"/>
      <c r="CE2992" s="13"/>
      <c r="CF2992" s="13"/>
      <c r="CG2992" s="13"/>
      <c r="CH2992" s="13"/>
      <c r="CI2992" s="13"/>
      <c r="CJ2992" s="13"/>
      <c r="CK2992" s="13"/>
      <c r="CL2992" s="13"/>
      <c r="CM2992" s="13"/>
      <c r="CN2992" s="13"/>
      <c r="CO2992" s="13"/>
      <c r="CP2992" s="13"/>
      <c r="CQ2992" s="13"/>
      <c r="CR2992" s="13"/>
      <c r="CS2992" s="13"/>
      <c r="CT2992" s="13"/>
      <c r="CU2992" s="13"/>
      <c r="CV2992" s="13"/>
      <c r="CW2992" s="13"/>
      <c r="CX2992" s="13"/>
      <c r="CY2992" s="13"/>
      <c r="CZ2992" s="13"/>
      <c r="DA2992" s="13"/>
      <c r="DB2992" s="13"/>
      <c r="DC2992" s="13"/>
      <c r="DD2992" s="13"/>
      <c r="DE2992" s="13"/>
      <c r="DF2992" s="13"/>
      <c r="DG2992" s="13"/>
      <c r="DH2992" s="13"/>
      <c r="DI2992" s="13"/>
      <c r="DJ2992" s="13"/>
      <c r="DK2992" s="13"/>
      <c r="DL2992" s="13"/>
      <c r="DM2992" s="13"/>
      <c r="DN2992" s="13"/>
      <c r="DO2992" s="13"/>
      <c r="DP2992" s="13"/>
      <c r="DQ2992" s="13"/>
      <c r="DR2992" s="13"/>
      <c r="DS2992" s="13"/>
      <c r="DT2992" s="13"/>
      <c r="DU2992" s="13"/>
      <c r="DV2992" s="13"/>
      <c r="DW2992" s="13"/>
      <c r="DX2992" s="13"/>
      <c r="DY2992" s="13"/>
      <c r="DZ2992" s="13"/>
      <c r="EA2992" s="13"/>
      <c r="EB2992" s="13"/>
      <c r="EC2992" s="13"/>
      <c r="ED2992" s="13"/>
      <c r="EE2992" s="13"/>
      <c r="EF2992" s="13"/>
      <c r="EG2992" s="13"/>
      <c r="EH2992" s="13"/>
      <c r="EI2992" s="13"/>
      <c r="EJ2992" s="13"/>
      <c r="EK2992" s="13"/>
      <c r="EL2992" s="13"/>
      <c r="EM2992" s="13"/>
      <c r="EN2992" s="13"/>
      <c r="EO2992" s="13"/>
      <c r="EP2992" s="13"/>
      <c r="EQ2992" s="13"/>
      <c r="ER2992" s="13"/>
      <c r="ES2992" s="13"/>
      <c r="ET2992" s="13"/>
      <c r="EU2992" s="13"/>
      <c r="EV2992" s="13"/>
      <c r="EW2992" s="13"/>
      <c r="EX2992" s="13"/>
      <c r="EY2992" s="13"/>
      <c r="EZ2992" s="13"/>
      <c r="FA2992" s="13"/>
      <c r="FB2992" s="13"/>
      <c r="FC2992" s="13"/>
      <c r="FD2992" s="13"/>
      <c r="FE2992" s="13"/>
      <c r="FF2992" s="13"/>
      <c r="FG2992" s="13"/>
      <c r="FH2992" s="13"/>
      <c r="FI2992" s="13"/>
      <c r="FJ2992" s="13"/>
      <c r="FK2992" s="13"/>
      <c r="FL2992" s="13"/>
      <c r="FM2992" s="13"/>
      <c r="FN2992" s="13"/>
      <c r="FO2992" s="13"/>
      <c r="FP2992" s="13"/>
      <c r="FQ2992" s="13"/>
      <c r="FR2992" s="13"/>
      <c r="FS2992" s="13"/>
      <c r="FT2992" s="13"/>
      <c r="FU2992" s="13"/>
      <c r="FV2992" s="13"/>
      <c r="FW2992" s="13"/>
      <c r="FX2992" s="13"/>
      <c r="FY2992" s="13"/>
      <c r="FZ2992" s="13"/>
      <c r="GA2992" s="13"/>
      <c r="GB2992" s="13"/>
      <c r="GC2992" s="13"/>
      <c r="GD2992" s="13"/>
      <c r="GE2992" s="13"/>
      <c r="GF2992" s="13"/>
      <c r="GG2992" s="13"/>
      <c r="GH2992" s="13"/>
      <c r="GI2992" s="13"/>
      <c r="GJ2992" s="13"/>
      <c r="GK2992" s="13"/>
      <c r="GL2992" s="13"/>
      <c r="GM2992" s="13"/>
      <c r="GN2992" s="13"/>
      <c r="GO2992" s="13"/>
      <c r="GP2992" s="13"/>
      <c r="GQ2992" s="13"/>
      <c r="GR2992" s="13"/>
      <c r="GS2992" s="13"/>
      <c r="GT2992" s="13"/>
      <c r="GU2992" s="13"/>
      <c r="GV2992" s="13"/>
      <c r="GW2992" s="13"/>
      <c r="GX2992" s="13"/>
      <c r="GY2992" s="13"/>
      <c r="GZ2992" s="13"/>
      <c r="HA2992" s="13"/>
      <c r="HB2992" s="13"/>
      <c r="HC2992" s="13"/>
      <c r="HD2992" s="13"/>
      <c r="HE2992" s="13"/>
      <c r="HF2992" s="13"/>
      <c r="HG2992" s="13"/>
      <c r="HH2992" s="13"/>
      <c r="HI2992" s="13"/>
      <c r="HJ2992" s="13"/>
      <c r="HK2992" s="13"/>
      <c r="HL2992" s="13"/>
      <c r="HM2992" s="13"/>
      <c r="HN2992" s="13"/>
      <c r="HO2992" s="13"/>
      <c r="HP2992" s="13"/>
      <c r="HQ2992" s="13"/>
      <c r="HR2992" s="13"/>
      <c r="HS2992" s="13"/>
      <c r="HT2992" s="13"/>
      <c r="HU2992" s="13"/>
      <c r="HV2992" s="13"/>
      <c r="HW2992" s="13"/>
      <c r="HX2992" s="13"/>
      <c r="HY2992" s="13"/>
      <c r="HZ2992" s="13"/>
      <c r="IA2992" s="13"/>
      <c r="IB2992" s="13"/>
      <c r="IC2992" s="13"/>
      <c r="ID2992" s="13"/>
      <c r="IE2992" s="13"/>
      <c r="IF2992" s="13"/>
      <c r="IG2992" s="13"/>
      <c r="IH2992" s="13"/>
      <c r="II2992" s="13"/>
      <c r="IJ2992" s="13"/>
      <c r="IK2992" s="13"/>
      <c r="IL2992" s="13"/>
      <c r="IM2992" s="13"/>
      <c r="IN2992" s="13"/>
      <c r="IO2992" s="13"/>
      <c r="IP2992" s="13"/>
      <c r="IQ2992" s="13"/>
      <c r="IR2992" s="13"/>
      <c r="IS2992" s="13"/>
      <c r="IT2992" s="13"/>
      <c r="IU2992" s="13"/>
      <c r="IV2992" s="13"/>
      <c r="IW2992" s="13"/>
      <c r="IX2992" s="13"/>
      <c r="IY2992" s="13"/>
      <c r="IZ2992" s="13"/>
      <c r="JA2992" s="13"/>
      <c r="JB2992" s="13"/>
      <c r="JC2992" s="13"/>
      <c r="JD2992" s="13"/>
      <c r="JE2992" s="13"/>
      <c r="JF2992" s="13"/>
      <c r="JG2992" s="13"/>
      <c r="JH2992" s="13"/>
      <c r="JI2992" s="13"/>
      <c r="JJ2992" s="13"/>
      <c r="JK2992" s="13"/>
      <c r="JL2992" s="13"/>
      <c r="JM2992" s="13"/>
      <c r="JN2992" s="13"/>
      <c r="JO2992" s="13"/>
      <c r="JP2992" s="13"/>
      <c r="JQ2992" s="13"/>
      <c r="JR2992" s="13"/>
      <c r="JS2992" s="13"/>
      <c r="JT2992" s="13"/>
      <c r="JU2992" s="13"/>
      <c r="JV2992" s="13"/>
      <c r="JW2992" s="13"/>
      <c r="JX2992" s="13"/>
      <c r="JY2992" s="13"/>
      <c r="JZ2992" s="13"/>
      <c r="KA2992" s="13"/>
      <c r="KB2992" s="13"/>
      <c r="KC2992" s="13"/>
      <c r="KD2992" s="13"/>
      <c r="KE2992" s="13"/>
      <c r="KF2992" s="13"/>
      <c r="KG2992" s="13"/>
      <c r="KH2992" s="13"/>
      <c r="KI2992" s="13"/>
      <c r="KJ2992" s="13"/>
      <c r="KK2992" s="13"/>
      <c r="KL2992" s="13"/>
      <c r="KM2992" s="13"/>
      <c r="KN2992" s="13"/>
      <c r="KO2992" s="13"/>
      <c r="KP2992" s="13"/>
      <c r="KQ2992" s="13"/>
      <c r="KR2992" s="13"/>
      <c r="KS2992" s="13"/>
      <c r="KT2992" s="13"/>
      <c r="KU2992" s="13"/>
      <c r="KV2992" s="13"/>
      <c r="KW2992" s="13"/>
      <c r="KX2992" s="13"/>
      <c r="KY2992" s="13"/>
      <c r="KZ2992" s="13"/>
      <c r="LA2992" s="13"/>
      <c r="LB2992" s="13"/>
      <c r="LC2992" s="13"/>
      <c r="LD2992" s="13"/>
      <c r="LE2992" s="13"/>
      <c r="LF2992" s="13"/>
      <c r="LG2992" s="13"/>
      <c r="LH2992" s="13"/>
      <c r="LI2992" s="13"/>
      <c r="LJ2992" s="13"/>
      <c r="LK2992" s="13"/>
      <c r="LL2992" s="13"/>
      <c r="LM2992" s="13"/>
      <c r="LN2992" s="13"/>
      <c r="LO2992" s="13"/>
      <c r="LP2992" s="13"/>
      <c r="LQ2992" s="13"/>
      <c r="LR2992" s="13"/>
      <c r="LS2992" s="13"/>
      <c r="LT2992" s="13"/>
      <c r="LU2992" s="13"/>
      <c r="LV2992" s="13"/>
      <c r="LW2992" s="13"/>
      <c r="LX2992" s="13"/>
      <c r="LY2992" s="13"/>
      <c r="LZ2992" s="13"/>
      <c r="MA2992" s="13"/>
      <c r="MB2992" s="13"/>
      <c r="MC2992" s="13"/>
      <c r="MD2992" s="13"/>
      <c r="ME2992" s="13"/>
      <c r="MF2992" s="13"/>
      <c r="MG2992" s="13"/>
      <c r="MH2992" s="13"/>
      <c r="MI2992" s="13"/>
      <c r="MJ2992" s="13"/>
      <c r="MK2992" s="13"/>
      <c r="ML2992" s="13"/>
      <c r="MM2992" s="13"/>
      <c r="MN2992" s="13"/>
      <c r="MO2992" s="13"/>
      <c r="MP2992" s="13"/>
      <c r="MQ2992" s="13"/>
      <c r="MR2992" s="13"/>
      <c r="MS2992" s="13"/>
      <c r="MT2992" s="13"/>
      <c r="MU2992" s="13"/>
      <c r="MV2992" s="13"/>
      <c r="MW2992" s="13"/>
      <c r="MX2992" s="13"/>
      <c r="MY2992" s="13"/>
      <c r="MZ2992" s="13"/>
      <c r="NA2992" s="13"/>
      <c r="NB2992" s="13"/>
      <c r="NC2992" s="13"/>
      <c r="ND2992" s="13"/>
      <c r="NE2992" s="13"/>
      <c r="NF2992" s="13"/>
      <c r="NG2992" s="13"/>
      <c r="NH2992" s="13"/>
      <c r="NI2992" s="13"/>
      <c r="NJ2992" s="13"/>
      <c r="NK2992" s="13"/>
      <c r="NL2992" s="13"/>
      <c r="NM2992" s="13"/>
      <c r="NN2992" s="13"/>
      <c r="NO2992" s="13"/>
      <c r="NP2992" s="13"/>
      <c r="NQ2992" s="13"/>
      <c r="NR2992" s="13"/>
      <c r="NS2992" s="13"/>
      <c r="NT2992" s="13"/>
      <c r="NU2992" s="13"/>
      <c r="NV2992" s="13"/>
      <c r="NW2992" s="13"/>
      <c r="NX2992" s="13"/>
      <c r="NY2992" s="13"/>
      <c r="NZ2992" s="13"/>
      <c r="OA2992" s="13"/>
      <c r="OB2992" s="13"/>
      <c r="OC2992" s="13"/>
      <c r="OD2992" s="13"/>
      <c r="OE2992" s="13"/>
      <c r="OF2992" s="13"/>
      <c r="OG2992" s="13"/>
      <c r="OH2992" s="13"/>
      <c r="OI2992" s="13"/>
      <c r="OJ2992" s="13"/>
      <c r="OK2992" s="13"/>
      <c r="OL2992" s="13"/>
      <c r="OM2992" s="13"/>
      <c r="ON2992" s="13"/>
      <c r="OO2992" s="13"/>
      <c r="OP2992" s="13"/>
      <c r="OQ2992" s="13"/>
      <c r="OR2992" s="13"/>
      <c r="OS2992" s="13"/>
      <c r="OT2992" s="13"/>
      <c r="OU2992" s="13"/>
      <c r="OV2992" s="13"/>
      <c r="OW2992" s="13"/>
      <c r="OX2992" s="13"/>
      <c r="OY2992" s="13"/>
      <c r="OZ2992" s="13"/>
      <c r="PA2992" s="13"/>
      <c r="PB2992" s="13"/>
      <c r="PC2992" s="13"/>
      <c r="PD2992" s="13"/>
      <c r="PE2992" s="13"/>
      <c r="PF2992" s="13"/>
      <c r="PG2992" s="13"/>
      <c r="PH2992" s="13"/>
      <c r="PI2992" s="13"/>
      <c r="PJ2992" s="13"/>
      <c r="PK2992" s="13"/>
      <c r="PL2992" s="13"/>
      <c r="PM2992" s="13"/>
      <c r="PN2992" s="13"/>
      <c r="PO2992" s="13"/>
      <c r="PP2992" s="13"/>
      <c r="PQ2992" s="13"/>
      <c r="PR2992" s="13"/>
      <c r="PS2992" s="13"/>
      <c r="PT2992" s="13"/>
      <c r="PU2992" s="13"/>
      <c r="PV2992" s="13"/>
      <c r="PW2992" s="13"/>
      <c r="PX2992" s="13"/>
      <c r="PY2992" s="13"/>
      <c r="PZ2992" s="13"/>
      <c r="QA2992" s="13"/>
      <c r="QB2992" s="13"/>
      <c r="QC2992" s="13"/>
      <c r="QD2992" s="13"/>
      <c r="QE2992" s="13"/>
      <c r="QF2992" s="13"/>
      <c r="QG2992" s="13"/>
      <c r="QH2992" s="13"/>
      <c r="QI2992" s="13"/>
      <c r="QJ2992" s="13"/>
      <c r="QK2992" s="13"/>
      <c r="QL2992" s="13"/>
      <c r="QM2992" s="13"/>
      <c r="QN2992" s="13"/>
      <c r="QO2992" s="13"/>
      <c r="QP2992" s="13"/>
      <c r="QQ2992" s="13"/>
      <c r="QR2992" s="13"/>
      <c r="QS2992" s="13"/>
      <c r="QT2992" s="13"/>
      <c r="QU2992" s="13"/>
      <c r="QV2992" s="13"/>
      <c r="QW2992" s="13"/>
      <c r="QX2992" s="13"/>
      <c r="QY2992" s="13"/>
      <c r="QZ2992" s="13"/>
      <c r="RA2992" s="13"/>
      <c r="RB2992" s="13"/>
      <c r="RC2992" s="13"/>
      <c r="RD2992" s="13"/>
      <c r="RE2992" s="13"/>
      <c r="RF2992" s="13"/>
      <c r="RG2992" s="13"/>
      <c r="RH2992" s="13"/>
      <c r="RI2992" s="13"/>
      <c r="RJ2992" s="13"/>
      <c r="RK2992" s="13"/>
      <c r="RL2992" s="13"/>
      <c r="RM2992" s="13"/>
      <c r="RN2992" s="13"/>
      <c r="RO2992" s="13"/>
      <c r="RP2992" s="13"/>
      <c r="RQ2992" s="13"/>
      <c r="RR2992" s="13"/>
      <c r="RS2992" s="13"/>
      <c r="RT2992" s="13"/>
      <c r="RU2992" s="13"/>
      <c r="RV2992" s="13"/>
      <c r="RW2992" s="13"/>
      <c r="RX2992" s="13"/>
      <c r="RY2992" s="13"/>
      <c r="RZ2992" s="13"/>
      <c r="SA2992" s="13"/>
      <c r="SB2992" s="13"/>
      <c r="SC2992" s="13"/>
      <c r="SD2992" s="13"/>
      <c r="SE2992" s="13"/>
      <c r="SF2992" s="13"/>
      <c r="SG2992" s="13"/>
      <c r="SH2992" s="13"/>
      <c r="SI2992" s="13"/>
      <c r="SJ2992" s="13"/>
      <c r="SK2992" s="13"/>
      <c r="SL2992" s="13"/>
      <c r="SM2992" s="13"/>
      <c r="SN2992" s="13"/>
      <c r="SO2992" s="13"/>
      <c r="SP2992" s="13"/>
      <c r="SQ2992" s="13"/>
      <c r="SR2992" s="13"/>
      <c r="SS2992" s="13"/>
      <c r="ST2992" s="13"/>
      <c r="SU2992" s="13"/>
      <c r="SV2992" s="13"/>
      <c r="SW2992" s="13"/>
      <c r="SX2992" s="13"/>
      <c r="SY2992" s="13"/>
      <c r="SZ2992" s="13"/>
      <c r="TA2992" s="13"/>
      <c r="TB2992" s="13"/>
      <c r="TC2992" s="13"/>
      <c r="TD2992" s="13"/>
      <c r="TE2992" s="13"/>
      <c r="TF2992" s="13"/>
      <c r="TG2992" s="13"/>
      <c r="TH2992" s="13"/>
      <c r="TI2992" s="13"/>
      <c r="TJ2992" s="13"/>
      <c r="TK2992" s="13"/>
      <c r="TL2992" s="13"/>
      <c r="TM2992" s="13"/>
      <c r="TN2992" s="13"/>
      <c r="TO2992" s="13"/>
      <c r="TP2992" s="13"/>
      <c r="TQ2992" s="13"/>
      <c r="TR2992" s="13"/>
      <c r="TS2992" s="13"/>
      <c r="TT2992" s="13"/>
      <c r="TU2992" s="13"/>
      <c r="TV2992" s="13"/>
      <c r="TW2992" s="13"/>
      <c r="TX2992" s="13"/>
      <c r="TY2992" s="13"/>
      <c r="TZ2992" s="13"/>
      <c r="UA2992" s="13"/>
      <c r="UB2992" s="13"/>
      <c r="UC2992" s="13"/>
      <c r="UD2992" s="13"/>
      <c r="UE2992" s="13"/>
      <c r="UF2992" s="13"/>
      <c r="UG2992" s="13"/>
      <c r="UH2992" s="13"/>
      <c r="UI2992" s="13"/>
      <c r="UJ2992" s="13"/>
      <c r="UK2992" s="13"/>
      <c r="UL2992" s="13"/>
      <c r="UM2992" s="13"/>
      <c r="UN2992" s="13"/>
      <c r="UO2992" s="13"/>
      <c r="UP2992" s="13"/>
      <c r="UQ2992" s="13"/>
      <c r="UR2992" s="13"/>
      <c r="US2992" s="13"/>
      <c r="UT2992" s="13"/>
      <c r="UU2992" s="13"/>
      <c r="UV2992" s="13"/>
      <c r="UW2992" s="13"/>
      <c r="UX2992" s="13"/>
      <c r="UY2992" s="13"/>
      <c r="UZ2992" s="13"/>
      <c r="VA2992" s="13"/>
      <c r="VB2992" s="13"/>
      <c r="VC2992" s="13"/>
      <c r="VD2992" s="13"/>
      <c r="VE2992" s="13"/>
      <c r="VF2992" s="13"/>
      <c r="VG2992" s="13"/>
      <c r="VH2992" s="13"/>
      <c r="VI2992" s="13"/>
      <c r="VJ2992" s="13"/>
      <c r="VK2992" s="13"/>
      <c r="VL2992" s="13"/>
      <c r="VM2992" s="13"/>
      <c r="VN2992" s="13"/>
      <c r="VO2992" s="13"/>
      <c r="VP2992" s="13"/>
      <c r="VQ2992" s="13"/>
      <c r="VR2992" s="13"/>
      <c r="VS2992" s="13"/>
      <c r="VT2992" s="13"/>
      <c r="VU2992" s="13"/>
      <c r="VV2992" s="13"/>
      <c r="VW2992" s="13"/>
      <c r="VX2992" s="13"/>
      <c r="VY2992" s="13"/>
      <c r="VZ2992" s="13"/>
      <c r="WA2992" s="13"/>
      <c r="WB2992" s="13"/>
      <c r="WC2992" s="13"/>
      <c r="WD2992" s="13"/>
      <c r="WE2992" s="13"/>
      <c r="WF2992" s="13"/>
      <c r="WG2992" s="13"/>
      <c r="WH2992" s="13"/>
      <c r="WI2992" s="13"/>
      <c r="WJ2992" s="13"/>
      <c r="WK2992" s="13"/>
      <c r="WL2992" s="13"/>
      <c r="WM2992" s="13"/>
      <c r="WN2992" s="13"/>
      <c r="WO2992" s="13"/>
      <c r="WP2992" s="13"/>
      <c r="WQ2992" s="13"/>
      <c r="WR2992" s="13"/>
      <c r="WS2992" s="13"/>
      <c r="WT2992" s="13"/>
      <c r="WU2992" s="13"/>
      <c r="WV2992" s="13"/>
      <c r="WW2992" s="13"/>
      <c r="WX2992" s="13"/>
      <c r="WY2992" s="13"/>
      <c r="WZ2992" s="13"/>
      <c r="XA2992" s="13"/>
      <c r="XB2992" s="13"/>
      <c r="XC2992" s="13"/>
      <c r="XD2992" s="13"/>
      <c r="XE2992" s="13"/>
      <c r="XF2992" s="13"/>
      <c r="XG2992" s="13"/>
      <c r="XH2992" s="13"/>
      <c r="XI2992" s="13"/>
      <c r="XJ2992" s="13"/>
      <c r="XK2992" s="13"/>
      <c r="XL2992" s="13"/>
      <c r="XM2992" s="13"/>
      <c r="XN2992" s="13"/>
      <c r="XO2992" s="13"/>
      <c r="XP2992" s="13"/>
      <c r="XQ2992" s="13"/>
      <c r="XR2992" s="13"/>
      <c r="XS2992" s="13"/>
      <c r="XT2992" s="13"/>
      <c r="XU2992" s="13"/>
      <c r="XV2992" s="13"/>
      <c r="XW2992" s="13"/>
      <c r="XX2992" s="13"/>
      <c r="XY2992" s="13"/>
      <c r="XZ2992" s="13"/>
      <c r="YA2992" s="13"/>
      <c r="YB2992" s="13"/>
      <c r="YC2992" s="13"/>
      <c r="YD2992" s="13"/>
      <c r="YE2992" s="13"/>
      <c r="YF2992" s="13"/>
      <c r="YG2992" s="13"/>
      <c r="YH2992" s="13"/>
      <c r="YI2992" s="13"/>
      <c r="YJ2992" s="13"/>
      <c r="YK2992" s="13"/>
      <c r="YL2992" s="13"/>
      <c r="YM2992" s="13"/>
      <c r="YN2992" s="13"/>
      <c r="YO2992" s="13"/>
      <c r="YP2992" s="13"/>
      <c r="YQ2992" s="13"/>
      <c r="YR2992" s="13"/>
      <c r="YS2992" s="13"/>
      <c r="YT2992" s="13"/>
      <c r="YU2992" s="13"/>
      <c r="YV2992" s="13"/>
      <c r="YW2992" s="13"/>
      <c r="YX2992" s="13"/>
      <c r="YY2992" s="13"/>
      <c r="YZ2992" s="13"/>
      <c r="ZA2992" s="13"/>
      <c r="ZB2992" s="13"/>
      <c r="ZC2992" s="13"/>
      <c r="ZD2992" s="13"/>
      <c r="ZE2992" s="13"/>
      <c r="ZF2992" s="13"/>
      <c r="ZG2992" s="13"/>
      <c r="ZH2992" s="13"/>
      <c r="ZI2992" s="13"/>
      <c r="ZJ2992" s="13"/>
      <c r="ZK2992" s="13"/>
      <c r="ZL2992" s="13"/>
      <c r="ZM2992" s="13"/>
      <c r="ZN2992" s="13"/>
      <c r="ZO2992" s="13"/>
      <c r="ZP2992" s="13"/>
      <c r="ZQ2992" s="13"/>
      <c r="ZR2992" s="13"/>
      <c r="ZS2992" s="13"/>
      <c r="ZT2992" s="13"/>
      <c r="ZU2992" s="13"/>
      <c r="ZV2992" s="13"/>
      <c r="ZW2992" s="13"/>
      <c r="ZX2992" s="13"/>
      <c r="ZY2992" s="13"/>
      <c r="ZZ2992" s="13"/>
      <c r="AAA2992" s="13"/>
      <c r="AAB2992" s="13"/>
      <c r="AAC2992" s="13"/>
      <c r="AAD2992" s="13"/>
      <c r="AAE2992" s="13"/>
      <c r="AAF2992" s="13"/>
      <c r="AAG2992" s="13"/>
      <c r="AAH2992" s="13"/>
      <c r="AAI2992" s="13"/>
      <c r="AAJ2992" s="13"/>
      <c r="AAK2992" s="13"/>
      <c r="AAL2992" s="13"/>
      <c r="AAM2992" s="13"/>
      <c r="AAN2992" s="13"/>
      <c r="AAO2992" s="13"/>
      <c r="AAP2992" s="13"/>
      <c r="AAQ2992" s="13"/>
      <c r="AAR2992" s="13"/>
      <c r="AAS2992" s="13"/>
      <c r="AAT2992" s="13"/>
      <c r="AAU2992" s="13"/>
      <c r="AAV2992" s="13"/>
      <c r="AAW2992" s="13"/>
      <c r="AAX2992" s="13"/>
      <c r="AAY2992" s="13"/>
      <c r="AAZ2992" s="13"/>
      <c r="ABA2992" s="13"/>
      <c r="ABB2992" s="13"/>
      <c r="ABC2992" s="13"/>
      <c r="ABD2992" s="13"/>
      <c r="ABE2992" s="13"/>
      <c r="ABF2992" s="13"/>
      <c r="ABG2992" s="13"/>
      <c r="ABH2992" s="13"/>
      <c r="ABI2992" s="13"/>
      <c r="ABJ2992" s="13"/>
      <c r="ABK2992" s="13"/>
      <c r="ABL2992" s="13"/>
      <c r="ABM2992" s="13"/>
      <c r="ABN2992" s="13"/>
      <c r="ABO2992" s="13"/>
      <c r="ABP2992" s="13"/>
      <c r="ABQ2992" s="13"/>
      <c r="ABR2992" s="13"/>
      <c r="ABS2992" s="13"/>
      <c r="ABT2992" s="13"/>
      <c r="ABU2992" s="13"/>
      <c r="ABV2992" s="13"/>
      <c r="ABW2992" s="13"/>
      <c r="ABX2992" s="13"/>
      <c r="ABY2992" s="13"/>
      <c r="ABZ2992" s="13"/>
      <c r="ACA2992" s="13"/>
      <c r="ACB2992" s="13"/>
      <c r="ACC2992" s="13"/>
      <c r="ACD2992" s="13"/>
      <c r="ACE2992" s="13"/>
      <c r="ACF2992" s="13"/>
      <c r="ACG2992" s="13"/>
      <c r="ACH2992" s="13"/>
      <c r="ACI2992" s="13"/>
      <c r="ACJ2992" s="13"/>
      <c r="ACK2992" s="13"/>
      <c r="ACL2992" s="13"/>
      <c r="ACM2992" s="13"/>
      <c r="ACN2992" s="13"/>
      <c r="ACO2992" s="13"/>
      <c r="ACP2992" s="13"/>
      <c r="ACQ2992" s="13"/>
      <c r="ACR2992" s="13"/>
      <c r="ACS2992" s="13"/>
      <c r="ACT2992" s="13"/>
      <c r="ACU2992" s="13"/>
      <c r="ACV2992" s="13"/>
      <c r="ACW2992" s="13"/>
      <c r="ACX2992" s="13"/>
      <c r="ACY2992" s="13"/>
      <c r="ACZ2992" s="13"/>
      <c r="ADA2992" s="13"/>
      <c r="ADB2992" s="13"/>
      <c r="ADC2992" s="13"/>
      <c r="ADD2992" s="13"/>
      <c r="ADE2992" s="13"/>
      <c r="ADF2992" s="13"/>
      <c r="ADG2992" s="13"/>
      <c r="ADH2992" s="13"/>
      <c r="ADI2992" s="13"/>
      <c r="ADJ2992" s="13"/>
      <c r="ADK2992" s="13"/>
      <c r="ADL2992" s="13"/>
      <c r="ADM2992" s="13"/>
      <c r="ADN2992" s="13"/>
      <c r="ADO2992" s="13"/>
      <c r="ADP2992" s="13"/>
      <c r="ADQ2992" s="13"/>
      <c r="ADR2992" s="13"/>
      <c r="ADS2992" s="13"/>
      <c r="ADT2992" s="13"/>
      <c r="ADU2992" s="13"/>
      <c r="ADV2992" s="13"/>
      <c r="ADW2992" s="13"/>
      <c r="ADX2992" s="13"/>
      <c r="ADY2992" s="13"/>
      <c r="ADZ2992" s="13"/>
      <c r="AEA2992" s="13"/>
      <c r="AEB2992" s="13"/>
      <c r="AEC2992" s="13"/>
      <c r="AED2992" s="13"/>
      <c r="AEE2992" s="13"/>
      <c r="AEF2992" s="13"/>
      <c r="AEG2992" s="13"/>
      <c r="AEH2992" s="13"/>
      <c r="AEI2992" s="13"/>
      <c r="AEJ2992" s="13"/>
      <c r="AEK2992" s="13"/>
      <c r="AEL2992" s="13"/>
      <c r="AEM2992" s="13"/>
      <c r="AEN2992" s="13"/>
      <c r="AEO2992" s="13"/>
      <c r="AEP2992" s="13"/>
      <c r="AEQ2992" s="13"/>
      <c r="AER2992" s="13"/>
      <c r="AES2992" s="13"/>
      <c r="AET2992" s="13"/>
      <c r="AEU2992" s="13"/>
      <c r="AEV2992" s="13"/>
      <c r="AEW2992" s="13"/>
      <c r="AEX2992" s="13"/>
      <c r="AEY2992" s="13"/>
      <c r="AEZ2992" s="13"/>
      <c r="AFA2992" s="13"/>
      <c r="AFB2992" s="13"/>
      <c r="AFC2992" s="13"/>
      <c r="AFD2992" s="13"/>
      <c r="AFE2992" s="13"/>
      <c r="AFF2992" s="13"/>
      <c r="AFG2992" s="13"/>
      <c r="AFH2992" s="13"/>
      <c r="AFI2992" s="13"/>
      <c r="AFJ2992" s="13"/>
      <c r="AFK2992" s="13"/>
      <c r="AFL2992" s="13"/>
      <c r="AFM2992" s="13"/>
      <c r="AFN2992" s="13"/>
      <c r="AFO2992" s="13"/>
      <c r="AFP2992" s="13"/>
      <c r="AFQ2992" s="13"/>
      <c r="AFR2992" s="13"/>
      <c r="AFS2992" s="13"/>
      <c r="AFT2992" s="13"/>
      <c r="AFU2992" s="13"/>
      <c r="AFV2992" s="13"/>
      <c r="AFW2992" s="13"/>
      <c r="AFX2992" s="13"/>
      <c r="AFY2992" s="13"/>
      <c r="AFZ2992" s="13"/>
      <c r="AGA2992" s="13"/>
      <c r="AGB2992" s="13"/>
      <c r="AGC2992" s="13"/>
      <c r="AGD2992" s="13"/>
      <c r="AGE2992" s="13"/>
      <c r="AGF2992" s="13"/>
      <c r="AGG2992" s="13"/>
      <c r="AGH2992" s="13"/>
      <c r="AGI2992" s="13"/>
      <c r="AGJ2992" s="13"/>
      <c r="AGK2992" s="13"/>
      <c r="AGL2992" s="13"/>
      <c r="AGM2992" s="13"/>
      <c r="AGN2992" s="13"/>
      <c r="AGO2992" s="13"/>
      <c r="AGP2992" s="13"/>
      <c r="AGQ2992" s="13"/>
      <c r="AGR2992" s="13"/>
      <c r="AGS2992" s="13"/>
      <c r="AGT2992" s="13"/>
      <c r="AGU2992" s="13"/>
      <c r="AGV2992" s="13"/>
      <c r="AGW2992" s="13"/>
      <c r="AGX2992" s="13"/>
      <c r="AGY2992" s="13"/>
      <c r="AGZ2992" s="13"/>
      <c r="AHA2992" s="13"/>
      <c r="AHB2992" s="13"/>
      <c r="AHC2992" s="13"/>
      <c r="AHD2992" s="13"/>
      <c r="AHE2992" s="13"/>
      <c r="AHF2992" s="13"/>
      <c r="AHG2992" s="13"/>
      <c r="AHH2992" s="13"/>
      <c r="AHI2992" s="13"/>
      <c r="AHJ2992" s="13"/>
      <c r="AHK2992" s="13"/>
      <c r="AHL2992" s="13"/>
      <c r="AHM2992" s="13"/>
      <c r="AHN2992" s="13"/>
      <c r="AHO2992" s="13"/>
      <c r="AHP2992" s="13"/>
      <c r="AHQ2992" s="13"/>
      <c r="AHR2992" s="13"/>
      <c r="AHS2992" s="13"/>
      <c r="AHT2992" s="13"/>
      <c r="AHU2992" s="13"/>
      <c r="AHV2992" s="13"/>
      <c r="AHW2992" s="13"/>
      <c r="AHX2992" s="13"/>
      <c r="AHY2992" s="13"/>
      <c r="AHZ2992" s="13"/>
      <c r="AIA2992" s="13"/>
      <c r="AIB2992" s="13"/>
      <c r="AIC2992" s="13"/>
      <c r="AID2992" s="13"/>
      <c r="AIE2992" s="13"/>
      <c r="AIF2992" s="13"/>
      <c r="AIG2992" s="13"/>
      <c r="AIH2992" s="13"/>
      <c r="AII2992" s="13"/>
      <c r="AIJ2992" s="13"/>
      <c r="AIK2992" s="13"/>
      <c r="AIL2992" s="13"/>
      <c r="AIM2992" s="13"/>
      <c r="AIN2992" s="13"/>
      <c r="AIO2992" s="13"/>
      <c r="AIP2992" s="13"/>
      <c r="AIQ2992" s="13"/>
      <c r="AIR2992" s="13"/>
      <c r="AIS2992" s="13"/>
      <c r="AIT2992" s="13"/>
      <c r="AIU2992" s="13"/>
      <c r="AIV2992" s="13"/>
      <c r="AIW2992" s="13"/>
      <c r="AIX2992" s="13"/>
      <c r="AIY2992" s="13"/>
      <c r="AIZ2992" s="13"/>
      <c r="AJA2992" s="13"/>
      <c r="AJB2992" s="13"/>
      <c r="AJC2992" s="13"/>
      <c r="AJD2992" s="13"/>
      <c r="AJE2992" s="13"/>
      <c r="AJF2992" s="13"/>
      <c r="AJG2992" s="13"/>
      <c r="AJH2992" s="13"/>
      <c r="AJI2992" s="13"/>
      <c r="AJJ2992" s="13"/>
      <c r="AJK2992" s="13"/>
      <c r="AJL2992" s="13"/>
      <c r="AJM2992" s="13"/>
      <c r="AJN2992" s="13"/>
      <c r="AJO2992" s="13"/>
      <c r="AJP2992" s="13"/>
      <c r="AJQ2992" s="13"/>
      <c r="AJR2992" s="13"/>
      <c r="AJS2992" s="13"/>
      <c r="AJT2992" s="13"/>
      <c r="AJU2992" s="13"/>
      <c r="AJV2992" s="13"/>
      <c r="AJW2992" s="13"/>
      <c r="AJX2992" s="13"/>
      <c r="AJY2992" s="13"/>
      <c r="AJZ2992" s="13"/>
      <c r="AKA2992" s="13"/>
      <c r="AKB2992" s="13"/>
      <c r="AKC2992" s="13"/>
      <c r="AKD2992" s="13"/>
      <c r="AKE2992" s="13"/>
      <c r="AKF2992" s="13"/>
      <c r="AKG2992" s="13"/>
      <c r="AKH2992" s="13"/>
      <c r="AKI2992" s="13"/>
      <c r="AKJ2992" s="13"/>
      <c r="AKK2992" s="13"/>
      <c r="AKL2992" s="13"/>
      <c r="AKM2992" s="13"/>
      <c r="AKN2992" s="13"/>
      <c r="AKO2992" s="13"/>
      <c r="AKP2992" s="13"/>
      <c r="AKQ2992" s="13"/>
      <c r="AKR2992" s="13"/>
      <c r="AKS2992" s="13"/>
      <c r="AKT2992" s="13"/>
      <c r="AKU2992" s="13"/>
      <c r="AKV2992" s="13"/>
      <c r="AKW2992" s="13"/>
      <c r="AKX2992" s="13"/>
      <c r="AKY2992" s="13"/>
      <c r="AKZ2992" s="13"/>
      <c r="ALA2992" s="13"/>
      <c r="ALB2992" s="13"/>
      <c r="ALC2992" s="13"/>
      <c r="ALD2992" s="13"/>
      <c r="ALE2992" s="13"/>
      <c r="ALF2992" s="13"/>
      <c r="ALG2992" s="13"/>
      <c r="ALH2992" s="13"/>
      <c r="ALI2992" s="13"/>
      <c r="ALJ2992" s="13"/>
      <c r="ALK2992" s="13"/>
      <c r="ALL2992" s="13"/>
      <c r="ALM2992" s="13"/>
      <c r="ALN2992" s="13"/>
      <c r="ALO2992" s="13"/>
      <c r="ALP2992" s="13"/>
      <c r="ALQ2992" s="13"/>
      <c r="ALR2992" s="13"/>
      <c r="ALS2992" s="13"/>
      <c r="ALT2992" s="13"/>
      <c r="ALU2992" s="13"/>
      <c r="ALV2992" s="13"/>
      <c r="ALW2992" s="13"/>
      <c r="ALX2992" s="13"/>
      <c r="ALY2992" s="13"/>
      <c r="ALZ2992" s="13"/>
      <c r="AMA2992" s="13"/>
      <c r="AMB2992" s="13"/>
      <c r="AMC2992" s="13"/>
      <c r="AMD2992" s="13"/>
      <c r="AME2992" s="13"/>
      <c r="AMF2992" s="13"/>
      <c r="AMG2992" s="13"/>
      <c r="AMH2992" s="13"/>
      <c r="AMI2992" s="13"/>
      <c r="AMJ2992" s="13"/>
      <c r="AMK2992" s="13"/>
      <c r="AML2992" s="13"/>
      <c r="AMM2992" s="13"/>
      <c r="AMN2992" s="13"/>
      <c r="AMO2992" s="13"/>
      <c r="AMP2992" s="13"/>
      <c r="AMQ2992" s="13"/>
      <c r="AMR2992" s="13"/>
      <c r="AMS2992" s="13"/>
      <c r="AMT2992" s="13"/>
      <c r="AMU2992" s="13"/>
      <c r="AMV2992" s="13"/>
      <c r="AMW2992" s="13"/>
      <c r="AMX2992" s="13"/>
      <c r="AMY2992" s="13"/>
      <c r="AMZ2992" s="13"/>
      <c r="ANA2992" s="13"/>
      <c r="ANB2992" s="13"/>
      <c r="ANC2992" s="13"/>
      <c r="AND2992" s="13"/>
      <c r="ANE2992" s="13"/>
      <c r="ANF2992" s="13"/>
      <c r="ANG2992" s="13"/>
      <c r="ANH2992" s="13"/>
      <c r="ANI2992" s="13"/>
      <c r="ANJ2992" s="13"/>
      <c r="ANK2992" s="13"/>
      <c r="ANL2992" s="13"/>
      <c r="ANM2992" s="13"/>
      <c r="ANN2992" s="13"/>
      <c r="ANO2992" s="13"/>
      <c r="ANP2992" s="13"/>
      <c r="ANQ2992" s="13"/>
      <c r="ANR2992" s="13"/>
      <c r="ANS2992" s="13"/>
      <c r="ANT2992" s="13"/>
      <c r="ANU2992" s="13"/>
      <c r="ANV2992" s="13"/>
      <c r="ANW2992" s="13"/>
      <c r="ANX2992" s="13"/>
      <c r="ANY2992" s="13"/>
      <c r="ANZ2992" s="13"/>
      <c r="AOA2992" s="13"/>
      <c r="AOB2992" s="13"/>
      <c r="AOC2992" s="13"/>
      <c r="AOD2992" s="13"/>
      <c r="AOE2992" s="13"/>
      <c r="AOF2992" s="13"/>
      <c r="AOG2992" s="13"/>
      <c r="AOH2992" s="13"/>
      <c r="AOI2992" s="13"/>
      <c r="AOJ2992" s="13"/>
      <c r="AOK2992" s="13"/>
      <c r="AOL2992" s="13"/>
      <c r="AOM2992" s="13"/>
      <c r="AON2992" s="13"/>
      <c r="AOO2992" s="13"/>
      <c r="AOP2992" s="13"/>
      <c r="AOQ2992" s="13"/>
      <c r="AOR2992" s="13"/>
      <c r="AOS2992" s="13"/>
      <c r="AOT2992" s="13"/>
      <c r="AOU2992" s="13"/>
      <c r="AOV2992" s="13"/>
      <c r="AOW2992" s="13"/>
      <c r="AOX2992" s="13"/>
      <c r="AOY2992" s="13"/>
      <c r="AOZ2992" s="13"/>
      <c r="APA2992" s="13"/>
      <c r="APB2992" s="13"/>
      <c r="APC2992" s="13"/>
      <c r="APD2992" s="13"/>
      <c r="APE2992" s="13"/>
      <c r="APF2992" s="13"/>
      <c r="APG2992" s="13"/>
      <c r="APH2992" s="13"/>
      <c r="API2992" s="13"/>
      <c r="APJ2992" s="13"/>
      <c r="APK2992" s="13"/>
      <c r="APL2992" s="13"/>
      <c r="APM2992" s="13"/>
      <c r="APN2992" s="13"/>
      <c r="APO2992" s="13"/>
      <c r="APP2992" s="13"/>
      <c r="APQ2992" s="13"/>
      <c r="APR2992" s="13"/>
      <c r="APS2992" s="13"/>
      <c r="APT2992" s="13"/>
      <c r="APU2992" s="13"/>
      <c r="APV2992" s="13"/>
      <c r="APW2992" s="13"/>
      <c r="APX2992" s="13"/>
      <c r="APY2992" s="13"/>
      <c r="APZ2992" s="13"/>
      <c r="AQA2992" s="13"/>
      <c r="AQB2992" s="13"/>
      <c r="AQC2992" s="13"/>
      <c r="AQD2992" s="13"/>
      <c r="AQE2992" s="13"/>
      <c r="AQF2992" s="13"/>
      <c r="AQG2992" s="13"/>
      <c r="AQH2992" s="13"/>
      <c r="AQI2992" s="13"/>
      <c r="AQJ2992" s="13"/>
      <c r="AQK2992" s="13"/>
      <c r="AQL2992" s="13"/>
      <c r="AQM2992" s="13"/>
      <c r="AQN2992" s="13"/>
      <c r="AQO2992" s="13"/>
      <c r="AQP2992" s="13"/>
      <c r="AQQ2992" s="13"/>
      <c r="AQR2992" s="13"/>
      <c r="AQS2992" s="13"/>
      <c r="AQT2992" s="13"/>
      <c r="AQU2992" s="13"/>
      <c r="AQV2992" s="13"/>
      <c r="AQW2992" s="13"/>
      <c r="AQX2992" s="13"/>
      <c r="AQY2992" s="13"/>
      <c r="AQZ2992" s="13"/>
      <c r="ARA2992" s="13"/>
      <c r="ARB2992" s="13"/>
      <c r="ARC2992" s="13"/>
      <c r="ARD2992" s="13"/>
      <c r="ARE2992" s="13"/>
      <c r="ARF2992" s="13"/>
      <c r="ARG2992" s="13"/>
      <c r="ARH2992" s="13"/>
      <c r="ARI2992" s="13"/>
      <c r="ARJ2992" s="13"/>
      <c r="ARK2992" s="13"/>
      <c r="ARL2992" s="13"/>
      <c r="ARM2992" s="13"/>
      <c r="ARN2992" s="13"/>
      <c r="ARO2992" s="13"/>
      <c r="ARP2992" s="13"/>
      <c r="ARQ2992" s="13"/>
      <c r="ARR2992" s="13"/>
      <c r="ARS2992" s="13"/>
      <c r="ART2992" s="13"/>
      <c r="ARU2992" s="13"/>
      <c r="ARV2992" s="13"/>
      <c r="ARW2992" s="13"/>
      <c r="ARX2992" s="13"/>
      <c r="ARY2992" s="13"/>
      <c r="ARZ2992" s="13"/>
      <c r="ASA2992" s="13"/>
      <c r="ASB2992" s="13"/>
      <c r="ASC2992" s="13"/>
      <c r="ASD2992" s="13"/>
      <c r="ASE2992" s="13"/>
      <c r="ASF2992" s="13"/>
      <c r="ASG2992" s="13"/>
      <c r="ASH2992" s="13"/>
      <c r="ASI2992" s="13"/>
      <c r="ASJ2992" s="13"/>
      <c r="ASK2992" s="13"/>
      <c r="ASL2992" s="13"/>
      <c r="ASM2992" s="13"/>
      <c r="ASN2992" s="13"/>
      <c r="ASO2992" s="13"/>
      <c r="ASP2992" s="13"/>
      <c r="ASQ2992" s="13"/>
      <c r="ASR2992" s="13"/>
      <c r="ASS2992" s="13"/>
      <c r="AST2992" s="13"/>
      <c r="ASU2992" s="13"/>
      <c r="ASV2992" s="13"/>
      <c r="ASW2992" s="13"/>
      <c r="ASX2992" s="13"/>
      <c r="ASY2992" s="13"/>
      <c r="ASZ2992" s="13"/>
      <c r="ATA2992" s="13"/>
      <c r="ATB2992" s="13"/>
      <c r="ATC2992" s="13"/>
      <c r="ATD2992" s="13"/>
      <c r="ATE2992" s="13"/>
      <c r="ATF2992" s="13"/>
      <c r="ATG2992" s="13"/>
      <c r="ATH2992" s="13"/>
      <c r="ATI2992" s="13"/>
      <c r="ATJ2992" s="13"/>
      <c r="ATK2992" s="13"/>
      <c r="ATL2992" s="13"/>
      <c r="ATM2992" s="13"/>
      <c r="ATN2992" s="13"/>
      <c r="ATO2992" s="13"/>
      <c r="ATP2992" s="13"/>
      <c r="ATQ2992" s="13"/>
      <c r="ATR2992" s="13"/>
      <c r="ATS2992" s="13"/>
      <c r="ATT2992" s="13"/>
      <c r="ATU2992" s="13"/>
      <c r="ATV2992" s="13"/>
      <c r="ATW2992" s="13"/>
      <c r="ATX2992" s="13"/>
      <c r="ATY2992" s="13"/>
      <c r="ATZ2992" s="13"/>
      <c r="AUA2992" s="13"/>
      <c r="AUB2992" s="13"/>
      <c r="AUC2992" s="13"/>
      <c r="AUD2992" s="13"/>
      <c r="AUE2992" s="13"/>
      <c r="AUF2992" s="13"/>
      <c r="AUG2992" s="13"/>
      <c r="AUH2992" s="13"/>
      <c r="AUI2992" s="13"/>
      <c r="AUJ2992" s="13"/>
      <c r="AUK2992" s="13"/>
      <c r="AUL2992" s="13"/>
      <c r="AUM2992" s="13"/>
      <c r="AUN2992" s="13"/>
      <c r="AUO2992" s="13"/>
      <c r="AUP2992" s="13"/>
      <c r="AUQ2992" s="13"/>
      <c r="AUR2992" s="13"/>
      <c r="AUS2992" s="13"/>
      <c r="AUT2992" s="13"/>
      <c r="AUU2992" s="13"/>
      <c r="AUV2992" s="13"/>
      <c r="AUW2992" s="13"/>
      <c r="AUX2992" s="13"/>
      <c r="AUY2992" s="13"/>
      <c r="AUZ2992" s="13"/>
      <c r="AVA2992" s="13"/>
      <c r="AVB2992" s="13"/>
      <c r="AVC2992" s="13"/>
      <c r="AVD2992" s="13"/>
      <c r="AVE2992" s="13"/>
      <c r="AVF2992" s="13"/>
      <c r="AVG2992" s="13"/>
      <c r="AVH2992" s="13"/>
      <c r="AVI2992" s="13"/>
      <c r="AVJ2992" s="13"/>
      <c r="AVK2992" s="13"/>
      <c r="AVL2992" s="13"/>
      <c r="AVM2992" s="13"/>
      <c r="AVN2992" s="13"/>
      <c r="AVO2992" s="13"/>
      <c r="AVP2992" s="13"/>
      <c r="AVQ2992" s="13"/>
      <c r="AVR2992" s="13"/>
      <c r="AVS2992" s="13"/>
      <c r="AVT2992" s="13"/>
      <c r="AVU2992" s="13"/>
      <c r="AVV2992" s="13"/>
      <c r="AVW2992" s="13"/>
      <c r="AVX2992" s="13"/>
      <c r="AVY2992" s="13"/>
      <c r="AVZ2992" s="13"/>
      <c r="AWA2992" s="13"/>
      <c r="AWB2992" s="13"/>
      <c r="AWC2992" s="13"/>
      <c r="AWD2992" s="13"/>
      <c r="AWE2992" s="13"/>
      <c r="AWF2992" s="13"/>
      <c r="AWG2992" s="13"/>
      <c r="AWH2992" s="13"/>
      <c r="AWI2992" s="13"/>
      <c r="AWJ2992" s="13"/>
      <c r="AWK2992" s="13"/>
      <c r="AWL2992" s="13"/>
      <c r="AWM2992" s="13"/>
      <c r="AWN2992" s="13"/>
      <c r="AWO2992" s="13"/>
      <c r="AWP2992" s="13"/>
      <c r="AWQ2992" s="13"/>
      <c r="AWR2992" s="13"/>
      <c r="AWS2992" s="13"/>
      <c r="AWT2992" s="13"/>
      <c r="AWU2992" s="13"/>
      <c r="AWV2992" s="13"/>
      <c r="AWW2992" s="13"/>
      <c r="AWX2992" s="13"/>
      <c r="AWY2992" s="13"/>
      <c r="AWZ2992" s="13"/>
      <c r="AXA2992" s="13"/>
      <c r="AXB2992" s="13"/>
      <c r="AXC2992" s="13"/>
      <c r="AXD2992" s="13"/>
      <c r="AXE2992" s="13"/>
      <c r="AXF2992" s="13"/>
      <c r="AXG2992" s="13"/>
      <c r="AXH2992" s="13"/>
      <c r="AXI2992" s="13"/>
      <c r="AXJ2992" s="13"/>
      <c r="AXK2992" s="13"/>
      <c r="AXL2992" s="13"/>
      <c r="AXM2992" s="13"/>
      <c r="AXN2992" s="13"/>
      <c r="AXO2992" s="13"/>
      <c r="AXP2992" s="13"/>
      <c r="AXQ2992" s="13"/>
      <c r="AXR2992" s="13"/>
      <c r="AXS2992" s="13"/>
      <c r="AXT2992" s="13"/>
      <c r="AXU2992" s="13"/>
      <c r="AXV2992" s="13"/>
      <c r="AXW2992" s="13"/>
      <c r="AXX2992" s="13"/>
      <c r="AXY2992" s="13"/>
      <c r="AXZ2992" s="13"/>
      <c r="AYA2992" s="13"/>
      <c r="AYB2992" s="13"/>
      <c r="AYC2992" s="13"/>
      <c r="AYD2992" s="13"/>
      <c r="AYE2992" s="13"/>
      <c r="AYF2992" s="13"/>
      <c r="AYG2992" s="13"/>
      <c r="AYH2992" s="13"/>
      <c r="AYI2992" s="13"/>
      <c r="AYJ2992" s="13"/>
      <c r="AYK2992" s="13"/>
      <c r="AYL2992" s="13"/>
      <c r="AYM2992" s="13"/>
      <c r="AYN2992" s="13"/>
      <c r="AYO2992" s="13"/>
      <c r="AYP2992" s="13"/>
      <c r="AYQ2992" s="13"/>
      <c r="AYR2992" s="13"/>
      <c r="AYS2992" s="13"/>
      <c r="AYT2992" s="13"/>
      <c r="AYU2992" s="13"/>
      <c r="AYV2992" s="13"/>
      <c r="AYW2992" s="13"/>
      <c r="AYX2992" s="13"/>
      <c r="AYY2992" s="13"/>
      <c r="AYZ2992" s="13"/>
      <c r="AZA2992" s="13"/>
      <c r="AZB2992" s="13"/>
      <c r="AZC2992" s="13"/>
      <c r="AZD2992" s="13"/>
      <c r="AZE2992" s="13"/>
      <c r="AZF2992" s="13"/>
      <c r="AZG2992" s="13"/>
      <c r="AZH2992" s="13"/>
      <c r="AZI2992" s="13"/>
      <c r="AZJ2992" s="13"/>
      <c r="AZK2992" s="13"/>
      <c r="AZL2992" s="13"/>
      <c r="AZM2992" s="13"/>
      <c r="AZN2992" s="13"/>
      <c r="AZO2992" s="13"/>
      <c r="AZP2992" s="13"/>
      <c r="AZQ2992" s="13"/>
      <c r="AZR2992" s="13"/>
      <c r="AZS2992" s="13"/>
      <c r="AZT2992" s="13"/>
      <c r="AZU2992" s="13"/>
      <c r="AZV2992" s="13"/>
      <c r="AZW2992" s="13"/>
      <c r="AZX2992" s="13"/>
      <c r="AZY2992" s="13"/>
      <c r="AZZ2992" s="13"/>
      <c r="BAA2992" s="13"/>
      <c r="BAB2992" s="13"/>
      <c r="BAC2992" s="13"/>
      <c r="BAD2992" s="13"/>
      <c r="BAE2992" s="13"/>
      <c r="BAF2992" s="13"/>
      <c r="BAG2992" s="13"/>
      <c r="BAH2992" s="13"/>
      <c r="BAI2992" s="13"/>
      <c r="BAJ2992" s="13"/>
      <c r="BAK2992" s="13"/>
      <c r="BAL2992" s="13"/>
      <c r="BAM2992" s="13"/>
      <c r="BAN2992" s="13"/>
      <c r="BAO2992" s="13"/>
      <c r="BAP2992" s="13"/>
      <c r="BAQ2992" s="13"/>
      <c r="BAR2992" s="13"/>
      <c r="BAS2992" s="13"/>
      <c r="BAT2992" s="13"/>
      <c r="BAU2992" s="13"/>
      <c r="BAV2992" s="13"/>
      <c r="BAW2992" s="13"/>
      <c r="BAX2992" s="13"/>
      <c r="BAY2992" s="13"/>
      <c r="BAZ2992" s="13"/>
      <c r="BBA2992" s="13"/>
      <c r="BBB2992" s="13"/>
      <c r="BBC2992" s="13"/>
      <c r="BBD2992" s="13"/>
      <c r="BBE2992" s="13"/>
      <c r="BBF2992" s="13"/>
      <c r="BBG2992" s="13"/>
      <c r="BBH2992" s="13"/>
      <c r="BBI2992" s="13"/>
      <c r="BBJ2992" s="13"/>
      <c r="BBK2992" s="13"/>
      <c r="BBL2992" s="13"/>
      <c r="BBM2992" s="13"/>
      <c r="BBN2992" s="13"/>
      <c r="BBO2992" s="13"/>
      <c r="BBP2992" s="13"/>
      <c r="BBQ2992" s="13"/>
      <c r="BBR2992" s="13"/>
      <c r="BBS2992" s="13"/>
      <c r="BBT2992" s="13"/>
      <c r="BBU2992" s="13"/>
      <c r="BBV2992" s="13"/>
      <c r="BBW2992" s="13"/>
      <c r="BBX2992" s="13"/>
      <c r="BBY2992" s="13"/>
      <c r="BBZ2992" s="13"/>
      <c r="BCA2992" s="13"/>
      <c r="BCB2992" s="13"/>
      <c r="BCC2992" s="13"/>
      <c r="BCD2992" s="13"/>
      <c r="BCE2992" s="13"/>
      <c r="BCF2992" s="13"/>
      <c r="BCG2992" s="13"/>
      <c r="BCH2992" s="13"/>
      <c r="BCI2992" s="13"/>
      <c r="BCJ2992" s="13"/>
      <c r="BCK2992" s="13"/>
      <c r="BCL2992" s="13"/>
      <c r="BCM2992" s="13"/>
      <c r="BCN2992" s="13"/>
      <c r="BCO2992" s="13"/>
      <c r="BCP2992" s="13"/>
      <c r="BCQ2992" s="13"/>
      <c r="BCR2992" s="13"/>
      <c r="BCS2992" s="13"/>
      <c r="BCT2992" s="13"/>
      <c r="BCU2992" s="13"/>
      <c r="BCV2992" s="13"/>
      <c r="BCW2992" s="13"/>
      <c r="BCX2992" s="13"/>
      <c r="BCY2992" s="13"/>
      <c r="BCZ2992" s="13"/>
      <c r="BDA2992" s="13"/>
      <c r="BDB2992" s="13"/>
      <c r="BDC2992" s="13"/>
      <c r="BDD2992" s="13"/>
      <c r="BDE2992" s="13"/>
      <c r="BDF2992" s="13"/>
      <c r="BDG2992" s="13"/>
      <c r="BDH2992" s="13"/>
      <c r="BDI2992" s="13"/>
      <c r="BDJ2992" s="13"/>
      <c r="BDK2992" s="13"/>
      <c r="BDL2992" s="13"/>
      <c r="BDM2992" s="13"/>
      <c r="BDN2992" s="13"/>
      <c r="BDO2992" s="13"/>
      <c r="BDP2992" s="13"/>
      <c r="BDQ2992" s="13"/>
      <c r="BDR2992" s="13"/>
      <c r="BDS2992" s="13"/>
      <c r="BDT2992" s="13"/>
      <c r="BDU2992" s="13"/>
      <c r="BDV2992" s="13"/>
      <c r="BDW2992" s="13"/>
      <c r="BDX2992" s="13"/>
      <c r="BDY2992" s="13"/>
      <c r="BDZ2992" s="13"/>
      <c r="BEA2992" s="13"/>
      <c r="BEB2992" s="13"/>
      <c r="BEC2992" s="13"/>
      <c r="BED2992" s="13"/>
      <c r="BEE2992" s="13"/>
      <c r="BEF2992" s="13"/>
      <c r="BEG2992" s="13"/>
      <c r="BEH2992" s="13"/>
      <c r="BEI2992" s="13"/>
      <c r="BEJ2992" s="13"/>
      <c r="BEK2992" s="13"/>
      <c r="BEL2992" s="13"/>
      <c r="BEM2992" s="13"/>
      <c r="BEN2992" s="13"/>
      <c r="BEO2992" s="13"/>
      <c r="BEP2992" s="13"/>
      <c r="BEQ2992" s="13"/>
      <c r="BER2992" s="13"/>
      <c r="BES2992" s="13"/>
      <c r="BET2992" s="13"/>
      <c r="BEU2992" s="13"/>
      <c r="BEV2992" s="13"/>
      <c r="BEW2992" s="13"/>
      <c r="BEX2992" s="13"/>
      <c r="BEY2992" s="13"/>
      <c r="BEZ2992" s="13"/>
      <c r="BFA2992" s="13"/>
      <c r="BFB2992" s="13"/>
      <c r="BFC2992" s="13"/>
      <c r="BFD2992" s="13"/>
      <c r="BFE2992" s="13"/>
      <c r="BFF2992" s="13"/>
      <c r="BFG2992" s="13"/>
      <c r="BFH2992" s="13"/>
      <c r="BFI2992" s="13"/>
      <c r="BFJ2992" s="13"/>
      <c r="BFK2992" s="13"/>
      <c r="BFL2992" s="13"/>
      <c r="BFM2992" s="13"/>
      <c r="BFN2992" s="13"/>
      <c r="BFO2992" s="13"/>
      <c r="BFP2992" s="13"/>
      <c r="BFQ2992" s="13"/>
      <c r="BFR2992" s="13"/>
      <c r="BFS2992" s="13"/>
      <c r="BFT2992" s="13"/>
      <c r="BFU2992" s="13"/>
      <c r="BFV2992" s="13"/>
      <c r="BFW2992" s="13"/>
      <c r="BFX2992" s="13"/>
      <c r="BFY2992" s="13"/>
      <c r="BFZ2992" s="13"/>
      <c r="BGA2992" s="13"/>
      <c r="BGB2992" s="13"/>
      <c r="BGC2992" s="13"/>
      <c r="BGD2992" s="13"/>
      <c r="BGE2992" s="13"/>
      <c r="BGF2992" s="13"/>
      <c r="BGG2992" s="13"/>
      <c r="BGH2992" s="13"/>
      <c r="BGI2992" s="13"/>
      <c r="BGJ2992" s="13"/>
      <c r="BGK2992" s="13"/>
      <c r="BGL2992" s="13"/>
      <c r="BGM2992" s="13"/>
      <c r="BGN2992" s="13"/>
      <c r="BGO2992" s="13"/>
      <c r="BGP2992" s="13"/>
      <c r="BGQ2992" s="13"/>
      <c r="BGR2992" s="13"/>
      <c r="BGS2992" s="13"/>
      <c r="BGT2992" s="13"/>
      <c r="BGU2992" s="13"/>
      <c r="BGV2992" s="13"/>
      <c r="BGW2992" s="13"/>
      <c r="BGX2992" s="13"/>
      <c r="BGY2992" s="13"/>
      <c r="BGZ2992" s="13"/>
      <c r="BHA2992" s="13"/>
      <c r="BHB2992" s="13"/>
      <c r="BHC2992" s="13"/>
      <c r="BHD2992" s="13"/>
      <c r="BHE2992" s="13"/>
      <c r="BHF2992" s="13"/>
      <c r="BHG2992" s="13"/>
      <c r="BHH2992" s="13"/>
      <c r="BHI2992" s="13"/>
      <c r="BHJ2992" s="13"/>
      <c r="BHK2992" s="13"/>
      <c r="BHL2992" s="13"/>
      <c r="BHM2992" s="13"/>
      <c r="BHN2992" s="13"/>
      <c r="BHO2992" s="13"/>
      <c r="BHP2992" s="13"/>
      <c r="BHQ2992" s="13"/>
      <c r="BHR2992" s="13"/>
      <c r="BHS2992" s="13"/>
      <c r="BHT2992" s="13"/>
      <c r="BHU2992" s="13"/>
      <c r="BHV2992" s="13"/>
      <c r="BHW2992" s="13"/>
      <c r="BHX2992" s="13"/>
      <c r="BHY2992" s="13"/>
      <c r="BHZ2992" s="13"/>
      <c r="BIA2992" s="13"/>
      <c r="BIB2992" s="13"/>
      <c r="BIC2992" s="13"/>
      <c r="BID2992" s="13"/>
      <c r="BIE2992" s="13"/>
      <c r="BIF2992" s="13"/>
      <c r="BIG2992" s="13"/>
      <c r="BIH2992" s="13"/>
      <c r="BII2992" s="13"/>
      <c r="BIJ2992" s="13"/>
      <c r="BIK2992" s="13"/>
      <c r="BIL2992" s="13"/>
      <c r="BIM2992" s="13"/>
      <c r="BIN2992" s="13"/>
      <c r="BIO2992" s="13"/>
      <c r="BIP2992" s="13"/>
      <c r="BIQ2992" s="13"/>
      <c r="BIR2992" s="13"/>
      <c r="BIS2992" s="13"/>
      <c r="BIT2992" s="13"/>
      <c r="BIU2992" s="13"/>
      <c r="BIV2992" s="13"/>
      <c r="BIW2992" s="13"/>
      <c r="BIX2992" s="13"/>
      <c r="BIY2992" s="13"/>
      <c r="BIZ2992" s="13"/>
      <c r="BJA2992" s="13"/>
      <c r="BJB2992" s="13"/>
      <c r="BJC2992" s="13"/>
      <c r="BJD2992" s="13"/>
      <c r="BJE2992" s="13"/>
      <c r="BJF2992" s="13"/>
      <c r="BJG2992" s="13"/>
      <c r="BJH2992" s="13"/>
      <c r="BJI2992" s="13"/>
      <c r="BJJ2992" s="13"/>
      <c r="BJK2992" s="13"/>
      <c r="BJL2992" s="13"/>
      <c r="BJM2992" s="13"/>
      <c r="BJN2992" s="13"/>
      <c r="BJO2992" s="13"/>
      <c r="BJP2992" s="13"/>
      <c r="BJQ2992" s="13"/>
      <c r="BJR2992" s="13"/>
      <c r="BJS2992" s="13"/>
      <c r="BJT2992" s="13"/>
      <c r="BJU2992" s="13"/>
      <c r="BJV2992" s="13"/>
      <c r="BJW2992" s="13"/>
      <c r="BJX2992" s="13"/>
      <c r="BJY2992" s="13"/>
      <c r="BJZ2992" s="13"/>
      <c r="BKA2992" s="13"/>
      <c r="BKB2992" s="13"/>
      <c r="BKC2992" s="13"/>
      <c r="BKD2992" s="13"/>
      <c r="BKE2992" s="13"/>
      <c r="BKF2992" s="13"/>
      <c r="BKG2992" s="13"/>
      <c r="BKH2992" s="13"/>
      <c r="BKI2992" s="13"/>
      <c r="BKJ2992" s="13"/>
      <c r="BKK2992" s="13"/>
      <c r="BKL2992" s="13"/>
      <c r="BKM2992" s="13"/>
      <c r="BKN2992" s="13"/>
      <c r="BKO2992" s="13"/>
      <c r="BKP2992" s="13"/>
      <c r="BKQ2992" s="13"/>
      <c r="BKR2992" s="13"/>
      <c r="BKS2992" s="13"/>
      <c r="BKT2992" s="13"/>
      <c r="BKU2992" s="13"/>
      <c r="BKV2992" s="13"/>
      <c r="BKW2992" s="13"/>
      <c r="BKX2992" s="13"/>
      <c r="BKY2992" s="13"/>
      <c r="BKZ2992" s="13"/>
      <c r="BLA2992" s="13"/>
      <c r="BLB2992" s="13"/>
      <c r="BLC2992" s="13"/>
      <c r="BLD2992" s="13"/>
      <c r="BLE2992" s="13"/>
      <c r="BLF2992" s="13"/>
      <c r="BLG2992" s="13"/>
      <c r="BLH2992" s="13"/>
      <c r="BLI2992" s="13"/>
      <c r="BLJ2992" s="13"/>
      <c r="BLK2992" s="13"/>
      <c r="BLL2992" s="13"/>
      <c r="BLM2992" s="13"/>
      <c r="BLN2992" s="13"/>
      <c r="BLO2992" s="13"/>
      <c r="BLP2992" s="13"/>
      <c r="BLQ2992" s="13"/>
      <c r="BLR2992" s="13"/>
      <c r="BLS2992" s="13"/>
      <c r="BLT2992" s="13"/>
      <c r="BLU2992" s="13"/>
      <c r="BLV2992" s="13"/>
      <c r="BLW2992" s="13"/>
      <c r="BLX2992" s="13"/>
      <c r="BLY2992" s="13"/>
      <c r="BLZ2992" s="13"/>
      <c r="BMA2992" s="13"/>
      <c r="BMB2992" s="13"/>
      <c r="BMC2992" s="13"/>
      <c r="BMD2992" s="13"/>
      <c r="BME2992" s="13"/>
      <c r="BMF2992" s="13"/>
      <c r="BMG2992" s="13"/>
      <c r="BMH2992" s="13"/>
      <c r="BMI2992" s="13"/>
      <c r="BMJ2992" s="13"/>
      <c r="BMK2992" s="13"/>
      <c r="BML2992" s="13"/>
      <c r="BMM2992" s="13"/>
      <c r="BMN2992" s="13"/>
      <c r="BMO2992" s="13"/>
      <c r="BMP2992" s="13"/>
      <c r="BMQ2992" s="13"/>
      <c r="BMR2992" s="13"/>
      <c r="BMS2992" s="13"/>
      <c r="BMT2992" s="13"/>
      <c r="BMU2992" s="13"/>
      <c r="BMV2992" s="13"/>
      <c r="BMW2992" s="13"/>
      <c r="BMX2992" s="13"/>
      <c r="BMY2992" s="13"/>
      <c r="BMZ2992" s="13"/>
      <c r="BNA2992" s="13"/>
      <c r="BNB2992" s="13"/>
      <c r="BNC2992" s="13"/>
      <c r="BND2992" s="13"/>
      <c r="BNE2992" s="13"/>
      <c r="BNF2992" s="13"/>
      <c r="BNG2992" s="13"/>
      <c r="BNH2992" s="13"/>
      <c r="BNI2992" s="13"/>
      <c r="BNJ2992" s="13"/>
      <c r="BNK2992" s="13"/>
      <c r="BNL2992" s="13"/>
      <c r="BNM2992" s="13"/>
      <c r="BNN2992" s="13"/>
      <c r="BNO2992" s="13"/>
      <c r="BNP2992" s="13"/>
      <c r="BNQ2992" s="13"/>
      <c r="BNR2992" s="13"/>
      <c r="BNS2992" s="13"/>
      <c r="BNT2992" s="13"/>
      <c r="BNU2992" s="13"/>
      <c r="BNV2992" s="13"/>
      <c r="BNW2992" s="13"/>
      <c r="BNX2992" s="13"/>
      <c r="BNY2992" s="13"/>
      <c r="BNZ2992" s="13"/>
      <c r="BOA2992" s="13"/>
      <c r="BOB2992" s="13"/>
      <c r="BOC2992" s="13"/>
      <c r="BOD2992" s="13"/>
      <c r="BOE2992" s="13"/>
      <c r="BOF2992" s="13"/>
      <c r="BOG2992" s="13"/>
      <c r="BOH2992" s="13"/>
      <c r="BOI2992" s="13"/>
      <c r="BOJ2992" s="13"/>
      <c r="BOK2992" s="13"/>
      <c r="BOL2992" s="13"/>
      <c r="BOM2992" s="13"/>
      <c r="BON2992" s="13"/>
      <c r="BOO2992" s="13"/>
      <c r="BOP2992" s="13"/>
      <c r="BOQ2992" s="13"/>
      <c r="BOR2992" s="13"/>
      <c r="BOS2992" s="13"/>
      <c r="BOT2992" s="13"/>
      <c r="BOU2992" s="13"/>
      <c r="BOV2992" s="13"/>
      <c r="BOW2992" s="13"/>
      <c r="BOX2992" s="13"/>
      <c r="BOY2992" s="13"/>
      <c r="BOZ2992" s="13"/>
      <c r="BPA2992" s="13"/>
      <c r="BPB2992" s="13"/>
      <c r="BPC2992" s="13"/>
      <c r="BPD2992" s="13"/>
      <c r="BPE2992" s="13"/>
      <c r="BPF2992" s="13"/>
      <c r="BPG2992" s="13"/>
      <c r="BPH2992" s="13"/>
      <c r="BPI2992" s="13"/>
      <c r="BPJ2992" s="13"/>
      <c r="BPK2992" s="13"/>
      <c r="BPL2992" s="13"/>
      <c r="BPM2992" s="13"/>
      <c r="BPN2992" s="13"/>
      <c r="BPO2992" s="13"/>
      <c r="BPP2992" s="13"/>
      <c r="BPQ2992" s="13"/>
      <c r="BPR2992" s="13"/>
      <c r="BPS2992" s="13"/>
      <c r="BPT2992" s="13"/>
      <c r="BPU2992" s="13"/>
      <c r="BPV2992" s="13"/>
      <c r="BPW2992" s="13"/>
      <c r="BPX2992" s="13"/>
      <c r="BPY2992" s="13"/>
      <c r="BPZ2992" s="13"/>
      <c r="BQA2992" s="13"/>
      <c r="BQB2992" s="13"/>
      <c r="BQC2992" s="13"/>
      <c r="BQD2992" s="13"/>
      <c r="BQE2992" s="13"/>
      <c r="BQF2992" s="13"/>
      <c r="BQG2992" s="13"/>
      <c r="BQH2992" s="13"/>
      <c r="BQI2992" s="13"/>
      <c r="BQJ2992" s="13"/>
      <c r="BQK2992" s="13"/>
      <c r="BQL2992" s="13"/>
      <c r="BQM2992" s="13"/>
      <c r="BQN2992" s="13"/>
      <c r="BQO2992" s="13"/>
      <c r="BQP2992" s="13"/>
      <c r="BQQ2992" s="13"/>
      <c r="BQR2992" s="13"/>
      <c r="BQS2992" s="13"/>
      <c r="BQT2992" s="13"/>
      <c r="BQU2992" s="13"/>
      <c r="BQV2992" s="13"/>
      <c r="BQW2992" s="13"/>
      <c r="BQX2992" s="13"/>
      <c r="BQY2992" s="13"/>
      <c r="BQZ2992" s="13"/>
      <c r="BRA2992" s="13"/>
      <c r="BRB2992" s="13"/>
      <c r="BRC2992" s="13"/>
      <c r="BRD2992" s="13"/>
      <c r="BRE2992" s="13"/>
      <c r="BRF2992" s="13"/>
      <c r="BRG2992" s="13"/>
      <c r="BRH2992" s="13"/>
      <c r="BRI2992" s="13"/>
      <c r="BRJ2992" s="13"/>
      <c r="BRK2992" s="13"/>
      <c r="BRL2992" s="13"/>
      <c r="BRM2992" s="13"/>
      <c r="BRN2992" s="13"/>
      <c r="BRO2992" s="13"/>
      <c r="BRP2992" s="13"/>
      <c r="BRQ2992" s="13"/>
      <c r="BRR2992" s="13"/>
      <c r="BRS2992" s="13"/>
      <c r="BRT2992" s="13"/>
      <c r="BRU2992" s="13"/>
      <c r="BRV2992" s="13"/>
      <c r="BRW2992" s="13"/>
      <c r="BRX2992" s="13"/>
      <c r="BRY2992" s="13"/>
      <c r="BRZ2992" s="13"/>
      <c r="BSA2992" s="13"/>
      <c r="BSB2992" s="13"/>
      <c r="BSC2992" s="13"/>
      <c r="BSD2992" s="13"/>
      <c r="BSE2992" s="13"/>
      <c r="BSF2992" s="13"/>
      <c r="BSG2992" s="13"/>
      <c r="BSH2992" s="13"/>
      <c r="BSI2992" s="13"/>
      <c r="BSJ2992" s="13"/>
      <c r="BSK2992" s="13"/>
      <c r="BSL2992" s="13"/>
      <c r="BSM2992" s="13"/>
      <c r="BSN2992" s="13"/>
      <c r="BSO2992" s="13"/>
      <c r="BSP2992" s="13"/>
      <c r="BSQ2992" s="13"/>
      <c r="BSR2992" s="13"/>
      <c r="BSS2992" s="13"/>
      <c r="BST2992" s="13"/>
      <c r="BSU2992" s="13"/>
      <c r="BSV2992" s="13"/>
      <c r="BSW2992" s="13"/>
      <c r="BSX2992" s="13"/>
      <c r="BSY2992" s="13"/>
      <c r="BSZ2992" s="13"/>
      <c r="BTA2992" s="13"/>
      <c r="BTB2992" s="13"/>
      <c r="BTC2992" s="13"/>
      <c r="BTD2992" s="13"/>
      <c r="BTE2992" s="13"/>
      <c r="BTF2992" s="13"/>
      <c r="BTG2992" s="13"/>
      <c r="BTH2992" s="13"/>
      <c r="BTI2992" s="13"/>
      <c r="BTJ2992" s="13"/>
      <c r="BTK2992" s="13"/>
      <c r="BTL2992" s="13"/>
      <c r="BTM2992" s="13"/>
      <c r="BTN2992" s="13"/>
      <c r="BTO2992" s="13"/>
      <c r="BTP2992" s="13"/>
      <c r="BTQ2992" s="13"/>
      <c r="BTR2992" s="13"/>
      <c r="BTS2992" s="13"/>
      <c r="BTT2992" s="13"/>
      <c r="BTU2992" s="13"/>
      <c r="BTV2992" s="13"/>
      <c r="BTW2992" s="13"/>
      <c r="BTX2992" s="13"/>
      <c r="BTY2992" s="13"/>
      <c r="BTZ2992" s="13"/>
      <c r="BUA2992" s="13"/>
      <c r="BUB2992" s="13"/>
      <c r="BUC2992" s="13"/>
      <c r="BUD2992" s="13"/>
      <c r="BUE2992" s="13"/>
      <c r="BUF2992" s="13"/>
      <c r="BUG2992" s="13"/>
      <c r="BUH2992" s="13"/>
      <c r="BUI2992" s="13"/>
      <c r="BUJ2992" s="13"/>
      <c r="BUK2992" s="13"/>
      <c r="BUL2992" s="13"/>
      <c r="BUM2992" s="13"/>
      <c r="BUN2992" s="13"/>
      <c r="BUO2992" s="13"/>
      <c r="BUP2992" s="13"/>
      <c r="BUQ2992" s="13"/>
      <c r="BUR2992" s="13"/>
      <c r="BUS2992" s="13"/>
      <c r="BUT2992" s="13"/>
      <c r="BUU2992" s="13"/>
      <c r="BUV2992" s="13"/>
      <c r="BUW2992" s="13"/>
      <c r="BUX2992" s="13"/>
      <c r="BUY2992" s="13"/>
      <c r="BUZ2992" s="13"/>
      <c r="BVA2992" s="13"/>
      <c r="BVB2992" s="13"/>
      <c r="BVC2992" s="13"/>
      <c r="BVD2992" s="13"/>
      <c r="BVE2992" s="13"/>
      <c r="BVF2992" s="13"/>
      <c r="BVG2992" s="13"/>
      <c r="BVH2992" s="13"/>
      <c r="BVI2992" s="13"/>
      <c r="BVJ2992" s="13"/>
      <c r="BVK2992" s="13"/>
      <c r="BVL2992" s="13"/>
      <c r="BVM2992" s="13"/>
      <c r="BVN2992" s="13"/>
      <c r="BVO2992" s="13"/>
      <c r="BVP2992" s="13"/>
      <c r="BVQ2992" s="13"/>
      <c r="BVR2992" s="13"/>
      <c r="BVS2992" s="13"/>
      <c r="BVT2992" s="13"/>
      <c r="BVU2992" s="13"/>
      <c r="BVV2992" s="13"/>
      <c r="BVW2992" s="13"/>
      <c r="BVX2992" s="13"/>
      <c r="BVY2992" s="13"/>
      <c r="BVZ2992" s="13"/>
      <c r="BWA2992" s="13"/>
      <c r="BWB2992" s="13"/>
      <c r="BWC2992" s="13"/>
      <c r="BWD2992" s="13"/>
      <c r="BWE2992" s="13"/>
      <c r="BWF2992" s="13"/>
      <c r="BWG2992" s="13"/>
      <c r="BWH2992" s="13"/>
      <c r="BWI2992" s="13"/>
      <c r="BWJ2992" s="13"/>
      <c r="BWK2992" s="13"/>
      <c r="BWL2992" s="13"/>
      <c r="BWM2992" s="13"/>
      <c r="BWN2992" s="13"/>
      <c r="BWO2992" s="13"/>
      <c r="BWP2992" s="13"/>
      <c r="BWQ2992" s="13"/>
      <c r="BWR2992" s="13"/>
      <c r="BWS2992" s="13"/>
      <c r="BWT2992" s="13"/>
      <c r="BWU2992" s="13"/>
      <c r="BWV2992" s="13"/>
      <c r="BWW2992" s="13"/>
      <c r="BWX2992" s="13"/>
      <c r="BWY2992" s="13"/>
      <c r="BWZ2992" s="13"/>
      <c r="BXA2992" s="13"/>
      <c r="BXB2992" s="13"/>
      <c r="BXC2992" s="13"/>
      <c r="BXD2992" s="13"/>
      <c r="BXE2992" s="13"/>
      <c r="BXF2992" s="13"/>
      <c r="BXG2992" s="13"/>
      <c r="BXH2992" s="13"/>
      <c r="BXI2992" s="13"/>
      <c r="BXJ2992" s="13"/>
      <c r="BXK2992" s="13"/>
      <c r="BXL2992" s="13"/>
      <c r="BXM2992" s="13"/>
      <c r="BXN2992" s="13"/>
      <c r="BXO2992" s="13"/>
      <c r="BXP2992" s="13"/>
      <c r="BXQ2992" s="13"/>
      <c r="BXR2992" s="13"/>
      <c r="BXS2992" s="13"/>
      <c r="BXT2992" s="13"/>
      <c r="BXU2992" s="13"/>
      <c r="BXV2992" s="13"/>
      <c r="BXW2992" s="13"/>
      <c r="BXX2992" s="13"/>
      <c r="BXY2992" s="13"/>
      <c r="BXZ2992" s="13"/>
      <c r="BYA2992" s="13"/>
      <c r="BYB2992" s="13"/>
      <c r="BYC2992" s="13"/>
      <c r="BYD2992" s="13"/>
      <c r="BYE2992" s="13"/>
      <c r="BYF2992" s="13"/>
      <c r="BYG2992" s="13"/>
      <c r="BYH2992" s="13"/>
      <c r="BYI2992" s="13"/>
      <c r="BYJ2992" s="13"/>
      <c r="BYK2992" s="13"/>
      <c r="BYL2992" s="13"/>
      <c r="BYM2992" s="13"/>
      <c r="BYN2992" s="13"/>
      <c r="BYO2992" s="13"/>
      <c r="BYP2992" s="13"/>
      <c r="BYQ2992" s="13"/>
      <c r="BYR2992" s="13"/>
      <c r="BYS2992" s="13"/>
      <c r="BYT2992" s="13"/>
      <c r="BYU2992" s="13"/>
      <c r="BYV2992" s="13"/>
      <c r="BYW2992" s="13"/>
      <c r="BYX2992" s="13"/>
      <c r="BYY2992" s="13"/>
      <c r="BYZ2992" s="13"/>
      <c r="BZA2992" s="13"/>
      <c r="BZB2992" s="13"/>
      <c r="BZC2992" s="13"/>
      <c r="BZD2992" s="13"/>
      <c r="BZE2992" s="13"/>
      <c r="BZF2992" s="13"/>
      <c r="BZG2992" s="13"/>
      <c r="BZH2992" s="13"/>
      <c r="BZI2992" s="13"/>
      <c r="BZJ2992" s="13"/>
      <c r="BZK2992" s="13"/>
      <c r="BZL2992" s="13"/>
      <c r="BZM2992" s="13"/>
      <c r="BZN2992" s="13"/>
      <c r="BZO2992" s="13"/>
      <c r="BZP2992" s="13"/>
      <c r="BZQ2992" s="13"/>
      <c r="BZR2992" s="13"/>
      <c r="BZS2992" s="13"/>
      <c r="BZT2992" s="13"/>
      <c r="BZU2992" s="13"/>
      <c r="BZV2992" s="13"/>
      <c r="BZW2992" s="13"/>
      <c r="BZX2992" s="13"/>
      <c r="BZY2992" s="13"/>
      <c r="BZZ2992" s="13"/>
      <c r="CAA2992" s="13"/>
      <c r="CAB2992" s="13"/>
      <c r="CAC2992" s="13"/>
      <c r="CAD2992" s="13"/>
      <c r="CAE2992" s="13"/>
      <c r="CAF2992" s="13"/>
      <c r="CAG2992" s="13"/>
      <c r="CAH2992" s="13"/>
      <c r="CAI2992" s="13"/>
      <c r="CAJ2992" s="13"/>
      <c r="CAK2992" s="13"/>
      <c r="CAL2992" s="13"/>
      <c r="CAM2992" s="13"/>
      <c r="CAN2992" s="13"/>
      <c r="CAO2992" s="13"/>
      <c r="CAP2992" s="13"/>
      <c r="CAQ2992" s="13"/>
      <c r="CAR2992" s="13"/>
      <c r="CAS2992" s="13"/>
      <c r="CAT2992" s="13"/>
      <c r="CAU2992" s="13"/>
      <c r="CAV2992" s="13"/>
      <c r="CAW2992" s="13"/>
      <c r="CAX2992" s="13"/>
      <c r="CAY2992" s="13"/>
      <c r="CAZ2992" s="13"/>
      <c r="CBA2992" s="13"/>
      <c r="CBB2992" s="13"/>
      <c r="CBC2992" s="13"/>
      <c r="CBD2992" s="13"/>
      <c r="CBE2992" s="13"/>
      <c r="CBF2992" s="13"/>
      <c r="CBG2992" s="13"/>
      <c r="CBH2992" s="13"/>
      <c r="CBI2992" s="13"/>
      <c r="CBJ2992" s="13"/>
      <c r="CBK2992" s="13"/>
      <c r="CBL2992" s="13"/>
      <c r="CBM2992" s="13"/>
      <c r="CBN2992" s="13"/>
      <c r="CBO2992" s="13"/>
      <c r="CBP2992" s="13"/>
      <c r="CBQ2992" s="13"/>
      <c r="CBR2992" s="13"/>
      <c r="CBS2992" s="13"/>
      <c r="CBT2992" s="13"/>
      <c r="CBU2992" s="13"/>
      <c r="CBV2992" s="13"/>
      <c r="CBW2992" s="13"/>
      <c r="CBX2992" s="13"/>
      <c r="CBY2992" s="13"/>
      <c r="CBZ2992" s="13"/>
      <c r="CCA2992" s="13"/>
      <c r="CCB2992" s="13"/>
      <c r="CCC2992" s="13"/>
      <c r="CCD2992" s="13"/>
      <c r="CCE2992" s="13"/>
      <c r="CCF2992" s="13"/>
      <c r="CCG2992" s="13"/>
      <c r="CCH2992" s="13"/>
      <c r="CCI2992" s="13"/>
      <c r="CCJ2992" s="13"/>
      <c r="CCK2992" s="13"/>
      <c r="CCL2992" s="13"/>
      <c r="CCM2992" s="13"/>
      <c r="CCN2992" s="13"/>
      <c r="CCO2992" s="13"/>
      <c r="CCP2992" s="13"/>
      <c r="CCQ2992" s="13"/>
      <c r="CCR2992" s="13"/>
      <c r="CCS2992" s="13"/>
      <c r="CCT2992" s="13"/>
      <c r="CCU2992" s="13"/>
      <c r="CCV2992" s="13"/>
      <c r="CCW2992" s="13"/>
      <c r="CCX2992" s="13"/>
      <c r="CCY2992" s="13"/>
      <c r="CCZ2992" s="13"/>
      <c r="CDA2992" s="13"/>
      <c r="CDB2992" s="13"/>
      <c r="CDC2992" s="13"/>
      <c r="CDD2992" s="13"/>
      <c r="CDE2992" s="13"/>
      <c r="CDF2992" s="13"/>
      <c r="CDG2992" s="13"/>
      <c r="CDH2992" s="13"/>
      <c r="CDI2992" s="13"/>
      <c r="CDJ2992" s="13"/>
      <c r="CDK2992" s="13"/>
      <c r="CDL2992" s="13"/>
      <c r="CDM2992" s="13"/>
      <c r="CDN2992" s="13"/>
      <c r="CDO2992" s="13"/>
      <c r="CDP2992" s="13"/>
      <c r="CDQ2992" s="13"/>
      <c r="CDR2992" s="13"/>
      <c r="CDS2992" s="13"/>
      <c r="CDT2992" s="13"/>
      <c r="CDU2992" s="13"/>
      <c r="CDV2992" s="13"/>
      <c r="CDW2992" s="13"/>
      <c r="CDX2992" s="13"/>
      <c r="CDY2992" s="13"/>
      <c r="CDZ2992" s="13"/>
      <c r="CEA2992" s="13"/>
      <c r="CEB2992" s="13"/>
      <c r="CEC2992" s="13"/>
      <c r="CED2992" s="13"/>
      <c r="CEE2992" s="13"/>
      <c r="CEF2992" s="13"/>
      <c r="CEG2992" s="13"/>
      <c r="CEH2992" s="13"/>
      <c r="CEI2992" s="13"/>
      <c r="CEJ2992" s="13"/>
      <c r="CEK2992" s="13"/>
      <c r="CEL2992" s="13"/>
      <c r="CEM2992" s="13"/>
      <c r="CEN2992" s="13"/>
      <c r="CEO2992" s="13"/>
      <c r="CEP2992" s="13"/>
      <c r="CEQ2992" s="13"/>
      <c r="CER2992" s="13"/>
      <c r="CES2992" s="13"/>
      <c r="CET2992" s="13"/>
      <c r="CEU2992" s="13"/>
      <c r="CEV2992" s="13"/>
      <c r="CEW2992" s="13"/>
      <c r="CEX2992" s="13"/>
      <c r="CEY2992" s="13"/>
      <c r="CEZ2992" s="13"/>
      <c r="CFA2992" s="13"/>
      <c r="CFB2992" s="13"/>
      <c r="CFC2992" s="13"/>
      <c r="CFD2992" s="13"/>
      <c r="CFE2992" s="13"/>
      <c r="CFF2992" s="13"/>
      <c r="CFG2992" s="13"/>
      <c r="CFH2992" s="13"/>
      <c r="CFI2992" s="13"/>
      <c r="CFJ2992" s="13"/>
      <c r="CFK2992" s="13"/>
      <c r="CFL2992" s="13"/>
      <c r="CFM2992" s="13"/>
      <c r="CFN2992" s="13"/>
      <c r="CFO2992" s="13"/>
      <c r="CFP2992" s="13"/>
      <c r="CFQ2992" s="13"/>
      <c r="CFR2992" s="13"/>
      <c r="CFS2992" s="13"/>
      <c r="CFT2992" s="13"/>
      <c r="CFU2992" s="13"/>
      <c r="CFV2992" s="13"/>
      <c r="CFW2992" s="13"/>
      <c r="CFX2992" s="13"/>
      <c r="CFY2992" s="13"/>
      <c r="CFZ2992" s="13"/>
      <c r="CGA2992" s="13"/>
      <c r="CGB2992" s="13"/>
      <c r="CGC2992" s="13"/>
      <c r="CGD2992" s="13"/>
      <c r="CGE2992" s="13"/>
      <c r="CGF2992" s="13"/>
      <c r="CGG2992" s="13"/>
      <c r="CGH2992" s="13"/>
      <c r="CGI2992" s="13"/>
      <c r="CGJ2992" s="13"/>
      <c r="CGK2992" s="13"/>
      <c r="CGL2992" s="13"/>
      <c r="CGM2992" s="13"/>
      <c r="CGN2992" s="13"/>
      <c r="CGO2992" s="13"/>
      <c r="CGP2992" s="13"/>
      <c r="CGQ2992" s="13"/>
      <c r="CGR2992" s="13"/>
      <c r="CGS2992" s="13"/>
      <c r="CGT2992" s="13"/>
      <c r="CGU2992" s="13"/>
      <c r="CGV2992" s="13"/>
      <c r="CGW2992" s="13"/>
      <c r="CGX2992" s="13"/>
      <c r="CGY2992" s="13"/>
      <c r="CGZ2992" s="13"/>
      <c r="CHA2992" s="13"/>
      <c r="CHB2992" s="13"/>
      <c r="CHC2992" s="13"/>
      <c r="CHD2992" s="13"/>
      <c r="CHE2992" s="13"/>
      <c r="CHF2992" s="13"/>
      <c r="CHG2992" s="13"/>
      <c r="CHH2992" s="13"/>
      <c r="CHI2992" s="13"/>
      <c r="CHJ2992" s="13"/>
      <c r="CHK2992" s="13"/>
      <c r="CHL2992" s="13"/>
      <c r="CHM2992" s="13"/>
      <c r="CHN2992" s="13"/>
      <c r="CHO2992" s="13"/>
      <c r="CHP2992" s="13"/>
      <c r="CHQ2992" s="13"/>
      <c r="CHR2992" s="13"/>
      <c r="CHS2992" s="13"/>
      <c r="CHT2992" s="13"/>
      <c r="CHU2992" s="13"/>
      <c r="CHV2992" s="13"/>
      <c r="CHW2992" s="13"/>
      <c r="CHX2992" s="13"/>
      <c r="CHY2992" s="13"/>
      <c r="CHZ2992" s="13"/>
      <c r="CIA2992" s="13"/>
      <c r="CIB2992" s="13"/>
      <c r="CIC2992" s="13"/>
      <c r="CID2992" s="13"/>
      <c r="CIE2992" s="13"/>
      <c r="CIF2992" s="13"/>
      <c r="CIG2992" s="13"/>
      <c r="CIH2992" s="13"/>
      <c r="CII2992" s="13"/>
      <c r="CIJ2992" s="13"/>
      <c r="CIK2992" s="13"/>
      <c r="CIL2992" s="13"/>
      <c r="CIM2992" s="13"/>
      <c r="CIN2992" s="13"/>
      <c r="CIO2992" s="13"/>
      <c r="CIP2992" s="13"/>
      <c r="CIQ2992" s="13"/>
      <c r="CIR2992" s="13"/>
      <c r="CIS2992" s="13"/>
      <c r="CIT2992" s="13"/>
      <c r="CIU2992" s="13"/>
      <c r="CIV2992" s="13"/>
      <c r="CIW2992" s="13"/>
      <c r="CIX2992" s="13"/>
      <c r="CIY2992" s="13"/>
      <c r="CIZ2992" s="13"/>
      <c r="CJA2992" s="13"/>
      <c r="CJB2992" s="13"/>
      <c r="CJC2992" s="13"/>
      <c r="CJD2992" s="13"/>
      <c r="CJE2992" s="13"/>
      <c r="CJF2992" s="13"/>
      <c r="CJG2992" s="13"/>
      <c r="CJH2992" s="13"/>
      <c r="CJI2992" s="13"/>
      <c r="CJJ2992" s="13"/>
      <c r="CJK2992" s="13"/>
      <c r="CJL2992" s="13"/>
      <c r="CJM2992" s="13"/>
      <c r="CJN2992" s="13"/>
      <c r="CJO2992" s="13"/>
      <c r="CJP2992" s="13"/>
      <c r="CJQ2992" s="13"/>
      <c r="CJR2992" s="13"/>
      <c r="CJS2992" s="13"/>
      <c r="CJT2992" s="13"/>
      <c r="CJU2992" s="13"/>
      <c r="CJV2992" s="13"/>
      <c r="CJW2992" s="13"/>
      <c r="CJX2992" s="13"/>
      <c r="CJY2992" s="13"/>
      <c r="CJZ2992" s="13"/>
      <c r="CKA2992" s="13"/>
      <c r="CKB2992" s="13"/>
      <c r="CKC2992" s="13"/>
      <c r="CKD2992" s="13"/>
      <c r="CKE2992" s="13"/>
      <c r="CKF2992" s="13"/>
      <c r="CKG2992" s="13"/>
      <c r="CKH2992" s="13"/>
      <c r="CKI2992" s="13"/>
      <c r="CKJ2992" s="13"/>
      <c r="CKK2992" s="13"/>
      <c r="CKL2992" s="13"/>
      <c r="CKM2992" s="13"/>
      <c r="CKN2992" s="13"/>
      <c r="CKO2992" s="13"/>
      <c r="CKP2992" s="13"/>
      <c r="CKQ2992" s="13"/>
      <c r="CKR2992" s="13"/>
      <c r="CKS2992" s="13"/>
      <c r="CKT2992" s="13"/>
      <c r="CKU2992" s="13"/>
      <c r="CKV2992" s="13"/>
      <c r="CKW2992" s="13"/>
      <c r="CKX2992" s="13"/>
      <c r="CKY2992" s="13"/>
      <c r="CKZ2992" s="13"/>
      <c r="CLA2992" s="13"/>
      <c r="CLB2992" s="13"/>
      <c r="CLC2992" s="13"/>
      <c r="CLD2992" s="13"/>
      <c r="CLE2992" s="13"/>
      <c r="CLF2992" s="13"/>
      <c r="CLG2992" s="13"/>
      <c r="CLH2992" s="13"/>
      <c r="CLI2992" s="13"/>
      <c r="CLJ2992" s="13"/>
      <c r="CLK2992" s="13"/>
      <c r="CLL2992" s="13"/>
      <c r="CLM2992" s="13"/>
      <c r="CLN2992" s="13"/>
      <c r="CLO2992" s="13"/>
      <c r="CLP2992" s="13"/>
      <c r="CLQ2992" s="13"/>
      <c r="CLR2992" s="13"/>
      <c r="CLS2992" s="13"/>
      <c r="CLT2992" s="13"/>
      <c r="CLU2992" s="13"/>
      <c r="CLV2992" s="13"/>
      <c r="CLW2992" s="13"/>
      <c r="CLX2992" s="13"/>
      <c r="CLY2992" s="13"/>
      <c r="CLZ2992" s="13"/>
      <c r="CMA2992" s="13"/>
      <c r="CMB2992" s="13"/>
      <c r="CMC2992" s="13"/>
      <c r="CMD2992" s="13"/>
      <c r="CME2992" s="13"/>
      <c r="CMF2992" s="13"/>
      <c r="CMG2992" s="13"/>
      <c r="CMH2992" s="13"/>
      <c r="CMI2992" s="13"/>
      <c r="CMJ2992" s="13"/>
      <c r="CMK2992" s="13"/>
      <c r="CML2992" s="13"/>
      <c r="CMM2992" s="13"/>
      <c r="CMN2992" s="13"/>
      <c r="CMO2992" s="13"/>
      <c r="CMP2992" s="13"/>
      <c r="CMQ2992" s="13"/>
      <c r="CMR2992" s="13"/>
      <c r="CMS2992" s="13"/>
      <c r="CMT2992" s="13"/>
      <c r="CMU2992" s="13"/>
      <c r="CMV2992" s="13"/>
      <c r="CMW2992" s="13"/>
      <c r="CMX2992" s="13"/>
      <c r="CMY2992" s="13"/>
      <c r="CMZ2992" s="13"/>
      <c r="CNA2992" s="13"/>
      <c r="CNB2992" s="13"/>
      <c r="CNC2992" s="13"/>
      <c r="CND2992" s="13"/>
      <c r="CNE2992" s="13"/>
      <c r="CNF2992" s="13"/>
      <c r="CNG2992" s="13"/>
      <c r="CNH2992" s="13"/>
      <c r="CNI2992" s="13"/>
      <c r="CNJ2992" s="13"/>
      <c r="CNK2992" s="13"/>
      <c r="CNL2992" s="13"/>
      <c r="CNM2992" s="13"/>
      <c r="CNN2992" s="13"/>
      <c r="CNO2992" s="13"/>
      <c r="CNP2992" s="13"/>
      <c r="CNQ2992" s="13"/>
      <c r="CNR2992" s="13"/>
      <c r="CNS2992" s="13"/>
      <c r="CNT2992" s="13"/>
      <c r="CNU2992" s="13"/>
      <c r="CNV2992" s="13"/>
      <c r="CNW2992" s="13"/>
      <c r="CNX2992" s="13"/>
      <c r="CNY2992" s="13"/>
      <c r="CNZ2992" s="13"/>
      <c r="COA2992" s="13"/>
      <c r="COB2992" s="13"/>
      <c r="COC2992" s="13"/>
      <c r="COD2992" s="13"/>
      <c r="COE2992" s="13"/>
      <c r="COF2992" s="13"/>
      <c r="COG2992" s="13"/>
      <c r="COH2992" s="13"/>
      <c r="COI2992" s="13"/>
      <c r="COJ2992" s="13"/>
      <c r="COK2992" s="13"/>
      <c r="COL2992" s="13"/>
      <c r="COM2992" s="13"/>
      <c r="CON2992" s="13"/>
      <c r="COO2992" s="13"/>
      <c r="COP2992" s="13"/>
      <c r="COQ2992" s="13"/>
      <c r="COR2992" s="13"/>
      <c r="COS2992" s="13"/>
      <c r="COT2992" s="13"/>
      <c r="COU2992" s="13"/>
      <c r="COV2992" s="13"/>
      <c r="COW2992" s="13"/>
      <c r="COX2992" s="13"/>
      <c r="COY2992" s="13"/>
      <c r="COZ2992" s="13"/>
      <c r="CPA2992" s="13"/>
      <c r="CPB2992" s="13"/>
      <c r="CPC2992" s="13"/>
      <c r="CPD2992" s="13"/>
      <c r="CPE2992" s="13"/>
      <c r="CPF2992" s="13"/>
      <c r="CPG2992" s="13"/>
      <c r="CPH2992" s="13"/>
      <c r="CPI2992" s="13"/>
      <c r="CPJ2992" s="13"/>
      <c r="CPK2992" s="13"/>
      <c r="CPL2992" s="13"/>
      <c r="CPM2992" s="13"/>
      <c r="CPN2992" s="13"/>
      <c r="CPO2992" s="13"/>
      <c r="CPP2992" s="13"/>
      <c r="CPQ2992" s="13"/>
      <c r="CPR2992" s="13"/>
      <c r="CPS2992" s="13"/>
      <c r="CPT2992" s="13"/>
      <c r="CPU2992" s="13"/>
      <c r="CPV2992" s="13"/>
      <c r="CPW2992" s="13"/>
      <c r="CPX2992" s="13"/>
      <c r="CPY2992" s="13"/>
      <c r="CPZ2992" s="13"/>
      <c r="CQA2992" s="13"/>
      <c r="CQB2992" s="13"/>
      <c r="CQC2992" s="13"/>
      <c r="CQD2992" s="13"/>
      <c r="CQE2992" s="13"/>
      <c r="CQF2992" s="13"/>
      <c r="CQG2992" s="13"/>
      <c r="CQH2992" s="13"/>
      <c r="CQI2992" s="13"/>
      <c r="CQJ2992" s="13"/>
      <c r="CQK2992" s="13"/>
      <c r="CQL2992" s="13"/>
      <c r="CQM2992" s="13"/>
      <c r="CQN2992" s="13"/>
      <c r="CQO2992" s="13"/>
      <c r="CQP2992" s="13"/>
      <c r="CQQ2992" s="13"/>
      <c r="CQR2992" s="13"/>
      <c r="CQS2992" s="13"/>
      <c r="CQT2992" s="13"/>
      <c r="CQU2992" s="13"/>
      <c r="CQV2992" s="13"/>
      <c r="CQW2992" s="13"/>
      <c r="CQX2992" s="13"/>
      <c r="CQY2992" s="13"/>
      <c r="CQZ2992" s="13"/>
      <c r="CRA2992" s="13"/>
      <c r="CRB2992" s="13"/>
      <c r="CRC2992" s="13"/>
      <c r="CRD2992" s="13"/>
      <c r="CRE2992" s="13"/>
      <c r="CRF2992" s="13"/>
      <c r="CRG2992" s="13"/>
      <c r="CRH2992" s="13"/>
      <c r="CRI2992" s="13"/>
      <c r="CRJ2992" s="13"/>
      <c r="CRK2992" s="13"/>
      <c r="CRL2992" s="13"/>
      <c r="CRM2992" s="13"/>
      <c r="CRN2992" s="13"/>
      <c r="CRO2992" s="13"/>
      <c r="CRP2992" s="13"/>
      <c r="CRQ2992" s="13"/>
      <c r="CRR2992" s="13"/>
      <c r="CRS2992" s="13"/>
      <c r="CRT2992" s="13"/>
      <c r="CRU2992" s="13"/>
      <c r="CRV2992" s="13"/>
      <c r="CRW2992" s="13"/>
      <c r="CRX2992" s="13"/>
      <c r="CRY2992" s="13"/>
      <c r="CRZ2992" s="13"/>
      <c r="CSA2992" s="13"/>
      <c r="CSB2992" s="13"/>
      <c r="CSC2992" s="13"/>
      <c r="CSD2992" s="13"/>
      <c r="CSE2992" s="13"/>
      <c r="CSF2992" s="13"/>
      <c r="CSG2992" s="13"/>
      <c r="CSH2992" s="13"/>
      <c r="CSI2992" s="13"/>
      <c r="CSJ2992" s="13"/>
      <c r="CSK2992" s="13"/>
      <c r="CSL2992" s="13"/>
      <c r="CSM2992" s="13"/>
      <c r="CSN2992" s="13"/>
      <c r="CSO2992" s="13"/>
      <c r="CSP2992" s="13"/>
      <c r="CSQ2992" s="13"/>
      <c r="CSR2992" s="13"/>
      <c r="CSS2992" s="13"/>
      <c r="CST2992" s="13"/>
      <c r="CSU2992" s="13"/>
      <c r="CSV2992" s="13"/>
      <c r="CSW2992" s="13"/>
      <c r="CSX2992" s="13"/>
      <c r="CSY2992" s="13"/>
      <c r="CSZ2992" s="13"/>
      <c r="CTA2992" s="13"/>
      <c r="CTB2992" s="13"/>
      <c r="CTC2992" s="13"/>
      <c r="CTD2992" s="13"/>
      <c r="CTE2992" s="13"/>
      <c r="CTF2992" s="13"/>
      <c r="CTG2992" s="13"/>
      <c r="CTH2992" s="13"/>
      <c r="CTI2992" s="13"/>
      <c r="CTJ2992" s="13"/>
      <c r="CTK2992" s="13"/>
      <c r="CTL2992" s="13"/>
      <c r="CTM2992" s="13"/>
      <c r="CTN2992" s="13"/>
      <c r="CTO2992" s="13"/>
      <c r="CTP2992" s="13"/>
      <c r="CTQ2992" s="13"/>
      <c r="CTR2992" s="13"/>
      <c r="CTS2992" s="13"/>
      <c r="CTT2992" s="13"/>
      <c r="CTU2992" s="13"/>
      <c r="CTV2992" s="13"/>
      <c r="CTW2992" s="13"/>
      <c r="CTX2992" s="13"/>
      <c r="CTY2992" s="13"/>
      <c r="CTZ2992" s="13"/>
      <c r="CUA2992" s="13"/>
      <c r="CUB2992" s="13"/>
      <c r="CUC2992" s="13"/>
      <c r="CUD2992" s="13"/>
      <c r="CUE2992" s="13"/>
      <c r="CUF2992" s="13"/>
      <c r="CUG2992" s="13"/>
      <c r="CUH2992" s="13"/>
      <c r="CUI2992" s="13"/>
      <c r="CUJ2992" s="13"/>
      <c r="CUK2992" s="13"/>
      <c r="CUL2992" s="13"/>
      <c r="CUM2992" s="13"/>
      <c r="CUN2992" s="13"/>
      <c r="CUO2992" s="13"/>
      <c r="CUP2992" s="13"/>
      <c r="CUQ2992" s="13"/>
      <c r="CUR2992" s="13"/>
      <c r="CUS2992" s="13"/>
      <c r="CUT2992" s="13"/>
      <c r="CUU2992" s="13"/>
      <c r="CUV2992" s="13"/>
      <c r="CUW2992" s="13"/>
      <c r="CUX2992" s="13"/>
      <c r="CUY2992" s="13"/>
      <c r="CUZ2992" s="13"/>
      <c r="CVA2992" s="13"/>
      <c r="CVB2992" s="13"/>
      <c r="CVC2992" s="13"/>
      <c r="CVD2992" s="13"/>
      <c r="CVE2992" s="13"/>
      <c r="CVF2992" s="13"/>
      <c r="CVG2992" s="13"/>
      <c r="CVH2992" s="13"/>
      <c r="CVI2992" s="13"/>
      <c r="CVJ2992" s="13"/>
      <c r="CVK2992" s="13"/>
      <c r="CVL2992" s="13"/>
      <c r="CVM2992" s="13"/>
      <c r="CVN2992" s="13"/>
      <c r="CVO2992" s="13"/>
      <c r="CVP2992" s="13"/>
      <c r="CVQ2992" s="13"/>
      <c r="CVR2992" s="13"/>
      <c r="CVS2992" s="13"/>
      <c r="CVT2992" s="13"/>
      <c r="CVU2992" s="13"/>
      <c r="CVV2992" s="13"/>
      <c r="CVW2992" s="13"/>
      <c r="CVX2992" s="13"/>
      <c r="CVY2992" s="13"/>
      <c r="CVZ2992" s="13"/>
      <c r="CWA2992" s="13"/>
      <c r="CWB2992" s="13"/>
      <c r="CWC2992" s="13"/>
      <c r="CWD2992" s="13"/>
      <c r="CWE2992" s="13"/>
      <c r="CWF2992" s="13"/>
      <c r="CWG2992" s="13"/>
      <c r="CWH2992" s="13"/>
      <c r="CWI2992" s="13"/>
      <c r="CWJ2992" s="13"/>
      <c r="CWK2992" s="13"/>
      <c r="CWL2992" s="13"/>
      <c r="CWM2992" s="13"/>
      <c r="CWN2992" s="13"/>
      <c r="CWO2992" s="13"/>
      <c r="CWP2992" s="13"/>
      <c r="CWQ2992" s="13"/>
      <c r="CWR2992" s="13"/>
      <c r="CWS2992" s="13"/>
      <c r="CWT2992" s="13"/>
      <c r="CWU2992" s="13"/>
      <c r="CWV2992" s="13"/>
      <c r="CWW2992" s="13"/>
      <c r="CWX2992" s="13"/>
      <c r="CWY2992" s="13"/>
      <c r="CWZ2992" s="13"/>
      <c r="CXA2992" s="13"/>
      <c r="CXB2992" s="13"/>
      <c r="CXC2992" s="13"/>
      <c r="CXD2992" s="13"/>
      <c r="CXE2992" s="13"/>
      <c r="CXF2992" s="13"/>
      <c r="CXG2992" s="13"/>
      <c r="CXH2992" s="13"/>
      <c r="CXI2992" s="13"/>
      <c r="CXJ2992" s="13"/>
      <c r="CXK2992" s="13"/>
      <c r="CXL2992" s="13"/>
      <c r="CXM2992" s="13"/>
      <c r="CXN2992" s="13"/>
      <c r="CXO2992" s="13"/>
      <c r="CXP2992" s="13"/>
      <c r="CXQ2992" s="13"/>
      <c r="CXR2992" s="13"/>
      <c r="CXS2992" s="13"/>
      <c r="CXT2992" s="13"/>
      <c r="CXU2992" s="13"/>
      <c r="CXV2992" s="13"/>
      <c r="CXW2992" s="13"/>
      <c r="CXX2992" s="13"/>
      <c r="CXY2992" s="13"/>
      <c r="CXZ2992" s="13"/>
      <c r="CYA2992" s="13"/>
      <c r="CYB2992" s="13"/>
      <c r="CYC2992" s="13"/>
      <c r="CYD2992" s="13"/>
      <c r="CYE2992" s="13"/>
      <c r="CYF2992" s="13"/>
      <c r="CYG2992" s="13"/>
      <c r="CYH2992" s="13"/>
      <c r="CYI2992" s="13"/>
      <c r="CYJ2992" s="13"/>
      <c r="CYK2992" s="13"/>
      <c r="CYL2992" s="13"/>
      <c r="CYM2992" s="13"/>
      <c r="CYN2992" s="13"/>
      <c r="CYO2992" s="13"/>
      <c r="CYP2992" s="13"/>
      <c r="CYQ2992" s="13"/>
      <c r="CYR2992" s="13"/>
      <c r="CYS2992" s="13"/>
      <c r="CYT2992" s="13"/>
      <c r="CYU2992" s="13"/>
      <c r="CYV2992" s="13"/>
      <c r="CYW2992" s="13"/>
      <c r="CYX2992" s="13"/>
      <c r="CYY2992" s="13"/>
      <c r="CYZ2992" s="13"/>
      <c r="CZA2992" s="13"/>
      <c r="CZB2992" s="13"/>
      <c r="CZC2992" s="13"/>
      <c r="CZD2992" s="13"/>
      <c r="CZE2992" s="13"/>
      <c r="CZF2992" s="13"/>
      <c r="CZG2992" s="13"/>
      <c r="CZH2992" s="13"/>
      <c r="CZI2992" s="13"/>
      <c r="CZJ2992" s="13"/>
      <c r="CZK2992" s="13"/>
      <c r="CZL2992" s="13"/>
      <c r="CZM2992" s="13"/>
      <c r="CZN2992" s="13"/>
      <c r="CZO2992" s="13"/>
      <c r="CZP2992" s="13"/>
      <c r="CZQ2992" s="13"/>
      <c r="CZR2992" s="13"/>
      <c r="CZS2992" s="13"/>
      <c r="CZT2992" s="13"/>
      <c r="CZU2992" s="13"/>
      <c r="CZV2992" s="13"/>
      <c r="CZW2992" s="13"/>
      <c r="CZX2992" s="13"/>
      <c r="CZY2992" s="13"/>
      <c r="CZZ2992" s="13"/>
      <c r="DAA2992" s="13"/>
      <c r="DAB2992" s="13"/>
      <c r="DAC2992" s="13"/>
      <c r="DAD2992" s="13"/>
      <c r="DAE2992" s="13"/>
      <c r="DAF2992" s="13"/>
      <c r="DAG2992" s="13"/>
      <c r="DAH2992" s="13"/>
      <c r="DAI2992" s="13"/>
      <c r="DAJ2992" s="13"/>
      <c r="DAK2992" s="13"/>
      <c r="DAL2992" s="13"/>
      <c r="DAM2992" s="13"/>
      <c r="DAN2992" s="13"/>
      <c r="DAO2992" s="13"/>
      <c r="DAP2992" s="13"/>
      <c r="DAQ2992" s="13"/>
      <c r="DAR2992" s="13"/>
      <c r="DAS2992" s="13"/>
      <c r="DAT2992" s="13"/>
      <c r="DAU2992" s="13"/>
      <c r="DAV2992" s="13"/>
      <c r="DAW2992" s="13"/>
      <c r="DAX2992" s="13"/>
      <c r="DAY2992" s="13"/>
      <c r="DAZ2992" s="13"/>
      <c r="DBA2992" s="13"/>
      <c r="DBB2992" s="13"/>
      <c r="DBC2992" s="13"/>
      <c r="DBD2992" s="13"/>
      <c r="DBE2992" s="13"/>
      <c r="DBF2992" s="13"/>
      <c r="DBG2992" s="13"/>
      <c r="DBH2992" s="13"/>
      <c r="DBI2992" s="13"/>
      <c r="DBJ2992" s="13"/>
      <c r="DBK2992" s="13"/>
      <c r="DBL2992" s="13"/>
      <c r="DBM2992" s="13"/>
      <c r="DBN2992" s="13"/>
      <c r="DBO2992" s="13"/>
      <c r="DBP2992" s="13"/>
      <c r="DBQ2992" s="13"/>
      <c r="DBR2992" s="13"/>
      <c r="DBS2992" s="13"/>
      <c r="DBT2992" s="13"/>
      <c r="DBU2992" s="13"/>
      <c r="DBV2992" s="13"/>
      <c r="DBW2992" s="13"/>
      <c r="DBX2992" s="13"/>
      <c r="DBY2992" s="13"/>
      <c r="DBZ2992" s="13"/>
      <c r="DCA2992" s="13"/>
      <c r="DCB2992" s="13"/>
      <c r="DCC2992" s="13"/>
      <c r="DCD2992" s="13"/>
      <c r="DCE2992" s="13"/>
      <c r="DCF2992" s="13"/>
      <c r="DCG2992" s="13"/>
      <c r="DCH2992" s="13"/>
      <c r="DCI2992" s="13"/>
      <c r="DCJ2992" s="13"/>
      <c r="DCK2992" s="13"/>
      <c r="DCL2992" s="13"/>
      <c r="DCM2992" s="13"/>
      <c r="DCN2992" s="13"/>
      <c r="DCO2992" s="13"/>
      <c r="DCP2992" s="13"/>
      <c r="DCQ2992" s="13"/>
      <c r="DCR2992" s="13"/>
      <c r="DCS2992" s="13"/>
      <c r="DCT2992" s="13"/>
      <c r="DCU2992" s="13"/>
      <c r="DCV2992" s="13"/>
      <c r="DCW2992" s="13"/>
      <c r="DCX2992" s="13"/>
      <c r="DCY2992" s="13"/>
      <c r="DCZ2992" s="13"/>
      <c r="DDA2992" s="13"/>
      <c r="DDB2992" s="13"/>
      <c r="DDC2992" s="13"/>
      <c r="DDD2992" s="13"/>
      <c r="DDE2992" s="13"/>
      <c r="DDF2992" s="13"/>
      <c r="DDG2992" s="13"/>
      <c r="DDH2992" s="13"/>
      <c r="DDI2992" s="13"/>
      <c r="DDJ2992" s="13"/>
      <c r="DDK2992" s="13"/>
      <c r="DDL2992" s="13"/>
      <c r="DDM2992" s="13"/>
      <c r="DDN2992" s="13"/>
      <c r="DDO2992" s="13"/>
      <c r="DDP2992" s="13"/>
      <c r="DDQ2992" s="13"/>
      <c r="DDR2992" s="13"/>
      <c r="DDS2992" s="13"/>
      <c r="DDT2992" s="13"/>
      <c r="DDU2992" s="13"/>
      <c r="DDV2992" s="13"/>
      <c r="DDW2992" s="13"/>
      <c r="DDX2992" s="13"/>
      <c r="DDY2992" s="13"/>
      <c r="DDZ2992" s="13"/>
      <c r="DEA2992" s="13"/>
      <c r="DEB2992" s="13"/>
      <c r="DEC2992" s="13"/>
      <c r="DED2992" s="13"/>
      <c r="DEE2992" s="13"/>
      <c r="DEF2992" s="13"/>
      <c r="DEG2992" s="13"/>
      <c r="DEH2992" s="13"/>
      <c r="DEI2992" s="13"/>
      <c r="DEJ2992" s="13"/>
      <c r="DEK2992" s="13"/>
      <c r="DEL2992" s="13"/>
      <c r="DEM2992" s="13"/>
      <c r="DEN2992" s="13"/>
      <c r="DEO2992" s="13"/>
      <c r="DEP2992" s="13"/>
      <c r="DEQ2992" s="13"/>
      <c r="DER2992" s="13"/>
      <c r="DES2992" s="13"/>
      <c r="DET2992" s="13"/>
      <c r="DEU2992" s="13"/>
      <c r="DEV2992" s="13"/>
      <c r="DEW2992" s="13"/>
      <c r="DEX2992" s="13"/>
      <c r="DEY2992" s="13"/>
      <c r="DEZ2992" s="13"/>
      <c r="DFA2992" s="13"/>
      <c r="DFB2992" s="13"/>
      <c r="DFC2992" s="13"/>
      <c r="DFD2992" s="13"/>
      <c r="DFE2992" s="13"/>
      <c r="DFF2992" s="13"/>
      <c r="DFG2992" s="13"/>
      <c r="DFH2992" s="13"/>
      <c r="DFI2992" s="13"/>
      <c r="DFJ2992" s="13"/>
      <c r="DFK2992" s="13"/>
      <c r="DFL2992" s="13"/>
      <c r="DFM2992" s="13"/>
      <c r="DFN2992" s="13"/>
      <c r="DFO2992" s="13"/>
      <c r="DFP2992" s="13"/>
      <c r="DFQ2992" s="13"/>
      <c r="DFR2992" s="13"/>
      <c r="DFS2992" s="13"/>
      <c r="DFT2992" s="13"/>
      <c r="DFU2992" s="13"/>
      <c r="DFV2992" s="13"/>
      <c r="DFW2992" s="13"/>
      <c r="DFX2992" s="13"/>
      <c r="DFY2992" s="13"/>
      <c r="DFZ2992" s="13"/>
      <c r="DGA2992" s="13"/>
      <c r="DGB2992" s="13"/>
      <c r="DGC2992" s="13"/>
      <c r="DGD2992" s="13"/>
      <c r="DGE2992" s="13"/>
      <c r="DGF2992" s="13"/>
      <c r="DGG2992" s="13"/>
      <c r="DGH2992" s="13"/>
      <c r="DGI2992" s="13"/>
      <c r="DGJ2992" s="13"/>
      <c r="DGK2992" s="13"/>
      <c r="DGL2992" s="13"/>
      <c r="DGM2992" s="13"/>
      <c r="DGN2992" s="13"/>
      <c r="DGO2992" s="13"/>
      <c r="DGP2992" s="13"/>
      <c r="DGQ2992" s="13"/>
      <c r="DGR2992" s="13"/>
      <c r="DGS2992" s="13"/>
      <c r="DGT2992" s="13"/>
      <c r="DGU2992" s="13"/>
      <c r="DGV2992" s="13"/>
      <c r="DGW2992" s="13"/>
      <c r="DGX2992" s="13"/>
      <c r="DGY2992" s="13"/>
      <c r="DGZ2992" s="13"/>
      <c r="DHA2992" s="13"/>
      <c r="DHB2992" s="13"/>
      <c r="DHC2992" s="13"/>
      <c r="DHD2992" s="13"/>
      <c r="DHE2992" s="13"/>
      <c r="DHF2992" s="13"/>
      <c r="DHG2992" s="13"/>
      <c r="DHH2992" s="13"/>
      <c r="DHI2992" s="13"/>
      <c r="DHJ2992" s="13"/>
      <c r="DHK2992" s="13"/>
      <c r="DHL2992" s="13"/>
      <c r="DHM2992" s="13"/>
      <c r="DHN2992" s="13"/>
      <c r="DHO2992" s="13"/>
      <c r="DHP2992" s="13"/>
      <c r="DHQ2992" s="13"/>
      <c r="DHR2992" s="13"/>
      <c r="DHS2992" s="13"/>
      <c r="DHT2992" s="13"/>
      <c r="DHU2992" s="13"/>
      <c r="DHV2992" s="13"/>
      <c r="DHW2992" s="13"/>
      <c r="DHX2992" s="13"/>
      <c r="DHY2992" s="13"/>
      <c r="DHZ2992" s="13"/>
      <c r="DIA2992" s="13"/>
      <c r="DIB2992" s="13"/>
      <c r="DIC2992" s="13"/>
      <c r="DID2992" s="13"/>
      <c r="DIE2992" s="13"/>
      <c r="DIF2992" s="13"/>
      <c r="DIG2992" s="13"/>
      <c r="DIH2992" s="13"/>
      <c r="DII2992" s="13"/>
      <c r="DIJ2992" s="13"/>
      <c r="DIK2992" s="13"/>
      <c r="DIL2992" s="13"/>
      <c r="DIM2992" s="13"/>
      <c r="DIN2992" s="13"/>
      <c r="DIO2992" s="13"/>
      <c r="DIP2992" s="13"/>
      <c r="DIQ2992" s="13"/>
      <c r="DIR2992" s="13"/>
      <c r="DIS2992" s="13"/>
      <c r="DIT2992" s="13"/>
      <c r="DIU2992" s="13"/>
      <c r="DIV2992" s="13"/>
      <c r="DIW2992" s="13"/>
      <c r="DIX2992" s="13"/>
      <c r="DIY2992" s="13"/>
      <c r="DIZ2992" s="13"/>
      <c r="DJA2992" s="13"/>
      <c r="DJB2992" s="13"/>
      <c r="DJC2992" s="13"/>
      <c r="DJD2992" s="13"/>
      <c r="DJE2992" s="13"/>
      <c r="DJF2992" s="13"/>
      <c r="DJG2992" s="13"/>
      <c r="DJH2992" s="13"/>
      <c r="DJI2992" s="13"/>
      <c r="DJJ2992" s="13"/>
      <c r="DJK2992" s="13"/>
      <c r="DJL2992" s="13"/>
      <c r="DJM2992" s="13"/>
      <c r="DJN2992" s="13"/>
      <c r="DJO2992" s="13"/>
      <c r="DJP2992" s="13"/>
      <c r="DJQ2992" s="13"/>
      <c r="DJR2992" s="13"/>
      <c r="DJS2992" s="13"/>
      <c r="DJT2992" s="13"/>
      <c r="DJU2992" s="13"/>
      <c r="DJV2992" s="13"/>
      <c r="DJW2992" s="13"/>
      <c r="DJX2992" s="13"/>
      <c r="DJY2992" s="13"/>
      <c r="DJZ2992" s="13"/>
      <c r="DKA2992" s="13"/>
      <c r="DKB2992" s="13"/>
      <c r="DKC2992" s="13"/>
      <c r="DKD2992" s="13"/>
      <c r="DKE2992" s="13"/>
      <c r="DKF2992" s="13"/>
      <c r="DKG2992" s="13"/>
      <c r="DKH2992" s="13"/>
      <c r="DKI2992" s="13"/>
      <c r="DKJ2992" s="13"/>
      <c r="DKK2992" s="13"/>
      <c r="DKL2992" s="13"/>
      <c r="DKM2992" s="13"/>
      <c r="DKN2992" s="13"/>
      <c r="DKO2992" s="13"/>
      <c r="DKP2992" s="13"/>
      <c r="DKQ2992" s="13"/>
      <c r="DKR2992" s="13"/>
      <c r="DKS2992" s="13"/>
      <c r="DKT2992" s="13"/>
      <c r="DKU2992" s="13"/>
      <c r="DKV2992" s="13"/>
      <c r="DKW2992" s="13"/>
      <c r="DKX2992" s="13"/>
      <c r="DKY2992" s="13"/>
      <c r="DKZ2992" s="13"/>
      <c r="DLA2992" s="13"/>
      <c r="DLB2992" s="13"/>
      <c r="DLC2992" s="13"/>
      <c r="DLD2992" s="13"/>
      <c r="DLE2992" s="13"/>
      <c r="DLF2992" s="13"/>
      <c r="DLG2992" s="13"/>
      <c r="DLH2992" s="13"/>
      <c r="DLI2992" s="13"/>
      <c r="DLJ2992" s="13"/>
      <c r="DLK2992" s="13"/>
      <c r="DLL2992" s="13"/>
      <c r="DLM2992" s="13"/>
      <c r="DLN2992" s="13"/>
      <c r="DLO2992" s="13"/>
      <c r="DLP2992" s="13"/>
      <c r="DLQ2992" s="13"/>
      <c r="DLR2992" s="13"/>
      <c r="DLS2992" s="13"/>
      <c r="DLT2992" s="13"/>
      <c r="DLU2992" s="13"/>
      <c r="DLV2992" s="13"/>
      <c r="DLW2992" s="13"/>
      <c r="DLX2992" s="13"/>
      <c r="DLY2992" s="13"/>
      <c r="DLZ2992" s="13"/>
      <c r="DMA2992" s="13"/>
      <c r="DMB2992" s="13"/>
      <c r="DMC2992" s="13"/>
      <c r="DMD2992" s="13"/>
      <c r="DME2992" s="13"/>
      <c r="DMF2992" s="13"/>
      <c r="DMG2992" s="13"/>
      <c r="DMH2992" s="13"/>
      <c r="DMI2992" s="13"/>
      <c r="DMJ2992" s="13"/>
      <c r="DMK2992" s="13"/>
      <c r="DML2992" s="13"/>
      <c r="DMM2992" s="13"/>
      <c r="DMN2992" s="13"/>
      <c r="DMO2992" s="13"/>
      <c r="DMP2992" s="13"/>
      <c r="DMQ2992" s="13"/>
      <c r="DMR2992" s="13"/>
      <c r="DMS2992" s="13"/>
      <c r="DMT2992" s="13"/>
      <c r="DMU2992" s="13"/>
      <c r="DMV2992" s="13"/>
      <c r="DMW2992" s="13"/>
      <c r="DMX2992" s="13"/>
      <c r="DMY2992" s="13"/>
      <c r="DMZ2992" s="13"/>
      <c r="DNA2992" s="13"/>
      <c r="DNB2992" s="13"/>
      <c r="DNC2992" s="13"/>
      <c r="DND2992" s="13"/>
      <c r="DNE2992" s="13"/>
      <c r="DNF2992" s="13"/>
      <c r="DNG2992" s="13"/>
      <c r="DNH2992" s="13"/>
      <c r="DNI2992" s="13"/>
      <c r="DNJ2992" s="13"/>
      <c r="DNK2992" s="13"/>
      <c r="DNL2992" s="13"/>
      <c r="DNM2992" s="13"/>
      <c r="DNN2992" s="13"/>
      <c r="DNO2992" s="13"/>
      <c r="DNP2992" s="13"/>
      <c r="DNQ2992" s="13"/>
      <c r="DNR2992" s="13"/>
      <c r="DNS2992" s="13"/>
      <c r="DNT2992" s="13"/>
      <c r="DNU2992" s="13"/>
      <c r="DNV2992" s="13"/>
      <c r="DNW2992" s="13"/>
      <c r="DNX2992" s="13"/>
      <c r="DNY2992" s="13"/>
      <c r="DNZ2992" s="13"/>
      <c r="DOA2992" s="13"/>
      <c r="DOB2992" s="13"/>
      <c r="DOC2992" s="13"/>
      <c r="DOD2992" s="13"/>
      <c r="DOE2992" s="13"/>
      <c r="DOF2992" s="13"/>
      <c r="DOG2992" s="13"/>
      <c r="DOH2992" s="13"/>
      <c r="DOI2992" s="13"/>
      <c r="DOJ2992" s="13"/>
      <c r="DOK2992" s="13"/>
      <c r="DOL2992" s="13"/>
      <c r="DOM2992" s="13"/>
      <c r="DON2992" s="13"/>
      <c r="DOO2992" s="13"/>
      <c r="DOP2992" s="13"/>
      <c r="DOQ2992" s="13"/>
      <c r="DOR2992" s="13"/>
      <c r="DOS2992" s="13"/>
      <c r="DOT2992" s="13"/>
      <c r="DOU2992" s="13"/>
      <c r="DOV2992" s="13"/>
      <c r="DOW2992" s="13"/>
      <c r="DOX2992" s="13"/>
      <c r="DOY2992" s="13"/>
      <c r="DOZ2992" s="13"/>
      <c r="DPA2992" s="13"/>
      <c r="DPB2992" s="13"/>
      <c r="DPC2992" s="13"/>
      <c r="DPD2992" s="13"/>
      <c r="DPE2992" s="13"/>
      <c r="DPF2992" s="13"/>
      <c r="DPG2992" s="13"/>
      <c r="DPH2992" s="13"/>
      <c r="DPI2992" s="13"/>
      <c r="DPJ2992" s="13"/>
      <c r="DPK2992" s="13"/>
      <c r="DPL2992" s="13"/>
      <c r="DPM2992" s="13"/>
      <c r="DPN2992" s="13"/>
      <c r="DPO2992" s="13"/>
      <c r="DPP2992" s="13"/>
      <c r="DPQ2992" s="13"/>
      <c r="DPR2992" s="13"/>
      <c r="DPS2992" s="13"/>
      <c r="DPT2992" s="13"/>
      <c r="DPU2992" s="13"/>
      <c r="DPV2992" s="13"/>
      <c r="DPW2992" s="13"/>
      <c r="DPX2992" s="13"/>
      <c r="DPY2992" s="13"/>
      <c r="DPZ2992" s="13"/>
      <c r="DQA2992" s="13"/>
      <c r="DQB2992" s="13"/>
      <c r="DQC2992" s="13"/>
      <c r="DQD2992" s="13"/>
      <c r="DQE2992" s="13"/>
      <c r="DQF2992" s="13"/>
      <c r="DQG2992" s="13"/>
      <c r="DQH2992" s="13"/>
      <c r="DQI2992" s="13"/>
      <c r="DQJ2992" s="13"/>
      <c r="DQK2992" s="13"/>
      <c r="DQL2992" s="13"/>
      <c r="DQM2992" s="13"/>
      <c r="DQN2992" s="13"/>
      <c r="DQO2992" s="13"/>
      <c r="DQP2992" s="13"/>
      <c r="DQQ2992" s="13"/>
      <c r="DQR2992" s="13"/>
      <c r="DQS2992" s="13"/>
      <c r="DQT2992" s="13"/>
      <c r="DQU2992" s="13"/>
      <c r="DQV2992" s="13"/>
      <c r="DQW2992" s="13"/>
      <c r="DQX2992" s="13"/>
      <c r="DQY2992" s="13"/>
      <c r="DQZ2992" s="13"/>
      <c r="DRA2992" s="13"/>
      <c r="DRB2992" s="13"/>
      <c r="DRC2992" s="13"/>
      <c r="DRD2992" s="13"/>
      <c r="DRE2992" s="13"/>
      <c r="DRF2992" s="13"/>
      <c r="DRG2992" s="13"/>
      <c r="DRH2992" s="13"/>
      <c r="DRI2992" s="13"/>
      <c r="DRJ2992" s="13"/>
      <c r="DRK2992" s="13"/>
      <c r="DRL2992" s="13"/>
      <c r="DRM2992" s="13"/>
      <c r="DRN2992" s="13"/>
      <c r="DRO2992" s="13"/>
      <c r="DRP2992" s="13"/>
      <c r="DRQ2992" s="13"/>
      <c r="DRR2992" s="13"/>
      <c r="DRS2992" s="13"/>
      <c r="DRT2992" s="13"/>
      <c r="DRU2992" s="13"/>
      <c r="DRV2992" s="13"/>
      <c r="DRW2992" s="13"/>
      <c r="DRX2992" s="13"/>
      <c r="DRY2992" s="13"/>
      <c r="DRZ2992" s="13"/>
      <c r="DSA2992" s="13"/>
      <c r="DSB2992" s="13"/>
      <c r="DSC2992" s="13"/>
      <c r="DSD2992" s="13"/>
      <c r="DSE2992" s="13"/>
      <c r="DSF2992" s="13"/>
      <c r="DSG2992" s="13"/>
      <c r="DSH2992" s="13"/>
      <c r="DSI2992" s="13"/>
      <c r="DSJ2992" s="13"/>
      <c r="DSK2992" s="13"/>
      <c r="DSL2992" s="13"/>
      <c r="DSM2992" s="13"/>
      <c r="DSN2992" s="13"/>
      <c r="DSO2992" s="13"/>
      <c r="DSP2992" s="13"/>
      <c r="DSQ2992" s="13"/>
      <c r="DSR2992" s="13"/>
      <c r="DSS2992" s="13"/>
      <c r="DST2992" s="13"/>
      <c r="DSU2992" s="13"/>
      <c r="DSV2992" s="13"/>
      <c r="DSW2992" s="13"/>
      <c r="DSX2992" s="13"/>
      <c r="DSY2992" s="13"/>
      <c r="DSZ2992" s="13"/>
      <c r="DTA2992" s="13"/>
      <c r="DTB2992" s="13"/>
      <c r="DTC2992" s="13"/>
      <c r="DTD2992" s="13"/>
      <c r="DTE2992" s="13"/>
      <c r="DTF2992" s="13"/>
      <c r="DTG2992" s="13"/>
      <c r="DTH2992" s="13"/>
      <c r="DTI2992" s="13"/>
      <c r="DTJ2992" s="13"/>
      <c r="DTK2992" s="13"/>
      <c r="DTL2992" s="13"/>
      <c r="DTM2992" s="13"/>
      <c r="DTN2992" s="13"/>
      <c r="DTO2992" s="13"/>
      <c r="DTP2992" s="13"/>
      <c r="DTQ2992" s="13"/>
      <c r="DTR2992" s="13"/>
      <c r="DTS2992" s="13"/>
      <c r="DTT2992" s="13"/>
      <c r="DTU2992" s="13"/>
      <c r="DTV2992" s="13"/>
      <c r="DTW2992" s="13"/>
      <c r="DTX2992" s="13"/>
      <c r="DTY2992" s="13"/>
      <c r="DTZ2992" s="13"/>
      <c r="DUA2992" s="13"/>
      <c r="DUB2992" s="13"/>
      <c r="DUC2992" s="13"/>
      <c r="DUD2992" s="13"/>
      <c r="DUE2992" s="13"/>
      <c r="DUF2992" s="13"/>
      <c r="DUG2992" s="13"/>
      <c r="DUH2992" s="13"/>
      <c r="DUI2992" s="13"/>
      <c r="DUJ2992" s="13"/>
      <c r="DUK2992" s="13"/>
      <c r="DUL2992" s="13"/>
      <c r="DUM2992" s="13"/>
      <c r="DUN2992" s="13"/>
      <c r="DUO2992" s="13"/>
      <c r="DUP2992" s="13"/>
      <c r="DUQ2992" s="13"/>
      <c r="DUR2992" s="13"/>
      <c r="DUS2992" s="13"/>
      <c r="DUT2992" s="13"/>
      <c r="DUU2992" s="13"/>
      <c r="DUV2992" s="13"/>
      <c r="DUW2992" s="13"/>
      <c r="DUX2992" s="13"/>
      <c r="DUY2992" s="13"/>
      <c r="DUZ2992" s="13"/>
      <c r="DVA2992" s="13"/>
      <c r="DVB2992" s="13"/>
      <c r="DVC2992" s="13"/>
      <c r="DVD2992" s="13"/>
      <c r="DVE2992" s="13"/>
      <c r="DVF2992" s="13"/>
      <c r="DVG2992" s="13"/>
      <c r="DVH2992" s="13"/>
      <c r="DVI2992" s="13"/>
      <c r="DVJ2992" s="13"/>
      <c r="DVK2992" s="13"/>
      <c r="DVL2992" s="13"/>
      <c r="DVM2992" s="13"/>
      <c r="DVN2992" s="13"/>
      <c r="DVO2992" s="13"/>
      <c r="DVP2992" s="13"/>
      <c r="DVQ2992" s="13"/>
      <c r="DVR2992" s="13"/>
      <c r="DVS2992" s="13"/>
      <c r="DVT2992" s="13"/>
      <c r="DVU2992" s="13"/>
      <c r="DVV2992" s="13"/>
      <c r="DVW2992" s="13"/>
      <c r="DVX2992" s="13"/>
      <c r="DVY2992" s="13"/>
      <c r="DVZ2992" s="13"/>
      <c r="DWA2992" s="13"/>
      <c r="DWB2992" s="13"/>
      <c r="DWC2992" s="13"/>
      <c r="DWD2992" s="13"/>
      <c r="DWE2992" s="13"/>
      <c r="DWF2992" s="13"/>
      <c r="DWG2992" s="13"/>
      <c r="DWH2992" s="13"/>
      <c r="DWI2992" s="13"/>
      <c r="DWJ2992" s="13"/>
      <c r="DWK2992" s="13"/>
      <c r="DWL2992" s="13"/>
      <c r="DWM2992" s="13"/>
      <c r="DWN2992" s="13"/>
      <c r="DWO2992" s="13"/>
      <c r="DWP2992" s="13"/>
      <c r="DWQ2992" s="13"/>
      <c r="DWR2992" s="13"/>
      <c r="DWS2992" s="13"/>
      <c r="DWT2992" s="13"/>
      <c r="DWU2992" s="13"/>
      <c r="DWV2992" s="13"/>
      <c r="DWW2992" s="13"/>
      <c r="DWX2992" s="13"/>
      <c r="DWY2992" s="13"/>
      <c r="DWZ2992" s="13"/>
      <c r="DXA2992" s="13"/>
      <c r="DXB2992" s="13"/>
      <c r="DXC2992" s="13"/>
      <c r="DXD2992" s="13"/>
      <c r="DXE2992" s="13"/>
      <c r="DXF2992" s="13"/>
      <c r="DXG2992" s="13"/>
      <c r="DXH2992" s="13"/>
      <c r="DXI2992" s="13"/>
      <c r="DXJ2992" s="13"/>
      <c r="DXK2992" s="13"/>
      <c r="DXL2992" s="13"/>
      <c r="DXM2992" s="13"/>
      <c r="DXN2992" s="13"/>
      <c r="DXO2992" s="13"/>
      <c r="DXP2992" s="13"/>
      <c r="DXQ2992" s="13"/>
      <c r="DXR2992" s="13"/>
      <c r="DXS2992" s="13"/>
      <c r="DXT2992" s="13"/>
      <c r="DXU2992" s="13"/>
      <c r="DXV2992" s="13"/>
      <c r="DXW2992" s="13"/>
      <c r="DXX2992" s="13"/>
      <c r="DXY2992" s="13"/>
      <c r="DXZ2992" s="13"/>
      <c r="DYA2992" s="13"/>
      <c r="DYB2992" s="13"/>
      <c r="DYC2992" s="13"/>
      <c r="DYD2992" s="13"/>
      <c r="DYE2992" s="13"/>
      <c r="DYF2992" s="13"/>
      <c r="DYG2992" s="13"/>
      <c r="DYH2992" s="13"/>
      <c r="DYI2992" s="13"/>
      <c r="DYJ2992" s="13"/>
      <c r="DYK2992" s="13"/>
      <c r="DYL2992" s="13"/>
      <c r="DYM2992" s="13"/>
      <c r="DYN2992" s="13"/>
      <c r="DYO2992" s="13"/>
      <c r="DYP2992" s="13"/>
      <c r="DYQ2992" s="13"/>
      <c r="DYR2992" s="13"/>
      <c r="DYS2992" s="13"/>
      <c r="DYT2992" s="13"/>
      <c r="DYU2992" s="13"/>
      <c r="DYV2992" s="13"/>
      <c r="DYW2992" s="13"/>
      <c r="DYX2992" s="13"/>
      <c r="DYY2992" s="13"/>
      <c r="DYZ2992" s="13"/>
      <c r="DZA2992" s="13"/>
      <c r="DZB2992" s="13"/>
      <c r="DZC2992" s="13"/>
      <c r="DZD2992" s="13"/>
      <c r="DZE2992" s="13"/>
      <c r="DZF2992" s="13"/>
      <c r="DZG2992" s="13"/>
      <c r="DZH2992" s="13"/>
      <c r="DZI2992" s="13"/>
      <c r="DZJ2992" s="13"/>
      <c r="DZK2992" s="13"/>
      <c r="DZL2992" s="13"/>
      <c r="DZM2992" s="13"/>
      <c r="DZN2992" s="13"/>
      <c r="DZO2992" s="13"/>
      <c r="DZP2992" s="13"/>
      <c r="DZQ2992" s="13"/>
      <c r="DZR2992" s="13"/>
      <c r="DZS2992" s="13"/>
      <c r="DZT2992" s="13"/>
      <c r="DZU2992" s="13"/>
      <c r="DZV2992" s="13"/>
      <c r="DZW2992" s="13"/>
      <c r="DZX2992" s="13"/>
      <c r="DZY2992" s="13"/>
      <c r="DZZ2992" s="13"/>
      <c r="EAA2992" s="13"/>
      <c r="EAB2992" s="13"/>
      <c r="EAC2992" s="13"/>
      <c r="EAD2992" s="13"/>
      <c r="EAE2992" s="13"/>
      <c r="EAF2992" s="13"/>
      <c r="EAG2992" s="13"/>
      <c r="EAH2992" s="13"/>
      <c r="EAI2992" s="13"/>
      <c r="EAJ2992" s="13"/>
      <c r="EAK2992" s="13"/>
      <c r="EAL2992" s="13"/>
      <c r="EAM2992" s="13"/>
      <c r="EAN2992" s="13"/>
      <c r="EAO2992" s="13"/>
      <c r="EAP2992" s="13"/>
      <c r="EAQ2992" s="13"/>
      <c r="EAR2992" s="13"/>
      <c r="EAS2992" s="13"/>
      <c r="EAT2992" s="13"/>
      <c r="EAU2992" s="13"/>
      <c r="EAV2992" s="13"/>
      <c r="EAW2992" s="13"/>
      <c r="EAX2992" s="13"/>
      <c r="EAY2992" s="13"/>
      <c r="EAZ2992" s="13"/>
      <c r="EBA2992" s="13"/>
      <c r="EBB2992" s="13"/>
      <c r="EBC2992" s="13"/>
      <c r="EBD2992" s="13"/>
      <c r="EBE2992" s="13"/>
      <c r="EBF2992" s="13"/>
      <c r="EBG2992" s="13"/>
      <c r="EBH2992" s="13"/>
      <c r="EBI2992" s="13"/>
      <c r="EBJ2992" s="13"/>
      <c r="EBK2992" s="13"/>
      <c r="EBL2992" s="13"/>
      <c r="EBM2992" s="13"/>
      <c r="EBN2992" s="13"/>
      <c r="EBO2992" s="13"/>
      <c r="EBP2992" s="13"/>
      <c r="EBQ2992" s="13"/>
      <c r="EBR2992" s="13"/>
      <c r="EBS2992" s="13"/>
      <c r="EBT2992" s="13"/>
      <c r="EBU2992" s="13"/>
      <c r="EBV2992" s="13"/>
      <c r="EBW2992" s="13"/>
      <c r="EBX2992" s="13"/>
      <c r="EBY2992" s="13"/>
      <c r="EBZ2992" s="13"/>
      <c r="ECA2992" s="13"/>
      <c r="ECB2992" s="13"/>
      <c r="ECC2992" s="13"/>
      <c r="ECD2992" s="13"/>
      <c r="ECE2992" s="13"/>
      <c r="ECF2992" s="13"/>
      <c r="ECG2992" s="13"/>
      <c r="ECH2992" s="13"/>
      <c r="ECI2992" s="13"/>
      <c r="ECJ2992" s="13"/>
      <c r="ECK2992" s="13"/>
      <c r="ECL2992" s="13"/>
      <c r="ECM2992" s="13"/>
      <c r="ECN2992" s="13"/>
      <c r="ECO2992" s="13"/>
      <c r="ECP2992" s="13"/>
      <c r="ECQ2992" s="13"/>
      <c r="ECR2992" s="13"/>
      <c r="ECS2992" s="13"/>
      <c r="ECT2992" s="13"/>
      <c r="ECU2992" s="13"/>
      <c r="ECV2992" s="13"/>
      <c r="ECW2992" s="13"/>
      <c r="ECX2992" s="13"/>
      <c r="ECY2992" s="13"/>
      <c r="ECZ2992" s="13"/>
      <c r="EDA2992" s="13"/>
      <c r="EDB2992" s="13"/>
      <c r="EDC2992" s="13"/>
      <c r="EDD2992" s="13"/>
      <c r="EDE2992" s="13"/>
      <c r="EDF2992" s="13"/>
      <c r="EDG2992" s="13"/>
      <c r="EDH2992" s="13"/>
      <c r="EDI2992" s="13"/>
      <c r="EDJ2992" s="13"/>
      <c r="EDK2992" s="13"/>
      <c r="EDL2992" s="13"/>
      <c r="EDM2992" s="13"/>
      <c r="EDN2992" s="13"/>
      <c r="EDO2992" s="13"/>
      <c r="EDP2992" s="13"/>
      <c r="EDQ2992" s="13"/>
      <c r="EDR2992" s="13"/>
      <c r="EDS2992" s="13"/>
      <c r="EDT2992" s="13"/>
      <c r="EDU2992" s="13"/>
      <c r="EDV2992" s="13"/>
      <c r="EDW2992" s="13"/>
      <c r="EDX2992" s="13"/>
      <c r="EDY2992" s="13"/>
      <c r="EDZ2992" s="13"/>
      <c r="EEA2992" s="13"/>
      <c r="EEB2992" s="13"/>
      <c r="EEC2992" s="13"/>
      <c r="EED2992" s="13"/>
      <c r="EEE2992" s="13"/>
      <c r="EEF2992" s="13"/>
      <c r="EEG2992" s="13"/>
      <c r="EEH2992" s="13"/>
      <c r="EEI2992" s="13"/>
      <c r="EEJ2992" s="13"/>
      <c r="EEK2992" s="13"/>
      <c r="EEL2992" s="13"/>
      <c r="EEM2992" s="13"/>
      <c r="EEN2992" s="13"/>
      <c r="EEO2992" s="13"/>
      <c r="EEP2992" s="13"/>
      <c r="EEQ2992" s="13"/>
      <c r="EER2992" s="13"/>
      <c r="EES2992" s="13"/>
      <c r="EET2992" s="13"/>
      <c r="EEU2992" s="13"/>
      <c r="EEV2992" s="13"/>
      <c r="EEW2992" s="13"/>
      <c r="EEX2992" s="13"/>
      <c r="EEY2992" s="13"/>
      <c r="EEZ2992" s="13"/>
      <c r="EFA2992" s="13"/>
      <c r="EFB2992" s="13"/>
      <c r="EFC2992" s="13"/>
      <c r="EFD2992" s="13"/>
      <c r="EFE2992" s="13"/>
      <c r="EFF2992" s="13"/>
      <c r="EFG2992" s="13"/>
      <c r="EFH2992" s="13"/>
      <c r="EFI2992" s="13"/>
      <c r="EFJ2992" s="13"/>
      <c r="EFK2992" s="13"/>
      <c r="EFL2992" s="13"/>
      <c r="EFM2992" s="13"/>
      <c r="EFN2992" s="13"/>
      <c r="EFO2992" s="13"/>
      <c r="EFP2992" s="13"/>
      <c r="EFQ2992" s="13"/>
      <c r="EFR2992" s="13"/>
      <c r="EFS2992" s="13"/>
      <c r="EFT2992" s="13"/>
      <c r="EFU2992" s="13"/>
      <c r="EFV2992" s="13"/>
      <c r="EFW2992" s="13"/>
      <c r="EFX2992" s="13"/>
      <c r="EFY2992" s="13"/>
      <c r="EFZ2992" s="13"/>
      <c r="EGA2992" s="13"/>
      <c r="EGB2992" s="13"/>
      <c r="EGC2992" s="13"/>
      <c r="EGD2992" s="13"/>
      <c r="EGE2992" s="13"/>
      <c r="EGF2992" s="13"/>
      <c r="EGG2992" s="13"/>
      <c r="EGH2992" s="13"/>
      <c r="EGI2992" s="13"/>
      <c r="EGJ2992" s="13"/>
      <c r="EGK2992" s="13"/>
      <c r="EGL2992" s="13"/>
      <c r="EGM2992" s="13"/>
      <c r="EGN2992" s="13"/>
      <c r="EGO2992" s="13"/>
      <c r="EGP2992" s="13"/>
      <c r="EGQ2992" s="13"/>
      <c r="EGR2992" s="13"/>
      <c r="EGS2992" s="13"/>
      <c r="EGT2992" s="13"/>
      <c r="EGU2992" s="13"/>
      <c r="EGV2992" s="13"/>
      <c r="EGW2992" s="13"/>
      <c r="EGX2992" s="13"/>
      <c r="EGY2992" s="13"/>
      <c r="EGZ2992" s="13"/>
      <c r="EHA2992" s="13"/>
      <c r="EHB2992" s="13"/>
      <c r="EHC2992" s="13"/>
      <c r="EHD2992" s="13"/>
      <c r="EHE2992" s="13"/>
      <c r="EHF2992" s="13"/>
      <c r="EHG2992" s="13"/>
      <c r="EHH2992" s="13"/>
      <c r="EHI2992" s="13"/>
      <c r="EHJ2992" s="13"/>
      <c r="EHK2992" s="13"/>
      <c r="EHL2992" s="13"/>
      <c r="EHM2992" s="13"/>
      <c r="EHN2992" s="13"/>
      <c r="EHO2992" s="13"/>
      <c r="EHP2992" s="13"/>
      <c r="EHQ2992" s="13"/>
      <c r="EHR2992" s="13"/>
      <c r="EHS2992" s="13"/>
      <c r="EHT2992" s="13"/>
      <c r="EHU2992" s="13"/>
      <c r="EHV2992" s="13"/>
      <c r="EHW2992" s="13"/>
      <c r="EHX2992" s="13"/>
      <c r="EHY2992" s="13"/>
      <c r="EHZ2992" s="13"/>
      <c r="EIA2992" s="13"/>
      <c r="EIB2992" s="13"/>
      <c r="EIC2992" s="13"/>
      <c r="EID2992" s="13"/>
      <c r="EIE2992" s="13"/>
      <c r="EIF2992" s="13"/>
      <c r="EIG2992" s="13"/>
      <c r="EIH2992" s="13"/>
      <c r="EII2992" s="13"/>
      <c r="EIJ2992" s="13"/>
      <c r="EIK2992" s="13"/>
      <c r="EIL2992" s="13"/>
      <c r="EIM2992" s="13"/>
      <c r="EIN2992" s="13"/>
      <c r="EIO2992" s="13"/>
      <c r="EIP2992" s="13"/>
      <c r="EIQ2992" s="13"/>
      <c r="EIR2992" s="13"/>
      <c r="EIS2992" s="13"/>
      <c r="EIT2992" s="13"/>
      <c r="EIU2992" s="13"/>
      <c r="EIV2992" s="13"/>
      <c r="EIW2992" s="13"/>
      <c r="EIX2992" s="13"/>
      <c r="EIY2992" s="13"/>
      <c r="EIZ2992" s="13"/>
      <c r="EJA2992" s="13"/>
      <c r="EJB2992" s="13"/>
      <c r="EJC2992" s="13"/>
      <c r="EJD2992" s="13"/>
      <c r="EJE2992" s="13"/>
      <c r="EJF2992" s="13"/>
      <c r="EJG2992" s="13"/>
      <c r="EJH2992" s="13"/>
      <c r="EJI2992" s="13"/>
      <c r="EJJ2992" s="13"/>
      <c r="EJK2992" s="13"/>
      <c r="EJL2992" s="13"/>
      <c r="EJM2992" s="13"/>
      <c r="EJN2992" s="13"/>
      <c r="EJO2992" s="13"/>
      <c r="EJP2992" s="13"/>
      <c r="EJQ2992" s="13"/>
      <c r="EJR2992" s="13"/>
      <c r="EJS2992" s="13"/>
      <c r="EJT2992" s="13"/>
      <c r="EJU2992" s="13"/>
      <c r="EJV2992" s="13"/>
      <c r="EJW2992" s="13"/>
      <c r="EJX2992" s="13"/>
      <c r="EJY2992" s="13"/>
      <c r="EJZ2992" s="13"/>
      <c r="EKA2992" s="13"/>
      <c r="EKB2992" s="13"/>
      <c r="EKC2992" s="13"/>
      <c r="EKD2992" s="13"/>
      <c r="EKE2992" s="13"/>
      <c r="EKF2992" s="13"/>
      <c r="EKG2992" s="13"/>
      <c r="EKH2992" s="13"/>
      <c r="EKI2992" s="13"/>
      <c r="EKJ2992" s="13"/>
      <c r="EKK2992" s="13"/>
      <c r="EKL2992" s="13"/>
      <c r="EKM2992" s="13"/>
      <c r="EKN2992" s="13"/>
      <c r="EKO2992" s="13"/>
      <c r="EKP2992" s="13"/>
      <c r="EKQ2992" s="13"/>
      <c r="EKR2992" s="13"/>
      <c r="EKS2992" s="13"/>
      <c r="EKT2992" s="13"/>
      <c r="EKU2992" s="13"/>
      <c r="EKV2992" s="13"/>
      <c r="EKW2992" s="13"/>
      <c r="EKX2992" s="13"/>
      <c r="EKY2992" s="13"/>
      <c r="EKZ2992" s="13"/>
      <c r="ELA2992" s="13"/>
      <c r="ELB2992" s="13"/>
      <c r="ELC2992" s="13"/>
      <c r="ELD2992" s="13"/>
      <c r="ELE2992" s="13"/>
      <c r="ELF2992" s="13"/>
      <c r="ELG2992" s="13"/>
      <c r="ELH2992" s="13"/>
      <c r="ELI2992" s="13"/>
      <c r="ELJ2992" s="13"/>
      <c r="ELK2992" s="13"/>
      <c r="ELL2992" s="13"/>
      <c r="ELM2992" s="13"/>
      <c r="ELN2992" s="13"/>
      <c r="ELO2992" s="13"/>
      <c r="ELP2992" s="13"/>
      <c r="ELQ2992" s="13"/>
      <c r="ELR2992" s="13"/>
      <c r="ELS2992" s="13"/>
      <c r="ELT2992" s="13"/>
      <c r="ELU2992" s="13"/>
      <c r="ELV2992" s="13"/>
      <c r="ELW2992" s="13"/>
      <c r="ELX2992" s="13"/>
      <c r="ELY2992" s="13"/>
      <c r="ELZ2992" s="13"/>
      <c r="EMA2992" s="13"/>
      <c r="EMB2992" s="13"/>
      <c r="EMC2992" s="13"/>
      <c r="EMD2992" s="13"/>
      <c r="EME2992" s="13"/>
      <c r="EMF2992" s="13"/>
      <c r="EMG2992" s="13"/>
      <c r="EMH2992" s="13"/>
      <c r="EMI2992" s="13"/>
      <c r="EMJ2992" s="13"/>
      <c r="EMK2992" s="13"/>
      <c r="EML2992" s="13"/>
      <c r="EMM2992" s="13"/>
      <c r="EMN2992" s="13"/>
      <c r="EMO2992" s="13"/>
      <c r="EMP2992" s="13"/>
      <c r="EMQ2992" s="13"/>
      <c r="EMR2992" s="13"/>
      <c r="EMS2992" s="13"/>
      <c r="EMT2992" s="13"/>
      <c r="EMU2992" s="13"/>
      <c r="EMV2992" s="13"/>
      <c r="EMW2992" s="13"/>
      <c r="EMX2992" s="13"/>
      <c r="EMY2992" s="13"/>
      <c r="EMZ2992" s="13"/>
      <c r="ENA2992" s="13"/>
      <c r="ENB2992" s="13"/>
      <c r="ENC2992" s="13"/>
      <c r="END2992" s="13"/>
      <c r="ENE2992" s="13"/>
      <c r="ENF2992" s="13"/>
      <c r="ENG2992" s="13"/>
      <c r="ENH2992" s="13"/>
      <c r="ENI2992" s="13"/>
      <c r="ENJ2992" s="13"/>
      <c r="ENK2992" s="13"/>
      <c r="ENL2992" s="13"/>
      <c r="ENM2992" s="13"/>
      <c r="ENN2992" s="13"/>
      <c r="ENO2992" s="13"/>
      <c r="ENP2992" s="13"/>
      <c r="ENQ2992" s="13"/>
      <c r="ENR2992" s="13"/>
      <c r="ENS2992" s="13"/>
      <c r="ENT2992" s="13"/>
      <c r="ENU2992" s="13"/>
      <c r="ENV2992" s="13"/>
      <c r="ENW2992" s="13"/>
      <c r="ENX2992" s="13"/>
      <c r="ENY2992" s="13"/>
      <c r="ENZ2992" s="13"/>
      <c r="EOA2992" s="13"/>
      <c r="EOB2992" s="13"/>
      <c r="EOC2992" s="13"/>
      <c r="EOD2992" s="13"/>
      <c r="EOE2992" s="13"/>
      <c r="EOF2992" s="13"/>
      <c r="EOG2992" s="13"/>
      <c r="EOH2992" s="13"/>
      <c r="EOI2992" s="13"/>
      <c r="EOJ2992" s="13"/>
      <c r="EOK2992" s="13"/>
      <c r="EOL2992" s="13"/>
      <c r="EOM2992" s="13"/>
      <c r="EON2992" s="13"/>
      <c r="EOO2992" s="13"/>
      <c r="EOP2992" s="13"/>
      <c r="EOQ2992" s="13"/>
      <c r="EOR2992" s="13"/>
      <c r="EOS2992" s="13"/>
      <c r="EOT2992" s="13"/>
      <c r="EOU2992" s="13"/>
      <c r="EOV2992" s="13"/>
      <c r="EOW2992" s="13"/>
      <c r="EOX2992" s="13"/>
      <c r="EOY2992" s="13"/>
      <c r="EOZ2992" s="13"/>
      <c r="EPA2992" s="13"/>
      <c r="EPB2992" s="13"/>
      <c r="EPC2992" s="13"/>
      <c r="EPD2992" s="13"/>
      <c r="EPE2992" s="13"/>
      <c r="EPF2992" s="13"/>
      <c r="EPG2992" s="13"/>
      <c r="EPH2992" s="13"/>
      <c r="EPI2992" s="13"/>
      <c r="EPJ2992" s="13"/>
      <c r="EPK2992" s="13"/>
      <c r="EPL2992" s="13"/>
      <c r="EPM2992" s="13"/>
      <c r="EPN2992" s="13"/>
      <c r="EPO2992" s="13"/>
      <c r="EPP2992" s="13"/>
      <c r="EPQ2992" s="13"/>
      <c r="EPR2992" s="13"/>
      <c r="EPS2992" s="13"/>
      <c r="EPT2992" s="13"/>
      <c r="EPU2992" s="13"/>
      <c r="EPV2992" s="13"/>
      <c r="EPW2992" s="13"/>
      <c r="EPX2992" s="13"/>
      <c r="EPY2992" s="13"/>
      <c r="EPZ2992" s="13"/>
      <c r="EQA2992" s="13"/>
      <c r="EQB2992" s="13"/>
      <c r="EQC2992" s="13"/>
      <c r="EQD2992" s="13"/>
      <c r="EQE2992" s="13"/>
      <c r="EQF2992" s="13"/>
      <c r="EQG2992" s="13"/>
      <c r="EQH2992" s="13"/>
      <c r="EQI2992" s="13"/>
      <c r="EQJ2992" s="13"/>
      <c r="EQK2992" s="13"/>
      <c r="EQL2992" s="13"/>
      <c r="EQM2992" s="13"/>
      <c r="EQN2992" s="13"/>
      <c r="EQO2992" s="13"/>
      <c r="EQP2992" s="13"/>
      <c r="EQQ2992" s="13"/>
      <c r="EQR2992" s="13"/>
      <c r="EQS2992" s="13"/>
      <c r="EQT2992" s="13"/>
      <c r="EQU2992" s="13"/>
      <c r="EQV2992" s="13"/>
      <c r="EQW2992" s="13"/>
      <c r="EQX2992" s="13"/>
      <c r="EQY2992" s="13"/>
      <c r="EQZ2992" s="13"/>
      <c r="ERA2992" s="13"/>
      <c r="ERB2992" s="13"/>
      <c r="ERC2992" s="13"/>
      <c r="ERD2992" s="13"/>
      <c r="ERE2992" s="13"/>
      <c r="ERF2992" s="13"/>
      <c r="ERG2992" s="13"/>
      <c r="ERH2992" s="13"/>
      <c r="ERI2992" s="13"/>
      <c r="ERJ2992" s="13"/>
      <c r="ERK2992" s="13"/>
      <c r="ERL2992" s="13"/>
      <c r="ERM2992" s="13"/>
      <c r="ERN2992" s="13"/>
      <c r="ERO2992" s="13"/>
      <c r="ERP2992" s="13"/>
      <c r="ERQ2992" s="13"/>
      <c r="ERR2992" s="13"/>
      <c r="ERS2992" s="13"/>
      <c r="ERT2992" s="13"/>
      <c r="ERU2992" s="13"/>
      <c r="ERV2992" s="13"/>
      <c r="ERW2992" s="13"/>
      <c r="ERX2992" s="13"/>
      <c r="ERY2992" s="13"/>
      <c r="ERZ2992" s="13"/>
      <c r="ESA2992" s="13"/>
      <c r="ESB2992" s="13"/>
      <c r="ESC2992" s="13"/>
      <c r="ESD2992" s="13"/>
      <c r="ESE2992" s="13"/>
      <c r="ESF2992" s="13"/>
      <c r="ESG2992" s="13"/>
      <c r="ESH2992" s="13"/>
      <c r="ESI2992" s="13"/>
      <c r="ESJ2992" s="13"/>
      <c r="ESK2992" s="13"/>
      <c r="ESL2992" s="13"/>
      <c r="ESM2992" s="13"/>
      <c r="ESN2992" s="13"/>
      <c r="ESO2992" s="13"/>
      <c r="ESP2992" s="13"/>
      <c r="ESQ2992" s="13"/>
      <c r="ESR2992" s="13"/>
      <c r="ESS2992" s="13"/>
      <c r="EST2992" s="13"/>
      <c r="ESU2992" s="13"/>
      <c r="ESV2992" s="13"/>
      <c r="ESW2992" s="13"/>
      <c r="ESX2992" s="13"/>
      <c r="ESY2992" s="13"/>
      <c r="ESZ2992" s="13"/>
      <c r="ETA2992" s="13"/>
      <c r="ETB2992" s="13"/>
      <c r="ETC2992" s="13"/>
      <c r="ETD2992" s="13"/>
      <c r="ETE2992" s="13"/>
      <c r="ETF2992" s="13"/>
      <c r="ETG2992" s="13"/>
      <c r="ETH2992" s="13"/>
      <c r="ETI2992" s="13"/>
      <c r="ETJ2992" s="13"/>
      <c r="ETK2992" s="13"/>
      <c r="ETL2992" s="13"/>
      <c r="ETM2992" s="13"/>
      <c r="ETN2992" s="13"/>
      <c r="ETO2992" s="13"/>
      <c r="ETP2992" s="13"/>
      <c r="ETQ2992" s="13"/>
      <c r="ETR2992" s="13"/>
      <c r="ETS2992" s="13"/>
      <c r="ETT2992" s="13"/>
      <c r="ETU2992" s="13"/>
      <c r="ETV2992" s="13"/>
      <c r="ETW2992" s="13"/>
      <c r="ETX2992" s="13"/>
      <c r="ETY2992" s="13"/>
      <c r="ETZ2992" s="13"/>
      <c r="EUA2992" s="13"/>
      <c r="EUB2992" s="13"/>
      <c r="EUC2992" s="13"/>
      <c r="EUD2992" s="13"/>
      <c r="EUE2992" s="13"/>
      <c r="EUF2992" s="13"/>
      <c r="EUG2992" s="13"/>
      <c r="EUH2992" s="13"/>
      <c r="EUI2992" s="13"/>
      <c r="EUJ2992" s="13"/>
      <c r="EUK2992" s="13"/>
      <c r="EUL2992" s="13"/>
      <c r="EUM2992" s="13"/>
      <c r="EUN2992" s="13"/>
      <c r="EUO2992" s="13"/>
      <c r="EUP2992" s="13"/>
      <c r="EUQ2992" s="13"/>
      <c r="EUR2992" s="13"/>
      <c r="EUS2992" s="13"/>
      <c r="EUT2992" s="13"/>
      <c r="EUU2992" s="13"/>
      <c r="EUV2992" s="13"/>
      <c r="EUW2992" s="13"/>
      <c r="EUX2992" s="13"/>
      <c r="EUY2992" s="13"/>
      <c r="EUZ2992" s="13"/>
      <c r="EVA2992" s="13"/>
      <c r="EVB2992" s="13"/>
      <c r="EVC2992" s="13"/>
      <c r="EVD2992" s="13"/>
      <c r="EVE2992" s="13"/>
      <c r="EVF2992" s="13"/>
      <c r="EVG2992" s="13"/>
      <c r="EVH2992" s="13"/>
      <c r="EVI2992" s="13"/>
      <c r="EVJ2992" s="13"/>
      <c r="EVK2992" s="13"/>
      <c r="EVL2992" s="13"/>
      <c r="EVM2992" s="13"/>
      <c r="EVN2992" s="13"/>
      <c r="EVO2992" s="13"/>
      <c r="EVP2992" s="13"/>
      <c r="EVQ2992" s="13"/>
      <c r="EVR2992" s="13"/>
      <c r="EVS2992" s="13"/>
      <c r="EVT2992" s="13"/>
      <c r="EVU2992" s="13"/>
      <c r="EVV2992" s="13"/>
      <c r="EVW2992" s="13"/>
      <c r="EVX2992" s="13"/>
      <c r="EVY2992" s="13"/>
      <c r="EVZ2992" s="13"/>
      <c r="EWA2992" s="13"/>
      <c r="EWB2992" s="13"/>
      <c r="EWC2992" s="13"/>
      <c r="EWD2992" s="13"/>
      <c r="EWE2992" s="13"/>
      <c r="EWF2992" s="13"/>
      <c r="EWG2992" s="13"/>
      <c r="EWH2992" s="13"/>
      <c r="EWI2992" s="13"/>
      <c r="EWJ2992" s="13"/>
      <c r="EWK2992" s="13"/>
      <c r="EWL2992" s="13"/>
      <c r="EWM2992" s="13"/>
      <c r="EWN2992" s="13"/>
      <c r="EWO2992" s="13"/>
      <c r="EWP2992" s="13"/>
      <c r="EWQ2992" s="13"/>
      <c r="EWR2992" s="13"/>
      <c r="EWS2992" s="13"/>
      <c r="EWT2992" s="13"/>
      <c r="EWU2992" s="13"/>
      <c r="EWV2992" s="13"/>
      <c r="EWW2992" s="13"/>
      <c r="EWX2992" s="13"/>
      <c r="EWY2992" s="13"/>
      <c r="EWZ2992" s="13"/>
      <c r="EXA2992" s="13"/>
      <c r="EXB2992" s="13"/>
      <c r="EXC2992" s="13"/>
      <c r="EXD2992" s="13"/>
      <c r="EXE2992" s="13"/>
      <c r="EXF2992" s="13"/>
      <c r="EXG2992" s="13"/>
      <c r="EXH2992" s="13"/>
      <c r="EXI2992" s="13"/>
      <c r="EXJ2992" s="13"/>
      <c r="EXK2992" s="13"/>
      <c r="EXL2992" s="13"/>
      <c r="EXM2992" s="13"/>
      <c r="EXN2992" s="13"/>
      <c r="EXO2992" s="13"/>
      <c r="EXP2992" s="13"/>
      <c r="EXQ2992" s="13"/>
      <c r="EXR2992" s="13"/>
      <c r="EXS2992" s="13"/>
      <c r="EXT2992" s="13"/>
      <c r="EXU2992" s="13"/>
      <c r="EXV2992" s="13"/>
      <c r="EXW2992" s="13"/>
      <c r="EXX2992" s="13"/>
      <c r="EXY2992" s="13"/>
      <c r="EXZ2992" s="13"/>
      <c r="EYA2992" s="13"/>
      <c r="EYB2992" s="13"/>
      <c r="EYC2992" s="13"/>
      <c r="EYD2992" s="13"/>
      <c r="EYE2992" s="13"/>
      <c r="EYF2992" s="13"/>
      <c r="EYG2992" s="13"/>
      <c r="EYH2992" s="13"/>
      <c r="EYI2992" s="13"/>
      <c r="EYJ2992" s="13"/>
      <c r="EYK2992" s="13"/>
      <c r="EYL2992" s="13"/>
      <c r="EYM2992" s="13"/>
      <c r="EYN2992" s="13"/>
      <c r="EYO2992" s="13"/>
      <c r="EYP2992" s="13"/>
      <c r="EYQ2992" s="13"/>
      <c r="EYR2992" s="13"/>
      <c r="EYS2992" s="13"/>
      <c r="EYT2992" s="13"/>
      <c r="EYU2992" s="13"/>
      <c r="EYV2992" s="13"/>
      <c r="EYW2992" s="13"/>
      <c r="EYX2992" s="13"/>
      <c r="EYY2992" s="13"/>
      <c r="EYZ2992" s="13"/>
      <c r="EZA2992" s="13"/>
      <c r="EZB2992" s="13"/>
      <c r="EZC2992" s="13"/>
      <c r="EZD2992" s="13"/>
      <c r="EZE2992" s="13"/>
      <c r="EZF2992" s="13"/>
      <c r="EZG2992" s="13"/>
      <c r="EZH2992" s="13"/>
      <c r="EZI2992" s="13"/>
      <c r="EZJ2992" s="13"/>
      <c r="EZK2992" s="13"/>
      <c r="EZL2992" s="13"/>
      <c r="EZM2992" s="13"/>
      <c r="EZN2992" s="13"/>
      <c r="EZO2992" s="13"/>
      <c r="EZP2992" s="13"/>
      <c r="EZQ2992" s="13"/>
      <c r="EZR2992" s="13"/>
      <c r="EZS2992" s="13"/>
      <c r="EZT2992" s="13"/>
      <c r="EZU2992" s="13"/>
      <c r="EZV2992" s="13"/>
      <c r="EZW2992" s="13"/>
      <c r="EZX2992" s="13"/>
      <c r="EZY2992" s="13"/>
      <c r="EZZ2992" s="13"/>
      <c r="FAA2992" s="13"/>
      <c r="FAB2992" s="13"/>
      <c r="FAC2992" s="13"/>
      <c r="FAD2992" s="13"/>
      <c r="FAE2992" s="13"/>
      <c r="FAF2992" s="13"/>
      <c r="FAG2992" s="13"/>
      <c r="FAH2992" s="13"/>
      <c r="FAI2992" s="13"/>
      <c r="FAJ2992" s="13"/>
      <c r="FAK2992" s="13"/>
      <c r="FAL2992" s="13"/>
      <c r="FAM2992" s="13"/>
      <c r="FAN2992" s="13"/>
      <c r="FAO2992" s="13"/>
      <c r="FAP2992" s="13"/>
      <c r="FAQ2992" s="13"/>
      <c r="FAR2992" s="13"/>
      <c r="FAS2992" s="13"/>
      <c r="FAT2992" s="13"/>
      <c r="FAU2992" s="13"/>
      <c r="FAV2992" s="13"/>
      <c r="FAW2992" s="13"/>
      <c r="FAX2992" s="13"/>
      <c r="FAY2992" s="13"/>
      <c r="FAZ2992" s="13"/>
      <c r="FBA2992" s="13"/>
      <c r="FBB2992" s="13"/>
      <c r="FBC2992" s="13"/>
      <c r="FBD2992" s="13"/>
      <c r="FBE2992" s="13"/>
      <c r="FBF2992" s="13"/>
      <c r="FBG2992" s="13"/>
      <c r="FBH2992" s="13"/>
      <c r="FBI2992" s="13"/>
      <c r="FBJ2992" s="13"/>
      <c r="FBK2992" s="13"/>
      <c r="FBL2992" s="13"/>
      <c r="FBM2992" s="13"/>
      <c r="FBN2992" s="13"/>
      <c r="FBO2992" s="13"/>
      <c r="FBP2992" s="13"/>
      <c r="FBQ2992" s="13"/>
      <c r="FBR2992" s="13"/>
      <c r="FBS2992" s="13"/>
      <c r="FBT2992" s="13"/>
      <c r="FBU2992" s="13"/>
      <c r="FBV2992" s="13"/>
      <c r="FBW2992" s="13"/>
      <c r="FBX2992" s="13"/>
      <c r="FBY2992" s="13"/>
      <c r="FBZ2992" s="13"/>
      <c r="FCA2992" s="13"/>
      <c r="FCB2992" s="13"/>
      <c r="FCC2992" s="13"/>
      <c r="FCD2992" s="13"/>
      <c r="FCE2992" s="13"/>
      <c r="FCF2992" s="13"/>
      <c r="FCG2992" s="13"/>
      <c r="FCH2992" s="13"/>
      <c r="FCI2992" s="13"/>
      <c r="FCJ2992" s="13"/>
      <c r="FCK2992" s="13"/>
      <c r="FCL2992" s="13"/>
      <c r="FCM2992" s="13"/>
      <c r="FCN2992" s="13"/>
      <c r="FCO2992" s="13"/>
      <c r="FCP2992" s="13"/>
      <c r="FCQ2992" s="13"/>
      <c r="FCR2992" s="13"/>
      <c r="FCS2992" s="13"/>
      <c r="FCT2992" s="13"/>
      <c r="FCU2992" s="13"/>
      <c r="FCV2992" s="13"/>
      <c r="FCW2992" s="13"/>
      <c r="FCX2992" s="13"/>
      <c r="FCY2992" s="13"/>
      <c r="FCZ2992" s="13"/>
      <c r="FDA2992" s="13"/>
      <c r="FDB2992" s="13"/>
      <c r="FDC2992" s="13"/>
      <c r="FDD2992" s="13"/>
      <c r="FDE2992" s="13"/>
      <c r="FDF2992" s="13"/>
      <c r="FDG2992" s="13"/>
      <c r="FDH2992" s="13"/>
      <c r="FDI2992" s="13"/>
      <c r="FDJ2992" s="13"/>
      <c r="FDK2992" s="13"/>
      <c r="FDL2992" s="13"/>
      <c r="FDM2992" s="13"/>
      <c r="FDN2992" s="13"/>
      <c r="FDO2992" s="13"/>
      <c r="FDP2992" s="13"/>
      <c r="FDQ2992" s="13"/>
      <c r="FDR2992" s="13"/>
      <c r="FDS2992" s="13"/>
      <c r="FDT2992" s="13"/>
      <c r="FDU2992" s="13"/>
      <c r="FDV2992" s="13"/>
      <c r="FDW2992" s="13"/>
      <c r="FDX2992" s="13"/>
      <c r="FDY2992" s="13"/>
      <c r="FDZ2992" s="13"/>
      <c r="FEA2992" s="13"/>
      <c r="FEB2992" s="13"/>
      <c r="FEC2992" s="13"/>
      <c r="FED2992" s="13"/>
      <c r="FEE2992" s="13"/>
      <c r="FEF2992" s="13"/>
      <c r="FEG2992" s="13"/>
      <c r="FEH2992" s="13"/>
      <c r="FEI2992" s="13"/>
      <c r="FEJ2992" s="13"/>
      <c r="FEK2992" s="13"/>
      <c r="FEL2992" s="13"/>
      <c r="FEM2992" s="13"/>
      <c r="FEN2992" s="13"/>
      <c r="FEO2992" s="13"/>
      <c r="FEP2992" s="13"/>
      <c r="FEQ2992" s="13"/>
      <c r="FER2992" s="13"/>
      <c r="FES2992" s="13"/>
      <c r="FET2992" s="13"/>
      <c r="FEU2992" s="13"/>
      <c r="FEV2992" s="13"/>
      <c r="FEW2992" s="13"/>
      <c r="FEX2992" s="13"/>
      <c r="FEY2992" s="13"/>
      <c r="FEZ2992" s="13"/>
      <c r="FFA2992" s="13"/>
      <c r="FFB2992" s="13"/>
      <c r="FFC2992" s="13"/>
      <c r="FFD2992" s="13"/>
      <c r="FFE2992" s="13"/>
      <c r="FFF2992" s="13"/>
      <c r="FFG2992" s="13"/>
      <c r="FFH2992" s="13"/>
      <c r="FFI2992" s="13"/>
      <c r="FFJ2992" s="13"/>
      <c r="FFK2992" s="13"/>
      <c r="FFL2992" s="13"/>
      <c r="FFM2992" s="13"/>
      <c r="FFN2992" s="13"/>
      <c r="FFO2992" s="13"/>
      <c r="FFP2992" s="13"/>
      <c r="FFQ2992" s="13"/>
      <c r="FFR2992" s="13"/>
      <c r="FFS2992" s="13"/>
      <c r="FFT2992" s="13"/>
      <c r="FFU2992" s="13"/>
      <c r="FFV2992" s="13"/>
      <c r="FFW2992" s="13"/>
      <c r="FFX2992" s="13"/>
      <c r="FFY2992" s="13"/>
      <c r="FFZ2992" s="13"/>
      <c r="FGA2992" s="13"/>
      <c r="FGB2992" s="13"/>
      <c r="FGC2992" s="13"/>
      <c r="FGD2992" s="13"/>
      <c r="FGE2992" s="13"/>
      <c r="FGF2992" s="13"/>
      <c r="FGG2992" s="13"/>
      <c r="FGH2992" s="13"/>
      <c r="FGI2992" s="13"/>
      <c r="FGJ2992" s="13"/>
      <c r="FGK2992" s="13"/>
      <c r="FGL2992" s="13"/>
      <c r="FGM2992" s="13"/>
      <c r="FGN2992" s="13"/>
      <c r="FGO2992" s="13"/>
      <c r="FGP2992" s="13"/>
      <c r="FGQ2992" s="13"/>
      <c r="FGR2992" s="13"/>
      <c r="FGS2992" s="13"/>
      <c r="FGT2992" s="13"/>
      <c r="FGU2992" s="13"/>
      <c r="FGV2992" s="13"/>
      <c r="FGW2992" s="13"/>
      <c r="FGX2992" s="13"/>
      <c r="FGY2992" s="13"/>
      <c r="FGZ2992" s="13"/>
      <c r="FHA2992" s="13"/>
      <c r="FHB2992" s="13"/>
      <c r="FHC2992" s="13"/>
      <c r="FHD2992" s="13"/>
      <c r="FHE2992" s="13"/>
      <c r="FHF2992" s="13"/>
      <c r="FHG2992" s="13"/>
      <c r="FHH2992" s="13"/>
      <c r="FHI2992" s="13"/>
      <c r="FHJ2992" s="13"/>
      <c r="FHK2992" s="13"/>
      <c r="FHL2992" s="13"/>
      <c r="FHM2992" s="13"/>
      <c r="FHN2992" s="13"/>
      <c r="FHO2992" s="13"/>
      <c r="FHP2992" s="13"/>
      <c r="FHQ2992" s="13"/>
      <c r="FHR2992" s="13"/>
      <c r="FHS2992" s="13"/>
      <c r="FHT2992" s="13"/>
      <c r="FHU2992" s="13"/>
      <c r="FHV2992" s="13"/>
      <c r="FHW2992" s="13"/>
      <c r="FHX2992" s="13"/>
      <c r="FHY2992" s="13"/>
      <c r="FHZ2992" s="13"/>
      <c r="FIA2992" s="13"/>
      <c r="FIB2992" s="13"/>
      <c r="FIC2992" s="13"/>
      <c r="FID2992" s="13"/>
      <c r="FIE2992" s="13"/>
      <c r="FIF2992" s="13"/>
      <c r="FIG2992" s="13"/>
      <c r="FIH2992" s="13"/>
      <c r="FII2992" s="13"/>
      <c r="FIJ2992" s="13"/>
      <c r="FIK2992" s="13"/>
      <c r="FIL2992" s="13"/>
      <c r="FIM2992" s="13"/>
      <c r="FIN2992" s="13"/>
      <c r="FIO2992" s="13"/>
      <c r="FIP2992" s="13"/>
      <c r="FIQ2992" s="13"/>
      <c r="FIR2992" s="13"/>
      <c r="FIS2992" s="13"/>
      <c r="FIT2992" s="13"/>
      <c r="FIU2992" s="13"/>
      <c r="FIV2992" s="13"/>
      <c r="FIW2992" s="13"/>
      <c r="FIX2992" s="13"/>
      <c r="FIY2992" s="13"/>
      <c r="FIZ2992" s="13"/>
      <c r="FJA2992" s="13"/>
      <c r="FJB2992" s="13"/>
      <c r="FJC2992" s="13"/>
      <c r="FJD2992" s="13"/>
      <c r="FJE2992" s="13"/>
      <c r="FJF2992" s="13"/>
      <c r="FJG2992" s="13"/>
      <c r="FJH2992" s="13"/>
      <c r="FJI2992" s="13"/>
      <c r="FJJ2992" s="13"/>
      <c r="FJK2992" s="13"/>
      <c r="FJL2992" s="13"/>
      <c r="FJM2992" s="13"/>
      <c r="FJN2992" s="13"/>
      <c r="FJO2992" s="13"/>
      <c r="FJP2992" s="13"/>
      <c r="FJQ2992" s="13"/>
      <c r="FJR2992" s="13"/>
      <c r="FJS2992" s="13"/>
      <c r="FJT2992" s="13"/>
      <c r="FJU2992" s="13"/>
      <c r="FJV2992" s="13"/>
      <c r="FJW2992" s="13"/>
      <c r="FJX2992" s="13"/>
      <c r="FJY2992" s="13"/>
      <c r="FJZ2992" s="13"/>
      <c r="FKA2992" s="13"/>
      <c r="FKB2992" s="13"/>
      <c r="FKC2992" s="13"/>
      <c r="FKD2992" s="13"/>
      <c r="FKE2992" s="13"/>
      <c r="FKF2992" s="13"/>
      <c r="FKG2992" s="13"/>
      <c r="FKH2992" s="13"/>
      <c r="FKI2992" s="13"/>
      <c r="FKJ2992" s="13"/>
      <c r="FKK2992" s="13"/>
      <c r="FKL2992" s="13"/>
      <c r="FKM2992" s="13"/>
      <c r="FKN2992" s="13"/>
      <c r="FKO2992" s="13"/>
      <c r="FKP2992" s="13"/>
      <c r="FKQ2992" s="13"/>
      <c r="FKR2992" s="13"/>
      <c r="FKS2992" s="13"/>
      <c r="FKT2992" s="13"/>
      <c r="FKU2992" s="13"/>
      <c r="FKV2992" s="13"/>
      <c r="FKW2992" s="13"/>
      <c r="FKX2992" s="13"/>
      <c r="FKY2992" s="13"/>
      <c r="FKZ2992" s="13"/>
      <c r="FLA2992" s="13"/>
      <c r="FLB2992" s="13"/>
      <c r="FLC2992" s="13"/>
      <c r="FLD2992" s="13"/>
      <c r="FLE2992" s="13"/>
      <c r="FLF2992" s="13"/>
      <c r="FLG2992" s="13"/>
      <c r="FLH2992" s="13"/>
      <c r="FLI2992" s="13"/>
      <c r="FLJ2992" s="13"/>
      <c r="FLK2992" s="13"/>
      <c r="FLL2992" s="13"/>
      <c r="FLM2992" s="13"/>
      <c r="FLN2992" s="13"/>
      <c r="FLO2992" s="13"/>
      <c r="FLP2992" s="13"/>
      <c r="FLQ2992" s="13"/>
      <c r="FLR2992" s="13"/>
      <c r="FLS2992" s="13"/>
      <c r="FLT2992" s="13"/>
      <c r="FLU2992" s="13"/>
      <c r="FLV2992" s="13"/>
      <c r="FLW2992" s="13"/>
      <c r="FLX2992" s="13"/>
      <c r="FLY2992" s="13"/>
      <c r="FLZ2992" s="13"/>
      <c r="FMA2992" s="13"/>
      <c r="FMB2992" s="13"/>
      <c r="FMC2992" s="13"/>
      <c r="FMD2992" s="13"/>
      <c r="FME2992" s="13"/>
      <c r="FMF2992" s="13"/>
      <c r="FMG2992" s="13"/>
      <c r="FMH2992" s="13"/>
      <c r="FMI2992" s="13"/>
      <c r="FMJ2992" s="13"/>
      <c r="FMK2992" s="13"/>
      <c r="FML2992" s="13"/>
      <c r="FMM2992" s="13"/>
      <c r="FMN2992" s="13"/>
      <c r="FMO2992" s="13"/>
      <c r="FMP2992" s="13"/>
      <c r="FMQ2992" s="13"/>
      <c r="FMR2992" s="13"/>
      <c r="FMS2992" s="13"/>
      <c r="FMT2992" s="13"/>
      <c r="FMU2992" s="13"/>
      <c r="FMV2992" s="13"/>
      <c r="FMW2992" s="13"/>
      <c r="FMX2992" s="13"/>
      <c r="FMY2992" s="13"/>
      <c r="FMZ2992" s="13"/>
      <c r="FNA2992" s="13"/>
      <c r="FNB2992" s="13"/>
      <c r="FNC2992" s="13"/>
      <c r="FND2992" s="13"/>
      <c r="FNE2992" s="13"/>
      <c r="FNF2992" s="13"/>
      <c r="FNG2992" s="13"/>
      <c r="FNH2992" s="13"/>
      <c r="FNI2992" s="13"/>
      <c r="FNJ2992" s="13"/>
      <c r="FNK2992" s="13"/>
      <c r="FNL2992" s="13"/>
      <c r="FNM2992" s="13"/>
      <c r="FNN2992" s="13"/>
      <c r="FNO2992" s="13"/>
      <c r="FNP2992" s="13"/>
      <c r="FNQ2992" s="13"/>
      <c r="FNR2992" s="13"/>
      <c r="FNS2992" s="13"/>
      <c r="FNT2992" s="13"/>
      <c r="FNU2992" s="13"/>
      <c r="FNV2992" s="13"/>
      <c r="FNW2992" s="13"/>
      <c r="FNX2992" s="13"/>
      <c r="FNY2992" s="13"/>
      <c r="FNZ2992" s="13"/>
      <c r="FOA2992" s="13"/>
      <c r="FOB2992" s="13"/>
      <c r="FOC2992" s="13"/>
      <c r="FOD2992" s="13"/>
      <c r="FOE2992" s="13"/>
      <c r="FOF2992" s="13"/>
      <c r="FOG2992" s="13"/>
      <c r="FOH2992" s="13"/>
      <c r="FOI2992" s="13"/>
      <c r="FOJ2992" s="13"/>
      <c r="FOK2992" s="13"/>
      <c r="FOL2992" s="13"/>
      <c r="FOM2992" s="13"/>
      <c r="FON2992" s="13"/>
      <c r="FOO2992" s="13"/>
      <c r="FOP2992" s="13"/>
      <c r="FOQ2992" s="13"/>
      <c r="FOR2992" s="13"/>
      <c r="FOS2992" s="13"/>
      <c r="FOT2992" s="13"/>
      <c r="FOU2992" s="13"/>
      <c r="FOV2992" s="13"/>
      <c r="FOW2992" s="13"/>
      <c r="FOX2992" s="13"/>
      <c r="FOY2992" s="13"/>
      <c r="FOZ2992" s="13"/>
      <c r="FPA2992" s="13"/>
      <c r="FPB2992" s="13"/>
      <c r="FPC2992" s="13"/>
      <c r="FPD2992" s="13"/>
      <c r="FPE2992" s="13"/>
      <c r="FPF2992" s="13"/>
      <c r="FPG2992" s="13"/>
      <c r="FPH2992" s="13"/>
      <c r="FPI2992" s="13"/>
      <c r="FPJ2992" s="13"/>
      <c r="FPK2992" s="13"/>
      <c r="FPL2992" s="13"/>
      <c r="FPM2992" s="13"/>
      <c r="FPN2992" s="13"/>
      <c r="FPO2992" s="13"/>
      <c r="FPP2992" s="13"/>
      <c r="FPQ2992" s="13"/>
      <c r="FPR2992" s="13"/>
      <c r="FPS2992" s="13"/>
      <c r="FPT2992" s="13"/>
      <c r="FPU2992" s="13"/>
      <c r="FPV2992" s="13"/>
      <c r="FPW2992" s="13"/>
      <c r="FPX2992" s="13"/>
      <c r="FPY2992" s="13"/>
      <c r="FPZ2992" s="13"/>
      <c r="FQA2992" s="13"/>
      <c r="FQB2992" s="13"/>
      <c r="FQC2992" s="13"/>
      <c r="FQD2992" s="13"/>
      <c r="FQE2992" s="13"/>
      <c r="FQF2992" s="13"/>
      <c r="FQG2992" s="13"/>
      <c r="FQH2992" s="13"/>
      <c r="FQI2992" s="13"/>
      <c r="FQJ2992" s="13"/>
      <c r="FQK2992" s="13"/>
      <c r="FQL2992" s="13"/>
      <c r="FQM2992" s="13"/>
      <c r="FQN2992" s="13"/>
      <c r="FQO2992" s="13"/>
      <c r="FQP2992" s="13"/>
      <c r="FQQ2992" s="13"/>
      <c r="FQR2992" s="13"/>
      <c r="FQS2992" s="13"/>
      <c r="FQT2992" s="13"/>
      <c r="FQU2992" s="13"/>
      <c r="FQV2992" s="13"/>
      <c r="FQW2992" s="13"/>
      <c r="FQX2992" s="13"/>
      <c r="FQY2992" s="13"/>
      <c r="FQZ2992" s="13"/>
      <c r="FRA2992" s="13"/>
      <c r="FRB2992" s="13"/>
      <c r="FRC2992" s="13"/>
      <c r="FRD2992" s="13"/>
      <c r="FRE2992" s="13"/>
      <c r="FRF2992" s="13"/>
      <c r="FRG2992" s="13"/>
      <c r="FRH2992" s="13"/>
      <c r="FRI2992" s="13"/>
      <c r="FRJ2992" s="13"/>
      <c r="FRK2992" s="13"/>
      <c r="FRL2992" s="13"/>
      <c r="FRM2992" s="13"/>
      <c r="FRN2992" s="13"/>
      <c r="FRO2992" s="13"/>
      <c r="FRP2992" s="13"/>
      <c r="FRQ2992" s="13"/>
      <c r="FRR2992" s="13"/>
      <c r="FRS2992" s="13"/>
      <c r="FRT2992" s="13"/>
      <c r="FRU2992" s="13"/>
      <c r="FRV2992" s="13"/>
      <c r="FRW2992" s="13"/>
      <c r="FRX2992" s="13"/>
      <c r="FRY2992" s="13"/>
      <c r="FRZ2992" s="13"/>
      <c r="FSA2992" s="13"/>
      <c r="FSB2992" s="13"/>
      <c r="FSC2992" s="13"/>
      <c r="FSD2992" s="13"/>
      <c r="FSE2992" s="13"/>
      <c r="FSF2992" s="13"/>
      <c r="FSG2992" s="13"/>
      <c r="FSH2992" s="13"/>
      <c r="FSI2992" s="13"/>
      <c r="FSJ2992" s="13"/>
      <c r="FSK2992" s="13"/>
      <c r="FSL2992" s="13"/>
      <c r="FSM2992" s="13"/>
      <c r="FSN2992" s="13"/>
      <c r="FSO2992" s="13"/>
      <c r="FSP2992" s="13"/>
      <c r="FSQ2992" s="13"/>
      <c r="FSR2992" s="13"/>
      <c r="FSS2992" s="13"/>
      <c r="FST2992" s="13"/>
      <c r="FSU2992" s="13"/>
      <c r="FSV2992" s="13"/>
      <c r="FSW2992" s="13"/>
      <c r="FSX2992" s="13"/>
      <c r="FSY2992" s="13"/>
      <c r="FSZ2992" s="13"/>
      <c r="FTA2992" s="13"/>
      <c r="FTB2992" s="13"/>
      <c r="FTC2992" s="13"/>
      <c r="FTD2992" s="13"/>
      <c r="FTE2992" s="13"/>
      <c r="FTF2992" s="13"/>
      <c r="FTG2992" s="13"/>
      <c r="FTH2992" s="13"/>
      <c r="FTI2992" s="13"/>
      <c r="FTJ2992" s="13"/>
      <c r="FTK2992" s="13"/>
      <c r="FTL2992" s="13"/>
      <c r="FTM2992" s="13"/>
      <c r="FTN2992" s="13"/>
      <c r="FTO2992" s="13"/>
      <c r="FTP2992" s="13"/>
      <c r="FTQ2992" s="13"/>
      <c r="FTR2992" s="13"/>
      <c r="FTS2992" s="13"/>
      <c r="FTT2992" s="13"/>
      <c r="FTU2992" s="13"/>
      <c r="FTV2992" s="13"/>
      <c r="FTW2992" s="13"/>
      <c r="FTX2992" s="13"/>
      <c r="FTY2992" s="13"/>
      <c r="FTZ2992" s="13"/>
      <c r="FUA2992" s="13"/>
      <c r="FUB2992" s="13"/>
      <c r="FUC2992" s="13"/>
      <c r="FUD2992" s="13"/>
      <c r="FUE2992" s="13"/>
      <c r="FUF2992" s="13"/>
      <c r="FUG2992" s="13"/>
      <c r="FUH2992" s="13"/>
      <c r="FUI2992" s="13"/>
      <c r="FUJ2992" s="13"/>
      <c r="FUK2992" s="13"/>
      <c r="FUL2992" s="13"/>
      <c r="FUM2992" s="13"/>
      <c r="FUN2992" s="13"/>
      <c r="FUO2992" s="13"/>
      <c r="FUP2992" s="13"/>
      <c r="FUQ2992" s="13"/>
      <c r="FUR2992" s="13"/>
      <c r="FUS2992" s="13"/>
      <c r="FUT2992" s="13"/>
      <c r="FUU2992" s="13"/>
      <c r="FUV2992" s="13"/>
      <c r="FUW2992" s="13"/>
      <c r="FUX2992" s="13"/>
      <c r="FUY2992" s="13"/>
      <c r="FUZ2992" s="13"/>
      <c r="FVA2992" s="13"/>
      <c r="FVB2992" s="13"/>
      <c r="FVC2992" s="13"/>
      <c r="FVD2992" s="13"/>
      <c r="FVE2992" s="13"/>
      <c r="FVF2992" s="13"/>
      <c r="FVG2992" s="13"/>
      <c r="FVH2992" s="13"/>
      <c r="FVI2992" s="13"/>
      <c r="FVJ2992" s="13"/>
      <c r="FVK2992" s="13"/>
      <c r="FVL2992" s="13"/>
      <c r="FVM2992" s="13"/>
      <c r="FVN2992" s="13"/>
      <c r="FVO2992" s="13"/>
      <c r="FVP2992" s="13"/>
      <c r="FVQ2992" s="13"/>
      <c r="FVR2992" s="13"/>
      <c r="FVS2992" s="13"/>
      <c r="FVT2992" s="13"/>
      <c r="FVU2992" s="13"/>
      <c r="FVV2992" s="13"/>
      <c r="FVW2992" s="13"/>
      <c r="FVX2992" s="13"/>
      <c r="FVY2992" s="13"/>
      <c r="FVZ2992" s="13"/>
      <c r="FWA2992" s="13"/>
      <c r="FWB2992" s="13"/>
      <c r="FWC2992" s="13"/>
      <c r="FWD2992" s="13"/>
      <c r="FWE2992" s="13"/>
      <c r="FWF2992" s="13"/>
      <c r="FWG2992" s="13"/>
      <c r="FWH2992" s="13"/>
      <c r="FWI2992" s="13"/>
      <c r="FWJ2992" s="13"/>
      <c r="FWK2992" s="13"/>
      <c r="FWL2992" s="13"/>
      <c r="FWM2992" s="13"/>
      <c r="FWN2992" s="13"/>
      <c r="FWO2992" s="13"/>
      <c r="FWP2992" s="13"/>
      <c r="FWQ2992" s="13"/>
      <c r="FWR2992" s="13"/>
      <c r="FWS2992" s="13"/>
      <c r="FWT2992" s="13"/>
      <c r="FWU2992" s="13"/>
      <c r="FWV2992" s="13"/>
      <c r="FWW2992" s="13"/>
      <c r="FWX2992" s="13"/>
      <c r="FWY2992" s="13"/>
      <c r="FWZ2992" s="13"/>
      <c r="FXA2992" s="13"/>
      <c r="FXB2992" s="13"/>
      <c r="FXC2992" s="13"/>
      <c r="FXD2992" s="13"/>
      <c r="FXE2992" s="13"/>
      <c r="FXF2992" s="13"/>
      <c r="FXG2992" s="13"/>
      <c r="FXH2992" s="13"/>
      <c r="FXI2992" s="13"/>
      <c r="FXJ2992" s="13"/>
      <c r="FXK2992" s="13"/>
      <c r="FXL2992" s="13"/>
      <c r="FXM2992" s="13"/>
      <c r="FXN2992" s="13"/>
      <c r="FXO2992" s="13"/>
      <c r="FXP2992" s="13"/>
      <c r="FXQ2992" s="13"/>
      <c r="FXR2992" s="13"/>
      <c r="FXS2992" s="13"/>
      <c r="FXT2992" s="13"/>
      <c r="FXU2992" s="13"/>
      <c r="FXV2992" s="13"/>
      <c r="FXW2992" s="13"/>
      <c r="FXX2992" s="13"/>
      <c r="FXY2992" s="13"/>
      <c r="FXZ2992" s="13"/>
      <c r="FYA2992" s="13"/>
      <c r="FYB2992" s="13"/>
      <c r="FYC2992" s="13"/>
      <c r="FYD2992" s="13"/>
      <c r="FYE2992" s="13"/>
      <c r="FYF2992" s="13"/>
      <c r="FYG2992" s="13"/>
      <c r="FYH2992" s="13"/>
      <c r="FYI2992" s="13"/>
      <c r="FYJ2992" s="13"/>
      <c r="FYK2992" s="13"/>
      <c r="FYL2992" s="13"/>
      <c r="FYM2992" s="13"/>
      <c r="FYN2992" s="13"/>
      <c r="FYO2992" s="13"/>
      <c r="FYP2992" s="13"/>
      <c r="FYQ2992" s="13"/>
      <c r="FYR2992" s="13"/>
      <c r="FYS2992" s="13"/>
      <c r="FYT2992" s="13"/>
      <c r="FYU2992" s="13"/>
      <c r="FYV2992" s="13"/>
      <c r="FYW2992" s="13"/>
      <c r="FYX2992" s="13"/>
      <c r="FYY2992" s="13"/>
      <c r="FYZ2992" s="13"/>
      <c r="FZA2992" s="13"/>
      <c r="FZB2992" s="13"/>
      <c r="FZC2992" s="13"/>
      <c r="FZD2992" s="13"/>
      <c r="FZE2992" s="13"/>
      <c r="FZF2992" s="13"/>
      <c r="FZG2992" s="13"/>
      <c r="FZH2992" s="13"/>
      <c r="FZI2992" s="13"/>
      <c r="FZJ2992" s="13"/>
      <c r="FZK2992" s="13"/>
      <c r="FZL2992" s="13"/>
      <c r="FZM2992" s="13"/>
      <c r="FZN2992" s="13"/>
      <c r="FZO2992" s="13"/>
      <c r="FZP2992" s="13"/>
      <c r="FZQ2992" s="13"/>
      <c r="FZR2992" s="13"/>
      <c r="FZS2992" s="13"/>
      <c r="FZT2992" s="13"/>
      <c r="FZU2992" s="13"/>
      <c r="FZV2992" s="13"/>
      <c r="FZW2992" s="13"/>
      <c r="FZX2992" s="13"/>
      <c r="FZY2992" s="13"/>
      <c r="FZZ2992" s="13"/>
      <c r="GAA2992" s="13"/>
      <c r="GAB2992" s="13"/>
      <c r="GAC2992" s="13"/>
      <c r="GAD2992" s="13"/>
      <c r="GAE2992" s="13"/>
      <c r="GAF2992" s="13"/>
      <c r="GAG2992" s="13"/>
      <c r="GAH2992" s="13"/>
      <c r="GAI2992" s="13"/>
      <c r="GAJ2992" s="13"/>
      <c r="GAK2992" s="13"/>
      <c r="GAL2992" s="13"/>
      <c r="GAM2992" s="13"/>
      <c r="GAN2992" s="13"/>
      <c r="GAO2992" s="13"/>
      <c r="GAP2992" s="13"/>
      <c r="GAQ2992" s="13"/>
      <c r="GAR2992" s="13"/>
      <c r="GAS2992" s="13"/>
      <c r="GAT2992" s="13"/>
      <c r="GAU2992" s="13"/>
      <c r="GAV2992" s="13"/>
      <c r="GAW2992" s="13"/>
      <c r="GAX2992" s="13"/>
      <c r="GAY2992" s="13"/>
      <c r="GAZ2992" s="13"/>
      <c r="GBA2992" s="13"/>
      <c r="GBB2992" s="13"/>
      <c r="GBC2992" s="13"/>
      <c r="GBD2992" s="13"/>
      <c r="GBE2992" s="13"/>
      <c r="GBF2992" s="13"/>
      <c r="GBG2992" s="13"/>
      <c r="GBH2992" s="13"/>
      <c r="GBI2992" s="13"/>
      <c r="GBJ2992" s="13"/>
      <c r="GBK2992" s="13"/>
      <c r="GBL2992" s="13"/>
      <c r="GBM2992" s="13"/>
      <c r="GBN2992" s="13"/>
      <c r="GBO2992" s="13"/>
      <c r="GBP2992" s="13"/>
      <c r="GBQ2992" s="13"/>
      <c r="GBR2992" s="13"/>
      <c r="GBS2992" s="13"/>
      <c r="GBT2992" s="13"/>
      <c r="GBU2992" s="13"/>
      <c r="GBV2992" s="13"/>
      <c r="GBW2992" s="13"/>
      <c r="GBX2992" s="13"/>
      <c r="GBY2992" s="13"/>
      <c r="GBZ2992" s="13"/>
      <c r="GCA2992" s="13"/>
      <c r="GCB2992" s="13"/>
      <c r="GCC2992" s="13"/>
      <c r="GCD2992" s="13"/>
      <c r="GCE2992" s="13"/>
      <c r="GCF2992" s="13"/>
      <c r="GCG2992" s="13"/>
      <c r="GCH2992" s="13"/>
      <c r="GCI2992" s="13"/>
      <c r="GCJ2992" s="13"/>
      <c r="GCK2992" s="13"/>
      <c r="GCL2992" s="13"/>
      <c r="GCM2992" s="13"/>
      <c r="GCN2992" s="13"/>
      <c r="GCO2992" s="13"/>
      <c r="GCP2992" s="13"/>
      <c r="GCQ2992" s="13"/>
      <c r="GCR2992" s="13"/>
      <c r="GCS2992" s="13"/>
      <c r="GCT2992" s="13"/>
      <c r="GCU2992" s="13"/>
      <c r="GCV2992" s="13"/>
      <c r="GCW2992" s="13"/>
      <c r="GCX2992" s="13"/>
      <c r="GCY2992" s="13"/>
      <c r="GCZ2992" s="13"/>
      <c r="GDA2992" s="13"/>
      <c r="GDB2992" s="13"/>
      <c r="GDC2992" s="13"/>
      <c r="GDD2992" s="13"/>
      <c r="GDE2992" s="13"/>
      <c r="GDF2992" s="13"/>
      <c r="GDG2992" s="13"/>
      <c r="GDH2992" s="13"/>
      <c r="GDI2992" s="13"/>
      <c r="GDJ2992" s="13"/>
      <c r="GDK2992" s="13"/>
      <c r="GDL2992" s="13"/>
      <c r="GDM2992" s="13"/>
      <c r="GDN2992" s="13"/>
      <c r="GDO2992" s="13"/>
      <c r="GDP2992" s="13"/>
      <c r="GDQ2992" s="13"/>
      <c r="GDR2992" s="13"/>
      <c r="GDS2992" s="13"/>
      <c r="GDT2992" s="13"/>
      <c r="GDU2992" s="13"/>
      <c r="GDV2992" s="13"/>
      <c r="GDW2992" s="13"/>
      <c r="GDX2992" s="13"/>
      <c r="GDY2992" s="13"/>
      <c r="GDZ2992" s="13"/>
      <c r="GEA2992" s="13"/>
      <c r="GEB2992" s="13"/>
      <c r="GEC2992" s="13"/>
      <c r="GED2992" s="13"/>
      <c r="GEE2992" s="13"/>
      <c r="GEF2992" s="13"/>
      <c r="GEG2992" s="13"/>
      <c r="GEH2992" s="13"/>
      <c r="GEI2992" s="13"/>
      <c r="GEJ2992" s="13"/>
      <c r="GEK2992" s="13"/>
      <c r="GEL2992" s="13"/>
      <c r="GEM2992" s="13"/>
      <c r="GEN2992" s="13"/>
      <c r="GEO2992" s="13"/>
      <c r="GEP2992" s="13"/>
      <c r="GEQ2992" s="13"/>
      <c r="GER2992" s="13"/>
      <c r="GES2992" s="13"/>
      <c r="GET2992" s="13"/>
      <c r="GEU2992" s="13"/>
      <c r="GEV2992" s="13"/>
      <c r="GEW2992" s="13"/>
      <c r="GEX2992" s="13"/>
      <c r="GEY2992" s="13"/>
      <c r="GEZ2992" s="13"/>
      <c r="GFA2992" s="13"/>
      <c r="GFB2992" s="13"/>
      <c r="GFC2992" s="13"/>
      <c r="GFD2992" s="13"/>
      <c r="GFE2992" s="13"/>
      <c r="GFF2992" s="13"/>
      <c r="GFG2992" s="13"/>
      <c r="GFH2992" s="13"/>
      <c r="GFI2992" s="13"/>
      <c r="GFJ2992" s="13"/>
      <c r="GFK2992" s="13"/>
      <c r="GFL2992" s="13"/>
      <c r="GFM2992" s="13"/>
      <c r="GFN2992" s="13"/>
      <c r="GFO2992" s="13"/>
      <c r="GFP2992" s="13"/>
      <c r="GFQ2992" s="13"/>
      <c r="GFR2992" s="13"/>
      <c r="GFS2992" s="13"/>
      <c r="GFT2992" s="13"/>
      <c r="GFU2992" s="13"/>
      <c r="GFV2992" s="13"/>
      <c r="GFW2992" s="13"/>
      <c r="GFX2992" s="13"/>
      <c r="GFY2992" s="13"/>
      <c r="GFZ2992" s="13"/>
      <c r="GGA2992" s="13"/>
      <c r="GGB2992" s="13"/>
      <c r="GGC2992" s="13"/>
      <c r="GGD2992" s="13"/>
      <c r="GGE2992" s="13"/>
      <c r="GGF2992" s="13"/>
      <c r="GGG2992" s="13"/>
      <c r="GGH2992" s="13"/>
      <c r="GGI2992" s="13"/>
      <c r="GGJ2992" s="13"/>
      <c r="GGK2992" s="13"/>
      <c r="GGL2992" s="13"/>
      <c r="GGM2992" s="13"/>
      <c r="GGN2992" s="13"/>
      <c r="GGO2992" s="13"/>
      <c r="GGP2992" s="13"/>
      <c r="GGQ2992" s="13"/>
      <c r="GGR2992" s="13"/>
      <c r="GGS2992" s="13"/>
      <c r="GGT2992" s="13"/>
      <c r="GGU2992" s="13"/>
      <c r="GGV2992" s="13"/>
      <c r="GGW2992" s="13"/>
      <c r="GGX2992" s="13"/>
      <c r="GGY2992" s="13"/>
      <c r="GGZ2992" s="13"/>
      <c r="GHA2992" s="13"/>
      <c r="GHB2992" s="13"/>
      <c r="GHC2992" s="13"/>
      <c r="GHD2992" s="13"/>
      <c r="GHE2992" s="13"/>
      <c r="GHF2992" s="13"/>
      <c r="GHG2992" s="13"/>
      <c r="GHH2992" s="13"/>
      <c r="GHI2992" s="13"/>
      <c r="GHJ2992" s="13"/>
      <c r="GHK2992" s="13"/>
      <c r="GHL2992" s="13"/>
      <c r="GHM2992" s="13"/>
      <c r="GHN2992" s="13"/>
      <c r="GHO2992" s="13"/>
      <c r="GHP2992" s="13"/>
      <c r="GHQ2992" s="13"/>
      <c r="GHR2992" s="13"/>
      <c r="GHS2992" s="13"/>
      <c r="GHT2992" s="13"/>
      <c r="GHU2992" s="13"/>
      <c r="GHV2992" s="13"/>
      <c r="GHW2992" s="13"/>
      <c r="GHX2992" s="13"/>
      <c r="GHY2992" s="13"/>
      <c r="GHZ2992" s="13"/>
      <c r="GIA2992" s="13"/>
      <c r="GIB2992" s="13"/>
      <c r="GIC2992" s="13"/>
      <c r="GID2992" s="13"/>
      <c r="GIE2992" s="13"/>
      <c r="GIF2992" s="13"/>
      <c r="GIG2992" s="13"/>
      <c r="GIH2992" s="13"/>
      <c r="GII2992" s="13"/>
      <c r="GIJ2992" s="13"/>
      <c r="GIK2992" s="13"/>
      <c r="GIL2992" s="13"/>
      <c r="GIM2992" s="13"/>
      <c r="GIN2992" s="13"/>
      <c r="GIO2992" s="13"/>
      <c r="GIP2992" s="13"/>
      <c r="GIQ2992" s="13"/>
      <c r="GIR2992" s="13"/>
      <c r="GIS2992" s="13"/>
      <c r="GIT2992" s="13"/>
      <c r="GIU2992" s="13"/>
      <c r="GIV2992" s="13"/>
      <c r="GIW2992" s="13"/>
      <c r="GIX2992" s="13"/>
      <c r="GIY2992" s="13"/>
      <c r="GIZ2992" s="13"/>
      <c r="GJA2992" s="13"/>
      <c r="GJB2992" s="13"/>
      <c r="GJC2992" s="13"/>
      <c r="GJD2992" s="13"/>
      <c r="GJE2992" s="13"/>
      <c r="GJF2992" s="13"/>
      <c r="GJG2992" s="13"/>
      <c r="GJH2992" s="13"/>
      <c r="GJI2992" s="13"/>
      <c r="GJJ2992" s="13"/>
      <c r="GJK2992" s="13"/>
      <c r="GJL2992" s="13"/>
      <c r="GJM2992" s="13"/>
      <c r="GJN2992" s="13"/>
      <c r="GJO2992" s="13"/>
      <c r="GJP2992" s="13"/>
      <c r="GJQ2992" s="13"/>
      <c r="GJR2992" s="13"/>
      <c r="GJS2992" s="13"/>
      <c r="GJT2992" s="13"/>
      <c r="GJU2992" s="13"/>
      <c r="GJV2992" s="13"/>
      <c r="GJW2992" s="13"/>
      <c r="GJX2992" s="13"/>
      <c r="GJY2992" s="13"/>
      <c r="GJZ2992" s="13"/>
      <c r="GKA2992" s="13"/>
      <c r="GKB2992" s="13"/>
      <c r="GKC2992" s="13"/>
      <c r="GKD2992" s="13"/>
      <c r="GKE2992" s="13"/>
      <c r="GKF2992" s="13"/>
      <c r="GKG2992" s="13"/>
      <c r="GKH2992" s="13"/>
      <c r="GKI2992" s="13"/>
      <c r="GKJ2992" s="13"/>
      <c r="GKK2992" s="13"/>
      <c r="GKL2992" s="13"/>
      <c r="GKM2992" s="13"/>
      <c r="GKN2992" s="13"/>
      <c r="GKO2992" s="13"/>
      <c r="GKP2992" s="13"/>
      <c r="GKQ2992" s="13"/>
      <c r="GKR2992" s="13"/>
      <c r="GKS2992" s="13"/>
      <c r="GKT2992" s="13"/>
      <c r="GKU2992" s="13"/>
      <c r="GKV2992" s="13"/>
      <c r="GKW2992" s="13"/>
      <c r="GKX2992" s="13"/>
      <c r="GKY2992" s="13"/>
      <c r="GKZ2992" s="13"/>
      <c r="GLA2992" s="13"/>
      <c r="GLB2992" s="13"/>
      <c r="GLC2992" s="13"/>
      <c r="GLD2992" s="13"/>
      <c r="GLE2992" s="13"/>
      <c r="GLF2992" s="13"/>
      <c r="GLG2992" s="13"/>
      <c r="GLH2992" s="13"/>
      <c r="GLI2992" s="13"/>
      <c r="GLJ2992" s="13"/>
      <c r="GLK2992" s="13"/>
      <c r="GLL2992" s="13"/>
      <c r="GLM2992" s="13"/>
      <c r="GLN2992" s="13"/>
      <c r="GLO2992" s="13"/>
      <c r="GLP2992" s="13"/>
      <c r="GLQ2992" s="13"/>
      <c r="GLR2992" s="13"/>
      <c r="GLS2992" s="13"/>
      <c r="GLT2992" s="13"/>
      <c r="GLU2992" s="13"/>
      <c r="GLV2992" s="13"/>
      <c r="GLW2992" s="13"/>
      <c r="GLX2992" s="13"/>
      <c r="GLY2992" s="13"/>
      <c r="GLZ2992" s="13"/>
      <c r="GMA2992" s="13"/>
      <c r="GMB2992" s="13"/>
      <c r="GMC2992" s="13"/>
      <c r="GMD2992" s="13"/>
      <c r="GME2992" s="13"/>
      <c r="GMF2992" s="13"/>
      <c r="GMG2992" s="13"/>
      <c r="GMH2992" s="13"/>
      <c r="GMI2992" s="13"/>
      <c r="GMJ2992" s="13"/>
      <c r="GMK2992" s="13"/>
      <c r="GML2992" s="13"/>
      <c r="GMM2992" s="13"/>
      <c r="GMN2992" s="13"/>
      <c r="GMO2992" s="13"/>
      <c r="GMP2992" s="13"/>
      <c r="GMQ2992" s="13"/>
      <c r="GMR2992" s="13"/>
      <c r="GMS2992" s="13"/>
      <c r="GMT2992" s="13"/>
      <c r="GMU2992" s="13"/>
      <c r="GMV2992" s="13"/>
      <c r="GMW2992" s="13"/>
      <c r="GMX2992" s="13"/>
      <c r="GMY2992" s="13"/>
      <c r="GMZ2992" s="13"/>
      <c r="GNA2992" s="13"/>
      <c r="GNB2992" s="13"/>
      <c r="GNC2992" s="13"/>
      <c r="GND2992" s="13"/>
      <c r="GNE2992" s="13"/>
      <c r="GNF2992" s="13"/>
      <c r="GNG2992" s="13"/>
      <c r="GNH2992" s="13"/>
      <c r="GNI2992" s="13"/>
      <c r="GNJ2992" s="13"/>
      <c r="GNK2992" s="13"/>
      <c r="GNL2992" s="13"/>
      <c r="GNM2992" s="13"/>
      <c r="GNN2992" s="13"/>
      <c r="GNO2992" s="13"/>
      <c r="GNP2992" s="13"/>
      <c r="GNQ2992" s="13"/>
      <c r="GNR2992" s="13"/>
      <c r="GNS2992" s="13"/>
      <c r="GNT2992" s="13"/>
      <c r="GNU2992" s="13"/>
      <c r="GNV2992" s="13"/>
      <c r="GNW2992" s="13"/>
      <c r="GNX2992" s="13"/>
      <c r="GNY2992" s="13"/>
      <c r="GNZ2992" s="13"/>
      <c r="GOA2992" s="13"/>
      <c r="GOB2992" s="13"/>
      <c r="GOC2992" s="13"/>
      <c r="GOD2992" s="13"/>
      <c r="GOE2992" s="13"/>
      <c r="GOF2992" s="13"/>
      <c r="GOG2992" s="13"/>
      <c r="GOH2992" s="13"/>
      <c r="GOI2992" s="13"/>
      <c r="GOJ2992" s="13"/>
      <c r="GOK2992" s="13"/>
      <c r="GOL2992" s="13"/>
      <c r="GOM2992" s="13"/>
      <c r="GON2992" s="13"/>
      <c r="GOO2992" s="13"/>
      <c r="GOP2992" s="13"/>
      <c r="GOQ2992" s="13"/>
      <c r="GOR2992" s="13"/>
      <c r="GOS2992" s="13"/>
      <c r="GOT2992" s="13"/>
      <c r="GOU2992" s="13"/>
      <c r="GOV2992" s="13"/>
      <c r="GOW2992" s="13"/>
      <c r="GOX2992" s="13"/>
      <c r="GOY2992" s="13"/>
      <c r="GOZ2992" s="13"/>
      <c r="GPA2992" s="13"/>
      <c r="GPB2992" s="13"/>
      <c r="GPC2992" s="13"/>
      <c r="GPD2992" s="13"/>
      <c r="GPE2992" s="13"/>
      <c r="GPF2992" s="13"/>
      <c r="GPG2992" s="13"/>
      <c r="GPH2992" s="13"/>
      <c r="GPI2992" s="13"/>
      <c r="GPJ2992" s="13"/>
      <c r="GPK2992" s="13"/>
      <c r="GPL2992" s="13"/>
      <c r="GPM2992" s="13"/>
      <c r="GPN2992" s="13"/>
      <c r="GPO2992" s="13"/>
      <c r="GPP2992" s="13"/>
      <c r="GPQ2992" s="13"/>
      <c r="GPR2992" s="13"/>
      <c r="GPS2992" s="13"/>
      <c r="GPT2992" s="13"/>
      <c r="GPU2992" s="13"/>
      <c r="GPV2992" s="13"/>
      <c r="GPW2992" s="13"/>
      <c r="GPX2992" s="13"/>
      <c r="GPY2992" s="13"/>
      <c r="GPZ2992" s="13"/>
      <c r="GQA2992" s="13"/>
      <c r="GQB2992" s="13"/>
      <c r="GQC2992" s="13"/>
      <c r="GQD2992" s="13"/>
      <c r="GQE2992" s="13"/>
      <c r="GQF2992" s="13"/>
      <c r="GQG2992" s="13"/>
      <c r="GQH2992" s="13"/>
      <c r="GQI2992" s="13"/>
      <c r="GQJ2992" s="13"/>
      <c r="GQK2992" s="13"/>
      <c r="GQL2992" s="13"/>
      <c r="GQM2992" s="13"/>
      <c r="GQN2992" s="13"/>
      <c r="GQO2992" s="13"/>
      <c r="GQP2992" s="13"/>
      <c r="GQQ2992" s="13"/>
      <c r="GQR2992" s="13"/>
      <c r="GQS2992" s="13"/>
      <c r="GQT2992" s="13"/>
      <c r="GQU2992" s="13"/>
      <c r="GQV2992" s="13"/>
      <c r="GQW2992" s="13"/>
      <c r="GQX2992" s="13"/>
      <c r="GQY2992" s="13"/>
      <c r="GQZ2992" s="13"/>
      <c r="GRA2992" s="13"/>
      <c r="GRB2992" s="13"/>
      <c r="GRC2992" s="13"/>
      <c r="GRD2992" s="13"/>
      <c r="GRE2992" s="13"/>
      <c r="GRF2992" s="13"/>
      <c r="GRG2992" s="13"/>
      <c r="GRH2992" s="13"/>
      <c r="GRI2992" s="13"/>
      <c r="GRJ2992" s="13"/>
      <c r="GRK2992" s="13"/>
      <c r="GRL2992" s="13"/>
      <c r="GRM2992" s="13"/>
      <c r="GRN2992" s="13"/>
      <c r="GRO2992" s="13"/>
      <c r="GRP2992" s="13"/>
      <c r="GRQ2992" s="13"/>
      <c r="GRR2992" s="13"/>
      <c r="GRS2992" s="13"/>
      <c r="GRT2992" s="13"/>
      <c r="GRU2992" s="13"/>
      <c r="GRV2992" s="13"/>
      <c r="GRW2992" s="13"/>
      <c r="GRX2992" s="13"/>
      <c r="GRY2992" s="13"/>
      <c r="GRZ2992" s="13"/>
      <c r="GSA2992" s="13"/>
      <c r="GSB2992" s="13"/>
      <c r="GSC2992" s="13"/>
      <c r="GSD2992" s="13"/>
      <c r="GSE2992" s="13"/>
      <c r="GSF2992" s="13"/>
      <c r="GSG2992" s="13"/>
      <c r="GSH2992" s="13"/>
      <c r="GSI2992" s="13"/>
      <c r="GSJ2992" s="13"/>
      <c r="GSK2992" s="13"/>
      <c r="GSL2992" s="13"/>
      <c r="GSM2992" s="13"/>
      <c r="GSN2992" s="13"/>
      <c r="GSO2992" s="13"/>
      <c r="GSP2992" s="13"/>
      <c r="GSQ2992" s="13"/>
      <c r="GSR2992" s="13"/>
      <c r="GSS2992" s="13"/>
      <c r="GST2992" s="13"/>
      <c r="GSU2992" s="13"/>
      <c r="GSV2992" s="13"/>
      <c r="GSW2992" s="13"/>
      <c r="GSX2992" s="13"/>
      <c r="GSY2992" s="13"/>
      <c r="GSZ2992" s="13"/>
      <c r="GTA2992" s="13"/>
      <c r="GTB2992" s="13"/>
      <c r="GTC2992" s="13"/>
      <c r="GTD2992" s="13"/>
      <c r="GTE2992" s="13"/>
      <c r="GTF2992" s="13"/>
      <c r="GTG2992" s="13"/>
      <c r="GTH2992" s="13"/>
      <c r="GTI2992" s="13"/>
      <c r="GTJ2992" s="13"/>
      <c r="GTK2992" s="13"/>
      <c r="GTL2992" s="13"/>
      <c r="GTM2992" s="13"/>
      <c r="GTN2992" s="13"/>
      <c r="GTO2992" s="13"/>
      <c r="GTP2992" s="13"/>
      <c r="GTQ2992" s="13"/>
      <c r="GTR2992" s="13"/>
      <c r="GTS2992" s="13"/>
      <c r="GTT2992" s="13"/>
      <c r="GTU2992" s="13"/>
      <c r="GTV2992" s="13"/>
      <c r="GTW2992" s="13"/>
      <c r="GTX2992" s="13"/>
      <c r="GTY2992" s="13"/>
      <c r="GTZ2992" s="13"/>
      <c r="GUA2992" s="13"/>
      <c r="GUB2992" s="13"/>
      <c r="GUC2992" s="13"/>
      <c r="GUD2992" s="13"/>
      <c r="GUE2992" s="13"/>
      <c r="GUF2992" s="13"/>
      <c r="GUG2992" s="13"/>
      <c r="GUH2992" s="13"/>
      <c r="GUI2992" s="13"/>
      <c r="GUJ2992" s="13"/>
      <c r="GUK2992" s="13"/>
      <c r="GUL2992" s="13"/>
      <c r="GUM2992" s="13"/>
      <c r="GUN2992" s="13"/>
      <c r="GUO2992" s="13"/>
      <c r="GUP2992" s="13"/>
      <c r="GUQ2992" s="13"/>
      <c r="GUR2992" s="13"/>
      <c r="GUS2992" s="13"/>
      <c r="GUT2992" s="13"/>
      <c r="GUU2992" s="13"/>
      <c r="GUV2992" s="13"/>
      <c r="GUW2992" s="13"/>
      <c r="GUX2992" s="13"/>
      <c r="GUY2992" s="13"/>
      <c r="GUZ2992" s="13"/>
      <c r="GVA2992" s="13"/>
      <c r="GVB2992" s="13"/>
      <c r="GVC2992" s="13"/>
      <c r="GVD2992" s="13"/>
      <c r="GVE2992" s="13"/>
      <c r="GVF2992" s="13"/>
      <c r="GVG2992" s="13"/>
      <c r="GVH2992" s="13"/>
      <c r="GVI2992" s="13"/>
      <c r="GVJ2992" s="13"/>
      <c r="GVK2992" s="13"/>
      <c r="GVL2992" s="13"/>
      <c r="GVM2992" s="13"/>
      <c r="GVN2992" s="13"/>
      <c r="GVO2992" s="13"/>
      <c r="GVP2992" s="13"/>
      <c r="GVQ2992" s="13"/>
      <c r="GVR2992" s="13"/>
      <c r="GVS2992" s="13"/>
      <c r="GVT2992" s="13"/>
      <c r="GVU2992" s="13"/>
      <c r="GVV2992" s="13"/>
      <c r="GVW2992" s="13"/>
      <c r="GVX2992" s="13"/>
      <c r="GVY2992" s="13"/>
      <c r="GVZ2992" s="13"/>
      <c r="GWA2992" s="13"/>
      <c r="GWB2992" s="13"/>
      <c r="GWC2992" s="13"/>
      <c r="GWD2992" s="13"/>
      <c r="GWE2992" s="13"/>
      <c r="GWF2992" s="13"/>
      <c r="GWG2992" s="13"/>
      <c r="GWH2992" s="13"/>
      <c r="GWI2992" s="13"/>
      <c r="GWJ2992" s="13"/>
      <c r="GWK2992" s="13"/>
      <c r="GWL2992" s="13"/>
      <c r="GWM2992" s="13"/>
      <c r="GWN2992" s="13"/>
      <c r="GWO2992" s="13"/>
      <c r="GWP2992" s="13"/>
      <c r="GWQ2992" s="13"/>
      <c r="GWR2992" s="13"/>
      <c r="GWS2992" s="13"/>
      <c r="GWT2992" s="13"/>
      <c r="GWU2992" s="13"/>
      <c r="GWV2992" s="13"/>
      <c r="GWW2992" s="13"/>
      <c r="GWX2992" s="13"/>
      <c r="GWY2992" s="13"/>
      <c r="GWZ2992" s="13"/>
      <c r="GXA2992" s="13"/>
      <c r="GXB2992" s="13"/>
      <c r="GXC2992" s="13"/>
      <c r="GXD2992" s="13"/>
      <c r="GXE2992" s="13"/>
      <c r="GXF2992" s="13"/>
      <c r="GXG2992" s="13"/>
      <c r="GXH2992" s="13"/>
      <c r="GXI2992" s="13"/>
      <c r="GXJ2992" s="13"/>
      <c r="GXK2992" s="13"/>
      <c r="GXL2992" s="13"/>
      <c r="GXM2992" s="13"/>
      <c r="GXN2992" s="13"/>
      <c r="GXO2992" s="13"/>
      <c r="GXP2992" s="13"/>
      <c r="GXQ2992" s="13"/>
      <c r="GXR2992" s="13"/>
      <c r="GXS2992" s="13"/>
      <c r="GXT2992" s="13"/>
      <c r="GXU2992" s="13"/>
      <c r="GXV2992" s="13"/>
      <c r="GXW2992" s="13"/>
      <c r="GXX2992" s="13"/>
      <c r="GXY2992" s="13"/>
      <c r="GXZ2992" s="13"/>
      <c r="GYA2992" s="13"/>
      <c r="GYB2992" s="13"/>
      <c r="GYC2992" s="13"/>
      <c r="GYD2992" s="13"/>
      <c r="GYE2992" s="13"/>
      <c r="GYF2992" s="13"/>
      <c r="GYG2992" s="13"/>
      <c r="GYH2992" s="13"/>
      <c r="GYI2992" s="13"/>
      <c r="GYJ2992" s="13"/>
      <c r="GYK2992" s="13"/>
      <c r="GYL2992" s="13"/>
      <c r="GYM2992" s="13"/>
      <c r="GYN2992" s="13"/>
      <c r="GYO2992" s="13"/>
      <c r="GYP2992" s="13"/>
      <c r="GYQ2992" s="13"/>
      <c r="GYR2992" s="13"/>
      <c r="GYS2992" s="13"/>
      <c r="GYT2992" s="13"/>
      <c r="GYU2992" s="13"/>
      <c r="GYV2992" s="13"/>
      <c r="GYW2992" s="13"/>
      <c r="GYX2992" s="13"/>
      <c r="GYY2992" s="13"/>
      <c r="GYZ2992" s="13"/>
      <c r="GZA2992" s="13"/>
      <c r="GZB2992" s="13"/>
      <c r="GZC2992" s="13"/>
      <c r="GZD2992" s="13"/>
      <c r="GZE2992" s="13"/>
      <c r="GZF2992" s="13"/>
      <c r="GZG2992" s="13"/>
      <c r="GZH2992" s="13"/>
      <c r="GZI2992" s="13"/>
      <c r="GZJ2992" s="13"/>
      <c r="GZK2992" s="13"/>
      <c r="GZL2992" s="13"/>
      <c r="GZM2992" s="13"/>
      <c r="GZN2992" s="13"/>
      <c r="GZO2992" s="13"/>
      <c r="GZP2992" s="13"/>
      <c r="GZQ2992" s="13"/>
      <c r="GZR2992" s="13"/>
      <c r="GZS2992" s="13"/>
      <c r="GZT2992" s="13"/>
      <c r="GZU2992" s="13"/>
      <c r="GZV2992" s="13"/>
      <c r="GZW2992" s="13"/>
      <c r="GZX2992" s="13"/>
      <c r="GZY2992" s="13"/>
      <c r="GZZ2992" s="13"/>
      <c r="HAA2992" s="13"/>
      <c r="HAB2992" s="13"/>
      <c r="HAC2992" s="13"/>
      <c r="HAD2992" s="13"/>
      <c r="HAE2992" s="13"/>
      <c r="HAF2992" s="13"/>
      <c r="HAG2992" s="13"/>
      <c r="HAH2992" s="13"/>
      <c r="HAI2992" s="13"/>
      <c r="HAJ2992" s="13"/>
      <c r="HAK2992" s="13"/>
      <c r="HAL2992" s="13"/>
      <c r="HAM2992" s="13"/>
      <c r="HAN2992" s="13"/>
      <c r="HAO2992" s="13"/>
      <c r="HAP2992" s="13"/>
      <c r="HAQ2992" s="13"/>
      <c r="HAR2992" s="13"/>
      <c r="HAS2992" s="13"/>
      <c r="HAT2992" s="13"/>
      <c r="HAU2992" s="13"/>
      <c r="HAV2992" s="13"/>
      <c r="HAW2992" s="13"/>
      <c r="HAX2992" s="13"/>
      <c r="HAY2992" s="13"/>
      <c r="HAZ2992" s="13"/>
      <c r="HBA2992" s="13"/>
      <c r="HBB2992" s="13"/>
      <c r="HBC2992" s="13"/>
      <c r="HBD2992" s="13"/>
      <c r="HBE2992" s="13"/>
      <c r="HBF2992" s="13"/>
      <c r="HBG2992" s="13"/>
      <c r="HBH2992" s="13"/>
      <c r="HBI2992" s="13"/>
      <c r="HBJ2992" s="13"/>
      <c r="HBK2992" s="13"/>
      <c r="HBL2992" s="13"/>
      <c r="HBM2992" s="13"/>
      <c r="HBN2992" s="13"/>
      <c r="HBO2992" s="13"/>
      <c r="HBP2992" s="13"/>
      <c r="HBQ2992" s="13"/>
      <c r="HBR2992" s="13"/>
      <c r="HBS2992" s="13"/>
      <c r="HBT2992" s="13"/>
      <c r="HBU2992" s="13"/>
      <c r="HBV2992" s="13"/>
      <c r="HBW2992" s="13"/>
      <c r="HBX2992" s="13"/>
      <c r="HBY2992" s="13"/>
      <c r="HBZ2992" s="13"/>
      <c r="HCA2992" s="13"/>
      <c r="HCB2992" s="13"/>
      <c r="HCC2992" s="13"/>
      <c r="HCD2992" s="13"/>
      <c r="HCE2992" s="13"/>
      <c r="HCF2992" s="13"/>
      <c r="HCG2992" s="13"/>
      <c r="HCH2992" s="13"/>
      <c r="HCI2992" s="13"/>
      <c r="HCJ2992" s="13"/>
      <c r="HCK2992" s="13"/>
      <c r="HCL2992" s="13"/>
      <c r="HCM2992" s="13"/>
      <c r="HCN2992" s="13"/>
      <c r="HCO2992" s="13"/>
      <c r="HCP2992" s="13"/>
      <c r="HCQ2992" s="13"/>
      <c r="HCR2992" s="13"/>
      <c r="HCS2992" s="13"/>
      <c r="HCT2992" s="13"/>
      <c r="HCU2992" s="13"/>
      <c r="HCV2992" s="13"/>
      <c r="HCW2992" s="13"/>
      <c r="HCX2992" s="13"/>
      <c r="HCY2992" s="13"/>
      <c r="HCZ2992" s="13"/>
      <c r="HDA2992" s="13"/>
      <c r="HDB2992" s="13"/>
      <c r="HDC2992" s="13"/>
      <c r="HDD2992" s="13"/>
      <c r="HDE2992" s="13"/>
      <c r="HDF2992" s="13"/>
      <c r="HDG2992" s="13"/>
      <c r="HDH2992" s="13"/>
      <c r="HDI2992" s="13"/>
      <c r="HDJ2992" s="13"/>
      <c r="HDK2992" s="13"/>
      <c r="HDL2992" s="13"/>
      <c r="HDM2992" s="13"/>
      <c r="HDN2992" s="13"/>
      <c r="HDO2992" s="13"/>
      <c r="HDP2992" s="13"/>
      <c r="HDQ2992" s="13"/>
      <c r="HDR2992" s="13"/>
      <c r="HDS2992" s="13"/>
      <c r="HDT2992" s="13"/>
      <c r="HDU2992" s="13"/>
      <c r="HDV2992" s="13"/>
      <c r="HDW2992" s="13"/>
      <c r="HDX2992" s="13"/>
      <c r="HDY2992" s="13"/>
      <c r="HDZ2992" s="13"/>
      <c r="HEA2992" s="13"/>
      <c r="HEB2992" s="13"/>
      <c r="HEC2992" s="13"/>
      <c r="HED2992" s="13"/>
      <c r="HEE2992" s="13"/>
      <c r="HEF2992" s="13"/>
      <c r="HEG2992" s="13"/>
      <c r="HEH2992" s="13"/>
      <c r="HEI2992" s="13"/>
      <c r="HEJ2992" s="13"/>
      <c r="HEK2992" s="13"/>
      <c r="HEL2992" s="13"/>
      <c r="HEM2992" s="13"/>
      <c r="HEN2992" s="13"/>
      <c r="HEO2992" s="13"/>
      <c r="HEP2992" s="13"/>
      <c r="HEQ2992" s="13"/>
      <c r="HER2992" s="13"/>
      <c r="HES2992" s="13"/>
      <c r="HET2992" s="13"/>
      <c r="HEU2992" s="13"/>
      <c r="HEV2992" s="13"/>
      <c r="HEW2992" s="13"/>
      <c r="HEX2992" s="13"/>
      <c r="HEY2992" s="13"/>
      <c r="HEZ2992" s="13"/>
      <c r="HFA2992" s="13"/>
      <c r="HFB2992" s="13"/>
      <c r="HFC2992" s="13"/>
      <c r="HFD2992" s="13"/>
      <c r="HFE2992" s="13"/>
      <c r="HFF2992" s="13"/>
      <c r="HFG2992" s="13"/>
      <c r="HFH2992" s="13"/>
      <c r="HFI2992" s="13"/>
      <c r="HFJ2992" s="13"/>
      <c r="HFK2992" s="13"/>
      <c r="HFL2992" s="13"/>
      <c r="HFM2992" s="13"/>
      <c r="HFN2992" s="13"/>
      <c r="HFO2992" s="13"/>
      <c r="HFP2992" s="13"/>
      <c r="HFQ2992" s="13"/>
      <c r="HFR2992" s="13"/>
      <c r="HFS2992" s="13"/>
      <c r="HFT2992" s="13"/>
      <c r="HFU2992" s="13"/>
      <c r="HFV2992" s="13"/>
      <c r="HFW2992" s="13"/>
      <c r="HFX2992" s="13"/>
      <c r="HFY2992" s="13"/>
      <c r="HFZ2992" s="13"/>
      <c r="HGA2992" s="13"/>
      <c r="HGB2992" s="13"/>
      <c r="HGC2992" s="13"/>
      <c r="HGD2992" s="13"/>
      <c r="HGE2992" s="13"/>
      <c r="HGF2992" s="13"/>
      <c r="HGG2992" s="13"/>
      <c r="HGH2992" s="13"/>
      <c r="HGI2992" s="13"/>
      <c r="HGJ2992" s="13"/>
      <c r="HGK2992" s="13"/>
      <c r="HGL2992" s="13"/>
      <c r="HGM2992" s="13"/>
      <c r="HGN2992" s="13"/>
      <c r="HGO2992" s="13"/>
      <c r="HGP2992" s="13"/>
      <c r="HGQ2992" s="13"/>
      <c r="HGR2992" s="13"/>
      <c r="HGS2992" s="13"/>
      <c r="HGT2992" s="13"/>
      <c r="HGU2992" s="13"/>
      <c r="HGV2992" s="13"/>
      <c r="HGW2992" s="13"/>
      <c r="HGX2992" s="13"/>
      <c r="HGY2992" s="13"/>
      <c r="HGZ2992" s="13"/>
      <c r="HHA2992" s="13"/>
      <c r="HHB2992" s="13"/>
      <c r="HHC2992" s="13"/>
      <c r="HHD2992" s="13"/>
      <c r="HHE2992" s="13"/>
      <c r="HHF2992" s="13"/>
      <c r="HHG2992" s="13"/>
      <c r="HHH2992" s="13"/>
      <c r="HHI2992" s="13"/>
      <c r="HHJ2992" s="13"/>
      <c r="HHK2992" s="13"/>
      <c r="HHL2992" s="13"/>
      <c r="HHM2992" s="13"/>
      <c r="HHN2992" s="13"/>
      <c r="HHO2992" s="13"/>
      <c r="HHP2992" s="13"/>
      <c r="HHQ2992" s="13"/>
      <c r="HHR2992" s="13"/>
      <c r="HHS2992" s="13"/>
      <c r="HHT2992" s="13"/>
      <c r="HHU2992" s="13"/>
      <c r="HHV2992" s="13"/>
      <c r="HHW2992" s="13"/>
      <c r="HHX2992" s="13"/>
      <c r="HHY2992" s="13"/>
      <c r="HHZ2992" s="13"/>
      <c r="HIA2992" s="13"/>
      <c r="HIB2992" s="13"/>
      <c r="HIC2992" s="13"/>
      <c r="HID2992" s="13"/>
      <c r="HIE2992" s="13"/>
      <c r="HIF2992" s="13"/>
      <c r="HIG2992" s="13"/>
      <c r="HIH2992" s="13"/>
      <c r="HII2992" s="13"/>
      <c r="HIJ2992" s="13"/>
      <c r="HIK2992" s="13"/>
      <c r="HIL2992" s="13"/>
      <c r="HIM2992" s="13"/>
      <c r="HIN2992" s="13"/>
      <c r="HIO2992" s="13"/>
      <c r="HIP2992" s="13"/>
      <c r="HIQ2992" s="13"/>
      <c r="HIR2992" s="13"/>
      <c r="HIS2992" s="13"/>
      <c r="HIT2992" s="13"/>
      <c r="HIU2992" s="13"/>
      <c r="HIV2992" s="13"/>
      <c r="HIW2992" s="13"/>
      <c r="HIX2992" s="13"/>
      <c r="HIY2992" s="13"/>
      <c r="HIZ2992" s="13"/>
      <c r="HJA2992" s="13"/>
      <c r="HJB2992" s="13"/>
      <c r="HJC2992" s="13"/>
      <c r="HJD2992" s="13"/>
      <c r="HJE2992" s="13"/>
      <c r="HJF2992" s="13"/>
      <c r="HJG2992" s="13"/>
      <c r="HJH2992" s="13"/>
      <c r="HJI2992" s="13"/>
      <c r="HJJ2992" s="13"/>
      <c r="HJK2992" s="13"/>
      <c r="HJL2992" s="13"/>
      <c r="HJM2992" s="13"/>
      <c r="HJN2992" s="13"/>
      <c r="HJO2992" s="13"/>
      <c r="HJP2992" s="13"/>
      <c r="HJQ2992" s="13"/>
      <c r="HJR2992" s="13"/>
      <c r="HJS2992" s="13"/>
      <c r="HJT2992" s="13"/>
      <c r="HJU2992" s="13"/>
      <c r="HJV2992" s="13"/>
      <c r="HJW2992" s="13"/>
      <c r="HJX2992" s="13"/>
      <c r="HJY2992" s="13"/>
      <c r="HJZ2992" s="13"/>
      <c r="HKA2992" s="13"/>
      <c r="HKB2992" s="13"/>
      <c r="HKC2992" s="13"/>
      <c r="HKD2992" s="13"/>
      <c r="HKE2992" s="13"/>
      <c r="HKF2992" s="13"/>
      <c r="HKG2992" s="13"/>
      <c r="HKH2992" s="13"/>
      <c r="HKI2992" s="13"/>
      <c r="HKJ2992" s="13"/>
      <c r="HKK2992" s="13"/>
      <c r="HKL2992" s="13"/>
      <c r="HKM2992" s="13"/>
      <c r="HKN2992" s="13"/>
      <c r="HKO2992" s="13"/>
      <c r="HKP2992" s="13"/>
      <c r="HKQ2992" s="13"/>
      <c r="HKR2992" s="13"/>
      <c r="HKS2992" s="13"/>
      <c r="HKT2992" s="13"/>
      <c r="HKU2992" s="13"/>
      <c r="HKV2992" s="13"/>
      <c r="HKW2992" s="13"/>
      <c r="HKX2992" s="13"/>
      <c r="HKY2992" s="13"/>
      <c r="HKZ2992" s="13"/>
      <c r="HLA2992" s="13"/>
      <c r="HLB2992" s="13"/>
      <c r="HLC2992" s="13"/>
      <c r="HLD2992" s="13"/>
      <c r="HLE2992" s="13"/>
      <c r="HLF2992" s="13"/>
      <c r="HLG2992" s="13"/>
      <c r="HLH2992" s="13"/>
      <c r="HLI2992" s="13"/>
      <c r="HLJ2992" s="13"/>
      <c r="HLK2992" s="13"/>
      <c r="HLL2992" s="13"/>
      <c r="HLM2992" s="13"/>
      <c r="HLN2992" s="13"/>
      <c r="HLO2992" s="13"/>
      <c r="HLP2992" s="13"/>
      <c r="HLQ2992" s="13"/>
      <c r="HLR2992" s="13"/>
      <c r="HLS2992" s="13"/>
      <c r="HLT2992" s="13"/>
      <c r="HLU2992" s="13"/>
      <c r="HLV2992" s="13"/>
      <c r="HLW2992" s="13"/>
      <c r="HLX2992" s="13"/>
      <c r="HLY2992" s="13"/>
      <c r="HLZ2992" s="13"/>
      <c r="HMA2992" s="13"/>
      <c r="HMB2992" s="13"/>
      <c r="HMC2992" s="13"/>
      <c r="HMD2992" s="13"/>
      <c r="HME2992" s="13"/>
      <c r="HMF2992" s="13"/>
      <c r="HMG2992" s="13"/>
      <c r="HMH2992" s="13"/>
      <c r="HMI2992" s="13"/>
      <c r="HMJ2992" s="13"/>
      <c r="HMK2992" s="13"/>
      <c r="HML2992" s="13"/>
      <c r="HMM2992" s="13"/>
      <c r="HMN2992" s="13"/>
      <c r="HMO2992" s="13"/>
      <c r="HMP2992" s="13"/>
      <c r="HMQ2992" s="13"/>
      <c r="HMR2992" s="13"/>
      <c r="HMS2992" s="13"/>
      <c r="HMT2992" s="13"/>
      <c r="HMU2992" s="13"/>
      <c r="HMV2992" s="13"/>
      <c r="HMW2992" s="13"/>
      <c r="HMX2992" s="13"/>
      <c r="HMY2992" s="13"/>
      <c r="HMZ2992" s="13"/>
      <c r="HNA2992" s="13"/>
      <c r="HNB2992" s="13"/>
      <c r="HNC2992" s="13"/>
      <c r="HND2992" s="13"/>
      <c r="HNE2992" s="13"/>
      <c r="HNF2992" s="13"/>
      <c r="HNG2992" s="13"/>
      <c r="HNH2992" s="13"/>
      <c r="HNI2992" s="13"/>
      <c r="HNJ2992" s="13"/>
      <c r="HNK2992" s="13"/>
      <c r="HNL2992" s="13"/>
      <c r="HNM2992" s="13"/>
      <c r="HNN2992" s="13"/>
      <c r="HNO2992" s="13"/>
      <c r="HNP2992" s="13"/>
      <c r="HNQ2992" s="13"/>
      <c r="HNR2992" s="13"/>
      <c r="HNS2992" s="13"/>
      <c r="HNT2992" s="13"/>
      <c r="HNU2992" s="13"/>
      <c r="HNV2992" s="13"/>
      <c r="HNW2992" s="13"/>
      <c r="HNX2992" s="13"/>
      <c r="HNY2992" s="13"/>
      <c r="HNZ2992" s="13"/>
      <c r="HOA2992" s="13"/>
      <c r="HOB2992" s="13"/>
      <c r="HOC2992" s="13"/>
      <c r="HOD2992" s="13"/>
      <c r="HOE2992" s="13"/>
      <c r="HOF2992" s="13"/>
      <c r="HOG2992" s="13"/>
      <c r="HOH2992" s="13"/>
      <c r="HOI2992" s="13"/>
      <c r="HOJ2992" s="13"/>
      <c r="HOK2992" s="13"/>
      <c r="HOL2992" s="13"/>
      <c r="HOM2992" s="13"/>
      <c r="HON2992" s="13"/>
      <c r="HOO2992" s="13"/>
      <c r="HOP2992" s="13"/>
      <c r="HOQ2992" s="13"/>
      <c r="HOR2992" s="13"/>
      <c r="HOS2992" s="13"/>
      <c r="HOT2992" s="13"/>
      <c r="HOU2992" s="13"/>
      <c r="HOV2992" s="13"/>
      <c r="HOW2992" s="13"/>
      <c r="HOX2992" s="13"/>
      <c r="HOY2992" s="13"/>
      <c r="HOZ2992" s="13"/>
      <c r="HPA2992" s="13"/>
      <c r="HPB2992" s="13"/>
      <c r="HPC2992" s="13"/>
      <c r="HPD2992" s="13"/>
      <c r="HPE2992" s="13"/>
      <c r="HPF2992" s="13"/>
      <c r="HPG2992" s="13"/>
      <c r="HPH2992" s="13"/>
      <c r="HPI2992" s="13"/>
      <c r="HPJ2992" s="13"/>
      <c r="HPK2992" s="13"/>
      <c r="HPL2992" s="13"/>
      <c r="HPM2992" s="13"/>
      <c r="HPN2992" s="13"/>
      <c r="HPO2992" s="13"/>
      <c r="HPP2992" s="13"/>
      <c r="HPQ2992" s="13"/>
      <c r="HPR2992" s="13"/>
      <c r="HPS2992" s="13"/>
      <c r="HPT2992" s="13"/>
      <c r="HPU2992" s="13"/>
      <c r="HPV2992" s="13"/>
      <c r="HPW2992" s="13"/>
      <c r="HPX2992" s="13"/>
      <c r="HPY2992" s="13"/>
      <c r="HPZ2992" s="13"/>
      <c r="HQA2992" s="13"/>
      <c r="HQB2992" s="13"/>
      <c r="HQC2992" s="13"/>
      <c r="HQD2992" s="13"/>
      <c r="HQE2992" s="13"/>
      <c r="HQF2992" s="13"/>
      <c r="HQG2992" s="13"/>
      <c r="HQH2992" s="13"/>
      <c r="HQI2992" s="13"/>
      <c r="HQJ2992" s="13"/>
      <c r="HQK2992" s="13"/>
      <c r="HQL2992" s="13"/>
      <c r="HQM2992" s="13"/>
      <c r="HQN2992" s="13"/>
      <c r="HQO2992" s="13"/>
      <c r="HQP2992" s="13"/>
      <c r="HQQ2992" s="13"/>
      <c r="HQR2992" s="13"/>
      <c r="HQS2992" s="13"/>
      <c r="HQT2992" s="13"/>
      <c r="HQU2992" s="13"/>
      <c r="HQV2992" s="13"/>
      <c r="HQW2992" s="13"/>
      <c r="HQX2992" s="13"/>
      <c r="HQY2992" s="13"/>
      <c r="HQZ2992" s="13"/>
      <c r="HRA2992" s="13"/>
      <c r="HRB2992" s="13"/>
      <c r="HRC2992" s="13"/>
      <c r="HRD2992" s="13"/>
      <c r="HRE2992" s="13"/>
      <c r="HRF2992" s="13"/>
      <c r="HRG2992" s="13"/>
      <c r="HRH2992" s="13"/>
      <c r="HRI2992" s="13"/>
      <c r="HRJ2992" s="13"/>
      <c r="HRK2992" s="13"/>
      <c r="HRL2992" s="13"/>
      <c r="HRM2992" s="13"/>
      <c r="HRN2992" s="13"/>
      <c r="HRO2992" s="13"/>
      <c r="HRP2992" s="13"/>
      <c r="HRQ2992" s="13"/>
      <c r="HRR2992" s="13"/>
      <c r="HRS2992" s="13"/>
      <c r="HRT2992" s="13"/>
      <c r="HRU2992" s="13"/>
      <c r="HRV2992" s="13"/>
      <c r="HRW2992" s="13"/>
      <c r="HRX2992" s="13"/>
      <c r="HRY2992" s="13"/>
      <c r="HRZ2992" s="13"/>
      <c r="HSA2992" s="13"/>
      <c r="HSB2992" s="13"/>
      <c r="HSC2992" s="13"/>
      <c r="HSD2992" s="13"/>
      <c r="HSE2992" s="13"/>
      <c r="HSF2992" s="13"/>
      <c r="HSG2992" s="13"/>
      <c r="HSH2992" s="13"/>
      <c r="HSI2992" s="13"/>
      <c r="HSJ2992" s="13"/>
      <c r="HSK2992" s="13"/>
      <c r="HSL2992" s="13"/>
      <c r="HSM2992" s="13"/>
      <c r="HSN2992" s="13"/>
      <c r="HSO2992" s="13"/>
      <c r="HSP2992" s="13"/>
      <c r="HSQ2992" s="13"/>
      <c r="HSR2992" s="13"/>
      <c r="HSS2992" s="13"/>
      <c r="HST2992" s="13"/>
      <c r="HSU2992" s="13"/>
      <c r="HSV2992" s="13"/>
      <c r="HSW2992" s="13"/>
      <c r="HSX2992" s="13"/>
      <c r="HSY2992" s="13"/>
      <c r="HSZ2992" s="13"/>
      <c r="HTA2992" s="13"/>
      <c r="HTB2992" s="13"/>
      <c r="HTC2992" s="13"/>
      <c r="HTD2992" s="13"/>
      <c r="HTE2992" s="13"/>
      <c r="HTF2992" s="13"/>
      <c r="HTG2992" s="13"/>
      <c r="HTH2992" s="13"/>
      <c r="HTI2992" s="13"/>
      <c r="HTJ2992" s="13"/>
      <c r="HTK2992" s="13"/>
      <c r="HTL2992" s="13"/>
      <c r="HTM2992" s="13"/>
      <c r="HTN2992" s="13"/>
      <c r="HTO2992" s="13"/>
      <c r="HTP2992" s="13"/>
      <c r="HTQ2992" s="13"/>
      <c r="HTR2992" s="13"/>
      <c r="HTS2992" s="13"/>
      <c r="HTT2992" s="13"/>
      <c r="HTU2992" s="13"/>
      <c r="HTV2992" s="13"/>
      <c r="HTW2992" s="13"/>
      <c r="HTX2992" s="13"/>
      <c r="HTY2992" s="13"/>
      <c r="HTZ2992" s="13"/>
      <c r="HUA2992" s="13"/>
      <c r="HUB2992" s="13"/>
      <c r="HUC2992" s="13"/>
      <c r="HUD2992" s="13"/>
      <c r="HUE2992" s="13"/>
      <c r="HUF2992" s="13"/>
      <c r="HUG2992" s="13"/>
      <c r="HUH2992" s="13"/>
      <c r="HUI2992" s="13"/>
      <c r="HUJ2992" s="13"/>
      <c r="HUK2992" s="13"/>
      <c r="HUL2992" s="13"/>
      <c r="HUM2992" s="13"/>
      <c r="HUN2992" s="13"/>
      <c r="HUO2992" s="13"/>
      <c r="HUP2992" s="13"/>
      <c r="HUQ2992" s="13"/>
      <c r="HUR2992" s="13"/>
      <c r="HUS2992" s="13"/>
      <c r="HUT2992" s="13"/>
      <c r="HUU2992" s="13"/>
      <c r="HUV2992" s="13"/>
      <c r="HUW2992" s="13"/>
      <c r="HUX2992" s="13"/>
      <c r="HUY2992" s="13"/>
      <c r="HUZ2992" s="13"/>
      <c r="HVA2992" s="13"/>
      <c r="HVB2992" s="13"/>
      <c r="HVC2992" s="13"/>
      <c r="HVD2992" s="13"/>
      <c r="HVE2992" s="13"/>
      <c r="HVF2992" s="13"/>
      <c r="HVG2992" s="13"/>
      <c r="HVH2992" s="13"/>
      <c r="HVI2992" s="13"/>
      <c r="HVJ2992" s="13"/>
      <c r="HVK2992" s="13"/>
      <c r="HVL2992" s="13"/>
      <c r="HVM2992" s="13"/>
      <c r="HVN2992" s="13"/>
      <c r="HVO2992" s="13"/>
      <c r="HVP2992" s="13"/>
      <c r="HVQ2992" s="13"/>
      <c r="HVR2992" s="13"/>
      <c r="HVS2992" s="13"/>
      <c r="HVT2992" s="13"/>
      <c r="HVU2992" s="13"/>
      <c r="HVV2992" s="13"/>
      <c r="HVW2992" s="13"/>
      <c r="HVX2992" s="13"/>
      <c r="HVY2992" s="13"/>
      <c r="HVZ2992" s="13"/>
      <c r="HWA2992" s="13"/>
      <c r="HWB2992" s="13"/>
      <c r="HWC2992" s="13"/>
      <c r="HWD2992" s="13"/>
      <c r="HWE2992" s="13"/>
      <c r="HWF2992" s="13"/>
      <c r="HWG2992" s="13"/>
      <c r="HWH2992" s="13"/>
      <c r="HWI2992" s="13"/>
      <c r="HWJ2992" s="13"/>
      <c r="HWK2992" s="13"/>
      <c r="HWL2992" s="13"/>
      <c r="HWM2992" s="13"/>
      <c r="HWN2992" s="13"/>
      <c r="HWO2992" s="13"/>
      <c r="HWP2992" s="13"/>
      <c r="HWQ2992" s="13"/>
      <c r="HWR2992" s="13"/>
      <c r="HWS2992" s="13"/>
      <c r="HWT2992" s="13"/>
      <c r="HWU2992" s="13"/>
      <c r="HWV2992" s="13"/>
      <c r="HWW2992" s="13"/>
      <c r="HWX2992" s="13"/>
      <c r="HWY2992" s="13"/>
      <c r="HWZ2992" s="13"/>
      <c r="HXA2992" s="13"/>
      <c r="HXB2992" s="13"/>
      <c r="HXC2992" s="13"/>
      <c r="HXD2992" s="13"/>
      <c r="HXE2992" s="13"/>
      <c r="HXF2992" s="13"/>
      <c r="HXG2992" s="13"/>
      <c r="HXH2992" s="13"/>
      <c r="HXI2992" s="13"/>
      <c r="HXJ2992" s="13"/>
      <c r="HXK2992" s="13"/>
      <c r="HXL2992" s="13"/>
      <c r="HXM2992" s="13"/>
      <c r="HXN2992" s="13"/>
      <c r="HXO2992" s="13"/>
      <c r="HXP2992" s="13"/>
      <c r="HXQ2992" s="13"/>
      <c r="HXR2992" s="13"/>
      <c r="HXS2992" s="13"/>
      <c r="HXT2992" s="13"/>
      <c r="HXU2992" s="13"/>
      <c r="HXV2992" s="13"/>
      <c r="HXW2992" s="13"/>
      <c r="HXX2992" s="13"/>
      <c r="HXY2992" s="13"/>
      <c r="HXZ2992" s="13"/>
      <c r="HYA2992" s="13"/>
      <c r="HYB2992" s="13"/>
      <c r="HYC2992" s="13"/>
      <c r="HYD2992" s="13"/>
      <c r="HYE2992" s="13"/>
      <c r="HYF2992" s="13"/>
      <c r="HYG2992" s="13"/>
      <c r="HYH2992" s="13"/>
      <c r="HYI2992" s="13"/>
      <c r="HYJ2992" s="13"/>
      <c r="HYK2992" s="13"/>
      <c r="HYL2992" s="13"/>
      <c r="HYM2992" s="13"/>
      <c r="HYN2992" s="13"/>
      <c r="HYO2992" s="13"/>
      <c r="HYP2992" s="13"/>
      <c r="HYQ2992" s="13"/>
      <c r="HYR2992" s="13"/>
      <c r="HYS2992" s="13"/>
      <c r="HYT2992" s="13"/>
      <c r="HYU2992" s="13"/>
      <c r="HYV2992" s="13"/>
      <c r="HYW2992" s="13"/>
      <c r="HYX2992" s="13"/>
      <c r="HYY2992" s="13"/>
      <c r="HYZ2992" s="13"/>
      <c r="HZA2992" s="13"/>
      <c r="HZB2992" s="13"/>
      <c r="HZC2992" s="13"/>
      <c r="HZD2992" s="13"/>
      <c r="HZE2992" s="13"/>
      <c r="HZF2992" s="13"/>
      <c r="HZG2992" s="13"/>
      <c r="HZH2992" s="13"/>
      <c r="HZI2992" s="13"/>
      <c r="HZJ2992" s="13"/>
      <c r="HZK2992" s="13"/>
      <c r="HZL2992" s="13"/>
      <c r="HZM2992" s="13"/>
      <c r="HZN2992" s="13"/>
      <c r="HZO2992" s="13"/>
      <c r="HZP2992" s="13"/>
      <c r="HZQ2992" s="13"/>
      <c r="HZR2992" s="13"/>
      <c r="HZS2992" s="13"/>
      <c r="HZT2992" s="13"/>
      <c r="HZU2992" s="13"/>
      <c r="HZV2992" s="13"/>
      <c r="HZW2992" s="13"/>
      <c r="HZX2992" s="13"/>
      <c r="HZY2992" s="13"/>
      <c r="HZZ2992" s="13"/>
      <c r="IAA2992" s="13"/>
      <c r="IAB2992" s="13"/>
      <c r="IAC2992" s="13"/>
      <c r="IAD2992" s="13"/>
      <c r="IAE2992" s="13"/>
      <c r="IAF2992" s="13"/>
      <c r="IAG2992" s="13"/>
      <c r="IAH2992" s="13"/>
      <c r="IAI2992" s="13"/>
      <c r="IAJ2992" s="13"/>
      <c r="IAK2992" s="13"/>
      <c r="IAL2992" s="13"/>
      <c r="IAM2992" s="13"/>
      <c r="IAN2992" s="13"/>
      <c r="IAO2992" s="13"/>
      <c r="IAP2992" s="13"/>
      <c r="IAQ2992" s="13"/>
      <c r="IAR2992" s="13"/>
      <c r="IAS2992" s="13"/>
      <c r="IAT2992" s="13"/>
      <c r="IAU2992" s="13"/>
      <c r="IAV2992" s="13"/>
      <c r="IAW2992" s="13"/>
      <c r="IAX2992" s="13"/>
      <c r="IAY2992" s="13"/>
      <c r="IAZ2992" s="13"/>
      <c r="IBA2992" s="13"/>
      <c r="IBB2992" s="13"/>
      <c r="IBC2992" s="13"/>
      <c r="IBD2992" s="13"/>
      <c r="IBE2992" s="13"/>
      <c r="IBF2992" s="13"/>
      <c r="IBG2992" s="13"/>
      <c r="IBH2992" s="13"/>
      <c r="IBI2992" s="13"/>
      <c r="IBJ2992" s="13"/>
      <c r="IBK2992" s="13"/>
      <c r="IBL2992" s="13"/>
      <c r="IBM2992" s="13"/>
      <c r="IBN2992" s="13"/>
      <c r="IBO2992" s="13"/>
      <c r="IBP2992" s="13"/>
      <c r="IBQ2992" s="13"/>
      <c r="IBR2992" s="13"/>
      <c r="IBS2992" s="13"/>
      <c r="IBT2992" s="13"/>
      <c r="IBU2992" s="13"/>
      <c r="IBV2992" s="13"/>
      <c r="IBW2992" s="13"/>
      <c r="IBX2992" s="13"/>
      <c r="IBY2992" s="13"/>
      <c r="IBZ2992" s="13"/>
      <c r="ICA2992" s="13"/>
      <c r="ICB2992" s="13"/>
      <c r="ICC2992" s="13"/>
      <c r="ICD2992" s="13"/>
      <c r="ICE2992" s="13"/>
      <c r="ICF2992" s="13"/>
      <c r="ICG2992" s="13"/>
      <c r="ICH2992" s="13"/>
      <c r="ICI2992" s="13"/>
      <c r="ICJ2992" s="13"/>
      <c r="ICK2992" s="13"/>
      <c r="ICL2992" s="13"/>
      <c r="ICM2992" s="13"/>
      <c r="ICN2992" s="13"/>
      <c r="ICO2992" s="13"/>
      <c r="ICP2992" s="13"/>
      <c r="ICQ2992" s="13"/>
      <c r="ICR2992" s="13"/>
      <c r="ICS2992" s="13"/>
      <c r="ICT2992" s="13"/>
      <c r="ICU2992" s="13"/>
      <c r="ICV2992" s="13"/>
      <c r="ICW2992" s="13"/>
      <c r="ICX2992" s="13"/>
      <c r="ICY2992" s="13"/>
      <c r="ICZ2992" s="13"/>
      <c r="IDA2992" s="13"/>
      <c r="IDB2992" s="13"/>
      <c r="IDC2992" s="13"/>
      <c r="IDD2992" s="13"/>
      <c r="IDE2992" s="13"/>
      <c r="IDF2992" s="13"/>
      <c r="IDG2992" s="13"/>
      <c r="IDH2992" s="13"/>
      <c r="IDI2992" s="13"/>
      <c r="IDJ2992" s="13"/>
      <c r="IDK2992" s="13"/>
      <c r="IDL2992" s="13"/>
      <c r="IDM2992" s="13"/>
      <c r="IDN2992" s="13"/>
      <c r="IDO2992" s="13"/>
      <c r="IDP2992" s="13"/>
      <c r="IDQ2992" s="13"/>
      <c r="IDR2992" s="13"/>
      <c r="IDS2992" s="13"/>
      <c r="IDT2992" s="13"/>
      <c r="IDU2992" s="13"/>
      <c r="IDV2992" s="13"/>
      <c r="IDW2992" s="13"/>
      <c r="IDX2992" s="13"/>
      <c r="IDY2992" s="13"/>
      <c r="IDZ2992" s="13"/>
      <c r="IEA2992" s="13"/>
      <c r="IEB2992" s="13"/>
      <c r="IEC2992" s="13"/>
      <c r="IED2992" s="13"/>
      <c r="IEE2992" s="13"/>
      <c r="IEF2992" s="13"/>
      <c r="IEG2992" s="13"/>
      <c r="IEH2992" s="13"/>
      <c r="IEI2992" s="13"/>
      <c r="IEJ2992" s="13"/>
      <c r="IEK2992" s="13"/>
      <c r="IEL2992" s="13"/>
      <c r="IEM2992" s="13"/>
      <c r="IEN2992" s="13"/>
      <c r="IEO2992" s="13"/>
      <c r="IEP2992" s="13"/>
      <c r="IEQ2992" s="13"/>
      <c r="IER2992" s="13"/>
      <c r="IES2992" s="13"/>
      <c r="IET2992" s="13"/>
      <c r="IEU2992" s="13"/>
      <c r="IEV2992" s="13"/>
      <c r="IEW2992" s="13"/>
      <c r="IEX2992" s="13"/>
      <c r="IEY2992" s="13"/>
      <c r="IEZ2992" s="13"/>
      <c r="IFA2992" s="13"/>
      <c r="IFB2992" s="13"/>
      <c r="IFC2992" s="13"/>
      <c r="IFD2992" s="13"/>
      <c r="IFE2992" s="13"/>
      <c r="IFF2992" s="13"/>
      <c r="IFG2992" s="13"/>
      <c r="IFH2992" s="13"/>
      <c r="IFI2992" s="13"/>
      <c r="IFJ2992" s="13"/>
      <c r="IFK2992" s="13"/>
      <c r="IFL2992" s="13"/>
      <c r="IFM2992" s="13"/>
      <c r="IFN2992" s="13"/>
      <c r="IFO2992" s="13"/>
      <c r="IFP2992" s="13"/>
      <c r="IFQ2992" s="13"/>
      <c r="IFR2992" s="13"/>
      <c r="IFS2992" s="13"/>
      <c r="IFT2992" s="13"/>
      <c r="IFU2992" s="13"/>
      <c r="IFV2992" s="13"/>
      <c r="IFW2992" s="13"/>
      <c r="IFX2992" s="13"/>
      <c r="IFY2992" s="13"/>
      <c r="IFZ2992" s="13"/>
      <c r="IGA2992" s="13"/>
      <c r="IGB2992" s="13"/>
      <c r="IGC2992" s="13"/>
      <c r="IGD2992" s="13"/>
      <c r="IGE2992" s="13"/>
      <c r="IGF2992" s="13"/>
      <c r="IGG2992" s="13"/>
      <c r="IGH2992" s="13"/>
      <c r="IGI2992" s="13"/>
      <c r="IGJ2992" s="13"/>
      <c r="IGK2992" s="13"/>
      <c r="IGL2992" s="13"/>
      <c r="IGM2992" s="13"/>
      <c r="IGN2992" s="13"/>
      <c r="IGO2992" s="13"/>
      <c r="IGP2992" s="13"/>
      <c r="IGQ2992" s="13"/>
      <c r="IGR2992" s="13"/>
      <c r="IGS2992" s="13"/>
      <c r="IGT2992" s="13"/>
      <c r="IGU2992" s="13"/>
      <c r="IGV2992" s="13"/>
      <c r="IGW2992" s="13"/>
      <c r="IGX2992" s="13"/>
      <c r="IGY2992" s="13"/>
      <c r="IGZ2992" s="13"/>
      <c r="IHA2992" s="13"/>
      <c r="IHB2992" s="13"/>
      <c r="IHC2992" s="13"/>
      <c r="IHD2992" s="13"/>
      <c r="IHE2992" s="13"/>
      <c r="IHF2992" s="13"/>
      <c r="IHG2992" s="13"/>
      <c r="IHH2992" s="13"/>
      <c r="IHI2992" s="13"/>
      <c r="IHJ2992" s="13"/>
      <c r="IHK2992" s="13"/>
      <c r="IHL2992" s="13"/>
      <c r="IHM2992" s="13"/>
      <c r="IHN2992" s="13"/>
      <c r="IHO2992" s="13"/>
      <c r="IHP2992" s="13"/>
      <c r="IHQ2992" s="13"/>
      <c r="IHR2992" s="13"/>
      <c r="IHS2992" s="13"/>
      <c r="IHT2992" s="13"/>
      <c r="IHU2992" s="13"/>
      <c r="IHV2992" s="13"/>
      <c r="IHW2992" s="13"/>
      <c r="IHX2992" s="13"/>
      <c r="IHY2992" s="13"/>
      <c r="IHZ2992" s="13"/>
      <c r="IIA2992" s="13"/>
      <c r="IIB2992" s="13"/>
      <c r="IIC2992" s="13"/>
      <c r="IID2992" s="13"/>
      <c r="IIE2992" s="13"/>
      <c r="IIF2992" s="13"/>
      <c r="IIG2992" s="13"/>
      <c r="IIH2992" s="13"/>
      <c r="III2992" s="13"/>
      <c r="IIJ2992" s="13"/>
      <c r="IIK2992" s="13"/>
      <c r="IIL2992" s="13"/>
      <c r="IIM2992" s="13"/>
      <c r="IIN2992" s="13"/>
      <c r="IIO2992" s="13"/>
      <c r="IIP2992" s="13"/>
      <c r="IIQ2992" s="13"/>
      <c r="IIR2992" s="13"/>
      <c r="IIS2992" s="13"/>
      <c r="IIT2992" s="13"/>
      <c r="IIU2992" s="13"/>
      <c r="IIV2992" s="13"/>
      <c r="IIW2992" s="13"/>
      <c r="IIX2992" s="13"/>
      <c r="IIY2992" s="13"/>
      <c r="IIZ2992" s="13"/>
      <c r="IJA2992" s="13"/>
      <c r="IJB2992" s="13"/>
      <c r="IJC2992" s="13"/>
      <c r="IJD2992" s="13"/>
      <c r="IJE2992" s="13"/>
      <c r="IJF2992" s="13"/>
      <c r="IJG2992" s="13"/>
      <c r="IJH2992" s="13"/>
      <c r="IJI2992" s="13"/>
      <c r="IJJ2992" s="13"/>
      <c r="IJK2992" s="13"/>
      <c r="IJL2992" s="13"/>
      <c r="IJM2992" s="13"/>
      <c r="IJN2992" s="13"/>
      <c r="IJO2992" s="13"/>
      <c r="IJP2992" s="13"/>
      <c r="IJQ2992" s="13"/>
      <c r="IJR2992" s="13"/>
      <c r="IJS2992" s="13"/>
      <c r="IJT2992" s="13"/>
      <c r="IJU2992" s="13"/>
      <c r="IJV2992" s="13"/>
      <c r="IJW2992" s="13"/>
      <c r="IJX2992" s="13"/>
      <c r="IJY2992" s="13"/>
      <c r="IJZ2992" s="13"/>
      <c r="IKA2992" s="13"/>
      <c r="IKB2992" s="13"/>
      <c r="IKC2992" s="13"/>
      <c r="IKD2992" s="13"/>
      <c r="IKE2992" s="13"/>
      <c r="IKF2992" s="13"/>
      <c r="IKG2992" s="13"/>
      <c r="IKH2992" s="13"/>
      <c r="IKI2992" s="13"/>
      <c r="IKJ2992" s="13"/>
      <c r="IKK2992" s="13"/>
      <c r="IKL2992" s="13"/>
      <c r="IKM2992" s="13"/>
      <c r="IKN2992" s="13"/>
      <c r="IKO2992" s="13"/>
      <c r="IKP2992" s="13"/>
      <c r="IKQ2992" s="13"/>
      <c r="IKR2992" s="13"/>
      <c r="IKS2992" s="13"/>
      <c r="IKT2992" s="13"/>
      <c r="IKU2992" s="13"/>
      <c r="IKV2992" s="13"/>
      <c r="IKW2992" s="13"/>
      <c r="IKX2992" s="13"/>
      <c r="IKY2992" s="13"/>
      <c r="IKZ2992" s="13"/>
      <c r="ILA2992" s="13"/>
      <c r="ILB2992" s="13"/>
      <c r="ILC2992" s="13"/>
      <c r="ILD2992" s="13"/>
      <c r="ILE2992" s="13"/>
      <c r="ILF2992" s="13"/>
      <c r="ILG2992" s="13"/>
      <c r="ILH2992" s="13"/>
      <c r="ILI2992" s="13"/>
      <c r="ILJ2992" s="13"/>
      <c r="ILK2992" s="13"/>
      <c r="ILL2992" s="13"/>
      <c r="ILM2992" s="13"/>
      <c r="ILN2992" s="13"/>
      <c r="ILO2992" s="13"/>
      <c r="ILP2992" s="13"/>
      <c r="ILQ2992" s="13"/>
      <c r="ILR2992" s="13"/>
      <c r="ILS2992" s="13"/>
      <c r="ILT2992" s="13"/>
      <c r="ILU2992" s="13"/>
      <c r="ILV2992" s="13"/>
      <c r="ILW2992" s="13"/>
      <c r="ILX2992" s="13"/>
      <c r="ILY2992" s="13"/>
      <c r="ILZ2992" s="13"/>
      <c r="IMA2992" s="13"/>
      <c r="IMB2992" s="13"/>
      <c r="IMC2992" s="13"/>
      <c r="IMD2992" s="13"/>
      <c r="IME2992" s="13"/>
      <c r="IMF2992" s="13"/>
      <c r="IMG2992" s="13"/>
      <c r="IMH2992" s="13"/>
      <c r="IMI2992" s="13"/>
      <c r="IMJ2992" s="13"/>
      <c r="IMK2992" s="13"/>
      <c r="IML2992" s="13"/>
      <c r="IMM2992" s="13"/>
      <c r="IMN2992" s="13"/>
      <c r="IMO2992" s="13"/>
      <c r="IMP2992" s="13"/>
      <c r="IMQ2992" s="13"/>
      <c r="IMR2992" s="13"/>
      <c r="IMS2992" s="13"/>
      <c r="IMT2992" s="13"/>
      <c r="IMU2992" s="13"/>
      <c r="IMV2992" s="13"/>
      <c r="IMW2992" s="13"/>
      <c r="IMX2992" s="13"/>
      <c r="IMY2992" s="13"/>
      <c r="IMZ2992" s="13"/>
      <c r="INA2992" s="13"/>
      <c r="INB2992" s="13"/>
      <c r="INC2992" s="13"/>
      <c r="IND2992" s="13"/>
      <c r="INE2992" s="13"/>
      <c r="INF2992" s="13"/>
      <c r="ING2992" s="13"/>
      <c r="INH2992" s="13"/>
      <c r="INI2992" s="13"/>
      <c r="INJ2992" s="13"/>
      <c r="INK2992" s="13"/>
      <c r="INL2992" s="13"/>
      <c r="INM2992" s="13"/>
      <c r="INN2992" s="13"/>
      <c r="INO2992" s="13"/>
      <c r="INP2992" s="13"/>
      <c r="INQ2992" s="13"/>
      <c r="INR2992" s="13"/>
      <c r="INS2992" s="13"/>
      <c r="INT2992" s="13"/>
      <c r="INU2992" s="13"/>
      <c r="INV2992" s="13"/>
      <c r="INW2992" s="13"/>
      <c r="INX2992" s="13"/>
      <c r="INY2992" s="13"/>
      <c r="INZ2992" s="13"/>
      <c r="IOA2992" s="13"/>
      <c r="IOB2992" s="13"/>
      <c r="IOC2992" s="13"/>
      <c r="IOD2992" s="13"/>
      <c r="IOE2992" s="13"/>
      <c r="IOF2992" s="13"/>
      <c r="IOG2992" s="13"/>
      <c r="IOH2992" s="13"/>
      <c r="IOI2992" s="13"/>
      <c r="IOJ2992" s="13"/>
      <c r="IOK2992" s="13"/>
      <c r="IOL2992" s="13"/>
      <c r="IOM2992" s="13"/>
      <c r="ION2992" s="13"/>
      <c r="IOO2992" s="13"/>
      <c r="IOP2992" s="13"/>
      <c r="IOQ2992" s="13"/>
      <c r="IOR2992" s="13"/>
      <c r="IOS2992" s="13"/>
      <c r="IOT2992" s="13"/>
      <c r="IOU2992" s="13"/>
      <c r="IOV2992" s="13"/>
      <c r="IOW2992" s="13"/>
      <c r="IOX2992" s="13"/>
      <c r="IOY2992" s="13"/>
      <c r="IOZ2992" s="13"/>
      <c r="IPA2992" s="13"/>
      <c r="IPB2992" s="13"/>
      <c r="IPC2992" s="13"/>
      <c r="IPD2992" s="13"/>
      <c r="IPE2992" s="13"/>
      <c r="IPF2992" s="13"/>
      <c r="IPG2992" s="13"/>
      <c r="IPH2992" s="13"/>
      <c r="IPI2992" s="13"/>
      <c r="IPJ2992" s="13"/>
      <c r="IPK2992" s="13"/>
      <c r="IPL2992" s="13"/>
      <c r="IPM2992" s="13"/>
      <c r="IPN2992" s="13"/>
      <c r="IPO2992" s="13"/>
      <c r="IPP2992" s="13"/>
      <c r="IPQ2992" s="13"/>
      <c r="IPR2992" s="13"/>
      <c r="IPS2992" s="13"/>
      <c r="IPT2992" s="13"/>
      <c r="IPU2992" s="13"/>
      <c r="IPV2992" s="13"/>
      <c r="IPW2992" s="13"/>
      <c r="IPX2992" s="13"/>
      <c r="IPY2992" s="13"/>
      <c r="IPZ2992" s="13"/>
      <c r="IQA2992" s="13"/>
      <c r="IQB2992" s="13"/>
      <c r="IQC2992" s="13"/>
      <c r="IQD2992" s="13"/>
      <c r="IQE2992" s="13"/>
      <c r="IQF2992" s="13"/>
      <c r="IQG2992" s="13"/>
      <c r="IQH2992" s="13"/>
      <c r="IQI2992" s="13"/>
      <c r="IQJ2992" s="13"/>
      <c r="IQK2992" s="13"/>
      <c r="IQL2992" s="13"/>
      <c r="IQM2992" s="13"/>
      <c r="IQN2992" s="13"/>
      <c r="IQO2992" s="13"/>
      <c r="IQP2992" s="13"/>
      <c r="IQQ2992" s="13"/>
      <c r="IQR2992" s="13"/>
      <c r="IQS2992" s="13"/>
      <c r="IQT2992" s="13"/>
      <c r="IQU2992" s="13"/>
      <c r="IQV2992" s="13"/>
      <c r="IQW2992" s="13"/>
      <c r="IQX2992" s="13"/>
      <c r="IQY2992" s="13"/>
      <c r="IQZ2992" s="13"/>
      <c r="IRA2992" s="13"/>
      <c r="IRB2992" s="13"/>
      <c r="IRC2992" s="13"/>
      <c r="IRD2992" s="13"/>
      <c r="IRE2992" s="13"/>
      <c r="IRF2992" s="13"/>
      <c r="IRG2992" s="13"/>
      <c r="IRH2992" s="13"/>
      <c r="IRI2992" s="13"/>
      <c r="IRJ2992" s="13"/>
      <c r="IRK2992" s="13"/>
      <c r="IRL2992" s="13"/>
      <c r="IRM2992" s="13"/>
      <c r="IRN2992" s="13"/>
      <c r="IRO2992" s="13"/>
      <c r="IRP2992" s="13"/>
      <c r="IRQ2992" s="13"/>
      <c r="IRR2992" s="13"/>
      <c r="IRS2992" s="13"/>
      <c r="IRT2992" s="13"/>
      <c r="IRU2992" s="13"/>
      <c r="IRV2992" s="13"/>
      <c r="IRW2992" s="13"/>
      <c r="IRX2992" s="13"/>
      <c r="IRY2992" s="13"/>
      <c r="IRZ2992" s="13"/>
      <c r="ISA2992" s="13"/>
      <c r="ISB2992" s="13"/>
      <c r="ISC2992" s="13"/>
      <c r="ISD2992" s="13"/>
      <c r="ISE2992" s="13"/>
      <c r="ISF2992" s="13"/>
      <c r="ISG2992" s="13"/>
      <c r="ISH2992" s="13"/>
      <c r="ISI2992" s="13"/>
      <c r="ISJ2992" s="13"/>
      <c r="ISK2992" s="13"/>
      <c r="ISL2992" s="13"/>
      <c r="ISM2992" s="13"/>
      <c r="ISN2992" s="13"/>
      <c r="ISO2992" s="13"/>
      <c r="ISP2992" s="13"/>
      <c r="ISQ2992" s="13"/>
      <c r="ISR2992" s="13"/>
      <c r="ISS2992" s="13"/>
      <c r="IST2992" s="13"/>
      <c r="ISU2992" s="13"/>
      <c r="ISV2992" s="13"/>
      <c r="ISW2992" s="13"/>
      <c r="ISX2992" s="13"/>
      <c r="ISY2992" s="13"/>
      <c r="ISZ2992" s="13"/>
      <c r="ITA2992" s="13"/>
      <c r="ITB2992" s="13"/>
      <c r="ITC2992" s="13"/>
      <c r="ITD2992" s="13"/>
      <c r="ITE2992" s="13"/>
      <c r="ITF2992" s="13"/>
      <c r="ITG2992" s="13"/>
      <c r="ITH2992" s="13"/>
      <c r="ITI2992" s="13"/>
      <c r="ITJ2992" s="13"/>
      <c r="ITK2992" s="13"/>
      <c r="ITL2992" s="13"/>
      <c r="ITM2992" s="13"/>
      <c r="ITN2992" s="13"/>
      <c r="ITO2992" s="13"/>
      <c r="ITP2992" s="13"/>
      <c r="ITQ2992" s="13"/>
      <c r="ITR2992" s="13"/>
      <c r="ITS2992" s="13"/>
      <c r="ITT2992" s="13"/>
      <c r="ITU2992" s="13"/>
      <c r="ITV2992" s="13"/>
      <c r="ITW2992" s="13"/>
      <c r="ITX2992" s="13"/>
      <c r="ITY2992" s="13"/>
      <c r="ITZ2992" s="13"/>
      <c r="IUA2992" s="13"/>
      <c r="IUB2992" s="13"/>
      <c r="IUC2992" s="13"/>
      <c r="IUD2992" s="13"/>
      <c r="IUE2992" s="13"/>
      <c r="IUF2992" s="13"/>
      <c r="IUG2992" s="13"/>
      <c r="IUH2992" s="13"/>
      <c r="IUI2992" s="13"/>
      <c r="IUJ2992" s="13"/>
      <c r="IUK2992" s="13"/>
      <c r="IUL2992" s="13"/>
      <c r="IUM2992" s="13"/>
      <c r="IUN2992" s="13"/>
      <c r="IUO2992" s="13"/>
      <c r="IUP2992" s="13"/>
      <c r="IUQ2992" s="13"/>
      <c r="IUR2992" s="13"/>
      <c r="IUS2992" s="13"/>
      <c r="IUT2992" s="13"/>
      <c r="IUU2992" s="13"/>
      <c r="IUV2992" s="13"/>
      <c r="IUW2992" s="13"/>
      <c r="IUX2992" s="13"/>
      <c r="IUY2992" s="13"/>
      <c r="IUZ2992" s="13"/>
      <c r="IVA2992" s="13"/>
      <c r="IVB2992" s="13"/>
      <c r="IVC2992" s="13"/>
      <c r="IVD2992" s="13"/>
      <c r="IVE2992" s="13"/>
      <c r="IVF2992" s="13"/>
      <c r="IVG2992" s="13"/>
      <c r="IVH2992" s="13"/>
      <c r="IVI2992" s="13"/>
      <c r="IVJ2992" s="13"/>
      <c r="IVK2992" s="13"/>
      <c r="IVL2992" s="13"/>
      <c r="IVM2992" s="13"/>
      <c r="IVN2992" s="13"/>
      <c r="IVO2992" s="13"/>
      <c r="IVP2992" s="13"/>
      <c r="IVQ2992" s="13"/>
      <c r="IVR2992" s="13"/>
      <c r="IVS2992" s="13"/>
      <c r="IVT2992" s="13"/>
      <c r="IVU2992" s="13"/>
      <c r="IVV2992" s="13"/>
      <c r="IVW2992" s="13"/>
      <c r="IVX2992" s="13"/>
      <c r="IVY2992" s="13"/>
      <c r="IVZ2992" s="13"/>
      <c r="IWA2992" s="13"/>
      <c r="IWB2992" s="13"/>
      <c r="IWC2992" s="13"/>
      <c r="IWD2992" s="13"/>
      <c r="IWE2992" s="13"/>
      <c r="IWF2992" s="13"/>
      <c r="IWG2992" s="13"/>
      <c r="IWH2992" s="13"/>
      <c r="IWI2992" s="13"/>
      <c r="IWJ2992" s="13"/>
      <c r="IWK2992" s="13"/>
      <c r="IWL2992" s="13"/>
      <c r="IWM2992" s="13"/>
      <c r="IWN2992" s="13"/>
      <c r="IWO2992" s="13"/>
      <c r="IWP2992" s="13"/>
      <c r="IWQ2992" s="13"/>
      <c r="IWR2992" s="13"/>
      <c r="IWS2992" s="13"/>
      <c r="IWT2992" s="13"/>
      <c r="IWU2992" s="13"/>
      <c r="IWV2992" s="13"/>
      <c r="IWW2992" s="13"/>
      <c r="IWX2992" s="13"/>
      <c r="IWY2992" s="13"/>
      <c r="IWZ2992" s="13"/>
      <c r="IXA2992" s="13"/>
      <c r="IXB2992" s="13"/>
      <c r="IXC2992" s="13"/>
      <c r="IXD2992" s="13"/>
      <c r="IXE2992" s="13"/>
      <c r="IXF2992" s="13"/>
      <c r="IXG2992" s="13"/>
      <c r="IXH2992" s="13"/>
      <c r="IXI2992" s="13"/>
      <c r="IXJ2992" s="13"/>
      <c r="IXK2992" s="13"/>
      <c r="IXL2992" s="13"/>
      <c r="IXM2992" s="13"/>
      <c r="IXN2992" s="13"/>
      <c r="IXO2992" s="13"/>
      <c r="IXP2992" s="13"/>
      <c r="IXQ2992" s="13"/>
      <c r="IXR2992" s="13"/>
      <c r="IXS2992" s="13"/>
      <c r="IXT2992" s="13"/>
      <c r="IXU2992" s="13"/>
      <c r="IXV2992" s="13"/>
      <c r="IXW2992" s="13"/>
      <c r="IXX2992" s="13"/>
      <c r="IXY2992" s="13"/>
      <c r="IXZ2992" s="13"/>
      <c r="IYA2992" s="13"/>
      <c r="IYB2992" s="13"/>
      <c r="IYC2992" s="13"/>
      <c r="IYD2992" s="13"/>
      <c r="IYE2992" s="13"/>
      <c r="IYF2992" s="13"/>
      <c r="IYG2992" s="13"/>
      <c r="IYH2992" s="13"/>
      <c r="IYI2992" s="13"/>
      <c r="IYJ2992" s="13"/>
      <c r="IYK2992" s="13"/>
      <c r="IYL2992" s="13"/>
      <c r="IYM2992" s="13"/>
      <c r="IYN2992" s="13"/>
      <c r="IYO2992" s="13"/>
      <c r="IYP2992" s="13"/>
      <c r="IYQ2992" s="13"/>
      <c r="IYR2992" s="13"/>
      <c r="IYS2992" s="13"/>
      <c r="IYT2992" s="13"/>
      <c r="IYU2992" s="13"/>
      <c r="IYV2992" s="13"/>
      <c r="IYW2992" s="13"/>
      <c r="IYX2992" s="13"/>
      <c r="IYY2992" s="13"/>
      <c r="IYZ2992" s="13"/>
      <c r="IZA2992" s="13"/>
      <c r="IZB2992" s="13"/>
      <c r="IZC2992" s="13"/>
      <c r="IZD2992" s="13"/>
      <c r="IZE2992" s="13"/>
      <c r="IZF2992" s="13"/>
      <c r="IZG2992" s="13"/>
      <c r="IZH2992" s="13"/>
      <c r="IZI2992" s="13"/>
      <c r="IZJ2992" s="13"/>
      <c r="IZK2992" s="13"/>
      <c r="IZL2992" s="13"/>
      <c r="IZM2992" s="13"/>
      <c r="IZN2992" s="13"/>
      <c r="IZO2992" s="13"/>
      <c r="IZP2992" s="13"/>
      <c r="IZQ2992" s="13"/>
      <c r="IZR2992" s="13"/>
      <c r="IZS2992" s="13"/>
      <c r="IZT2992" s="13"/>
      <c r="IZU2992" s="13"/>
      <c r="IZV2992" s="13"/>
      <c r="IZW2992" s="13"/>
      <c r="IZX2992" s="13"/>
      <c r="IZY2992" s="13"/>
      <c r="IZZ2992" s="13"/>
      <c r="JAA2992" s="13"/>
      <c r="JAB2992" s="13"/>
      <c r="JAC2992" s="13"/>
      <c r="JAD2992" s="13"/>
      <c r="JAE2992" s="13"/>
      <c r="JAF2992" s="13"/>
      <c r="JAG2992" s="13"/>
      <c r="JAH2992" s="13"/>
      <c r="JAI2992" s="13"/>
      <c r="JAJ2992" s="13"/>
      <c r="JAK2992" s="13"/>
      <c r="JAL2992" s="13"/>
      <c r="JAM2992" s="13"/>
      <c r="JAN2992" s="13"/>
      <c r="JAO2992" s="13"/>
      <c r="JAP2992" s="13"/>
      <c r="JAQ2992" s="13"/>
      <c r="JAR2992" s="13"/>
      <c r="JAS2992" s="13"/>
      <c r="JAT2992" s="13"/>
      <c r="JAU2992" s="13"/>
      <c r="JAV2992" s="13"/>
      <c r="JAW2992" s="13"/>
      <c r="JAX2992" s="13"/>
      <c r="JAY2992" s="13"/>
      <c r="JAZ2992" s="13"/>
      <c r="JBA2992" s="13"/>
      <c r="JBB2992" s="13"/>
      <c r="JBC2992" s="13"/>
      <c r="JBD2992" s="13"/>
      <c r="JBE2992" s="13"/>
      <c r="JBF2992" s="13"/>
      <c r="JBG2992" s="13"/>
      <c r="JBH2992" s="13"/>
      <c r="JBI2992" s="13"/>
      <c r="JBJ2992" s="13"/>
      <c r="JBK2992" s="13"/>
      <c r="JBL2992" s="13"/>
      <c r="JBM2992" s="13"/>
      <c r="JBN2992" s="13"/>
      <c r="JBO2992" s="13"/>
      <c r="JBP2992" s="13"/>
      <c r="JBQ2992" s="13"/>
      <c r="JBR2992" s="13"/>
      <c r="JBS2992" s="13"/>
      <c r="JBT2992" s="13"/>
      <c r="JBU2992" s="13"/>
      <c r="JBV2992" s="13"/>
      <c r="JBW2992" s="13"/>
      <c r="JBX2992" s="13"/>
      <c r="JBY2992" s="13"/>
      <c r="JBZ2992" s="13"/>
      <c r="JCA2992" s="13"/>
      <c r="JCB2992" s="13"/>
      <c r="JCC2992" s="13"/>
      <c r="JCD2992" s="13"/>
      <c r="JCE2992" s="13"/>
      <c r="JCF2992" s="13"/>
      <c r="JCG2992" s="13"/>
      <c r="JCH2992" s="13"/>
      <c r="JCI2992" s="13"/>
      <c r="JCJ2992" s="13"/>
      <c r="JCK2992" s="13"/>
      <c r="JCL2992" s="13"/>
      <c r="JCM2992" s="13"/>
      <c r="JCN2992" s="13"/>
      <c r="JCO2992" s="13"/>
      <c r="JCP2992" s="13"/>
      <c r="JCQ2992" s="13"/>
      <c r="JCR2992" s="13"/>
      <c r="JCS2992" s="13"/>
      <c r="JCT2992" s="13"/>
      <c r="JCU2992" s="13"/>
      <c r="JCV2992" s="13"/>
      <c r="JCW2992" s="13"/>
      <c r="JCX2992" s="13"/>
      <c r="JCY2992" s="13"/>
      <c r="JCZ2992" s="13"/>
      <c r="JDA2992" s="13"/>
      <c r="JDB2992" s="13"/>
      <c r="JDC2992" s="13"/>
      <c r="JDD2992" s="13"/>
      <c r="JDE2992" s="13"/>
      <c r="JDF2992" s="13"/>
      <c r="JDG2992" s="13"/>
      <c r="JDH2992" s="13"/>
      <c r="JDI2992" s="13"/>
      <c r="JDJ2992" s="13"/>
      <c r="JDK2992" s="13"/>
      <c r="JDL2992" s="13"/>
      <c r="JDM2992" s="13"/>
      <c r="JDN2992" s="13"/>
      <c r="JDO2992" s="13"/>
      <c r="JDP2992" s="13"/>
      <c r="JDQ2992" s="13"/>
      <c r="JDR2992" s="13"/>
      <c r="JDS2992" s="13"/>
      <c r="JDT2992" s="13"/>
      <c r="JDU2992" s="13"/>
      <c r="JDV2992" s="13"/>
      <c r="JDW2992" s="13"/>
      <c r="JDX2992" s="13"/>
      <c r="JDY2992" s="13"/>
      <c r="JDZ2992" s="13"/>
      <c r="JEA2992" s="13"/>
      <c r="JEB2992" s="13"/>
      <c r="JEC2992" s="13"/>
      <c r="JED2992" s="13"/>
      <c r="JEE2992" s="13"/>
      <c r="JEF2992" s="13"/>
      <c r="JEG2992" s="13"/>
      <c r="JEH2992" s="13"/>
      <c r="JEI2992" s="13"/>
      <c r="JEJ2992" s="13"/>
      <c r="JEK2992" s="13"/>
      <c r="JEL2992" s="13"/>
      <c r="JEM2992" s="13"/>
      <c r="JEN2992" s="13"/>
      <c r="JEO2992" s="13"/>
      <c r="JEP2992" s="13"/>
      <c r="JEQ2992" s="13"/>
      <c r="JER2992" s="13"/>
      <c r="JES2992" s="13"/>
      <c r="JET2992" s="13"/>
      <c r="JEU2992" s="13"/>
      <c r="JEV2992" s="13"/>
      <c r="JEW2992" s="13"/>
      <c r="JEX2992" s="13"/>
      <c r="JEY2992" s="13"/>
      <c r="JEZ2992" s="13"/>
      <c r="JFA2992" s="13"/>
      <c r="JFB2992" s="13"/>
      <c r="JFC2992" s="13"/>
      <c r="JFD2992" s="13"/>
      <c r="JFE2992" s="13"/>
      <c r="JFF2992" s="13"/>
      <c r="JFG2992" s="13"/>
      <c r="JFH2992" s="13"/>
      <c r="JFI2992" s="13"/>
      <c r="JFJ2992" s="13"/>
      <c r="JFK2992" s="13"/>
      <c r="JFL2992" s="13"/>
      <c r="JFM2992" s="13"/>
      <c r="JFN2992" s="13"/>
      <c r="JFO2992" s="13"/>
      <c r="JFP2992" s="13"/>
      <c r="JFQ2992" s="13"/>
      <c r="JFR2992" s="13"/>
      <c r="JFS2992" s="13"/>
      <c r="JFT2992" s="13"/>
      <c r="JFU2992" s="13"/>
      <c r="JFV2992" s="13"/>
      <c r="JFW2992" s="13"/>
      <c r="JFX2992" s="13"/>
      <c r="JFY2992" s="13"/>
      <c r="JFZ2992" s="13"/>
      <c r="JGA2992" s="13"/>
      <c r="JGB2992" s="13"/>
      <c r="JGC2992" s="13"/>
      <c r="JGD2992" s="13"/>
      <c r="JGE2992" s="13"/>
      <c r="JGF2992" s="13"/>
      <c r="JGG2992" s="13"/>
      <c r="JGH2992" s="13"/>
      <c r="JGI2992" s="13"/>
      <c r="JGJ2992" s="13"/>
      <c r="JGK2992" s="13"/>
      <c r="JGL2992" s="13"/>
      <c r="JGM2992" s="13"/>
      <c r="JGN2992" s="13"/>
      <c r="JGO2992" s="13"/>
      <c r="JGP2992" s="13"/>
      <c r="JGQ2992" s="13"/>
      <c r="JGR2992" s="13"/>
      <c r="JGS2992" s="13"/>
      <c r="JGT2992" s="13"/>
      <c r="JGU2992" s="13"/>
      <c r="JGV2992" s="13"/>
      <c r="JGW2992" s="13"/>
      <c r="JGX2992" s="13"/>
      <c r="JGY2992" s="13"/>
      <c r="JGZ2992" s="13"/>
      <c r="JHA2992" s="13"/>
      <c r="JHB2992" s="13"/>
      <c r="JHC2992" s="13"/>
      <c r="JHD2992" s="13"/>
      <c r="JHE2992" s="13"/>
      <c r="JHF2992" s="13"/>
      <c r="JHG2992" s="13"/>
      <c r="JHH2992" s="13"/>
      <c r="JHI2992" s="13"/>
      <c r="JHJ2992" s="13"/>
      <c r="JHK2992" s="13"/>
      <c r="JHL2992" s="13"/>
      <c r="JHM2992" s="13"/>
      <c r="JHN2992" s="13"/>
      <c r="JHO2992" s="13"/>
      <c r="JHP2992" s="13"/>
      <c r="JHQ2992" s="13"/>
      <c r="JHR2992" s="13"/>
      <c r="JHS2992" s="13"/>
      <c r="JHT2992" s="13"/>
      <c r="JHU2992" s="13"/>
      <c r="JHV2992" s="13"/>
      <c r="JHW2992" s="13"/>
      <c r="JHX2992" s="13"/>
      <c r="JHY2992" s="13"/>
      <c r="JHZ2992" s="13"/>
      <c r="JIA2992" s="13"/>
      <c r="JIB2992" s="13"/>
      <c r="JIC2992" s="13"/>
      <c r="JID2992" s="13"/>
      <c r="JIE2992" s="13"/>
      <c r="JIF2992" s="13"/>
      <c r="JIG2992" s="13"/>
      <c r="JIH2992" s="13"/>
      <c r="JII2992" s="13"/>
      <c r="JIJ2992" s="13"/>
      <c r="JIK2992" s="13"/>
      <c r="JIL2992" s="13"/>
      <c r="JIM2992" s="13"/>
      <c r="JIN2992" s="13"/>
      <c r="JIO2992" s="13"/>
      <c r="JIP2992" s="13"/>
      <c r="JIQ2992" s="13"/>
      <c r="JIR2992" s="13"/>
      <c r="JIS2992" s="13"/>
      <c r="JIT2992" s="13"/>
      <c r="JIU2992" s="13"/>
      <c r="JIV2992" s="13"/>
      <c r="JIW2992" s="13"/>
      <c r="JIX2992" s="13"/>
      <c r="JIY2992" s="13"/>
      <c r="JIZ2992" s="13"/>
      <c r="JJA2992" s="13"/>
      <c r="JJB2992" s="13"/>
      <c r="JJC2992" s="13"/>
      <c r="JJD2992" s="13"/>
      <c r="JJE2992" s="13"/>
      <c r="JJF2992" s="13"/>
      <c r="JJG2992" s="13"/>
      <c r="JJH2992" s="13"/>
      <c r="JJI2992" s="13"/>
      <c r="JJJ2992" s="13"/>
      <c r="JJK2992" s="13"/>
      <c r="JJL2992" s="13"/>
      <c r="JJM2992" s="13"/>
      <c r="JJN2992" s="13"/>
      <c r="JJO2992" s="13"/>
      <c r="JJP2992" s="13"/>
      <c r="JJQ2992" s="13"/>
      <c r="JJR2992" s="13"/>
      <c r="JJS2992" s="13"/>
      <c r="JJT2992" s="13"/>
      <c r="JJU2992" s="13"/>
      <c r="JJV2992" s="13"/>
      <c r="JJW2992" s="13"/>
      <c r="JJX2992" s="13"/>
      <c r="JJY2992" s="13"/>
      <c r="JJZ2992" s="13"/>
      <c r="JKA2992" s="13"/>
      <c r="JKB2992" s="13"/>
      <c r="JKC2992" s="13"/>
      <c r="JKD2992" s="13"/>
      <c r="JKE2992" s="13"/>
      <c r="JKF2992" s="13"/>
      <c r="JKG2992" s="13"/>
      <c r="JKH2992" s="13"/>
      <c r="JKI2992" s="13"/>
      <c r="JKJ2992" s="13"/>
      <c r="JKK2992" s="13"/>
      <c r="JKL2992" s="13"/>
      <c r="JKM2992" s="13"/>
      <c r="JKN2992" s="13"/>
      <c r="JKO2992" s="13"/>
      <c r="JKP2992" s="13"/>
      <c r="JKQ2992" s="13"/>
      <c r="JKR2992" s="13"/>
      <c r="JKS2992" s="13"/>
      <c r="JKT2992" s="13"/>
      <c r="JKU2992" s="13"/>
      <c r="JKV2992" s="13"/>
      <c r="JKW2992" s="13"/>
      <c r="JKX2992" s="13"/>
      <c r="JKY2992" s="13"/>
      <c r="JKZ2992" s="13"/>
      <c r="JLA2992" s="13"/>
      <c r="JLB2992" s="13"/>
      <c r="JLC2992" s="13"/>
      <c r="JLD2992" s="13"/>
      <c r="JLE2992" s="13"/>
      <c r="JLF2992" s="13"/>
      <c r="JLG2992" s="13"/>
      <c r="JLH2992" s="13"/>
      <c r="JLI2992" s="13"/>
      <c r="JLJ2992" s="13"/>
      <c r="JLK2992" s="13"/>
      <c r="JLL2992" s="13"/>
      <c r="JLM2992" s="13"/>
      <c r="JLN2992" s="13"/>
      <c r="JLO2992" s="13"/>
      <c r="JLP2992" s="13"/>
      <c r="JLQ2992" s="13"/>
      <c r="JLR2992" s="13"/>
      <c r="JLS2992" s="13"/>
      <c r="JLT2992" s="13"/>
      <c r="JLU2992" s="13"/>
      <c r="JLV2992" s="13"/>
      <c r="JLW2992" s="13"/>
      <c r="JLX2992" s="13"/>
      <c r="JLY2992" s="13"/>
      <c r="JLZ2992" s="13"/>
      <c r="JMA2992" s="13"/>
      <c r="JMB2992" s="13"/>
      <c r="JMC2992" s="13"/>
      <c r="JMD2992" s="13"/>
      <c r="JME2992" s="13"/>
      <c r="JMF2992" s="13"/>
      <c r="JMG2992" s="13"/>
      <c r="JMH2992" s="13"/>
      <c r="JMI2992" s="13"/>
      <c r="JMJ2992" s="13"/>
      <c r="JMK2992" s="13"/>
      <c r="JML2992" s="13"/>
      <c r="JMM2992" s="13"/>
      <c r="JMN2992" s="13"/>
      <c r="JMO2992" s="13"/>
      <c r="JMP2992" s="13"/>
      <c r="JMQ2992" s="13"/>
      <c r="JMR2992" s="13"/>
      <c r="JMS2992" s="13"/>
      <c r="JMT2992" s="13"/>
      <c r="JMU2992" s="13"/>
      <c r="JMV2992" s="13"/>
      <c r="JMW2992" s="13"/>
      <c r="JMX2992" s="13"/>
      <c r="JMY2992" s="13"/>
      <c r="JMZ2992" s="13"/>
      <c r="JNA2992" s="13"/>
      <c r="JNB2992" s="13"/>
      <c r="JNC2992" s="13"/>
      <c r="JND2992" s="13"/>
      <c r="JNE2992" s="13"/>
      <c r="JNF2992" s="13"/>
      <c r="JNG2992" s="13"/>
      <c r="JNH2992" s="13"/>
      <c r="JNI2992" s="13"/>
      <c r="JNJ2992" s="13"/>
      <c r="JNK2992" s="13"/>
      <c r="JNL2992" s="13"/>
      <c r="JNM2992" s="13"/>
      <c r="JNN2992" s="13"/>
      <c r="JNO2992" s="13"/>
      <c r="JNP2992" s="13"/>
      <c r="JNQ2992" s="13"/>
      <c r="JNR2992" s="13"/>
      <c r="JNS2992" s="13"/>
      <c r="JNT2992" s="13"/>
      <c r="JNU2992" s="13"/>
      <c r="JNV2992" s="13"/>
      <c r="JNW2992" s="13"/>
      <c r="JNX2992" s="13"/>
      <c r="JNY2992" s="13"/>
      <c r="JNZ2992" s="13"/>
      <c r="JOA2992" s="13"/>
      <c r="JOB2992" s="13"/>
      <c r="JOC2992" s="13"/>
      <c r="JOD2992" s="13"/>
      <c r="JOE2992" s="13"/>
      <c r="JOF2992" s="13"/>
      <c r="JOG2992" s="13"/>
      <c r="JOH2992" s="13"/>
      <c r="JOI2992" s="13"/>
      <c r="JOJ2992" s="13"/>
      <c r="JOK2992" s="13"/>
      <c r="JOL2992" s="13"/>
      <c r="JOM2992" s="13"/>
      <c r="JON2992" s="13"/>
      <c r="JOO2992" s="13"/>
      <c r="JOP2992" s="13"/>
      <c r="JOQ2992" s="13"/>
      <c r="JOR2992" s="13"/>
      <c r="JOS2992" s="13"/>
      <c r="JOT2992" s="13"/>
      <c r="JOU2992" s="13"/>
      <c r="JOV2992" s="13"/>
      <c r="JOW2992" s="13"/>
      <c r="JOX2992" s="13"/>
      <c r="JOY2992" s="13"/>
      <c r="JOZ2992" s="13"/>
      <c r="JPA2992" s="13"/>
      <c r="JPB2992" s="13"/>
      <c r="JPC2992" s="13"/>
      <c r="JPD2992" s="13"/>
      <c r="JPE2992" s="13"/>
      <c r="JPF2992" s="13"/>
      <c r="JPG2992" s="13"/>
      <c r="JPH2992" s="13"/>
      <c r="JPI2992" s="13"/>
      <c r="JPJ2992" s="13"/>
      <c r="JPK2992" s="13"/>
      <c r="JPL2992" s="13"/>
      <c r="JPM2992" s="13"/>
      <c r="JPN2992" s="13"/>
      <c r="JPO2992" s="13"/>
      <c r="JPP2992" s="13"/>
      <c r="JPQ2992" s="13"/>
      <c r="JPR2992" s="13"/>
      <c r="JPS2992" s="13"/>
      <c r="JPT2992" s="13"/>
      <c r="JPU2992" s="13"/>
      <c r="JPV2992" s="13"/>
      <c r="JPW2992" s="13"/>
      <c r="JPX2992" s="13"/>
      <c r="JPY2992" s="13"/>
      <c r="JPZ2992" s="13"/>
      <c r="JQA2992" s="13"/>
      <c r="JQB2992" s="13"/>
      <c r="JQC2992" s="13"/>
      <c r="JQD2992" s="13"/>
      <c r="JQE2992" s="13"/>
      <c r="JQF2992" s="13"/>
      <c r="JQG2992" s="13"/>
      <c r="JQH2992" s="13"/>
      <c r="JQI2992" s="13"/>
      <c r="JQJ2992" s="13"/>
      <c r="JQK2992" s="13"/>
      <c r="JQL2992" s="13"/>
      <c r="JQM2992" s="13"/>
      <c r="JQN2992" s="13"/>
      <c r="JQO2992" s="13"/>
      <c r="JQP2992" s="13"/>
      <c r="JQQ2992" s="13"/>
      <c r="JQR2992" s="13"/>
      <c r="JQS2992" s="13"/>
      <c r="JQT2992" s="13"/>
      <c r="JQU2992" s="13"/>
      <c r="JQV2992" s="13"/>
      <c r="JQW2992" s="13"/>
      <c r="JQX2992" s="13"/>
      <c r="JQY2992" s="13"/>
      <c r="JQZ2992" s="13"/>
      <c r="JRA2992" s="13"/>
      <c r="JRB2992" s="13"/>
      <c r="JRC2992" s="13"/>
      <c r="JRD2992" s="13"/>
      <c r="JRE2992" s="13"/>
      <c r="JRF2992" s="13"/>
      <c r="JRG2992" s="13"/>
      <c r="JRH2992" s="13"/>
      <c r="JRI2992" s="13"/>
      <c r="JRJ2992" s="13"/>
      <c r="JRK2992" s="13"/>
      <c r="JRL2992" s="13"/>
      <c r="JRM2992" s="13"/>
      <c r="JRN2992" s="13"/>
      <c r="JRO2992" s="13"/>
      <c r="JRP2992" s="13"/>
      <c r="JRQ2992" s="13"/>
      <c r="JRR2992" s="13"/>
      <c r="JRS2992" s="13"/>
      <c r="JRT2992" s="13"/>
      <c r="JRU2992" s="13"/>
      <c r="JRV2992" s="13"/>
      <c r="JRW2992" s="13"/>
      <c r="JRX2992" s="13"/>
      <c r="JRY2992" s="13"/>
      <c r="JRZ2992" s="13"/>
      <c r="JSA2992" s="13"/>
      <c r="JSB2992" s="13"/>
      <c r="JSC2992" s="13"/>
      <c r="JSD2992" s="13"/>
      <c r="JSE2992" s="13"/>
      <c r="JSF2992" s="13"/>
      <c r="JSG2992" s="13"/>
      <c r="JSH2992" s="13"/>
      <c r="JSI2992" s="13"/>
      <c r="JSJ2992" s="13"/>
      <c r="JSK2992" s="13"/>
      <c r="JSL2992" s="13"/>
      <c r="JSM2992" s="13"/>
      <c r="JSN2992" s="13"/>
      <c r="JSO2992" s="13"/>
      <c r="JSP2992" s="13"/>
      <c r="JSQ2992" s="13"/>
      <c r="JSR2992" s="13"/>
      <c r="JSS2992" s="13"/>
      <c r="JST2992" s="13"/>
      <c r="JSU2992" s="13"/>
      <c r="JSV2992" s="13"/>
      <c r="JSW2992" s="13"/>
      <c r="JSX2992" s="13"/>
      <c r="JSY2992" s="13"/>
      <c r="JSZ2992" s="13"/>
      <c r="JTA2992" s="13"/>
      <c r="JTB2992" s="13"/>
      <c r="JTC2992" s="13"/>
      <c r="JTD2992" s="13"/>
      <c r="JTE2992" s="13"/>
      <c r="JTF2992" s="13"/>
      <c r="JTG2992" s="13"/>
      <c r="JTH2992" s="13"/>
      <c r="JTI2992" s="13"/>
      <c r="JTJ2992" s="13"/>
      <c r="JTK2992" s="13"/>
      <c r="JTL2992" s="13"/>
      <c r="JTM2992" s="13"/>
      <c r="JTN2992" s="13"/>
      <c r="JTO2992" s="13"/>
      <c r="JTP2992" s="13"/>
      <c r="JTQ2992" s="13"/>
      <c r="JTR2992" s="13"/>
      <c r="JTS2992" s="13"/>
      <c r="JTT2992" s="13"/>
      <c r="JTU2992" s="13"/>
      <c r="JTV2992" s="13"/>
      <c r="JTW2992" s="13"/>
      <c r="JTX2992" s="13"/>
      <c r="JTY2992" s="13"/>
      <c r="JTZ2992" s="13"/>
      <c r="JUA2992" s="13"/>
      <c r="JUB2992" s="13"/>
      <c r="JUC2992" s="13"/>
      <c r="JUD2992" s="13"/>
      <c r="JUE2992" s="13"/>
      <c r="JUF2992" s="13"/>
      <c r="JUG2992" s="13"/>
      <c r="JUH2992" s="13"/>
      <c r="JUI2992" s="13"/>
      <c r="JUJ2992" s="13"/>
      <c r="JUK2992" s="13"/>
      <c r="JUL2992" s="13"/>
      <c r="JUM2992" s="13"/>
      <c r="JUN2992" s="13"/>
      <c r="JUO2992" s="13"/>
      <c r="JUP2992" s="13"/>
      <c r="JUQ2992" s="13"/>
      <c r="JUR2992" s="13"/>
      <c r="JUS2992" s="13"/>
      <c r="JUT2992" s="13"/>
      <c r="JUU2992" s="13"/>
      <c r="JUV2992" s="13"/>
      <c r="JUW2992" s="13"/>
      <c r="JUX2992" s="13"/>
      <c r="JUY2992" s="13"/>
      <c r="JUZ2992" s="13"/>
      <c r="JVA2992" s="13"/>
      <c r="JVB2992" s="13"/>
      <c r="JVC2992" s="13"/>
      <c r="JVD2992" s="13"/>
      <c r="JVE2992" s="13"/>
      <c r="JVF2992" s="13"/>
      <c r="JVG2992" s="13"/>
      <c r="JVH2992" s="13"/>
      <c r="JVI2992" s="13"/>
      <c r="JVJ2992" s="13"/>
      <c r="JVK2992" s="13"/>
      <c r="JVL2992" s="13"/>
      <c r="JVM2992" s="13"/>
      <c r="JVN2992" s="13"/>
      <c r="JVO2992" s="13"/>
      <c r="JVP2992" s="13"/>
      <c r="JVQ2992" s="13"/>
      <c r="JVR2992" s="13"/>
      <c r="JVS2992" s="13"/>
      <c r="JVT2992" s="13"/>
      <c r="JVU2992" s="13"/>
      <c r="JVV2992" s="13"/>
      <c r="JVW2992" s="13"/>
      <c r="JVX2992" s="13"/>
      <c r="JVY2992" s="13"/>
      <c r="JVZ2992" s="13"/>
      <c r="JWA2992" s="13"/>
      <c r="JWB2992" s="13"/>
      <c r="JWC2992" s="13"/>
      <c r="JWD2992" s="13"/>
      <c r="JWE2992" s="13"/>
      <c r="JWF2992" s="13"/>
      <c r="JWG2992" s="13"/>
      <c r="JWH2992" s="13"/>
      <c r="JWI2992" s="13"/>
      <c r="JWJ2992" s="13"/>
      <c r="JWK2992" s="13"/>
      <c r="JWL2992" s="13"/>
      <c r="JWM2992" s="13"/>
      <c r="JWN2992" s="13"/>
      <c r="JWO2992" s="13"/>
      <c r="JWP2992" s="13"/>
      <c r="JWQ2992" s="13"/>
      <c r="JWR2992" s="13"/>
      <c r="JWS2992" s="13"/>
      <c r="JWT2992" s="13"/>
      <c r="JWU2992" s="13"/>
      <c r="JWV2992" s="13"/>
      <c r="JWW2992" s="13"/>
      <c r="JWX2992" s="13"/>
      <c r="JWY2992" s="13"/>
      <c r="JWZ2992" s="13"/>
      <c r="JXA2992" s="13"/>
      <c r="JXB2992" s="13"/>
      <c r="JXC2992" s="13"/>
      <c r="JXD2992" s="13"/>
      <c r="JXE2992" s="13"/>
      <c r="JXF2992" s="13"/>
      <c r="JXG2992" s="13"/>
      <c r="JXH2992" s="13"/>
      <c r="JXI2992" s="13"/>
      <c r="JXJ2992" s="13"/>
      <c r="JXK2992" s="13"/>
      <c r="JXL2992" s="13"/>
      <c r="JXM2992" s="13"/>
      <c r="JXN2992" s="13"/>
      <c r="JXO2992" s="13"/>
      <c r="JXP2992" s="13"/>
      <c r="JXQ2992" s="13"/>
      <c r="JXR2992" s="13"/>
      <c r="JXS2992" s="13"/>
      <c r="JXT2992" s="13"/>
      <c r="JXU2992" s="13"/>
      <c r="JXV2992" s="13"/>
      <c r="JXW2992" s="13"/>
      <c r="JXX2992" s="13"/>
      <c r="JXY2992" s="13"/>
      <c r="JXZ2992" s="13"/>
      <c r="JYA2992" s="13"/>
      <c r="JYB2992" s="13"/>
      <c r="JYC2992" s="13"/>
      <c r="JYD2992" s="13"/>
      <c r="JYE2992" s="13"/>
      <c r="JYF2992" s="13"/>
      <c r="JYG2992" s="13"/>
      <c r="JYH2992" s="13"/>
      <c r="JYI2992" s="13"/>
      <c r="JYJ2992" s="13"/>
      <c r="JYK2992" s="13"/>
      <c r="JYL2992" s="13"/>
      <c r="JYM2992" s="13"/>
      <c r="JYN2992" s="13"/>
      <c r="JYO2992" s="13"/>
      <c r="JYP2992" s="13"/>
      <c r="JYQ2992" s="13"/>
      <c r="JYR2992" s="13"/>
      <c r="JYS2992" s="13"/>
      <c r="JYT2992" s="13"/>
      <c r="JYU2992" s="13"/>
      <c r="JYV2992" s="13"/>
      <c r="JYW2992" s="13"/>
      <c r="JYX2992" s="13"/>
      <c r="JYY2992" s="13"/>
      <c r="JYZ2992" s="13"/>
      <c r="JZA2992" s="13"/>
      <c r="JZB2992" s="13"/>
      <c r="JZC2992" s="13"/>
      <c r="JZD2992" s="13"/>
      <c r="JZE2992" s="13"/>
      <c r="JZF2992" s="13"/>
      <c r="JZG2992" s="13"/>
      <c r="JZH2992" s="13"/>
      <c r="JZI2992" s="13"/>
      <c r="JZJ2992" s="13"/>
      <c r="JZK2992" s="13"/>
      <c r="JZL2992" s="13"/>
      <c r="JZM2992" s="13"/>
      <c r="JZN2992" s="13"/>
      <c r="JZO2992" s="13"/>
      <c r="JZP2992" s="13"/>
      <c r="JZQ2992" s="13"/>
      <c r="JZR2992" s="13"/>
      <c r="JZS2992" s="13"/>
      <c r="JZT2992" s="13"/>
      <c r="JZU2992" s="13"/>
      <c r="JZV2992" s="13"/>
      <c r="JZW2992" s="13"/>
      <c r="JZX2992" s="13"/>
      <c r="JZY2992" s="13"/>
      <c r="JZZ2992" s="13"/>
      <c r="KAA2992" s="13"/>
      <c r="KAB2992" s="13"/>
      <c r="KAC2992" s="13"/>
      <c r="KAD2992" s="13"/>
      <c r="KAE2992" s="13"/>
      <c r="KAF2992" s="13"/>
      <c r="KAG2992" s="13"/>
      <c r="KAH2992" s="13"/>
      <c r="KAI2992" s="13"/>
      <c r="KAJ2992" s="13"/>
      <c r="KAK2992" s="13"/>
      <c r="KAL2992" s="13"/>
      <c r="KAM2992" s="13"/>
      <c r="KAN2992" s="13"/>
      <c r="KAO2992" s="13"/>
      <c r="KAP2992" s="13"/>
      <c r="KAQ2992" s="13"/>
      <c r="KAR2992" s="13"/>
      <c r="KAS2992" s="13"/>
      <c r="KAT2992" s="13"/>
      <c r="KAU2992" s="13"/>
      <c r="KAV2992" s="13"/>
      <c r="KAW2992" s="13"/>
      <c r="KAX2992" s="13"/>
      <c r="KAY2992" s="13"/>
      <c r="KAZ2992" s="13"/>
      <c r="KBA2992" s="13"/>
      <c r="KBB2992" s="13"/>
      <c r="KBC2992" s="13"/>
      <c r="KBD2992" s="13"/>
      <c r="KBE2992" s="13"/>
      <c r="KBF2992" s="13"/>
      <c r="KBG2992" s="13"/>
      <c r="KBH2992" s="13"/>
      <c r="KBI2992" s="13"/>
      <c r="KBJ2992" s="13"/>
      <c r="KBK2992" s="13"/>
      <c r="KBL2992" s="13"/>
      <c r="KBM2992" s="13"/>
      <c r="KBN2992" s="13"/>
      <c r="KBO2992" s="13"/>
      <c r="KBP2992" s="13"/>
      <c r="KBQ2992" s="13"/>
      <c r="KBR2992" s="13"/>
      <c r="KBS2992" s="13"/>
      <c r="KBT2992" s="13"/>
      <c r="KBU2992" s="13"/>
      <c r="KBV2992" s="13"/>
      <c r="KBW2992" s="13"/>
      <c r="KBX2992" s="13"/>
      <c r="KBY2992" s="13"/>
      <c r="KBZ2992" s="13"/>
      <c r="KCA2992" s="13"/>
      <c r="KCB2992" s="13"/>
      <c r="KCC2992" s="13"/>
      <c r="KCD2992" s="13"/>
      <c r="KCE2992" s="13"/>
      <c r="KCF2992" s="13"/>
      <c r="KCG2992" s="13"/>
      <c r="KCH2992" s="13"/>
      <c r="KCI2992" s="13"/>
      <c r="KCJ2992" s="13"/>
      <c r="KCK2992" s="13"/>
      <c r="KCL2992" s="13"/>
      <c r="KCM2992" s="13"/>
      <c r="KCN2992" s="13"/>
      <c r="KCO2992" s="13"/>
      <c r="KCP2992" s="13"/>
      <c r="KCQ2992" s="13"/>
      <c r="KCR2992" s="13"/>
      <c r="KCS2992" s="13"/>
      <c r="KCT2992" s="13"/>
      <c r="KCU2992" s="13"/>
      <c r="KCV2992" s="13"/>
      <c r="KCW2992" s="13"/>
      <c r="KCX2992" s="13"/>
      <c r="KCY2992" s="13"/>
      <c r="KCZ2992" s="13"/>
      <c r="KDA2992" s="13"/>
      <c r="KDB2992" s="13"/>
      <c r="KDC2992" s="13"/>
      <c r="KDD2992" s="13"/>
      <c r="KDE2992" s="13"/>
      <c r="KDF2992" s="13"/>
      <c r="KDG2992" s="13"/>
      <c r="KDH2992" s="13"/>
      <c r="KDI2992" s="13"/>
      <c r="KDJ2992" s="13"/>
      <c r="KDK2992" s="13"/>
      <c r="KDL2992" s="13"/>
      <c r="KDM2992" s="13"/>
      <c r="KDN2992" s="13"/>
      <c r="KDO2992" s="13"/>
      <c r="KDP2992" s="13"/>
      <c r="KDQ2992" s="13"/>
      <c r="KDR2992" s="13"/>
      <c r="KDS2992" s="13"/>
      <c r="KDT2992" s="13"/>
      <c r="KDU2992" s="13"/>
      <c r="KDV2992" s="13"/>
      <c r="KDW2992" s="13"/>
      <c r="KDX2992" s="13"/>
      <c r="KDY2992" s="13"/>
      <c r="KDZ2992" s="13"/>
      <c r="KEA2992" s="13"/>
      <c r="KEB2992" s="13"/>
      <c r="KEC2992" s="13"/>
      <c r="KED2992" s="13"/>
      <c r="KEE2992" s="13"/>
      <c r="KEF2992" s="13"/>
      <c r="KEG2992" s="13"/>
      <c r="KEH2992" s="13"/>
      <c r="KEI2992" s="13"/>
      <c r="KEJ2992" s="13"/>
      <c r="KEK2992" s="13"/>
      <c r="KEL2992" s="13"/>
      <c r="KEM2992" s="13"/>
      <c r="KEN2992" s="13"/>
      <c r="KEO2992" s="13"/>
      <c r="KEP2992" s="13"/>
      <c r="KEQ2992" s="13"/>
      <c r="KER2992" s="13"/>
      <c r="KES2992" s="13"/>
      <c r="KET2992" s="13"/>
      <c r="KEU2992" s="13"/>
      <c r="KEV2992" s="13"/>
      <c r="KEW2992" s="13"/>
      <c r="KEX2992" s="13"/>
      <c r="KEY2992" s="13"/>
      <c r="KEZ2992" s="13"/>
      <c r="KFA2992" s="13"/>
      <c r="KFB2992" s="13"/>
      <c r="KFC2992" s="13"/>
      <c r="KFD2992" s="13"/>
      <c r="KFE2992" s="13"/>
      <c r="KFF2992" s="13"/>
      <c r="KFG2992" s="13"/>
      <c r="KFH2992" s="13"/>
      <c r="KFI2992" s="13"/>
      <c r="KFJ2992" s="13"/>
      <c r="KFK2992" s="13"/>
      <c r="KFL2992" s="13"/>
      <c r="KFM2992" s="13"/>
      <c r="KFN2992" s="13"/>
      <c r="KFO2992" s="13"/>
      <c r="KFP2992" s="13"/>
      <c r="KFQ2992" s="13"/>
      <c r="KFR2992" s="13"/>
      <c r="KFS2992" s="13"/>
      <c r="KFT2992" s="13"/>
      <c r="KFU2992" s="13"/>
      <c r="KFV2992" s="13"/>
      <c r="KFW2992" s="13"/>
      <c r="KFX2992" s="13"/>
      <c r="KFY2992" s="13"/>
      <c r="KFZ2992" s="13"/>
      <c r="KGA2992" s="13"/>
      <c r="KGB2992" s="13"/>
      <c r="KGC2992" s="13"/>
      <c r="KGD2992" s="13"/>
      <c r="KGE2992" s="13"/>
      <c r="KGF2992" s="13"/>
      <c r="KGG2992" s="13"/>
      <c r="KGH2992" s="13"/>
      <c r="KGI2992" s="13"/>
      <c r="KGJ2992" s="13"/>
      <c r="KGK2992" s="13"/>
      <c r="KGL2992" s="13"/>
      <c r="KGM2992" s="13"/>
      <c r="KGN2992" s="13"/>
      <c r="KGO2992" s="13"/>
      <c r="KGP2992" s="13"/>
      <c r="KGQ2992" s="13"/>
      <c r="KGR2992" s="13"/>
      <c r="KGS2992" s="13"/>
      <c r="KGT2992" s="13"/>
      <c r="KGU2992" s="13"/>
      <c r="KGV2992" s="13"/>
      <c r="KGW2992" s="13"/>
      <c r="KGX2992" s="13"/>
      <c r="KGY2992" s="13"/>
      <c r="KGZ2992" s="13"/>
      <c r="KHA2992" s="13"/>
      <c r="KHB2992" s="13"/>
      <c r="KHC2992" s="13"/>
      <c r="KHD2992" s="13"/>
      <c r="KHE2992" s="13"/>
      <c r="KHF2992" s="13"/>
      <c r="KHG2992" s="13"/>
      <c r="KHH2992" s="13"/>
      <c r="KHI2992" s="13"/>
      <c r="KHJ2992" s="13"/>
      <c r="KHK2992" s="13"/>
      <c r="KHL2992" s="13"/>
      <c r="KHM2992" s="13"/>
      <c r="KHN2992" s="13"/>
      <c r="KHO2992" s="13"/>
      <c r="KHP2992" s="13"/>
      <c r="KHQ2992" s="13"/>
      <c r="KHR2992" s="13"/>
      <c r="KHS2992" s="13"/>
      <c r="KHT2992" s="13"/>
      <c r="KHU2992" s="13"/>
      <c r="KHV2992" s="13"/>
      <c r="KHW2992" s="13"/>
      <c r="KHX2992" s="13"/>
      <c r="KHY2992" s="13"/>
      <c r="KHZ2992" s="13"/>
      <c r="KIA2992" s="13"/>
      <c r="KIB2992" s="13"/>
      <c r="KIC2992" s="13"/>
      <c r="KID2992" s="13"/>
      <c r="KIE2992" s="13"/>
      <c r="KIF2992" s="13"/>
      <c r="KIG2992" s="13"/>
      <c r="KIH2992" s="13"/>
      <c r="KII2992" s="13"/>
      <c r="KIJ2992" s="13"/>
      <c r="KIK2992" s="13"/>
      <c r="KIL2992" s="13"/>
      <c r="KIM2992" s="13"/>
      <c r="KIN2992" s="13"/>
      <c r="KIO2992" s="13"/>
      <c r="KIP2992" s="13"/>
      <c r="KIQ2992" s="13"/>
      <c r="KIR2992" s="13"/>
      <c r="KIS2992" s="13"/>
      <c r="KIT2992" s="13"/>
      <c r="KIU2992" s="13"/>
      <c r="KIV2992" s="13"/>
      <c r="KIW2992" s="13"/>
      <c r="KIX2992" s="13"/>
      <c r="KIY2992" s="13"/>
      <c r="KIZ2992" s="13"/>
      <c r="KJA2992" s="13"/>
      <c r="KJB2992" s="13"/>
      <c r="KJC2992" s="13"/>
      <c r="KJD2992" s="13"/>
      <c r="KJE2992" s="13"/>
      <c r="KJF2992" s="13"/>
      <c r="KJG2992" s="13"/>
      <c r="KJH2992" s="13"/>
      <c r="KJI2992" s="13"/>
      <c r="KJJ2992" s="13"/>
      <c r="KJK2992" s="13"/>
      <c r="KJL2992" s="13"/>
      <c r="KJM2992" s="13"/>
      <c r="KJN2992" s="13"/>
      <c r="KJO2992" s="13"/>
      <c r="KJP2992" s="13"/>
      <c r="KJQ2992" s="13"/>
      <c r="KJR2992" s="13"/>
      <c r="KJS2992" s="13"/>
      <c r="KJT2992" s="13"/>
      <c r="KJU2992" s="13"/>
      <c r="KJV2992" s="13"/>
      <c r="KJW2992" s="13"/>
      <c r="KJX2992" s="13"/>
      <c r="KJY2992" s="13"/>
      <c r="KJZ2992" s="13"/>
      <c r="KKA2992" s="13"/>
      <c r="KKB2992" s="13"/>
      <c r="KKC2992" s="13"/>
      <c r="KKD2992" s="13"/>
      <c r="KKE2992" s="13"/>
      <c r="KKF2992" s="13"/>
      <c r="KKG2992" s="13"/>
      <c r="KKH2992" s="13"/>
      <c r="KKI2992" s="13"/>
      <c r="KKJ2992" s="13"/>
      <c r="KKK2992" s="13"/>
      <c r="KKL2992" s="13"/>
      <c r="KKM2992" s="13"/>
      <c r="KKN2992" s="13"/>
      <c r="KKO2992" s="13"/>
      <c r="KKP2992" s="13"/>
      <c r="KKQ2992" s="13"/>
      <c r="KKR2992" s="13"/>
      <c r="KKS2992" s="13"/>
      <c r="KKT2992" s="13"/>
      <c r="KKU2992" s="13"/>
      <c r="KKV2992" s="13"/>
      <c r="KKW2992" s="13"/>
      <c r="KKX2992" s="13"/>
      <c r="KKY2992" s="13"/>
      <c r="KKZ2992" s="13"/>
      <c r="KLA2992" s="13"/>
      <c r="KLB2992" s="13"/>
      <c r="KLC2992" s="13"/>
      <c r="KLD2992" s="13"/>
      <c r="KLE2992" s="13"/>
      <c r="KLF2992" s="13"/>
      <c r="KLG2992" s="13"/>
      <c r="KLH2992" s="13"/>
      <c r="KLI2992" s="13"/>
      <c r="KLJ2992" s="13"/>
      <c r="KLK2992" s="13"/>
      <c r="KLL2992" s="13"/>
      <c r="KLM2992" s="13"/>
      <c r="KLN2992" s="13"/>
      <c r="KLO2992" s="13"/>
      <c r="KLP2992" s="13"/>
      <c r="KLQ2992" s="13"/>
      <c r="KLR2992" s="13"/>
      <c r="KLS2992" s="13"/>
      <c r="KLT2992" s="13"/>
      <c r="KLU2992" s="13"/>
      <c r="KLV2992" s="13"/>
      <c r="KLW2992" s="13"/>
      <c r="KLX2992" s="13"/>
      <c r="KLY2992" s="13"/>
      <c r="KLZ2992" s="13"/>
      <c r="KMA2992" s="13"/>
      <c r="KMB2992" s="13"/>
      <c r="KMC2992" s="13"/>
      <c r="KMD2992" s="13"/>
      <c r="KME2992" s="13"/>
      <c r="KMF2992" s="13"/>
      <c r="KMG2992" s="13"/>
      <c r="KMH2992" s="13"/>
      <c r="KMI2992" s="13"/>
      <c r="KMJ2992" s="13"/>
      <c r="KMK2992" s="13"/>
      <c r="KML2992" s="13"/>
      <c r="KMM2992" s="13"/>
      <c r="KMN2992" s="13"/>
      <c r="KMO2992" s="13"/>
      <c r="KMP2992" s="13"/>
      <c r="KMQ2992" s="13"/>
      <c r="KMR2992" s="13"/>
      <c r="KMS2992" s="13"/>
      <c r="KMT2992" s="13"/>
      <c r="KMU2992" s="13"/>
      <c r="KMV2992" s="13"/>
      <c r="KMW2992" s="13"/>
      <c r="KMX2992" s="13"/>
      <c r="KMY2992" s="13"/>
      <c r="KMZ2992" s="13"/>
      <c r="KNA2992" s="13"/>
      <c r="KNB2992" s="13"/>
      <c r="KNC2992" s="13"/>
      <c r="KND2992" s="13"/>
      <c r="KNE2992" s="13"/>
      <c r="KNF2992" s="13"/>
      <c r="KNG2992" s="13"/>
      <c r="KNH2992" s="13"/>
      <c r="KNI2992" s="13"/>
      <c r="KNJ2992" s="13"/>
      <c r="KNK2992" s="13"/>
      <c r="KNL2992" s="13"/>
      <c r="KNM2992" s="13"/>
      <c r="KNN2992" s="13"/>
      <c r="KNO2992" s="13"/>
      <c r="KNP2992" s="13"/>
      <c r="KNQ2992" s="13"/>
      <c r="KNR2992" s="13"/>
      <c r="KNS2992" s="13"/>
      <c r="KNT2992" s="13"/>
      <c r="KNU2992" s="13"/>
      <c r="KNV2992" s="13"/>
      <c r="KNW2992" s="13"/>
      <c r="KNX2992" s="13"/>
      <c r="KNY2992" s="13"/>
      <c r="KNZ2992" s="13"/>
      <c r="KOA2992" s="13"/>
      <c r="KOB2992" s="13"/>
      <c r="KOC2992" s="13"/>
      <c r="KOD2992" s="13"/>
      <c r="KOE2992" s="13"/>
      <c r="KOF2992" s="13"/>
      <c r="KOG2992" s="13"/>
      <c r="KOH2992" s="13"/>
      <c r="KOI2992" s="13"/>
      <c r="KOJ2992" s="13"/>
      <c r="KOK2992" s="13"/>
      <c r="KOL2992" s="13"/>
      <c r="KOM2992" s="13"/>
      <c r="KON2992" s="13"/>
      <c r="KOO2992" s="13"/>
      <c r="KOP2992" s="13"/>
      <c r="KOQ2992" s="13"/>
      <c r="KOR2992" s="13"/>
      <c r="KOS2992" s="13"/>
      <c r="KOT2992" s="13"/>
      <c r="KOU2992" s="13"/>
      <c r="KOV2992" s="13"/>
      <c r="KOW2992" s="13"/>
      <c r="KOX2992" s="13"/>
      <c r="KOY2992" s="13"/>
      <c r="KOZ2992" s="13"/>
      <c r="KPA2992" s="13"/>
      <c r="KPB2992" s="13"/>
      <c r="KPC2992" s="13"/>
      <c r="KPD2992" s="13"/>
      <c r="KPE2992" s="13"/>
      <c r="KPF2992" s="13"/>
      <c r="KPG2992" s="13"/>
      <c r="KPH2992" s="13"/>
      <c r="KPI2992" s="13"/>
      <c r="KPJ2992" s="13"/>
      <c r="KPK2992" s="13"/>
      <c r="KPL2992" s="13"/>
      <c r="KPM2992" s="13"/>
      <c r="KPN2992" s="13"/>
      <c r="KPO2992" s="13"/>
      <c r="KPP2992" s="13"/>
      <c r="KPQ2992" s="13"/>
      <c r="KPR2992" s="13"/>
      <c r="KPS2992" s="13"/>
      <c r="KPT2992" s="13"/>
      <c r="KPU2992" s="13"/>
      <c r="KPV2992" s="13"/>
      <c r="KPW2992" s="13"/>
      <c r="KPX2992" s="13"/>
      <c r="KPY2992" s="13"/>
      <c r="KPZ2992" s="13"/>
      <c r="KQA2992" s="13"/>
      <c r="KQB2992" s="13"/>
      <c r="KQC2992" s="13"/>
      <c r="KQD2992" s="13"/>
      <c r="KQE2992" s="13"/>
      <c r="KQF2992" s="13"/>
      <c r="KQG2992" s="13"/>
      <c r="KQH2992" s="13"/>
      <c r="KQI2992" s="13"/>
      <c r="KQJ2992" s="13"/>
      <c r="KQK2992" s="13"/>
      <c r="KQL2992" s="13"/>
      <c r="KQM2992" s="13"/>
      <c r="KQN2992" s="13"/>
      <c r="KQO2992" s="13"/>
      <c r="KQP2992" s="13"/>
      <c r="KQQ2992" s="13"/>
      <c r="KQR2992" s="13"/>
      <c r="KQS2992" s="13"/>
      <c r="KQT2992" s="13"/>
      <c r="KQU2992" s="13"/>
      <c r="KQV2992" s="13"/>
      <c r="KQW2992" s="13"/>
      <c r="KQX2992" s="13"/>
      <c r="KQY2992" s="13"/>
      <c r="KQZ2992" s="13"/>
      <c r="KRA2992" s="13"/>
      <c r="KRB2992" s="13"/>
      <c r="KRC2992" s="13"/>
      <c r="KRD2992" s="13"/>
      <c r="KRE2992" s="13"/>
      <c r="KRF2992" s="13"/>
      <c r="KRG2992" s="13"/>
      <c r="KRH2992" s="13"/>
      <c r="KRI2992" s="13"/>
      <c r="KRJ2992" s="13"/>
      <c r="KRK2992" s="13"/>
      <c r="KRL2992" s="13"/>
      <c r="KRM2992" s="13"/>
      <c r="KRN2992" s="13"/>
      <c r="KRO2992" s="13"/>
      <c r="KRP2992" s="13"/>
      <c r="KRQ2992" s="13"/>
      <c r="KRR2992" s="13"/>
      <c r="KRS2992" s="13"/>
      <c r="KRT2992" s="13"/>
      <c r="KRU2992" s="13"/>
      <c r="KRV2992" s="13"/>
      <c r="KRW2992" s="13"/>
      <c r="KRX2992" s="13"/>
      <c r="KRY2992" s="13"/>
      <c r="KRZ2992" s="13"/>
      <c r="KSA2992" s="13"/>
      <c r="KSB2992" s="13"/>
      <c r="KSC2992" s="13"/>
      <c r="KSD2992" s="13"/>
      <c r="KSE2992" s="13"/>
      <c r="KSF2992" s="13"/>
      <c r="KSG2992" s="13"/>
      <c r="KSH2992" s="13"/>
      <c r="KSI2992" s="13"/>
      <c r="KSJ2992" s="13"/>
      <c r="KSK2992" s="13"/>
      <c r="KSL2992" s="13"/>
      <c r="KSM2992" s="13"/>
      <c r="KSN2992" s="13"/>
      <c r="KSO2992" s="13"/>
      <c r="KSP2992" s="13"/>
      <c r="KSQ2992" s="13"/>
      <c r="KSR2992" s="13"/>
      <c r="KSS2992" s="13"/>
      <c r="KST2992" s="13"/>
      <c r="KSU2992" s="13"/>
      <c r="KSV2992" s="13"/>
      <c r="KSW2992" s="13"/>
      <c r="KSX2992" s="13"/>
      <c r="KSY2992" s="13"/>
      <c r="KSZ2992" s="13"/>
      <c r="KTA2992" s="13"/>
      <c r="KTB2992" s="13"/>
      <c r="KTC2992" s="13"/>
      <c r="KTD2992" s="13"/>
      <c r="KTE2992" s="13"/>
      <c r="KTF2992" s="13"/>
      <c r="KTG2992" s="13"/>
      <c r="KTH2992" s="13"/>
      <c r="KTI2992" s="13"/>
      <c r="KTJ2992" s="13"/>
      <c r="KTK2992" s="13"/>
      <c r="KTL2992" s="13"/>
      <c r="KTM2992" s="13"/>
      <c r="KTN2992" s="13"/>
      <c r="KTO2992" s="13"/>
      <c r="KTP2992" s="13"/>
      <c r="KTQ2992" s="13"/>
      <c r="KTR2992" s="13"/>
      <c r="KTS2992" s="13"/>
      <c r="KTT2992" s="13"/>
      <c r="KTU2992" s="13"/>
      <c r="KTV2992" s="13"/>
      <c r="KTW2992" s="13"/>
      <c r="KTX2992" s="13"/>
      <c r="KTY2992" s="13"/>
      <c r="KTZ2992" s="13"/>
      <c r="KUA2992" s="13"/>
      <c r="KUB2992" s="13"/>
      <c r="KUC2992" s="13"/>
      <c r="KUD2992" s="13"/>
      <c r="KUE2992" s="13"/>
      <c r="KUF2992" s="13"/>
      <c r="KUG2992" s="13"/>
      <c r="KUH2992" s="13"/>
      <c r="KUI2992" s="13"/>
      <c r="KUJ2992" s="13"/>
      <c r="KUK2992" s="13"/>
      <c r="KUL2992" s="13"/>
      <c r="KUM2992" s="13"/>
      <c r="KUN2992" s="13"/>
      <c r="KUO2992" s="13"/>
      <c r="KUP2992" s="13"/>
      <c r="KUQ2992" s="13"/>
      <c r="KUR2992" s="13"/>
      <c r="KUS2992" s="13"/>
      <c r="KUT2992" s="13"/>
      <c r="KUU2992" s="13"/>
      <c r="KUV2992" s="13"/>
      <c r="KUW2992" s="13"/>
      <c r="KUX2992" s="13"/>
      <c r="KUY2992" s="13"/>
      <c r="KUZ2992" s="13"/>
      <c r="KVA2992" s="13"/>
      <c r="KVB2992" s="13"/>
      <c r="KVC2992" s="13"/>
      <c r="KVD2992" s="13"/>
      <c r="KVE2992" s="13"/>
      <c r="KVF2992" s="13"/>
      <c r="KVG2992" s="13"/>
      <c r="KVH2992" s="13"/>
      <c r="KVI2992" s="13"/>
      <c r="KVJ2992" s="13"/>
      <c r="KVK2992" s="13"/>
      <c r="KVL2992" s="13"/>
      <c r="KVM2992" s="13"/>
      <c r="KVN2992" s="13"/>
      <c r="KVO2992" s="13"/>
      <c r="KVP2992" s="13"/>
      <c r="KVQ2992" s="13"/>
      <c r="KVR2992" s="13"/>
      <c r="KVS2992" s="13"/>
      <c r="KVT2992" s="13"/>
      <c r="KVU2992" s="13"/>
      <c r="KVV2992" s="13"/>
      <c r="KVW2992" s="13"/>
      <c r="KVX2992" s="13"/>
      <c r="KVY2992" s="13"/>
      <c r="KVZ2992" s="13"/>
      <c r="KWA2992" s="13"/>
      <c r="KWB2992" s="13"/>
      <c r="KWC2992" s="13"/>
      <c r="KWD2992" s="13"/>
      <c r="KWE2992" s="13"/>
      <c r="KWF2992" s="13"/>
      <c r="KWG2992" s="13"/>
      <c r="KWH2992" s="13"/>
      <c r="KWI2992" s="13"/>
      <c r="KWJ2992" s="13"/>
      <c r="KWK2992" s="13"/>
      <c r="KWL2992" s="13"/>
      <c r="KWM2992" s="13"/>
      <c r="KWN2992" s="13"/>
      <c r="KWO2992" s="13"/>
      <c r="KWP2992" s="13"/>
      <c r="KWQ2992" s="13"/>
      <c r="KWR2992" s="13"/>
      <c r="KWS2992" s="13"/>
      <c r="KWT2992" s="13"/>
      <c r="KWU2992" s="13"/>
      <c r="KWV2992" s="13"/>
      <c r="KWW2992" s="13"/>
      <c r="KWX2992" s="13"/>
      <c r="KWY2992" s="13"/>
      <c r="KWZ2992" s="13"/>
      <c r="KXA2992" s="13"/>
      <c r="KXB2992" s="13"/>
      <c r="KXC2992" s="13"/>
      <c r="KXD2992" s="13"/>
      <c r="KXE2992" s="13"/>
      <c r="KXF2992" s="13"/>
      <c r="KXG2992" s="13"/>
      <c r="KXH2992" s="13"/>
      <c r="KXI2992" s="13"/>
      <c r="KXJ2992" s="13"/>
      <c r="KXK2992" s="13"/>
      <c r="KXL2992" s="13"/>
      <c r="KXM2992" s="13"/>
      <c r="KXN2992" s="13"/>
      <c r="KXO2992" s="13"/>
      <c r="KXP2992" s="13"/>
      <c r="KXQ2992" s="13"/>
      <c r="KXR2992" s="13"/>
      <c r="KXS2992" s="13"/>
      <c r="KXT2992" s="13"/>
      <c r="KXU2992" s="13"/>
      <c r="KXV2992" s="13"/>
      <c r="KXW2992" s="13"/>
      <c r="KXX2992" s="13"/>
      <c r="KXY2992" s="13"/>
      <c r="KXZ2992" s="13"/>
      <c r="KYA2992" s="13"/>
      <c r="KYB2992" s="13"/>
      <c r="KYC2992" s="13"/>
      <c r="KYD2992" s="13"/>
      <c r="KYE2992" s="13"/>
      <c r="KYF2992" s="13"/>
      <c r="KYG2992" s="13"/>
      <c r="KYH2992" s="13"/>
      <c r="KYI2992" s="13"/>
      <c r="KYJ2992" s="13"/>
      <c r="KYK2992" s="13"/>
      <c r="KYL2992" s="13"/>
      <c r="KYM2992" s="13"/>
      <c r="KYN2992" s="13"/>
      <c r="KYO2992" s="13"/>
      <c r="KYP2992" s="13"/>
      <c r="KYQ2992" s="13"/>
      <c r="KYR2992" s="13"/>
      <c r="KYS2992" s="13"/>
      <c r="KYT2992" s="13"/>
      <c r="KYU2992" s="13"/>
      <c r="KYV2992" s="13"/>
      <c r="KYW2992" s="13"/>
      <c r="KYX2992" s="13"/>
      <c r="KYY2992" s="13"/>
      <c r="KYZ2992" s="13"/>
      <c r="KZA2992" s="13"/>
      <c r="KZB2992" s="13"/>
      <c r="KZC2992" s="13"/>
      <c r="KZD2992" s="13"/>
      <c r="KZE2992" s="13"/>
      <c r="KZF2992" s="13"/>
      <c r="KZG2992" s="13"/>
      <c r="KZH2992" s="13"/>
      <c r="KZI2992" s="13"/>
      <c r="KZJ2992" s="13"/>
      <c r="KZK2992" s="13"/>
      <c r="KZL2992" s="13"/>
      <c r="KZM2992" s="13"/>
      <c r="KZN2992" s="13"/>
      <c r="KZO2992" s="13"/>
      <c r="KZP2992" s="13"/>
      <c r="KZQ2992" s="13"/>
      <c r="KZR2992" s="13"/>
      <c r="KZS2992" s="13"/>
      <c r="KZT2992" s="13"/>
      <c r="KZU2992" s="13"/>
      <c r="KZV2992" s="13"/>
      <c r="KZW2992" s="13"/>
      <c r="KZX2992" s="13"/>
      <c r="KZY2992" s="13"/>
      <c r="KZZ2992" s="13"/>
      <c r="LAA2992" s="13"/>
      <c r="LAB2992" s="13"/>
      <c r="LAC2992" s="13"/>
      <c r="LAD2992" s="13"/>
      <c r="LAE2992" s="13"/>
      <c r="LAF2992" s="13"/>
      <c r="LAG2992" s="13"/>
      <c r="LAH2992" s="13"/>
      <c r="LAI2992" s="13"/>
      <c r="LAJ2992" s="13"/>
      <c r="LAK2992" s="13"/>
      <c r="LAL2992" s="13"/>
      <c r="LAM2992" s="13"/>
      <c r="LAN2992" s="13"/>
      <c r="LAO2992" s="13"/>
      <c r="LAP2992" s="13"/>
      <c r="LAQ2992" s="13"/>
      <c r="LAR2992" s="13"/>
      <c r="LAS2992" s="13"/>
      <c r="LAT2992" s="13"/>
      <c r="LAU2992" s="13"/>
      <c r="LAV2992" s="13"/>
      <c r="LAW2992" s="13"/>
      <c r="LAX2992" s="13"/>
      <c r="LAY2992" s="13"/>
      <c r="LAZ2992" s="13"/>
      <c r="LBA2992" s="13"/>
      <c r="LBB2992" s="13"/>
      <c r="LBC2992" s="13"/>
      <c r="LBD2992" s="13"/>
      <c r="LBE2992" s="13"/>
      <c r="LBF2992" s="13"/>
      <c r="LBG2992" s="13"/>
      <c r="LBH2992" s="13"/>
      <c r="LBI2992" s="13"/>
      <c r="LBJ2992" s="13"/>
      <c r="LBK2992" s="13"/>
      <c r="LBL2992" s="13"/>
      <c r="LBM2992" s="13"/>
      <c r="LBN2992" s="13"/>
      <c r="LBO2992" s="13"/>
      <c r="LBP2992" s="13"/>
      <c r="LBQ2992" s="13"/>
      <c r="LBR2992" s="13"/>
      <c r="LBS2992" s="13"/>
      <c r="LBT2992" s="13"/>
      <c r="LBU2992" s="13"/>
      <c r="LBV2992" s="13"/>
      <c r="LBW2992" s="13"/>
      <c r="LBX2992" s="13"/>
      <c r="LBY2992" s="13"/>
      <c r="LBZ2992" s="13"/>
      <c r="LCA2992" s="13"/>
      <c r="LCB2992" s="13"/>
      <c r="LCC2992" s="13"/>
      <c r="LCD2992" s="13"/>
      <c r="LCE2992" s="13"/>
      <c r="LCF2992" s="13"/>
      <c r="LCG2992" s="13"/>
      <c r="LCH2992" s="13"/>
      <c r="LCI2992" s="13"/>
      <c r="LCJ2992" s="13"/>
      <c r="LCK2992" s="13"/>
      <c r="LCL2992" s="13"/>
      <c r="LCM2992" s="13"/>
      <c r="LCN2992" s="13"/>
      <c r="LCO2992" s="13"/>
      <c r="LCP2992" s="13"/>
      <c r="LCQ2992" s="13"/>
      <c r="LCR2992" s="13"/>
      <c r="LCS2992" s="13"/>
      <c r="LCT2992" s="13"/>
      <c r="LCU2992" s="13"/>
      <c r="LCV2992" s="13"/>
      <c r="LCW2992" s="13"/>
      <c r="LCX2992" s="13"/>
      <c r="LCY2992" s="13"/>
      <c r="LCZ2992" s="13"/>
      <c r="LDA2992" s="13"/>
      <c r="LDB2992" s="13"/>
      <c r="LDC2992" s="13"/>
      <c r="LDD2992" s="13"/>
      <c r="LDE2992" s="13"/>
      <c r="LDF2992" s="13"/>
      <c r="LDG2992" s="13"/>
      <c r="LDH2992" s="13"/>
      <c r="LDI2992" s="13"/>
      <c r="LDJ2992" s="13"/>
      <c r="LDK2992" s="13"/>
      <c r="LDL2992" s="13"/>
      <c r="LDM2992" s="13"/>
      <c r="LDN2992" s="13"/>
      <c r="LDO2992" s="13"/>
      <c r="LDP2992" s="13"/>
      <c r="LDQ2992" s="13"/>
      <c r="LDR2992" s="13"/>
      <c r="LDS2992" s="13"/>
      <c r="LDT2992" s="13"/>
      <c r="LDU2992" s="13"/>
      <c r="LDV2992" s="13"/>
      <c r="LDW2992" s="13"/>
      <c r="LDX2992" s="13"/>
      <c r="LDY2992" s="13"/>
      <c r="LDZ2992" s="13"/>
      <c r="LEA2992" s="13"/>
      <c r="LEB2992" s="13"/>
      <c r="LEC2992" s="13"/>
      <c r="LED2992" s="13"/>
      <c r="LEE2992" s="13"/>
      <c r="LEF2992" s="13"/>
      <c r="LEG2992" s="13"/>
      <c r="LEH2992" s="13"/>
      <c r="LEI2992" s="13"/>
      <c r="LEJ2992" s="13"/>
      <c r="LEK2992" s="13"/>
      <c r="LEL2992" s="13"/>
      <c r="LEM2992" s="13"/>
      <c r="LEN2992" s="13"/>
      <c r="LEO2992" s="13"/>
      <c r="LEP2992" s="13"/>
      <c r="LEQ2992" s="13"/>
      <c r="LER2992" s="13"/>
      <c r="LES2992" s="13"/>
      <c r="LET2992" s="13"/>
      <c r="LEU2992" s="13"/>
      <c r="LEV2992" s="13"/>
      <c r="LEW2992" s="13"/>
      <c r="LEX2992" s="13"/>
      <c r="LEY2992" s="13"/>
      <c r="LEZ2992" s="13"/>
      <c r="LFA2992" s="13"/>
      <c r="LFB2992" s="13"/>
      <c r="LFC2992" s="13"/>
      <c r="LFD2992" s="13"/>
      <c r="LFE2992" s="13"/>
      <c r="LFF2992" s="13"/>
      <c r="LFG2992" s="13"/>
      <c r="LFH2992" s="13"/>
      <c r="LFI2992" s="13"/>
      <c r="LFJ2992" s="13"/>
      <c r="LFK2992" s="13"/>
      <c r="LFL2992" s="13"/>
      <c r="LFM2992" s="13"/>
      <c r="LFN2992" s="13"/>
      <c r="LFO2992" s="13"/>
      <c r="LFP2992" s="13"/>
      <c r="LFQ2992" s="13"/>
      <c r="LFR2992" s="13"/>
      <c r="LFS2992" s="13"/>
      <c r="LFT2992" s="13"/>
      <c r="LFU2992" s="13"/>
      <c r="LFV2992" s="13"/>
      <c r="LFW2992" s="13"/>
      <c r="LFX2992" s="13"/>
      <c r="LFY2992" s="13"/>
      <c r="LFZ2992" s="13"/>
      <c r="LGA2992" s="13"/>
      <c r="LGB2992" s="13"/>
      <c r="LGC2992" s="13"/>
      <c r="LGD2992" s="13"/>
      <c r="LGE2992" s="13"/>
      <c r="LGF2992" s="13"/>
      <c r="LGG2992" s="13"/>
      <c r="LGH2992" s="13"/>
      <c r="LGI2992" s="13"/>
      <c r="LGJ2992" s="13"/>
      <c r="LGK2992" s="13"/>
      <c r="LGL2992" s="13"/>
      <c r="LGM2992" s="13"/>
      <c r="LGN2992" s="13"/>
      <c r="LGO2992" s="13"/>
      <c r="LGP2992" s="13"/>
      <c r="LGQ2992" s="13"/>
      <c r="LGR2992" s="13"/>
      <c r="LGS2992" s="13"/>
      <c r="LGT2992" s="13"/>
      <c r="LGU2992" s="13"/>
      <c r="LGV2992" s="13"/>
      <c r="LGW2992" s="13"/>
      <c r="LGX2992" s="13"/>
      <c r="LGY2992" s="13"/>
      <c r="LGZ2992" s="13"/>
      <c r="LHA2992" s="13"/>
      <c r="LHB2992" s="13"/>
      <c r="LHC2992" s="13"/>
      <c r="LHD2992" s="13"/>
      <c r="LHE2992" s="13"/>
      <c r="LHF2992" s="13"/>
      <c r="LHG2992" s="13"/>
      <c r="LHH2992" s="13"/>
      <c r="LHI2992" s="13"/>
      <c r="LHJ2992" s="13"/>
      <c r="LHK2992" s="13"/>
      <c r="LHL2992" s="13"/>
      <c r="LHM2992" s="13"/>
      <c r="LHN2992" s="13"/>
      <c r="LHO2992" s="13"/>
      <c r="LHP2992" s="13"/>
      <c r="LHQ2992" s="13"/>
      <c r="LHR2992" s="13"/>
      <c r="LHS2992" s="13"/>
      <c r="LHT2992" s="13"/>
      <c r="LHU2992" s="13"/>
      <c r="LHV2992" s="13"/>
      <c r="LHW2992" s="13"/>
      <c r="LHX2992" s="13"/>
      <c r="LHY2992" s="13"/>
      <c r="LHZ2992" s="13"/>
      <c r="LIA2992" s="13"/>
      <c r="LIB2992" s="13"/>
      <c r="LIC2992" s="13"/>
      <c r="LID2992" s="13"/>
      <c r="LIE2992" s="13"/>
      <c r="LIF2992" s="13"/>
      <c r="LIG2992" s="13"/>
      <c r="LIH2992" s="13"/>
      <c r="LII2992" s="13"/>
      <c r="LIJ2992" s="13"/>
      <c r="LIK2992" s="13"/>
      <c r="LIL2992" s="13"/>
      <c r="LIM2992" s="13"/>
      <c r="LIN2992" s="13"/>
      <c r="LIO2992" s="13"/>
      <c r="LIP2992" s="13"/>
      <c r="LIQ2992" s="13"/>
      <c r="LIR2992" s="13"/>
      <c r="LIS2992" s="13"/>
      <c r="LIT2992" s="13"/>
      <c r="LIU2992" s="13"/>
      <c r="LIV2992" s="13"/>
      <c r="LIW2992" s="13"/>
      <c r="LIX2992" s="13"/>
      <c r="LIY2992" s="13"/>
      <c r="LIZ2992" s="13"/>
      <c r="LJA2992" s="13"/>
      <c r="LJB2992" s="13"/>
      <c r="LJC2992" s="13"/>
      <c r="LJD2992" s="13"/>
      <c r="LJE2992" s="13"/>
      <c r="LJF2992" s="13"/>
      <c r="LJG2992" s="13"/>
      <c r="LJH2992" s="13"/>
      <c r="LJI2992" s="13"/>
      <c r="LJJ2992" s="13"/>
      <c r="LJK2992" s="13"/>
      <c r="LJL2992" s="13"/>
      <c r="LJM2992" s="13"/>
      <c r="LJN2992" s="13"/>
      <c r="LJO2992" s="13"/>
      <c r="LJP2992" s="13"/>
      <c r="LJQ2992" s="13"/>
      <c r="LJR2992" s="13"/>
      <c r="LJS2992" s="13"/>
      <c r="LJT2992" s="13"/>
      <c r="LJU2992" s="13"/>
      <c r="LJV2992" s="13"/>
      <c r="LJW2992" s="13"/>
      <c r="LJX2992" s="13"/>
      <c r="LJY2992" s="13"/>
      <c r="LJZ2992" s="13"/>
      <c r="LKA2992" s="13"/>
      <c r="LKB2992" s="13"/>
      <c r="LKC2992" s="13"/>
      <c r="LKD2992" s="13"/>
      <c r="LKE2992" s="13"/>
      <c r="LKF2992" s="13"/>
      <c r="LKG2992" s="13"/>
      <c r="LKH2992" s="13"/>
      <c r="LKI2992" s="13"/>
      <c r="LKJ2992" s="13"/>
      <c r="LKK2992" s="13"/>
      <c r="LKL2992" s="13"/>
      <c r="LKM2992" s="13"/>
      <c r="LKN2992" s="13"/>
      <c r="LKO2992" s="13"/>
      <c r="LKP2992" s="13"/>
      <c r="LKQ2992" s="13"/>
      <c r="LKR2992" s="13"/>
      <c r="LKS2992" s="13"/>
      <c r="LKT2992" s="13"/>
      <c r="LKU2992" s="13"/>
      <c r="LKV2992" s="13"/>
      <c r="LKW2992" s="13"/>
      <c r="LKX2992" s="13"/>
      <c r="LKY2992" s="13"/>
      <c r="LKZ2992" s="13"/>
      <c r="LLA2992" s="13"/>
      <c r="LLB2992" s="13"/>
      <c r="LLC2992" s="13"/>
      <c r="LLD2992" s="13"/>
      <c r="LLE2992" s="13"/>
      <c r="LLF2992" s="13"/>
      <c r="LLG2992" s="13"/>
      <c r="LLH2992" s="13"/>
      <c r="LLI2992" s="13"/>
      <c r="LLJ2992" s="13"/>
      <c r="LLK2992" s="13"/>
      <c r="LLL2992" s="13"/>
      <c r="LLM2992" s="13"/>
      <c r="LLN2992" s="13"/>
      <c r="LLO2992" s="13"/>
      <c r="LLP2992" s="13"/>
      <c r="LLQ2992" s="13"/>
      <c r="LLR2992" s="13"/>
      <c r="LLS2992" s="13"/>
      <c r="LLT2992" s="13"/>
      <c r="LLU2992" s="13"/>
      <c r="LLV2992" s="13"/>
      <c r="LLW2992" s="13"/>
      <c r="LLX2992" s="13"/>
      <c r="LLY2992" s="13"/>
      <c r="LLZ2992" s="13"/>
      <c r="LMA2992" s="13"/>
      <c r="LMB2992" s="13"/>
      <c r="LMC2992" s="13"/>
      <c r="LMD2992" s="13"/>
      <c r="LME2992" s="13"/>
      <c r="LMF2992" s="13"/>
      <c r="LMG2992" s="13"/>
      <c r="LMH2992" s="13"/>
      <c r="LMI2992" s="13"/>
      <c r="LMJ2992" s="13"/>
      <c r="LMK2992" s="13"/>
      <c r="LML2992" s="13"/>
      <c r="LMM2992" s="13"/>
      <c r="LMN2992" s="13"/>
      <c r="LMO2992" s="13"/>
      <c r="LMP2992" s="13"/>
      <c r="LMQ2992" s="13"/>
      <c r="LMR2992" s="13"/>
      <c r="LMS2992" s="13"/>
      <c r="LMT2992" s="13"/>
      <c r="LMU2992" s="13"/>
      <c r="LMV2992" s="13"/>
      <c r="LMW2992" s="13"/>
      <c r="LMX2992" s="13"/>
      <c r="LMY2992" s="13"/>
      <c r="LMZ2992" s="13"/>
      <c r="LNA2992" s="13"/>
      <c r="LNB2992" s="13"/>
      <c r="LNC2992" s="13"/>
      <c r="LND2992" s="13"/>
      <c r="LNE2992" s="13"/>
      <c r="LNF2992" s="13"/>
      <c r="LNG2992" s="13"/>
      <c r="LNH2992" s="13"/>
      <c r="LNI2992" s="13"/>
      <c r="LNJ2992" s="13"/>
      <c r="LNK2992" s="13"/>
      <c r="LNL2992" s="13"/>
      <c r="LNM2992" s="13"/>
      <c r="LNN2992" s="13"/>
      <c r="LNO2992" s="13"/>
      <c r="LNP2992" s="13"/>
      <c r="LNQ2992" s="13"/>
      <c r="LNR2992" s="13"/>
      <c r="LNS2992" s="13"/>
      <c r="LNT2992" s="13"/>
      <c r="LNU2992" s="13"/>
      <c r="LNV2992" s="13"/>
      <c r="LNW2992" s="13"/>
      <c r="LNX2992" s="13"/>
      <c r="LNY2992" s="13"/>
      <c r="LNZ2992" s="13"/>
      <c r="LOA2992" s="13"/>
      <c r="LOB2992" s="13"/>
      <c r="LOC2992" s="13"/>
      <c r="LOD2992" s="13"/>
      <c r="LOE2992" s="13"/>
      <c r="LOF2992" s="13"/>
      <c r="LOG2992" s="13"/>
      <c r="LOH2992" s="13"/>
      <c r="LOI2992" s="13"/>
      <c r="LOJ2992" s="13"/>
      <c r="LOK2992" s="13"/>
      <c r="LOL2992" s="13"/>
      <c r="LOM2992" s="13"/>
      <c r="LON2992" s="13"/>
      <c r="LOO2992" s="13"/>
      <c r="LOP2992" s="13"/>
      <c r="LOQ2992" s="13"/>
      <c r="LOR2992" s="13"/>
      <c r="LOS2992" s="13"/>
      <c r="LOT2992" s="13"/>
      <c r="LOU2992" s="13"/>
      <c r="LOV2992" s="13"/>
      <c r="LOW2992" s="13"/>
      <c r="LOX2992" s="13"/>
      <c r="LOY2992" s="13"/>
      <c r="LOZ2992" s="13"/>
      <c r="LPA2992" s="13"/>
      <c r="LPB2992" s="13"/>
      <c r="LPC2992" s="13"/>
      <c r="LPD2992" s="13"/>
      <c r="LPE2992" s="13"/>
      <c r="LPF2992" s="13"/>
      <c r="LPG2992" s="13"/>
      <c r="LPH2992" s="13"/>
      <c r="LPI2992" s="13"/>
      <c r="LPJ2992" s="13"/>
      <c r="LPK2992" s="13"/>
      <c r="LPL2992" s="13"/>
      <c r="LPM2992" s="13"/>
      <c r="LPN2992" s="13"/>
      <c r="LPO2992" s="13"/>
      <c r="LPP2992" s="13"/>
      <c r="LPQ2992" s="13"/>
      <c r="LPR2992" s="13"/>
      <c r="LPS2992" s="13"/>
      <c r="LPT2992" s="13"/>
      <c r="LPU2992" s="13"/>
      <c r="LPV2992" s="13"/>
      <c r="LPW2992" s="13"/>
      <c r="LPX2992" s="13"/>
      <c r="LPY2992" s="13"/>
      <c r="LPZ2992" s="13"/>
      <c r="LQA2992" s="13"/>
      <c r="LQB2992" s="13"/>
      <c r="LQC2992" s="13"/>
      <c r="LQD2992" s="13"/>
      <c r="LQE2992" s="13"/>
      <c r="LQF2992" s="13"/>
      <c r="LQG2992" s="13"/>
      <c r="LQH2992" s="13"/>
      <c r="LQI2992" s="13"/>
      <c r="LQJ2992" s="13"/>
      <c r="LQK2992" s="13"/>
      <c r="LQL2992" s="13"/>
      <c r="LQM2992" s="13"/>
      <c r="LQN2992" s="13"/>
      <c r="LQO2992" s="13"/>
      <c r="LQP2992" s="13"/>
      <c r="LQQ2992" s="13"/>
      <c r="LQR2992" s="13"/>
      <c r="LQS2992" s="13"/>
      <c r="LQT2992" s="13"/>
      <c r="LQU2992" s="13"/>
      <c r="LQV2992" s="13"/>
      <c r="LQW2992" s="13"/>
      <c r="LQX2992" s="13"/>
      <c r="LQY2992" s="13"/>
      <c r="LQZ2992" s="13"/>
      <c r="LRA2992" s="13"/>
      <c r="LRB2992" s="13"/>
      <c r="LRC2992" s="13"/>
      <c r="LRD2992" s="13"/>
      <c r="LRE2992" s="13"/>
      <c r="LRF2992" s="13"/>
      <c r="LRG2992" s="13"/>
      <c r="LRH2992" s="13"/>
      <c r="LRI2992" s="13"/>
      <c r="LRJ2992" s="13"/>
      <c r="LRK2992" s="13"/>
      <c r="LRL2992" s="13"/>
      <c r="LRM2992" s="13"/>
      <c r="LRN2992" s="13"/>
      <c r="LRO2992" s="13"/>
      <c r="LRP2992" s="13"/>
      <c r="LRQ2992" s="13"/>
      <c r="LRR2992" s="13"/>
      <c r="LRS2992" s="13"/>
      <c r="LRT2992" s="13"/>
      <c r="LRU2992" s="13"/>
      <c r="LRV2992" s="13"/>
      <c r="LRW2992" s="13"/>
      <c r="LRX2992" s="13"/>
      <c r="LRY2992" s="13"/>
      <c r="LRZ2992" s="13"/>
      <c r="LSA2992" s="13"/>
      <c r="LSB2992" s="13"/>
      <c r="LSC2992" s="13"/>
      <c r="LSD2992" s="13"/>
      <c r="LSE2992" s="13"/>
      <c r="LSF2992" s="13"/>
      <c r="LSG2992" s="13"/>
      <c r="LSH2992" s="13"/>
      <c r="LSI2992" s="13"/>
      <c r="LSJ2992" s="13"/>
      <c r="LSK2992" s="13"/>
      <c r="LSL2992" s="13"/>
      <c r="LSM2992" s="13"/>
      <c r="LSN2992" s="13"/>
      <c r="LSO2992" s="13"/>
      <c r="LSP2992" s="13"/>
      <c r="LSQ2992" s="13"/>
      <c r="LSR2992" s="13"/>
      <c r="LSS2992" s="13"/>
      <c r="LST2992" s="13"/>
      <c r="LSU2992" s="13"/>
      <c r="LSV2992" s="13"/>
      <c r="LSW2992" s="13"/>
      <c r="LSX2992" s="13"/>
      <c r="LSY2992" s="13"/>
      <c r="LSZ2992" s="13"/>
      <c r="LTA2992" s="13"/>
      <c r="LTB2992" s="13"/>
      <c r="LTC2992" s="13"/>
      <c r="LTD2992" s="13"/>
      <c r="LTE2992" s="13"/>
      <c r="LTF2992" s="13"/>
      <c r="LTG2992" s="13"/>
      <c r="LTH2992" s="13"/>
      <c r="LTI2992" s="13"/>
      <c r="LTJ2992" s="13"/>
      <c r="LTK2992" s="13"/>
      <c r="LTL2992" s="13"/>
      <c r="LTM2992" s="13"/>
      <c r="LTN2992" s="13"/>
      <c r="LTO2992" s="13"/>
      <c r="LTP2992" s="13"/>
      <c r="LTQ2992" s="13"/>
      <c r="LTR2992" s="13"/>
      <c r="LTS2992" s="13"/>
      <c r="LTT2992" s="13"/>
      <c r="LTU2992" s="13"/>
      <c r="LTV2992" s="13"/>
      <c r="LTW2992" s="13"/>
      <c r="LTX2992" s="13"/>
      <c r="LTY2992" s="13"/>
      <c r="LTZ2992" s="13"/>
      <c r="LUA2992" s="13"/>
      <c r="LUB2992" s="13"/>
      <c r="LUC2992" s="13"/>
      <c r="LUD2992" s="13"/>
      <c r="LUE2992" s="13"/>
      <c r="LUF2992" s="13"/>
      <c r="LUG2992" s="13"/>
      <c r="LUH2992" s="13"/>
      <c r="LUI2992" s="13"/>
      <c r="LUJ2992" s="13"/>
      <c r="LUK2992" s="13"/>
      <c r="LUL2992" s="13"/>
      <c r="LUM2992" s="13"/>
      <c r="LUN2992" s="13"/>
      <c r="LUO2992" s="13"/>
      <c r="LUP2992" s="13"/>
      <c r="LUQ2992" s="13"/>
      <c r="LUR2992" s="13"/>
      <c r="LUS2992" s="13"/>
      <c r="LUT2992" s="13"/>
      <c r="LUU2992" s="13"/>
      <c r="LUV2992" s="13"/>
      <c r="LUW2992" s="13"/>
      <c r="LUX2992" s="13"/>
      <c r="LUY2992" s="13"/>
      <c r="LUZ2992" s="13"/>
      <c r="LVA2992" s="13"/>
      <c r="LVB2992" s="13"/>
      <c r="LVC2992" s="13"/>
      <c r="LVD2992" s="13"/>
      <c r="LVE2992" s="13"/>
      <c r="LVF2992" s="13"/>
      <c r="LVG2992" s="13"/>
      <c r="LVH2992" s="13"/>
      <c r="LVI2992" s="13"/>
      <c r="LVJ2992" s="13"/>
      <c r="LVK2992" s="13"/>
      <c r="LVL2992" s="13"/>
      <c r="LVM2992" s="13"/>
      <c r="LVN2992" s="13"/>
      <c r="LVO2992" s="13"/>
      <c r="LVP2992" s="13"/>
      <c r="LVQ2992" s="13"/>
      <c r="LVR2992" s="13"/>
      <c r="LVS2992" s="13"/>
      <c r="LVT2992" s="13"/>
      <c r="LVU2992" s="13"/>
      <c r="LVV2992" s="13"/>
      <c r="LVW2992" s="13"/>
      <c r="LVX2992" s="13"/>
      <c r="LVY2992" s="13"/>
      <c r="LVZ2992" s="13"/>
      <c r="LWA2992" s="13"/>
      <c r="LWB2992" s="13"/>
      <c r="LWC2992" s="13"/>
      <c r="LWD2992" s="13"/>
      <c r="LWE2992" s="13"/>
      <c r="LWF2992" s="13"/>
      <c r="LWG2992" s="13"/>
      <c r="LWH2992" s="13"/>
      <c r="LWI2992" s="13"/>
      <c r="LWJ2992" s="13"/>
      <c r="LWK2992" s="13"/>
      <c r="LWL2992" s="13"/>
      <c r="LWM2992" s="13"/>
      <c r="LWN2992" s="13"/>
      <c r="LWO2992" s="13"/>
      <c r="LWP2992" s="13"/>
      <c r="LWQ2992" s="13"/>
      <c r="LWR2992" s="13"/>
      <c r="LWS2992" s="13"/>
      <c r="LWT2992" s="13"/>
      <c r="LWU2992" s="13"/>
      <c r="LWV2992" s="13"/>
      <c r="LWW2992" s="13"/>
      <c r="LWX2992" s="13"/>
      <c r="LWY2992" s="13"/>
      <c r="LWZ2992" s="13"/>
      <c r="LXA2992" s="13"/>
      <c r="LXB2992" s="13"/>
      <c r="LXC2992" s="13"/>
      <c r="LXD2992" s="13"/>
      <c r="LXE2992" s="13"/>
      <c r="LXF2992" s="13"/>
      <c r="LXG2992" s="13"/>
      <c r="LXH2992" s="13"/>
      <c r="LXI2992" s="13"/>
      <c r="LXJ2992" s="13"/>
      <c r="LXK2992" s="13"/>
      <c r="LXL2992" s="13"/>
      <c r="LXM2992" s="13"/>
      <c r="LXN2992" s="13"/>
      <c r="LXO2992" s="13"/>
      <c r="LXP2992" s="13"/>
      <c r="LXQ2992" s="13"/>
      <c r="LXR2992" s="13"/>
      <c r="LXS2992" s="13"/>
      <c r="LXT2992" s="13"/>
      <c r="LXU2992" s="13"/>
      <c r="LXV2992" s="13"/>
      <c r="LXW2992" s="13"/>
      <c r="LXX2992" s="13"/>
      <c r="LXY2992" s="13"/>
      <c r="LXZ2992" s="13"/>
      <c r="LYA2992" s="13"/>
      <c r="LYB2992" s="13"/>
      <c r="LYC2992" s="13"/>
      <c r="LYD2992" s="13"/>
      <c r="LYE2992" s="13"/>
      <c r="LYF2992" s="13"/>
      <c r="LYG2992" s="13"/>
      <c r="LYH2992" s="13"/>
      <c r="LYI2992" s="13"/>
      <c r="LYJ2992" s="13"/>
      <c r="LYK2992" s="13"/>
      <c r="LYL2992" s="13"/>
      <c r="LYM2992" s="13"/>
      <c r="LYN2992" s="13"/>
      <c r="LYO2992" s="13"/>
      <c r="LYP2992" s="13"/>
      <c r="LYQ2992" s="13"/>
      <c r="LYR2992" s="13"/>
      <c r="LYS2992" s="13"/>
      <c r="LYT2992" s="13"/>
      <c r="LYU2992" s="13"/>
      <c r="LYV2992" s="13"/>
      <c r="LYW2992" s="13"/>
      <c r="LYX2992" s="13"/>
      <c r="LYY2992" s="13"/>
      <c r="LYZ2992" s="13"/>
      <c r="LZA2992" s="13"/>
      <c r="LZB2992" s="13"/>
      <c r="LZC2992" s="13"/>
      <c r="LZD2992" s="13"/>
      <c r="LZE2992" s="13"/>
      <c r="LZF2992" s="13"/>
      <c r="LZG2992" s="13"/>
      <c r="LZH2992" s="13"/>
      <c r="LZI2992" s="13"/>
      <c r="LZJ2992" s="13"/>
      <c r="LZK2992" s="13"/>
      <c r="LZL2992" s="13"/>
      <c r="LZM2992" s="13"/>
      <c r="LZN2992" s="13"/>
      <c r="LZO2992" s="13"/>
      <c r="LZP2992" s="13"/>
      <c r="LZQ2992" s="13"/>
      <c r="LZR2992" s="13"/>
      <c r="LZS2992" s="13"/>
      <c r="LZT2992" s="13"/>
      <c r="LZU2992" s="13"/>
      <c r="LZV2992" s="13"/>
      <c r="LZW2992" s="13"/>
      <c r="LZX2992" s="13"/>
      <c r="LZY2992" s="13"/>
      <c r="LZZ2992" s="13"/>
      <c r="MAA2992" s="13"/>
      <c r="MAB2992" s="13"/>
      <c r="MAC2992" s="13"/>
      <c r="MAD2992" s="13"/>
      <c r="MAE2992" s="13"/>
      <c r="MAF2992" s="13"/>
      <c r="MAG2992" s="13"/>
      <c r="MAH2992" s="13"/>
      <c r="MAI2992" s="13"/>
      <c r="MAJ2992" s="13"/>
      <c r="MAK2992" s="13"/>
      <c r="MAL2992" s="13"/>
      <c r="MAM2992" s="13"/>
      <c r="MAN2992" s="13"/>
      <c r="MAO2992" s="13"/>
      <c r="MAP2992" s="13"/>
      <c r="MAQ2992" s="13"/>
      <c r="MAR2992" s="13"/>
      <c r="MAS2992" s="13"/>
      <c r="MAT2992" s="13"/>
      <c r="MAU2992" s="13"/>
      <c r="MAV2992" s="13"/>
      <c r="MAW2992" s="13"/>
      <c r="MAX2992" s="13"/>
      <c r="MAY2992" s="13"/>
      <c r="MAZ2992" s="13"/>
      <c r="MBA2992" s="13"/>
      <c r="MBB2992" s="13"/>
      <c r="MBC2992" s="13"/>
      <c r="MBD2992" s="13"/>
      <c r="MBE2992" s="13"/>
      <c r="MBF2992" s="13"/>
      <c r="MBG2992" s="13"/>
      <c r="MBH2992" s="13"/>
      <c r="MBI2992" s="13"/>
      <c r="MBJ2992" s="13"/>
      <c r="MBK2992" s="13"/>
      <c r="MBL2992" s="13"/>
      <c r="MBM2992" s="13"/>
      <c r="MBN2992" s="13"/>
      <c r="MBO2992" s="13"/>
      <c r="MBP2992" s="13"/>
      <c r="MBQ2992" s="13"/>
      <c r="MBR2992" s="13"/>
      <c r="MBS2992" s="13"/>
      <c r="MBT2992" s="13"/>
      <c r="MBU2992" s="13"/>
      <c r="MBV2992" s="13"/>
      <c r="MBW2992" s="13"/>
      <c r="MBX2992" s="13"/>
      <c r="MBY2992" s="13"/>
      <c r="MBZ2992" s="13"/>
      <c r="MCA2992" s="13"/>
      <c r="MCB2992" s="13"/>
      <c r="MCC2992" s="13"/>
      <c r="MCD2992" s="13"/>
      <c r="MCE2992" s="13"/>
      <c r="MCF2992" s="13"/>
      <c r="MCG2992" s="13"/>
      <c r="MCH2992" s="13"/>
      <c r="MCI2992" s="13"/>
      <c r="MCJ2992" s="13"/>
      <c r="MCK2992" s="13"/>
      <c r="MCL2992" s="13"/>
      <c r="MCM2992" s="13"/>
      <c r="MCN2992" s="13"/>
      <c r="MCO2992" s="13"/>
      <c r="MCP2992" s="13"/>
      <c r="MCQ2992" s="13"/>
      <c r="MCR2992" s="13"/>
      <c r="MCS2992" s="13"/>
      <c r="MCT2992" s="13"/>
      <c r="MCU2992" s="13"/>
      <c r="MCV2992" s="13"/>
      <c r="MCW2992" s="13"/>
      <c r="MCX2992" s="13"/>
      <c r="MCY2992" s="13"/>
      <c r="MCZ2992" s="13"/>
      <c r="MDA2992" s="13"/>
      <c r="MDB2992" s="13"/>
      <c r="MDC2992" s="13"/>
      <c r="MDD2992" s="13"/>
      <c r="MDE2992" s="13"/>
      <c r="MDF2992" s="13"/>
      <c r="MDG2992" s="13"/>
      <c r="MDH2992" s="13"/>
      <c r="MDI2992" s="13"/>
      <c r="MDJ2992" s="13"/>
      <c r="MDK2992" s="13"/>
      <c r="MDL2992" s="13"/>
      <c r="MDM2992" s="13"/>
      <c r="MDN2992" s="13"/>
      <c r="MDO2992" s="13"/>
      <c r="MDP2992" s="13"/>
      <c r="MDQ2992" s="13"/>
      <c r="MDR2992" s="13"/>
      <c r="MDS2992" s="13"/>
      <c r="MDT2992" s="13"/>
      <c r="MDU2992" s="13"/>
      <c r="MDV2992" s="13"/>
      <c r="MDW2992" s="13"/>
      <c r="MDX2992" s="13"/>
      <c r="MDY2992" s="13"/>
      <c r="MDZ2992" s="13"/>
      <c r="MEA2992" s="13"/>
      <c r="MEB2992" s="13"/>
      <c r="MEC2992" s="13"/>
      <c r="MED2992" s="13"/>
      <c r="MEE2992" s="13"/>
      <c r="MEF2992" s="13"/>
      <c r="MEG2992" s="13"/>
      <c r="MEH2992" s="13"/>
      <c r="MEI2992" s="13"/>
      <c r="MEJ2992" s="13"/>
      <c r="MEK2992" s="13"/>
      <c r="MEL2992" s="13"/>
      <c r="MEM2992" s="13"/>
      <c r="MEN2992" s="13"/>
      <c r="MEO2992" s="13"/>
      <c r="MEP2992" s="13"/>
      <c r="MEQ2992" s="13"/>
      <c r="MER2992" s="13"/>
      <c r="MES2992" s="13"/>
      <c r="MET2992" s="13"/>
      <c r="MEU2992" s="13"/>
      <c r="MEV2992" s="13"/>
      <c r="MEW2992" s="13"/>
      <c r="MEX2992" s="13"/>
      <c r="MEY2992" s="13"/>
      <c r="MEZ2992" s="13"/>
      <c r="MFA2992" s="13"/>
      <c r="MFB2992" s="13"/>
      <c r="MFC2992" s="13"/>
      <c r="MFD2992" s="13"/>
      <c r="MFE2992" s="13"/>
      <c r="MFF2992" s="13"/>
      <c r="MFG2992" s="13"/>
      <c r="MFH2992" s="13"/>
      <c r="MFI2992" s="13"/>
      <c r="MFJ2992" s="13"/>
      <c r="MFK2992" s="13"/>
      <c r="MFL2992" s="13"/>
      <c r="MFM2992" s="13"/>
      <c r="MFN2992" s="13"/>
      <c r="MFO2992" s="13"/>
      <c r="MFP2992" s="13"/>
      <c r="MFQ2992" s="13"/>
      <c r="MFR2992" s="13"/>
      <c r="MFS2992" s="13"/>
      <c r="MFT2992" s="13"/>
      <c r="MFU2992" s="13"/>
      <c r="MFV2992" s="13"/>
      <c r="MFW2992" s="13"/>
      <c r="MFX2992" s="13"/>
      <c r="MFY2992" s="13"/>
      <c r="MFZ2992" s="13"/>
      <c r="MGA2992" s="13"/>
      <c r="MGB2992" s="13"/>
      <c r="MGC2992" s="13"/>
      <c r="MGD2992" s="13"/>
      <c r="MGE2992" s="13"/>
      <c r="MGF2992" s="13"/>
      <c r="MGG2992" s="13"/>
      <c r="MGH2992" s="13"/>
      <c r="MGI2992" s="13"/>
      <c r="MGJ2992" s="13"/>
      <c r="MGK2992" s="13"/>
      <c r="MGL2992" s="13"/>
      <c r="MGM2992" s="13"/>
      <c r="MGN2992" s="13"/>
      <c r="MGO2992" s="13"/>
      <c r="MGP2992" s="13"/>
      <c r="MGQ2992" s="13"/>
      <c r="MGR2992" s="13"/>
      <c r="MGS2992" s="13"/>
      <c r="MGT2992" s="13"/>
      <c r="MGU2992" s="13"/>
      <c r="MGV2992" s="13"/>
      <c r="MGW2992" s="13"/>
      <c r="MGX2992" s="13"/>
      <c r="MGY2992" s="13"/>
      <c r="MGZ2992" s="13"/>
      <c r="MHA2992" s="13"/>
      <c r="MHB2992" s="13"/>
      <c r="MHC2992" s="13"/>
      <c r="MHD2992" s="13"/>
      <c r="MHE2992" s="13"/>
      <c r="MHF2992" s="13"/>
      <c r="MHG2992" s="13"/>
      <c r="MHH2992" s="13"/>
      <c r="MHI2992" s="13"/>
      <c r="MHJ2992" s="13"/>
      <c r="MHK2992" s="13"/>
      <c r="MHL2992" s="13"/>
      <c r="MHM2992" s="13"/>
      <c r="MHN2992" s="13"/>
      <c r="MHO2992" s="13"/>
      <c r="MHP2992" s="13"/>
      <c r="MHQ2992" s="13"/>
      <c r="MHR2992" s="13"/>
      <c r="MHS2992" s="13"/>
      <c r="MHT2992" s="13"/>
      <c r="MHU2992" s="13"/>
      <c r="MHV2992" s="13"/>
      <c r="MHW2992" s="13"/>
      <c r="MHX2992" s="13"/>
      <c r="MHY2992" s="13"/>
      <c r="MHZ2992" s="13"/>
      <c r="MIA2992" s="13"/>
      <c r="MIB2992" s="13"/>
      <c r="MIC2992" s="13"/>
      <c r="MID2992" s="13"/>
      <c r="MIE2992" s="13"/>
      <c r="MIF2992" s="13"/>
      <c r="MIG2992" s="13"/>
      <c r="MIH2992" s="13"/>
      <c r="MII2992" s="13"/>
      <c r="MIJ2992" s="13"/>
      <c r="MIK2992" s="13"/>
      <c r="MIL2992" s="13"/>
      <c r="MIM2992" s="13"/>
      <c r="MIN2992" s="13"/>
      <c r="MIO2992" s="13"/>
      <c r="MIP2992" s="13"/>
      <c r="MIQ2992" s="13"/>
      <c r="MIR2992" s="13"/>
      <c r="MIS2992" s="13"/>
      <c r="MIT2992" s="13"/>
      <c r="MIU2992" s="13"/>
      <c r="MIV2992" s="13"/>
      <c r="MIW2992" s="13"/>
      <c r="MIX2992" s="13"/>
      <c r="MIY2992" s="13"/>
      <c r="MIZ2992" s="13"/>
      <c r="MJA2992" s="13"/>
      <c r="MJB2992" s="13"/>
      <c r="MJC2992" s="13"/>
      <c r="MJD2992" s="13"/>
      <c r="MJE2992" s="13"/>
      <c r="MJF2992" s="13"/>
      <c r="MJG2992" s="13"/>
      <c r="MJH2992" s="13"/>
      <c r="MJI2992" s="13"/>
      <c r="MJJ2992" s="13"/>
      <c r="MJK2992" s="13"/>
      <c r="MJL2992" s="13"/>
      <c r="MJM2992" s="13"/>
      <c r="MJN2992" s="13"/>
      <c r="MJO2992" s="13"/>
      <c r="MJP2992" s="13"/>
      <c r="MJQ2992" s="13"/>
      <c r="MJR2992" s="13"/>
      <c r="MJS2992" s="13"/>
      <c r="MJT2992" s="13"/>
      <c r="MJU2992" s="13"/>
      <c r="MJV2992" s="13"/>
      <c r="MJW2992" s="13"/>
      <c r="MJX2992" s="13"/>
      <c r="MJY2992" s="13"/>
      <c r="MJZ2992" s="13"/>
      <c r="MKA2992" s="13"/>
      <c r="MKB2992" s="13"/>
      <c r="MKC2992" s="13"/>
      <c r="MKD2992" s="13"/>
      <c r="MKE2992" s="13"/>
      <c r="MKF2992" s="13"/>
      <c r="MKG2992" s="13"/>
      <c r="MKH2992" s="13"/>
      <c r="MKI2992" s="13"/>
      <c r="MKJ2992" s="13"/>
      <c r="MKK2992" s="13"/>
      <c r="MKL2992" s="13"/>
      <c r="MKM2992" s="13"/>
      <c r="MKN2992" s="13"/>
      <c r="MKO2992" s="13"/>
      <c r="MKP2992" s="13"/>
      <c r="MKQ2992" s="13"/>
      <c r="MKR2992" s="13"/>
      <c r="MKS2992" s="13"/>
      <c r="MKT2992" s="13"/>
      <c r="MKU2992" s="13"/>
      <c r="MKV2992" s="13"/>
      <c r="MKW2992" s="13"/>
      <c r="MKX2992" s="13"/>
      <c r="MKY2992" s="13"/>
      <c r="MKZ2992" s="13"/>
      <c r="MLA2992" s="13"/>
      <c r="MLB2992" s="13"/>
      <c r="MLC2992" s="13"/>
      <c r="MLD2992" s="13"/>
      <c r="MLE2992" s="13"/>
      <c r="MLF2992" s="13"/>
      <c r="MLG2992" s="13"/>
      <c r="MLH2992" s="13"/>
      <c r="MLI2992" s="13"/>
      <c r="MLJ2992" s="13"/>
      <c r="MLK2992" s="13"/>
      <c r="MLL2992" s="13"/>
      <c r="MLM2992" s="13"/>
      <c r="MLN2992" s="13"/>
      <c r="MLO2992" s="13"/>
      <c r="MLP2992" s="13"/>
      <c r="MLQ2992" s="13"/>
      <c r="MLR2992" s="13"/>
      <c r="MLS2992" s="13"/>
      <c r="MLT2992" s="13"/>
      <c r="MLU2992" s="13"/>
      <c r="MLV2992" s="13"/>
      <c r="MLW2992" s="13"/>
      <c r="MLX2992" s="13"/>
      <c r="MLY2992" s="13"/>
      <c r="MLZ2992" s="13"/>
      <c r="MMA2992" s="13"/>
      <c r="MMB2992" s="13"/>
      <c r="MMC2992" s="13"/>
      <c r="MMD2992" s="13"/>
      <c r="MME2992" s="13"/>
      <c r="MMF2992" s="13"/>
      <c r="MMG2992" s="13"/>
      <c r="MMH2992" s="13"/>
      <c r="MMI2992" s="13"/>
      <c r="MMJ2992" s="13"/>
      <c r="MMK2992" s="13"/>
      <c r="MML2992" s="13"/>
      <c r="MMM2992" s="13"/>
      <c r="MMN2992" s="13"/>
      <c r="MMO2992" s="13"/>
      <c r="MMP2992" s="13"/>
      <c r="MMQ2992" s="13"/>
      <c r="MMR2992" s="13"/>
      <c r="MMS2992" s="13"/>
      <c r="MMT2992" s="13"/>
      <c r="MMU2992" s="13"/>
      <c r="MMV2992" s="13"/>
      <c r="MMW2992" s="13"/>
      <c r="MMX2992" s="13"/>
      <c r="MMY2992" s="13"/>
      <c r="MMZ2992" s="13"/>
      <c r="MNA2992" s="13"/>
      <c r="MNB2992" s="13"/>
      <c r="MNC2992" s="13"/>
      <c r="MND2992" s="13"/>
      <c r="MNE2992" s="13"/>
      <c r="MNF2992" s="13"/>
      <c r="MNG2992" s="13"/>
      <c r="MNH2992" s="13"/>
      <c r="MNI2992" s="13"/>
      <c r="MNJ2992" s="13"/>
      <c r="MNK2992" s="13"/>
      <c r="MNL2992" s="13"/>
      <c r="MNM2992" s="13"/>
      <c r="MNN2992" s="13"/>
      <c r="MNO2992" s="13"/>
      <c r="MNP2992" s="13"/>
      <c r="MNQ2992" s="13"/>
      <c r="MNR2992" s="13"/>
      <c r="MNS2992" s="13"/>
      <c r="MNT2992" s="13"/>
      <c r="MNU2992" s="13"/>
      <c r="MNV2992" s="13"/>
      <c r="MNW2992" s="13"/>
      <c r="MNX2992" s="13"/>
      <c r="MNY2992" s="13"/>
      <c r="MNZ2992" s="13"/>
      <c r="MOA2992" s="13"/>
      <c r="MOB2992" s="13"/>
      <c r="MOC2992" s="13"/>
      <c r="MOD2992" s="13"/>
      <c r="MOE2992" s="13"/>
      <c r="MOF2992" s="13"/>
      <c r="MOG2992" s="13"/>
      <c r="MOH2992" s="13"/>
      <c r="MOI2992" s="13"/>
      <c r="MOJ2992" s="13"/>
      <c r="MOK2992" s="13"/>
      <c r="MOL2992" s="13"/>
      <c r="MOM2992" s="13"/>
      <c r="MON2992" s="13"/>
      <c r="MOO2992" s="13"/>
      <c r="MOP2992" s="13"/>
      <c r="MOQ2992" s="13"/>
      <c r="MOR2992" s="13"/>
      <c r="MOS2992" s="13"/>
      <c r="MOT2992" s="13"/>
      <c r="MOU2992" s="13"/>
      <c r="MOV2992" s="13"/>
      <c r="MOW2992" s="13"/>
      <c r="MOX2992" s="13"/>
      <c r="MOY2992" s="13"/>
      <c r="MOZ2992" s="13"/>
      <c r="MPA2992" s="13"/>
      <c r="MPB2992" s="13"/>
      <c r="MPC2992" s="13"/>
      <c r="MPD2992" s="13"/>
      <c r="MPE2992" s="13"/>
      <c r="MPF2992" s="13"/>
      <c r="MPG2992" s="13"/>
      <c r="MPH2992" s="13"/>
      <c r="MPI2992" s="13"/>
      <c r="MPJ2992" s="13"/>
      <c r="MPK2992" s="13"/>
      <c r="MPL2992" s="13"/>
      <c r="MPM2992" s="13"/>
      <c r="MPN2992" s="13"/>
      <c r="MPO2992" s="13"/>
      <c r="MPP2992" s="13"/>
      <c r="MPQ2992" s="13"/>
      <c r="MPR2992" s="13"/>
      <c r="MPS2992" s="13"/>
      <c r="MPT2992" s="13"/>
      <c r="MPU2992" s="13"/>
      <c r="MPV2992" s="13"/>
      <c r="MPW2992" s="13"/>
      <c r="MPX2992" s="13"/>
      <c r="MPY2992" s="13"/>
      <c r="MPZ2992" s="13"/>
      <c r="MQA2992" s="13"/>
      <c r="MQB2992" s="13"/>
      <c r="MQC2992" s="13"/>
      <c r="MQD2992" s="13"/>
      <c r="MQE2992" s="13"/>
      <c r="MQF2992" s="13"/>
      <c r="MQG2992" s="13"/>
      <c r="MQH2992" s="13"/>
      <c r="MQI2992" s="13"/>
      <c r="MQJ2992" s="13"/>
      <c r="MQK2992" s="13"/>
      <c r="MQL2992" s="13"/>
      <c r="MQM2992" s="13"/>
      <c r="MQN2992" s="13"/>
      <c r="MQO2992" s="13"/>
      <c r="MQP2992" s="13"/>
      <c r="MQQ2992" s="13"/>
      <c r="MQR2992" s="13"/>
      <c r="MQS2992" s="13"/>
      <c r="MQT2992" s="13"/>
      <c r="MQU2992" s="13"/>
      <c r="MQV2992" s="13"/>
      <c r="MQW2992" s="13"/>
      <c r="MQX2992" s="13"/>
      <c r="MQY2992" s="13"/>
      <c r="MQZ2992" s="13"/>
      <c r="MRA2992" s="13"/>
      <c r="MRB2992" s="13"/>
      <c r="MRC2992" s="13"/>
      <c r="MRD2992" s="13"/>
      <c r="MRE2992" s="13"/>
      <c r="MRF2992" s="13"/>
      <c r="MRG2992" s="13"/>
      <c r="MRH2992" s="13"/>
      <c r="MRI2992" s="13"/>
      <c r="MRJ2992" s="13"/>
      <c r="MRK2992" s="13"/>
      <c r="MRL2992" s="13"/>
      <c r="MRM2992" s="13"/>
      <c r="MRN2992" s="13"/>
      <c r="MRO2992" s="13"/>
      <c r="MRP2992" s="13"/>
      <c r="MRQ2992" s="13"/>
      <c r="MRR2992" s="13"/>
      <c r="MRS2992" s="13"/>
      <c r="MRT2992" s="13"/>
      <c r="MRU2992" s="13"/>
      <c r="MRV2992" s="13"/>
      <c r="MRW2992" s="13"/>
      <c r="MRX2992" s="13"/>
      <c r="MRY2992" s="13"/>
      <c r="MRZ2992" s="13"/>
      <c r="MSA2992" s="13"/>
      <c r="MSB2992" s="13"/>
      <c r="MSC2992" s="13"/>
      <c r="MSD2992" s="13"/>
      <c r="MSE2992" s="13"/>
      <c r="MSF2992" s="13"/>
      <c r="MSG2992" s="13"/>
      <c r="MSH2992" s="13"/>
      <c r="MSI2992" s="13"/>
      <c r="MSJ2992" s="13"/>
      <c r="MSK2992" s="13"/>
      <c r="MSL2992" s="13"/>
      <c r="MSM2992" s="13"/>
      <c r="MSN2992" s="13"/>
      <c r="MSO2992" s="13"/>
      <c r="MSP2992" s="13"/>
      <c r="MSQ2992" s="13"/>
      <c r="MSR2992" s="13"/>
      <c r="MSS2992" s="13"/>
      <c r="MST2992" s="13"/>
      <c r="MSU2992" s="13"/>
      <c r="MSV2992" s="13"/>
      <c r="MSW2992" s="13"/>
      <c r="MSX2992" s="13"/>
      <c r="MSY2992" s="13"/>
      <c r="MSZ2992" s="13"/>
      <c r="MTA2992" s="13"/>
      <c r="MTB2992" s="13"/>
      <c r="MTC2992" s="13"/>
      <c r="MTD2992" s="13"/>
      <c r="MTE2992" s="13"/>
      <c r="MTF2992" s="13"/>
      <c r="MTG2992" s="13"/>
      <c r="MTH2992" s="13"/>
      <c r="MTI2992" s="13"/>
      <c r="MTJ2992" s="13"/>
      <c r="MTK2992" s="13"/>
      <c r="MTL2992" s="13"/>
      <c r="MTM2992" s="13"/>
      <c r="MTN2992" s="13"/>
      <c r="MTO2992" s="13"/>
      <c r="MTP2992" s="13"/>
      <c r="MTQ2992" s="13"/>
      <c r="MTR2992" s="13"/>
      <c r="MTS2992" s="13"/>
      <c r="MTT2992" s="13"/>
      <c r="MTU2992" s="13"/>
      <c r="MTV2992" s="13"/>
      <c r="MTW2992" s="13"/>
      <c r="MTX2992" s="13"/>
      <c r="MTY2992" s="13"/>
      <c r="MTZ2992" s="13"/>
      <c r="MUA2992" s="13"/>
      <c r="MUB2992" s="13"/>
      <c r="MUC2992" s="13"/>
      <c r="MUD2992" s="13"/>
      <c r="MUE2992" s="13"/>
      <c r="MUF2992" s="13"/>
      <c r="MUG2992" s="13"/>
      <c r="MUH2992" s="13"/>
      <c r="MUI2992" s="13"/>
      <c r="MUJ2992" s="13"/>
      <c r="MUK2992" s="13"/>
      <c r="MUL2992" s="13"/>
      <c r="MUM2992" s="13"/>
      <c r="MUN2992" s="13"/>
      <c r="MUO2992" s="13"/>
      <c r="MUP2992" s="13"/>
      <c r="MUQ2992" s="13"/>
      <c r="MUR2992" s="13"/>
      <c r="MUS2992" s="13"/>
      <c r="MUT2992" s="13"/>
      <c r="MUU2992" s="13"/>
      <c r="MUV2992" s="13"/>
      <c r="MUW2992" s="13"/>
      <c r="MUX2992" s="13"/>
      <c r="MUY2992" s="13"/>
      <c r="MUZ2992" s="13"/>
      <c r="MVA2992" s="13"/>
      <c r="MVB2992" s="13"/>
      <c r="MVC2992" s="13"/>
      <c r="MVD2992" s="13"/>
      <c r="MVE2992" s="13"/>
      <c r="MVF2992" s="13"/>
      <c r="MVG2992" s="13"/>
      <c r="MVH2992" s="13"/>
      <c r="MVI2992" s="13"/>
      <c r="MVJ2992" s="13"/>
      <c r="MVK2992" s="13"/>
      <c r="MVL2992" s="13"/>
      <c r="MVM2992" s="13"/>
      <c r="MVN2992" s="13"/>
      <c r="MVO2992" s="13"/>
      <c r="MVP2992" s="13"/>
      <c r="MVQ2992" s="13"/>
      <c r="MVR2992" s="13"/>
      <c r="MVS2992" s="13"/>
      <c r="MVT2992" s="13"/>
      <c r="MVU2992" s="13"/>
      <c r="MVV2992" s="13"/>
      <c r="MVW2992" s="13"/>
      <c r="MVX2992" s="13"/>
      <c r="MVY2992" s="13"/>
      <c r="MVZ2992" s="13"/>
      <c r="MWA2992" s="13"/>
      <c r="MWB2992" s="13"/>
      <c r="MWC2992" s="13"/>
      <c r="MWD2992" s="13"/>
      <c r="MWE2992" s="13"/>
      <c r="MWF2992" s="13"/>
      <c r="MWG2992" s="13"/>
      <c r="MWH2992" s="13"/>
      <c r="MWI2992" s="13"/>
      <c r="MWJ2992" s="13"/>
      <c r="MWK2992" s="13"/>
      <c r="MWL2992" s="13"/>
      <c r="MWM2992" s="13"/>
      <c r="MWN2992" s="13"/>
      <c r="MWO2992" s="13"/>
      <c r="MWP2992" s="13"/>
      <c r="MWQ2992" s="13"/>
      <c r="MWR2992" s="13"/>
      <c r="MWS2992" s="13"/>
      <c r="MWT2992" s="13"/>
      <c r="MWU2992" s="13"/>
      <c r="MWV2992" s="13"/>
      <c r="MWW2992" s="13"/>
      <c r="MWX2992" s="13"/>
      <c r="MWY2992" s="13"/>
      <c r="MWZ2992" s="13"/>
      <c r="MXA2992" s="13"/>
      <c r="MXB2992" s="13"/>
      <c r="MXC2992" s="13"/>
      <c r="MXD2992" s="13"/>
      <c r="MXE2992" s="13"/>
      <c r="MXF2992" s="13"/>
      <c r="MXG2992" s="13"/>
      <c r="MXH2992" s="13"/>
      <c r="MXI2992" s="13"/>
      <c r="MXJ2992" s="13"/>
      <c r="MXK2992" s="13"/>
      <c r="MXL2992" s="13"/>
      <c r="MXM2992" s="13"/>
      <c r="MXN2992" s="13"/>
      <c r="MXO2992" s="13"/>
      <c r="MXP2992" s="13"/>
      <c r="MXQ2992" s="13"/>
      <c r="MXR2992" s="13"/>
      <c r="MXS2992" s="13"/>
      <c r="MXT2992" s="13"/>
      <c r="MXU2992" s="13"/>
      <c r="MXV2992" s="13"/>
      <c r="MXW2992" s="13"/>
      <c r="MXX2992" s="13"/>
      <c r="MXY2992" s="13"/>
      <c r="MXZ2992" s="13"/>
      <c r="MYA2992" s="13"/>
      <c r="MYB2992" s="13"/>
      <c r="MYC2992" s="13"/>
      <c r="MYD2992" s="13"/>
      <c r="MYE2992" s="13"/>
      <c r="MYF2992" s="13"/>
      <c r="MYG2992" s="13"/>
      <c r="MYH2992" s="13"/>
      <c r="MYI2992" s="13"/>
      <c r="MYJ2992" s="13"/>
      <c r="MYK2992" s="13"/>
      <c r="MYL2992" s="13"/>
      <c r="MYM2992" s="13"/>
      <c r="MYN2992" s="13"/>
      <c r="MYO2992" s="13"/>
      <c r="MYP2992" s="13"/>
      <c r="MYQ2992" s="13"/>
      <c r="MYR2992" s="13"/>
      <c r="MYS2992" s="13"/>
      <c r="MYT2992" s="13"/>
      <c r="MYU2992" s="13"/>
      <c r="MYV2992" s="13"/>
      <c r="MYW2992" s="13"/>
      <c r="MYX2992" s="13"/>
      <c r="MYY2992" s="13"/>
      <c r="MYZ2992" s="13"/>
      <c r="MZA2992" s="13"/>
      <c r="MZB2992" s="13"/>
      <c r="MZC2992" s="13"/>
      <c r="MZD2992" s="13"/>
      <c r="MZE2992" s="13"/>
      <c r="MZF2992" s="13"/>
      <c r="MZG2992" s="13"/>
      <c r="MZH2992" s="13"/>
      <c r="MZI2992" s="13"/>
      <c r="MZJ2992" s="13"/>
      <c r="MZK2992" s="13"/>
      <c r="MZL2992" s="13"/>
      <c r="MZM2992" s="13"/>
      <c r="MZN2992" s="13"/>
      <c r="MZO2992" s="13"/>
      <c r="MZP2992" s="13"/>
      <c r="MZQ2992" s="13"/>
      <c r="MZR2992" s="13"/>
      <c r="MZS2992" s="13"/>
      <c r="MZT2992" s="13"/>
      <c r="MZU2992" s="13"/>
      <c r="MZV2992" s="13"/>
      <c r="MZW2992" s="13"/>
      <c r="MZX2992" s="13"/>
      <c r="MZY2992" s="13"/>
      <c r="MZZ2992" s="13"/>
      <c r="NAA2992" s="13"/>
      <c r="NAB2992" s="13"/>
      <c r="NAC2992" s="13"/>
      <c r="NAD2992" s="13"/>
      <c r="NAE2992" s="13"/>
      <c r="NAF2992" s="13"/>
      <c r="NAG2992" s="13"/>
      <c r="NAH2992" s="13"/>
      <c r="NAI2992" s="13"/>
      <c r="NAJ2992" s="13"/>
      <c r="NAK2992" s="13"/>
      <c r="NAL2992" s="13"/>
      <c r="NAM2992" s="13"/>
      <c r="NAN2992" s="13"/>
      <c r="NAO2992" s="13"/>
      <c r="NAP2992" s="13"/>
      <c r="NAQ2992" s="13"/>
      <c r="NAR2992" s="13"/>
      <c r="NAS2992" s="13"/>
      <c r="NAT2992" s="13"/>
      <c r="NAU2992" s="13"/>
      <c r="NAV2992" s="13"/>
      <c r="NAW2992" s="13"/>
      <c r="NAX2992" s="13"/>
      <c r="NAY2992" s="13"/>
      <c r="NAZ2992" s="13"/>
      <c r="NBA2992" s="13"/>
      <c r="NBB2992" s="13"/>
      <c r="NBC2992" s="13"/>
      <c r="NBD2992" s="13"/>
      <c r="NBE2992" s="13"/>
      <c r="NBF2992" s="13"/>
      <c r="NBG2992" s="13"/>
      <c r="NBH2992" s="13"/>
      <c r="NBI2992" s="13"/>
      <c r="NBJ2992" s="13"/>
      <c r="NBK2992" s="13"/>
      <c r="NBL2992" s="13"/>
      <c r="NBM2992" s="13"/>
      <c r="NBN2992" s="13"/>
      <c r="NBO2992" s="13"/>
      <c r="NBP2992" s="13"/>
      <c r="NBQ2992" s="13"/>
      <c r="NBR2992" s="13"/>
      <c r="NBS2992" s="13"/>
      <c r="NBT2992" s="13"/>
      <c r="NBU2992" s="13"/>
      <c r="NBV2992" s="13"/>
      <c r="NBW2992" s="13"/>
      <c r="NBX2992" s="13"/>
      <c r="NBY2992" s="13"/>
      <c r="NBZ2992" s="13"/>
      <c r="NCA2992" s="13"/>
      <c r="NCB2992" s="13"/>
      <c r="NCC2992" s="13"/>
      <c r="NCD2992" s="13"/>
      <c r="NCE2992" s="13"/>
      <c r="NCF2992" s="13"/>
      <c r="NCG2992" s="13"/>
      <c r="NCH2992" s="13"/>
      <c r="NCI2992" s="13"/>
      <c r="NCJ2992" s="13"/>
      <c r="NCK2992" s="13"/>
      <c r="NCL2992" s="13"/>
      <c r="NCM2992" s="13"/>
      <c r="NCN2992" s="13"/>
      <c r="NCO2992" s="13"/>
      <c r="NCP2992" s="13"/>
      <c r="NCQ2992" s="13"/>
      <c r="NCR2992" s="13"/>
      <c r="NCS2992" s="13"/>
      <c r="NCT2992" s="13"/>
      <c r="NCU2992" s="13"/>
      <c r="NCV2992" s="13"/>
      <c r="NCW2992" s="13"/>
      <c r="NCX2992" s="13"/>
      <c r="NCY2992" s="13"/>
      <c r="NCZ2992" s="13"/>
      <c r="NDA2992" s="13"/>
      <c r="NDB2992" s="13"/>
      <c r="NDC2992" s="13"/>
      <c r="NDD2992" s="13"/>
      <c r="NDE2992" s="13"/>
      <c r="NDF2992" s="13"/>
      <c r="NDG2992" s="13"/>
      <c r="NDH2992" s="13"/>
      <c r="NDI2992" s="13"/>
      <c r="NDJ2992" s="13"/>
      <c r="NDK2992" s="13"/>
      <c r="NDL2992" s="13"/>
      <c r="NDM2992" s="13"/>
      <c r="NDN2992" s="13"/>
      <c r="NDO2992" s="13"/>
      <c r="NDP2992" s="13"/>
      <c r="NDQ2992" s="13"/>
      <c r="NDR2992" s="13"/>
      <c r="NDS2992" s="13"/>
      <c r="NDT2992" s="13"/>
      <c r="NDU2992" s="13"/>
      <c r="NDV2992" s="13"/>
      <c r="NDW2992" s="13"/>
      <c r="NDX2992" s="13"/>
      <c r="NDY2992" s="13"/>
      <c r="NDZ2992" s="13"/>
      <c r="NEA2992" s="13"/>
      <c r="NEB2992" s="13"/>
      <c r="NEC2992" s="13"/>
      <c r="NED2992" s="13"/>
      <c r="NEE2992" s="13"/>
      <c r="NEF2992" s="13"/>
      <c r="NEG2992" s="13"/>
      <c r="NEH2992" s="13"/>
      <c r="NEI2992" s="13"/>
      <c r="NEJ2992" s="13"/>
      <c r="NEK2992" s="13"/>
      <c r="NEL2992" s="13"/>
      <c r="NEM2992" s="13"/>
      <c r="NEN2992" s="13"/>
      <c r="NEO2992" s="13"/>
      <c r="NEP2992" s="13"/>
      <c r="NEQ2992" s="13"/>
      <c r="NER2992" s="13"/>
      <c r="NES2992" s="13"/>
      <c r="NET2992" s="13"/>
      <c r="NEU2992" s="13"/>
      <c r="NEV2992" s="13"/>
      <c r="NEW2992" s="13"/>
      <c r="NEX2992" s="13"/>
      <c r="NEY2992" s="13"/>
      <c r="NEZ2992" s="13"/>
      <c r="NFA2992" s="13"/>
      <c r="NFB2992" s="13"/>
      <c r="NFC2992" s="13"/>
      <c r="NFD2992" s="13"/>
      <c r="NFE2992" s="13"/>
      <c r="NFF2992" s="13"/>
      <c r="NFG2992" s="13"/>
      <c r="NFH2992" s="13"/>
      <c r="NFI2992" s="13"/>
      <c r="NFJ2992" s="13"/>
      <c r="NFK2992" s="13"/>
      <c r="NFL2992" s="13"/>
      <c r="NFM2992" s="13"/>
      <c r="NFN2992" s="13"/>
      <c r="NFO2992" s="13"/>
      <c r="NFP2992" s="13"/>
      <c r="NFQ2992" s="13"/>
      <c r="NFR2992" s="13"/>
      <c r="NFS2992" s="13"/>
      <c r="NFT2992" s="13"/>
      <c r="NFU2992" s="13"/>
      <c r="NFV2992" s="13"/>
      <c r="NFW2992" s="13"/>
      <c r="NFX2992" s="13"/>
      <c r="NFY2992" s="13"/>
      <c r="NFZ2992" s="13"/>
      <c r="NGA2992" s="13"/>
      <c r="NGB2992" s="13"/>
      <c r="NGC2992" s="13"/>
      <c r="NGD2992" s="13"/>
      <c r="NGE2992" s="13"/>
      <c r="NGF2992" s="13"/>
      <c r="NGG2992" s="13"/>
      <c r="NGH2992" s="13"/>
      <c r="NGI2992" s="13"/>
      <c r="NGJ2992" s="13"/>
      <c r="NGK2992" s="13"/>
      <c r="NGL2992" s="13"/>
      <c r="NGM2992" s="13"/>
      <c r="NGN2992" s="13"/>
      <c r="NGO2992" s="13"/>
      <c r="NGP2992" s="13"/>
      <c r="NGQ2992" s="13"/>
      <c r="NGR2992" s="13"/>
      <c r="NGS2992" s="13"/>
      <c r="NGT2992" s="13"/>
      <c r="NGU2992" s="13"/>
      <c r="NGV2992" s="13"/>
      <c r="NGW2992" s="13"/>
      <c r="NGX2992" s="13"/>
      <c r="NGY2992" s="13"/>
      <c r="NGZ2992" s="13"/>
      <c r="NHA2992" s="13"/>
      <c r="NHB2992" s="13"/>
      <c r="NHC2992" s="13"/>
      <c r="NHD2992" s="13"/>
      <c r="NHE2992" s="13"/>
      <c r="NHF2992" s="13"/>
      <c r="NHG2992" s="13"/>
      <c r="NHH2992" s="13"/>
      <c r="NHI2992" s="13"/>
      <c r="NHJ2992" s="13"/>
      <c r="NHK2992" s="13"/>
      <c r="NHL2992" s="13"/>
      <c r="NHM2992" s="13"/>
      <c r="NHN2992" s="13"/>
      <c r="NHO2992" s="13"/>
      <c r="NHP2992" s="13"/>
      <c r="NHQ2992" s="13"/>
      <c r="NHR2992" s="13"/>
      <c r="NHS2992" s="13"/>
      <c r="NHT2992" s="13"/>
      <c r="NHU2992" s="13"/>
      <c r="NHV2992" s="13"/>
      <c r="NHW2992" s="13"/>
      <c r="NHX2992" s="13"/>
      <c r="NHY2992" s="13"/>
      <c r="NHZ2992" s="13"/>
      <c r="NIA2992" s="13"/>
      <c r="NIB2992" s="13"/>
      <c r="NIC2992" s="13"/>
      <c r="NID2992" s="13"/>
      <c r="NIE2992" s="13"/>
      <c r="NIF2992" s="13"/>
      <c r="NIG2992" s="13"/>
      <c r="NIH2992" s="13"/>
      <c r="NII2992" s="13"/>
      <c r="NIJ2992" s="13"/>
      <c r="NIK2992" s="13"/>
      <c r="NIL2992" s="13"/>
      <c r="NIM2992" s="13"/>
      <c r="NIN2992" s="13"/>
      <c r="NIO2992" s="13"/>
      <c r="NIP2992" s="13"/>
      <c r="NIQ2992" s="13"/>
      <c r="NIR2992" s="13"/>
      <c r="NIS2992" s="13"/>
      <c r="NIT2992" s="13"/>
      <c r="NIU2992" s="13"/>
      <c r="NIV2992" s="13"/>
      <c r="NIW2992" s="13"/>
      <c r="NIX2992" s="13"/>
      <c r="NIY2992" s="13"/>
      <c r="NIZ2992" s="13"/>
      <c r="NJA2992" s="13"/>
      <c r="NJB2992" s="13"/>
      <c r="NJC2992" s="13"/>
      <c r="NJD2992" s="13"/>
      <c r="NJE2992" s="13"/>
      <c r="NJF2992" s="13"/>
      <c r="NJG2992" s="13"/>
      <c r="NJH2992" s="13"/>
      <c r="NJI2992" s="13"/>
      <c r="NJJ2992" s="13"/>
      <c r="NJK2992" s="13"/>
      <c r="NJL2992" s="13"/>
      <c r="NJM2992" s="13"/>
      <c r="NJN2992" s="13"/>
      <c r="NJO2992" s="13"/>
      <c r="NJP2992" s="13"/>
      <c r="NJQ2992" s="13"/>
      <c r="NJR2992" s="13"/>
      <c r="NJS2992" s="13"/>
      <c r="NJT2992" s="13"/>
      <c r="NJU2992" s="13"/>
      <c r="NJV2992" s="13"/>
      <c r="NJW2992" s="13"/>
      <c r="NJX2992" s="13"/>
      <c r="NJY2992" s="13"/>
      <c r="NJZ2992" s="13"/>
      <c r="NKA2992" s="13"/>
      <c r="NKB2992" s="13"/>
      <c r="NKC2992" s="13"/>
      <c r="NKD2992" s="13"/>
      <c r="NKE2992" s="13"/>
      <c r="NKF2992" s="13"/>
      <c r="NKG2992" s="13"/>
      <c r="NKH2992" s="13"/>
      <c r="NKI2992" s="13"/>
      <c r="NKJ2992" s="13"/>
      <c r="NKK2992" s="13"/>
      <c r="NKL2992" s="13"/>
      <c r="NKM2992" s="13"/>
      <c r="NKN2992" s="13"/>
      <c r="NKO2992" s="13"/>
      <c r="NKP2992" s="13"/>
      <c r="NKQ2992" s="13"/>
      <c r="NKR2992" s="13"/>
      <c r="NKS2992" s="13"/>
      <c r="NKT2992" s="13"/>
      <c r="NKU2992" s="13"/>
      <c r="NKV2992" s="13"/>
      <c r="NKW2992" s="13"/>
      <c r="NKX2992" s="13"/>
      <c r="NKY2992" s="13"/>
      <c r="NKZ2992" s="13"/>
      <c r="NLA2992" s="13"/>
      <c r="NLB2992" s="13"/>
      <c r="NLC2992" s="13"/>
      <c r="NLD2992" s="13"/>
      <c r="NLE2992" s="13"/>
      <c r="NLF2992" s="13"/>
      <c r="NLG2992" s="13"/>
      <c r="NLH2992" s="13"/>
      <c r="NLI2992" s="13"/>
      <c r="NLJ2992" s="13"/>
      <c r="NLK2992" s="13"/>
      <c r="NLL2992" s="13"/>
      <c r="NLM2992" s="13"/>
      <c r="NLN2992" s="13"/>
      <c r="NLO2992" s="13"/>
      <c r="NLP2992" s="13"/>
      <c r="NLQ2992" s="13"/>
      <c r="NLR2992" s="13"/>
      <c r="NLS2992" s="13"/>
      <c r="NLT2992" s="13"/>
      <c r="NLU2992" s="13"/>
      <c r="NLV2992" s="13"/>
      <c r="NLW2992" s="13"/>
      <c r="NLX2992" s="13"/>
      <c r="NLY2992" s="13"/>
      <c r="NLZ2992" s="13"/>
      <c r="NMA2992" s="13"/>
      <c r="NMB2992" s="13"/>
      <c r="NMC2992" s="13"/>
      <c r="NMD2992" s="13"/>
      <c r="NME2992" s="13"/>
      <c r="NMF2992" s="13"/>
      <c r="NMG2992" s="13"/>
      <c r="NMH2992" s="13"/>
      <c r="NMI2992" s="13"/>
      <c r="NMJ2992" s="13"/>
      <c r="NMK2992" s="13"/>
      <c r="NML2992" s="13"/>
      <c r="NMM2992" s="13"/>
      <c r="NMN2992" s="13"/>
      <c r="NMO2992" s="13"/>
      <c r="NMP2992" s="13"/>
      <c r="NMQ2992" s="13"/>
      <c r="NMR2992" s="13"/>
      <c r="NMS2992" s="13"/>
      <c r="NMT2992" s="13"/>
      <c r="NMU2992" s="13"/>
      <c r="NMV2992" s="13"/>
      <c r="NMW2992" s="13"/>
      <c r="NMX2992" s="13"/>
      <c r="NMY2992" s="13"/>
      <c r="NMZ2992" s="13"/>
      <c r="NNA2992" s="13"/>
      <c r="NNB2992" s="13"/>
      <c r="NNC2992" s="13"/>
      <c r="NND2992" s="13"/>
      <c r="NNE2992" s="13"/>
      <c r="NNF2992" s="13"/>
      <c r="NNG2992" s="13"/>
      <c r="NNH2992" s="13"/>
      <c r="NNI2992" s="13"/>
      <c r="NNJ2992" s="13"/>
      <c r="NNK2992" s="13"/>
      <c r="NNL2992" s="13"/>
      <c r="NNM2992" s="13"/>
      <c r="NNN2992" s="13"/>
      <c r="NNO2992" s="13"/>
      <c r="NNP2992" s="13"/>
      <c r="NNQ2992" s="13"/>
      <c r="NNR2992" s="13"/>
      <c r="NNS2992" s="13"/>
      <c r="NNT2992" s="13"/>
      <c r="NNU2992" s="13"/>
      <c r="NNV2992" s="13"/>
      <c r="NNW2992" s="13"/>
      <c r="NNX2992" s="13"/>
      <c r="NNY2992" s="13"/>
      <c r="NNZ2992" s="13"/>
      <c r="NOA2992" s="13"/>
      <c r="NOB2992" s="13"/>
      <c r="NOC2992" s="13"/>
      <c r="NOD2992" s="13"/>
      <c r="NOE2992" s="13"/>
      <c r="NOF2992" s="13"/>
      <c r="NOG2992" s="13"/>
      <c r="NOH2992" s="13"/>
      <c r="NOI2992" s="13"/>
      <c r="NOJ2992" s="13"/>
      <c r="NOK2992" s="13"/>
      <c r="NOL2992" s="13"/>
      <c r="NOM2992" s="13"/>
      <c r="NON2992" s="13"/>
      <c r="NOO2992" s="13"/>
      <c r="NOP2992" s="13"/>
      <c r="NOQ2992" s="13"/>
      <c r="NOR2992" s="13"/>
      <c r="NOS2992" s="13"/>
      <c r="NOT2992" s="13"/>
      <c r="NOU2992" s="13"/>
      <c r="NOV2992" s="13"/>
      <c r="NOW2992" s="13"/>
      <c r="NOX2992" s="13"/>
      <c r="NOY2992" s="13"/>
      <c r="NOZ2992" s="13"/>
      <c r="NPA2992" s="13"/>
      <c r="NPB2992" s="13"/>
      <c r="NPC2992" s="13"/>
      <c r="NPD2992" s="13"/>
      <c r="NPE2992" s="13"/>
      <c r="NPF2992" s="13"/>
      <c r="NPG2992" s="13"/>
      <c r="NPH2992" s="13"/>
      <c r="NPI2992" s="13"/>
      <c r="NPJ2992" s="13"/>
      <c r="NPK2992" s="13"/>
      <c r="NPL2992" s="13"/>
      <c r="NPM2992" s="13"/>
      <c r="NPN2992" s="13"/>
      <c r="NPO2992" s="13"/>
      <c r="NPP2992" s="13"/>
      <c r="NPQ2992" s="13"/>
      <c r="NPR2992" s="13"/>
      <c r="NPS2992" s="13"/>
      <c r="NPT2992" s="13"/>
      <c r="NPU2992" s="13"/>
      <c r="NPV2992" s="13"/>
      <c r="NPW2992" s="13"/>
      <c r="NPX2992" s="13"/>
      <c r="NPY2992" s="13"/>
      <c r="NPZ2992" s="13"/>
      <c r="NQA2992" s="13"/>
      <c r="NQB2992" s="13"/>
      <c r="NQC2992" s="13"/>
      <c r="NQD2992" s="13"/>
      <c r="NQE2992" s="13"/>
      <c r="NQF2992" s="13"/>
      <c r="NQG2992" s="13"/>
      <c r="NQH2992" s="13"/>
      <c r="NQI2992" s="13"/>
      <c r="NQJ2992" s="13"/>
      <c r="NQK2992" s="13"/>
      <c r="NQL2992" s="13"/>
      <c r="NQM2992" s="13"/>
      <c r="NQN2992" s="13"/>
      <c r="NQO2992" s="13"/>
      <c r="NQP2992" s="13"/>
      <c r="NQQ2992" s="13"/>
      <c r="NQR2992" s="13"/>
      <c r="NQS2992" s="13"/>
      <c r="NQT2992" s="13"/>
      <c r="NQU2992" s="13"/>
      <c r="NQV2992" s="13"/>
      <c r="NQW2992" s="13"/>
      <c r="NQX2992" s="13"/>
      <c r="NQY2992" s="13"/>
      <c r="NQZ2992" s="13"/>
      <c r="NRA2992" s="13"/>
      <c r="NRB2992" s="13"/>
      <c r="NRC2992" s="13"/>
      <c r="NRD2992" s="13"/>
      <c r="NRE2992" s="13"/>
      <c r="NRF2992" s="13"/>
      <c r="NRG2992" s="13"/>
      <c r="NRH2992" s="13"/>
      <c r="NRI2992" s="13"/>
      <c r="NRJ2992" s="13"/>
      <c r="NRK2992" s="13"/>
      <c r="NRL2992" s="13"/>
      <c r="NRM2992" s="13"/>
      <c r="NRN2992" s="13"/>
      <c r="NRO2992" s="13"/>
      <c r="NRP2992" s="13"/>
      <c r="NRQ2992" s="13"/>
      <c r="NRR2992" s="13"/>
      <c r="NRS2992" s="13"/>
      <c r="NRT2992" s="13"/>
      <c r="NRU2992" s="13"/>
      <c r="NRV2992" s="13"/>
      <c r="NRW2992" s="13"/>
      <c r="NRX2992" s="13"/>
      <c r="NRY2992" s="13"/>
      <c r="NRZ2992" s="13"/>
      <c r="NSA2992" s="13"/>
      <c r="NSB2992" s="13"/>
      <c r="NSC2992" s="13"/>
      <c r="NSD2992" s="13"/>
      <c r="NSE2992" s="13"/>
      <c r="NSF2992" s="13"/>
      <c r="NSG2992" s="13"/>
      <c r="NSH2992" s="13"/>
      <c r="NSI2992" s="13"/>
      <c r="NSJ2992" s="13"/>
      <c r="NSK2992" s="13"/>
      <c r="NSL2992" s="13"/>
      <c r="NSM2992" s="13"/>
      <c r="NSN2992" s="13"/>
      <c r="NSO2992" s="13"/>
      <c r="NSP2992" s="13"/>
      <c r="NSQ2992" s="13"/>
      <c r="NSR2992" s="13"/>
      <c r="NSS2992" s="13"/>
      <c r="NST2992" s="13"/>
      <c r="NSU2992" s="13"/>
      <c r="NSV2992" s="13"/>
      <c r="NSW2992" s="13"/>
      <c r="NSX2992" s="13"/>
      <c r="NSY2992" s="13"/>
      <c r="NSZ2992" s="13"/>
      <c r="NTA2992" s="13"/>
      <c r="NTB2992" s="13"/>
      <c r="NTC2992" s="13"/>
      <c r="NTD2992" s="13"/>
      <c r="NTE2992" s="13"/>
      <c r="NTF2992" s="13"/>
      <c r="NTG2992" s="13"/>
      <c r="NTH2992" s="13"/>
      <c r="NTI2992" s="13"/>
      <c r="NTJ2992" s="13"/>
      <c r="NTK2992" s="13"/>
      <c r="NTL2992" s="13"/>
      <c r="NTM2992" s="13"/>
      <c r="NTN2992" s="13"/>
      <c r="NTO2992" s="13"/>
      <c r="NTP2992" s="13"/>
      <c r="NTQ2992" s="13"/>
      <c r="NTR2992" s="13"/>
      <c r="NTS2992" s="13"/>
      <c r="NTT2992" s="13"/>
      <c r="NTU2992" s="13"/>
      <c r="NTV2992" s="13"/>
      <c r="NTW2992" s="13"/>
      <c r="NTX2992" s="13"/>
      <c r="NTY2992" s="13"/>
      <c r="NTZ2992" s="13"/>
      <c r="NUA2992" s="13"/>
      <c r="NUB2992" s="13"/>
      <c r="NUC2992" s="13"/>
      <c r="NUD2992" s="13"/>
      <c r="NUE2992" s="13"/>
      <c r="NUF2992" s="13"/>
      <c r="NUG2992" s="13"/>
      <c r="NUH2992" s="13"/>
      <c r="NUI2992" s="13"/>
      <c r="NUJ2992" s="13"/>
      <c r="NUK2992" s="13"/>
      <c r="NUL2992" s="13"/>
      <c r="NUM2992" s="13"/>
      <c r="NUN2992" s="13"/>
      <c r="NUO2992" s="13"/>
      <c r="NUP2992" s="13"/>
      <c r="NUQ2992" s="13"/>
      <c r="NUR2992" s="13"/>
      <c r="NUS2992" s="13"/>
      <c r="NUT2992" s="13"/>
      <c r="NUU2992" s="13"/>
      <c r="NUV2992" s="13"/>
      <c r="NUW2992" s="13"/>
      <c r="NUX2992" s="13"/>
      <c r="NUY2992" s="13"/>
      <c r="NUZ2992" s="13"/>
      <c r="NVA2992" s="13"/>
      <c r="NVB2992" s="13"/>
      <c r="NVC2992" s="13"/>
      <c r="NVD2992" s="13"/>
      <c r="NVE2992" s="13"/>
      <c r="NVF2992" s="13"/>
      <c r="NVG2992" s="13"/>
      <c r="NVH2992" s="13"/>
      <c r="NVI2992" s="13"/>
      <c r="NVJ2992" s="13"/>
      <c r="NVK2992" s="13"/>
      <c r="NVL2992" s="13"/>
      <c r="NVM2992" s="13"/>
      <c r="NVN2992" s="13"/>
      <c r="NVO2992" s="13"/>
      <c r="NVP2992" s="13"/>
      <c r="NVQ2992" s="13"/>
      <c r="NVR2992" s="13"/>
      <c r="NVS2992" s="13"/>
      <c r="NVT2992" s="13"/>
      <c r="NVU2992" s="13"/>
      <c r="NVV2992" s="13"/>
      <c r="NVW2992" s="13"/>
      <c r="NVX2992" s="13"/>
      <c r="NVY2992" s="13"/>
      <c r="NVZ2992" s="13"/>
      <c r="NWA2992" s="13"/>
      <c r="NWB2992" s="13"/>
      <c r="NWC2992" s="13"/>
      <c r="NWD2992" s="13"/>
      <c r="NWE2992" s="13"/>
      <c r="NWF2992" s="13"/>
      <c r="NWG2992" s="13"/>
      <c r="NWH2992" s="13"/>
      <c r="NWI2992" s="13"/>
      <c r="NWJ2992" s="13"/>
      <c r="NWK2992" s="13"/>
      <c r="NWL2992" s="13"/>
      <c r="NWM2992" s="13"/>
      <c r="NWN2992" s="13"/>
      <c r="NWO2992" s="13"/>
      <c r="NWP2992" s="13"/>
      <c r="NWQ2992" s="13"/>
      <c r="NWR2992" s="13"/>
      <c r="NWS2992" s="13"/>
      <c r="NWT2992" s="13"/>
      <c r="NWU2992" s="13"/>
      <c r="NWV2992" s="13"/>
      <c r="NWW2992" s="13"/>
      <c r="NWX2992" s="13"/>
      <c r="NWY2992" s="13"/>
      <c r="NWZ2992" s="13"/>
      <c r="NXA2992" s="13"/>
      <c r="NXB2992" s="13"/>
      <c r="NXC2992" s="13"/>
      <c r="NXD2992" s="13"/>
      <c r="NXE2992" s="13"/>
      <c r="NXF2992" s="13"/>
      <c r="NXG2992" s="13"/>
      <c r="NXH2992" s="13"/>
      <c r="NXI2992" s="13"/>
      <c r="NXJ2992" s="13"/>
      <c r="NXK2992" s="13"/>
      <c r="NXL2992" s="13"/>
      <c r="NXM2992" s="13"/>
      <c r="NXN2992" s="13"/>
      <c r="NXO2992" s="13"/>
      <c r="NXP2992" s="13"/>
      <c r="NXQ2992" s="13"/>
      <c r="NXR2992" s="13"/>
      <c r="NXS2992" s="13"/>
      <c r="NXT2992" s="13"/>
      <c r="NXU2992" s="13"/>
      <c r="NXV2992" s="13"/>
      <c r="NXW2992" s="13"/>
      <c r="NXX2992" s="13"/>
      <c r="NXY2992" s="13"/>
      <c r="NXZ2992" s="13"/>
      <c r="NYA2992" s="13"/>
      <c r="NYB2992" s="13"/>
      <c r="NYC2992" s="13"/>
      <c r="NYD2992" s="13"/>
      <c r="NYE2992" s="13"/>
      <c r="NYF2992" s="13"/>
      <c r="NYG2992" s="13"/>
      <c r="NYH2992" s="13"/>
      <c r="NYI2992" s="13"/>
      <c r="NYJ2992" s="13"/>
      <c r="NYK2992" s="13"/>
      <c r="NYL2992" s="13"/>
      <c r="NYM2992" s="13"/>
      <c r="NYN2992" s="13"/>
      <c r="NYO2992" s="13"/>
      <c r="NYP2992" s="13"/>
      <c r="NYQ2992" s="13"/>
      <c r="NYR2992" s="13"/>
      <c r="NYS2992" s="13"/>
      <c r="NYT2992" s="13"/>
      <c r="NYU2992" s="13"/>
      <c r="NYV2992" s="13"/>
      <c r="NYW2992" s="13"/>
      <c r="NYX2992" s="13"/>
      <c r="NYY2992" s="13"/>
      <c r="NYZ2992" s="13"/>
      <c r="NZA2992" s="13"/>
      <c r="NZB2992" s="13"/>
      <c r="NZC2992" s="13"/>
      <c r="NZD2992" s="13"/>
      <c r="NZE2992" s="13"/>
      <c r="NZF2992" s="13"/>
      <c r="NZG2992" s="13"/>
      <c r="NZH2992" s="13"/>
      <c r="NZI2992" s="13"/>
      <c r="NZJ2992" s="13"/>
      <c r="NZK2992" s="13"/>
      <c r="NZL2992" s="13"/>
      <c r="NZM2992" s="13"/>
      <c r="NZN2992" s="13"/>
      <c r="NZO2992" s="13"/>
      <c r="NZP2992" s="13"/>
      <c r="NZQ2992" s="13"/>
      <c r="NZR2992" s="13"/>
      <c r="NZS2992" s="13"/>
      <c r="NZT2992" s="13"/>
      <c r="NZU2992" s="13"/>
      <c r="NZV2992" s="13"/>
      <c r="NZW2992" s="13"/>
      <c r="NZX2992" s="13"/>
      <c r="NZY2992" s="13"/>
      <c r="NZZ2992" s="13"/>
      <c r="OAA2992" s="13"/>
      <c r="OAB2992" s="13"/>
      <c r="OAC2992" s="13"/>
      <c r="OAD2992" s="13"/>
      <c r="OAE2992" s="13"/>
      <c r="OAF2992" s="13"/>
      <c r="OAG2992" s="13"/>
      <c r="OAH2992" s="13"/>
      <c r="OAI2992" s="13"/>
      <c r="OAJ2992" s="13"/>
      <c r="OAK2992" s="13"/>
      <c r="OAL2992" s="13"/>
      <c r="OAM2992" s="13"/>
      <c r="OAN2992" s="13"/>
      <c r="OAO2992" s="13"/>
      <c r="OAP2992" s="13"/>
      <c r="OAQ2992" s="13"/>
      <c r="OAR2992" s="13"/>
      <c r="OAS2992" s="13"/>
      <c r="OAT2992" s="13"/>
      <c r="OAU2992" s="13"/>
      <c r="OAV2992" s="13"/>
      <c r="OAW2992" s="13"/>
      <c r="OAX2992" s="13"/>
      <c r="OAY2992" s="13"/>
      <c r="OAZ2992" s="13"/>
      <c r="OBA2992" s="13"/>
      <c r="OBB2992" s="13"/>
      <c r="OBC2992" s="13"/>
      <c r="OBD2992" s="13"/>
      <c r="OBE2992" s="13"/>
      <c r="OBF2992" s="13"/>
      <c r="OBG2992" s="13"/>
      <c r="OBH2992" s="13"/>
      <c r="OBI2992" s="13"/>
      <c r="OBJ2992" s="13"/>
      <c r="OBK2992" s="13"/>
      <c r="OBL2992" s="13"/>
      <c r="OBM2992" s="13"/>
      <c r="OBN2992" s="13"/>
      <c r="OBO2992" s="13"/>
      <c r="OBP2992" s="13"/>
      <c r="OBQ2992" s="13"/>
      <c r="OBR2992" s="13"/>
      <c r="OBS2992" s="13"/>
      <c r="OBT2992" s="13"/>
      <c r="OBU2992" s="13"/>
      <c r="OBV2992" s="13"/>
      <c r="OBW2992" s="13"/>
      <c r="OBX2992" s="13"/>
      <c r="OBY2992" s="13"/>
      <c r="OBZ2992" s="13"/>
      <c r="OCA2992" s="13"/>
      <c r="OCB2992" s="13"/>
      <c r="OCC2992" s="13"/>
      <c r="OCD2992" s="13"/>
      <c r="OCE2992" s="13"/>
      <c r="OCF2992" s="13"/>
      <c r="OCG2992" s="13"/>
      <c r="OCH2992" s="13"/>
      <c r="OCI2992" s="13"/>
      <c r="OCJ2992" s="13"/>
      <c r="OCK2992" s="13"/>
      <c r="OCL2992" s="13"/>
      <c r="OCM2992" s="13"/>
      <c r="OCN2992" s="13"/>
      <c r="OCO2992" s="13"/>
      <c r="OCP2992" s="13"/>
      <c r="OCQ2992" s="13"/>
      <c r="OCR2992" s="13"/>
      <c r="OCS2992" s="13"/>
      <c r="OCT2992" s="13"/>
      <c r="OCU2992" s="13"/>
      <c r="OCV2992" s="13"/>
      <c r="OCW2992" s="13"/>
      <c r="OCX2992" s="13"/>
      <c r="OCY2992" s="13"/>
      <c r="OCZ2992" s="13"/>
      <c r="ODA2992" s="13"/>
      <c r="ODB2992" s="13"/>
      <c r="ODC2992" s="13"/>
      <c r="ODD2992" s="13"/>
      <c r="ODE2992" s="13"/>
      <c r="ODF2992" s="13"/>
      <c r="ODG2992" s="13"/>
      <c r="ODH2992" s="13"/>
      <c r="ODI2992" s="13"/>
      <c r="ODJ2992" s="13"/>
      <c r="ODK2992" s="13"/>
      <c r="ODL2992" s="13"/>
      <c r="ODM2992" s="13"/>
      <c r="ODN2992" s="13"/>
      <c r="ODO2992" s="13"/>
      <c r="ODP2992" s="13"/>
      <c r="ODQ2992" s="13"/>
      <c r="ODR2992" s="13"/>
      <c r="ODS2992" s="13"/>
      <c r="ODT2992" s="13"/>
      <c r="ODU2992" s="13"/>
      <c r="ODV2992" s="13"/>
      <c r="ODW2992" s="13"/>
      <c r="ODX2992" s="13"/>
      <c r="ODY2992" s="13"/>
      <c r="ODZ2992" s="13"/>
      <c r="OEA2992" s="13"/>
      <c r="OEB2992" s="13"/>
      <c r="OEC2992" s="13"/>
      <c r="OED2992" s="13"/>
      <c r="OEE2992" s="13"/>
      <c r="OEF2992" s="13"/>
      <c r="OEG2992" s="13"/>
      <c r="OEH2992" s="13"/>
      <c r="OEI2992" s="13"/>
      <c r="OEJ2992" s="13"/>
      <c r="OEK2992" s="13"/>
      <c r="OEL2992" s="13"/>
      <c r="OEM2992" s="13"/>
      <c r="OEN2992" s="13"/>
      <c r="OEO2992" s="13"/>
      <c r="OEP2992" s="13"/>
      <c r="OEQ2992" s="13"/>
      <c r="OER2992" s="13"/>
      <c r="OES2992" s="13"/>
      <c r="OET2992" s="13"/>
      <c r="OEU2992" s="13"/>
      <c r="OEV2992" s="13"/>
      <c r="OEW2992" s="13"/>
      <c r="OEX2992" s="13"/>
      <c r="OEY2992" s="13"/>
      <c r="OEZ2992" s="13"/>
      <c r="OFA2992" s="13"/>
      <c r="OFB2992" s="13"/>
      <c r="OFC2992" s="13"/>
      <c r="OFD2992" s="13"/>
      <c r="OFE2992" s="13"/>
      <c r="OFF2992" s="13"/>
      <c r="OFG2992" s="13"/>
      <c r="OFH2992" s="13"/>
      <c r="OFI2992" s="13"/>
      <c r="OFJ2992" s="13"/>
      <c r="OFK2992" s="13"/>
      <c r="OFL2992" s="13"/>
      <c r="OFM2992" s="13"/>
      <c r="OFN2992" s="13"/>
      <c r="OFO2992" s="13"/>
      <c r="OFP2992" s="13"/>
      <c r="OFQ2992" s="13"/>
      <c r="OFR2992" s="13"/>
      <c r="OFS2992" s="13"/>
      <c r="OFT2992" s="13"/>
      <c r="OFU2992" s="13"/>
      <c r="OFV2992" s="13"/>
      <c r="OFW2992" s="13"/>
      <c r="OFX2992" s="13"/>
      <c r="OFY2992" s="13"/>
      <c r="OFZ2992" s="13"/>
      <c r="OGA2992" s="13"/>
      <c r="OGB2992" s="13"/>
      <c r="OGC2992" s="13"/>
      <c r="OGD2992" s="13"/>
      <c r="OGE2992" s="13"/>
      <c r="OGF2992" s="13"/>
      <c r="OGG2992" s="13"/>
      <c r="OGH2992" s="13"/>
      <c r="OGI2992" s="13"/>
      <c r="OGJ2992" s="13"/>
      <c r="OGK2992" s="13"/>
      <c r="OGL2992" s="13"/>
      <c r="OGM2992" s="13"/>
      <c r="OGN2992" s="13"/>
      <c r="OGO2992" s="13"/>
      <c r="OGP2992" s="13"/>
      <c r="OGQ2992" s="13"/>
      <c r="OGR2992" s="13"/>
      <c r="OGS2992" s="13"/>
      <c r="OGT2992" s="13"/>
      <c r="OGU2992" s="13"/>
      <c r="OGV2992" s="13"/>
      <c r="OGW2992" s="13"/>
      <c r="OGX2992" s="13"/>
      <c r="OGY2992" s="13"/>
      <c r="OGZ2992" s="13"/>
      <c r="OHA2992" s="13"/>
      <c r="OHB2992" s="13"/>
      <c r="OHC2992" s="13"/>
      <c r="OHD2992" s="13"/>
      <c r="OHE2992" s="13"/>
      <c r="OHF2992" s="13"/>
      <c r="OHG2992" s="13"/>
      <c r="OHH2992" s="13"/>
      <c r="OHI2992" s="13"/>
      <c r="OHJ2992" s="13"/>
      <c r="OHK2992" s="13"/>
      <c r="OHL2992" s="13"/>
      <c r="OHM2992" s="13"/>
      <c r="OHN2992" s="13"/>
      <c r="OHO2992" s="13"/>
      <c r="OHP2992" s="13"/>
      <c r="OHQ2992" s="13"/>
      <c r="OHR2992" s="13"/>
      <c r="OHS2992" s="13"/>
      <c r="OHT2992" s="13"/>
      <c r="OHU2992" s="13"/>
      <c r="OHV2992" s="13"/>
      <c r="OHW2992" s="13"/>
      <c r="OHX2992" s="13"/>
      <c r="OHY2992" s="13"/>
      <c r="OHZ2992" s="13"/>
      <c r="OIA2992" s="13"/>
      <c r="OIB2992" s="13"/>
      <c r="OIC2992" s="13"/>
      <c r="OID2992" s="13"/>
      <c r="OIE2992" s="13"/>
      <c r="OIF2992" s="13"/>
      <c r="OIG2992" s="13"/>
      <c r="OIH2992" s="13"/>
      <c r="OII2992" s="13"/>
      <c r="OIJ2992" s="13"/>
      <c r="OIK2992" s="13"/>
      <c r="OIL2992" s="13"/>
      <c r="OIM2992" s="13"/>
      <c r="OIN2992" s="13"/>
      <c r="OIO2992" s="13"/>
      <c r="OIP2992" s="13"/>
      <c r="OIQ2992" s="13"/>
      <c r="OIR2992" s="13"/>
      <c r="OIS2992" s="13"/>
      <c r="OIT2992" s="13"/>
      <c r="OIU2992" s="13"/>
      <c r="OIV2992" s="13"/>
      <c r="OIW2992" s="13"/>
      <c r="OIX2992" s="13"/>
      <c r="OIY2992" s="13"/>
      <c r="OIZ2992" s="13"/>
      <c r="OJA2992" s="13"/>
      <c r="OJB2992" s="13"/>
      <c r="OJC2992" s="13"/>
      <c r="OJD2992" s="13"/>
      <c r="OJE2992" s="13"/>
      <c r="OJF2992" s="13"/>
      <c r="OJG2992" s="13"/>
      <c r="OJH2992" s="13"/>
      <c r="OJI2992" s="13"/>
      <c r="OJJ2992" s="13"/>
      <c r="OJK2992" s="13"/>
      <c r="OJL2992" s="13"/>
      <c r="OJM2992" s="13"/>
      <c r="OJN2992" s="13"/>
      <c r="OJO2992" s="13"/>
      <c r="OJP2992" s="13"/>
      <c r="OJQ2992" s="13"/>
      <c r="OJR2992" s="13"/>
      <c r="OJS2992" s="13"/>
      <c r="OJT2992" s="13"/>
      <c r="OJU2992" s="13"/>
      <c r="OJV2992" s="13"/>
      <c r="OJW2992" s="13"/>
      <c r="OJX2992" s="13"/>
      <c r="OJY2992" s="13"/>
      <c r="OJZ2992" s="13"/>
      <c r="OKA2992" s="13"/>
      <c r="OKB2992" s="13"/>
      <c r="OKC2992" s="13"/>
      <c r="OKD2992" s="13"/>
      <c r="OKE2992" s="13"/>
      <c r="OKF2992" s="13"/>
      <c r="OKG2992" s="13"/>
      <c r="OKH2992" s="13"/>
      <c r="OKI2992" s="13"/>
      <c r="OKJ2992" s="13"/>
      <c r="OKK2992" s="13"/>
      <c r="OKL2992" s="13"/>
      <c r="OKM2992" s="13"/>
      <c r="OKN2992" s="13"/>
      <c r="OKO2992" s="13"/>
      <c r="OKP2992" s="13"/>
      <c r="OKQ2992" s="13"/>
      <c r="OKR2992" s="13"/>
      <c r="OKS2992" s="13"/>
      <c r="OKT2992" s="13"/>
      <c r="OKU2992" s="13"/>
      <c r="OKV2992" s="13"/>
      <c r="OKW2992" s="13"/>
      <c r="OKX2992" s="13"/>
      <c r="OKY2992" s="13"/>
      <c r="OKZ2992" s="13"/>
      <c r="OLA2992" s="13"/>
      <c r="OLB2992" s="13"/>
      <c r="OLC2992" s="13"/>
      <c r="OLD2992" s="13"/>
      <c r="OLE2992" s="13"/>
      <c r="OLF2992" s="13"/>
      <c r="OLG2992" s="13"/>
      <c r="OLH2992" s="13"/>
      <c r="OLI2992" s="13"/>
      <c r="OLJ2992" s="13"/>
      <c r="OLK2992" s="13"/>
      <c r="OLL2992" s="13"/>
      <c r="OLM2992" s="13"/>
      <c r="OLN2992" s="13"/>
      <c r="OLO2992" s="13"/>
      <c r="OLP2992" s="13"/>
      <c r="OLQ2992" s="13"/>
      <c r="OLR2992" s="13"/>
      <c r="OLS2992" s="13"/>
      <c r="OLT2992" s="13"/>
      <c r="OLU2992" s="13"/>
      <c r="OLV2992" s="13"/>
      <c r="OLW2992" s="13"/>
      <c r="OLX2992" s="13"/>
      <c r="OLY2992" s="13"/>
      <c r="OLZ2992" s="13"/>
      <c r="OMA2992" s="13"/>
      <c r="OMB2992" s="13"/>
      <c r="OMC2992" s="13"/>
      <c r="OMD2992" s="13"/>
      <c r="OME2992" s="13"/>
      <c r="OMF2992" s="13"/>
      <c r="OMG2992" s="13"/>
      <c r="OMH2992" s="13"/>
      <c r="OMI2992" s="13"/>
      <c r="OMJ2992" s="13"/>
      <c r="OMK2992" s="13"/>
      <c r="OML2992" s="13"/>
      <c r="OMM2992" s="13"/>
      <c r="OMN2992" s="13"/>
      <c r="OMO2992" s="13"/>
      <c r="OMP2992" s="13"/>
      <c r="OMQ2992" s="13"/>
      <c r="OMR2992" s="13"/>
      <c r="OMS2992" s="13"/>
      <c r="OMT2992" s="13"/>
      <c r="OMU2992" s="13"/>
      <c r="OMV2992" s="13"/>
      <c r="OMW2992" s="13"/>
      <c r="OMX2992" s="13"/>
      <c r="OMY2992" s="13"/>
      <c r="OMZ2992" s="13"/>
      <c r="ONA2992" s="13"/>
      <c r="ONB2992" s="13"/>
      <c r="ONC2992" s="13"/>
      <c r="OND2992" s="13"/>
      <c r="ONE2992" s="13"/>
      <c r="ONF2992" s="13"/>
      <c r="ONG2992" s="13"/>
      <c r="ONH2992" s="13"/>
      <c r="ONI2992" s="13"/>
      <c r="ONJ2992" s="13"/>
      <c r="ONK2992" s="13"/>
      <c r="ONL2992" s="13"/>
      <c r="ONM2992" s="13"/>
      <c r="ONN2992" s="13"/>
      <c r="ONO2992" s="13"/>
      <c r="ONP2992" s="13"/>
      <c r="ONQ2992" s="13"/>
      <c r="ONR2992" s="13"/>
      <c r="ONS2992" s="13"/>
      <c r="ONT2992" s="13"/>
      <c r="ONU2992" s="13"/>
      <c r="ONV2992" s="13"/>
      <c r="ONW2992" s="13"/>
      <c r="ONX2992" s="13"/>
      <c r="ONY2992" s="13"/>
      <c r="ONZ2992" s="13"/>
      <c r="OOA2992" s="13"/>
      <c r="OOB2992" s="13"/>
      <c r="OOC2992" s="13"/>
      <c r="OOD2992" s="13"/>
      <c r="OOE2992" s="13"/>
      <c r="OOF2992" s="13"/>
      <c r="OOG2992" s="13"/>
      <c r="OOH2992" s="13"/>
      <c r="OOI2992" s="13"/>
      <c r="OOJ2992" s="13"/>
      <c r="OOK2992" s="13"/>
      <c r="OOL2992" s="13"/>
      <c r="OOM2992" s="13"/>
      <c r="OON2992" s="13"/>
      <c r="OOO2992" s="13"/>
      <c r="OOP2992" s="13"/>
      <c r="OOQ2992" s="13"/>
      <c r="OOR2992" s="13"/>
      <c r="OOS2992" s="13"/>
      <c r="OOT2992" s="13"/>
      <c r="OOU2992" s="13"/>
      <c r="OOV2992" s="13"/>
      <c r="OOW2992" s="13"/>
      <c r="OOX2992" s="13"/>
      <c r="OOY2992" s="13"/>
      <c r="OOZ2992" s="13"/>
      <c r="OPA2992" s="13"/>
      <c r="OPB2992" s="13"/>
      <c r="OPC2992" s="13"/>
      <c r="OPD2992" s="13"/>
      <c r="OPE2992" s="13"/>
      <c r="OPF2992" s="13"/>
      <c r="OPG2992" s="13"/>
      <c r="OPH2992" s="13"/>
      <c r="OPI2992" s="13"/>
      <c r="OPJ2992" s="13"/>
      <c r="OPK2992" s="13"/>
      <c r="OPL2992" s="13"/>
      <c r="OPM2992" s="13"/>
      <c r="OPN2992" s="13"/>
      <c r="OPO2992" s="13"/>
      <c r="OPP2992" s="13"/>
      <c r="OPQ2992" s="13"/>
      <c r="OPR2992" s="13"/>
      <c r="OPS2992" s="13"/>
      <c r="OPT2992" s="13"/>
      <c r="OPU2992" s="13"/>
      <c r="OPV2992" s="13"/>
      <c r="OPW2992" s="13"/>
      <c r="OPX2992" s="13"/>
      <c r="OPY2992" s="13"/>
      <c r="OPZ2992" s="13"/>
      <c r="OQA2992" s="13"/>
      <c r="OQB2992" s="13"/>
      <c r="OQC2992" s="13"/>
      <c r="OQD2992" s="13"/>
      <c r="OQE2992" s="13"/>
      <c r="OQF2992" s="13"/>
      <c r="OQG2992" s="13"/>
      <c r="OQH2992" s="13"/>
      <c r="OQI2992" s="13"/>
      <c r="OQJ2992" s="13"/>
      <c r="OQK2992" s="13"/>
      <c r="OQL2992" s="13"/>
      <c r="OQM2992" s="13"/>
      <c r="OQN2992" s="13"/>
      <c r="OQO2992" s="13"/>
      <c r="OQP2992" s="13"/>
      <c r="OQQ2992" s="13"/>
      <c r="OQR2992" s="13"/>
      <c r="OQS2992" s="13"/>
      <c r="OQT2992" s="13"/>
      <c r="OQU2992" s="13"/>
      <c r="OQV2992" s="13"/>
      <c r="OQW2992" s="13"/>
      <c r="OQX2992" s="13"/>
      <c r="OQY2992" s="13"/>
      <c r="OQZ2992" s="13"/>
      <c r="ORA2992" s="13"/>
      <c r="ORB2992" s="13"/>
      <c r="ORC2992" s="13"/>
      <c r="ORD2992" s="13"/>
      <c r="ORE2992" s="13"/>
      <c r="ORF2992" s="13"/>
      <c r="ORG2992" s="13"/>
      <c r="ORH2992" s="13"/>
      <c r="ORI2992" s="13"/>
      <c r="ORJ2992" s="13"/>
      <c r="ORK2992" s="13"/>
      <c r="ORL2992" s="13"/>
      <c r="ORM2992" s="13"/>
      <c r="ORN2992" s="13"/>
      <c r="ORO2992" s="13"/>
      <c r="ORP2992" s="13"/>
      <c r="ORQ2992" s="13"/>
      <c r="ORR2992" s="13"/>
      <c r="ORS2992" s="13"/>
      <c r="ORT2992" s="13"/>
      <c r="ORU2992" s="13"/>
      <c r="ORV2992" s="13"/>
      <c r="ORW2992" s="13"/>
      <c r="ORX2992" s="13"/>
      <c r="ORY2992" s="13"/>
      <c r="ORZ2992" s="13"/>
      <c r="OSA2992" s="13"/>
      <c r="OSB2992" s="13"/>
      <c r="OSC2992" s="13"/>
      <c r="OSD2992" s="13"/>
      <c r="OSE2992" s="13"/>
      <c r="OSF2992" s="13"/>
      <c r="OSG2992" s="13"/>
      <c r="OSH2992" s="13"/>
      <c r="OSI2992" s="13"/>
      <c r="OSJ2992" s="13"/>
      <c r="OSK2992" s="13"/>
      <c r="OSL2992" s="13"/>
      <c r="OSM2992" s="13"/>
      <c r="OSN2992" s="13"/>
      <c r="OSO2992" s="13"/>
      <c r="OSP2992" s="13"/>
      <c r="OSQ2992" s="13"/>
      <c r="OSR2992" s="13"/>
      <c r="OSS2992" s="13"/>
      <c r="OST2992" s="13"/>
      <c r="OSU2992" s="13"/>
      <c r="OSV2992" s="13"/>
      <c r="OSW2992" s="13"/>
      <c r="OSX2992" s="13"/>
      <c r="OSY2992" s="13"/>
      <c r="OSZ2992" s="13"/>
      <c r="OTA2992" s="13"/>
      <c r="OTB2992" s="13"/>
      <c r="OTC2992" s="13"/>
      <c r="OTD2992" s="13"/>
      <c r="OTE2992" s="13"/>
      <c r="OTF2992" s="13"/>
      <c r="OTG2992" s="13"/>
      <c r="OTH2992" s="13"/>
      <c r="OTI2992" s="13"/>
      <c r="OTJ2992" s="13"/>
      <c r="OTK2992" s="13"/>
      <c r="OTL2992" s="13"/>
      <c r="OTM2992" s="13"/>
      <c r="OTN2992" s="13"/>
      <c r="OTO2992" s="13"/>
      <c r="OTP2992" s="13"/>
      <c r="OTQ2992" s="13"/>
      <c r="OTR2992" s="13"/>
      <c r="OTS2992" s="13"/>
      <c r="OTT2992" s="13"/>
      <c r="OTU2992" s="13"/>
      <c r="OTV2992" s="13"/>
      <c r="OTW2992" s="13"/>
      <c r="OTX2992" s="13"/>
      <c r="OTY2992" s="13"/>
      <c r="OTZ2992" s="13"/>
      <c r="OUA2992" s="13"/>
      <c r="OUB2992" s="13"/>
      <c r="OUC2992" s="13"/>
      <c r="OUD2992" s="13"/>
      <c r="OUE2992" s="13"/>
      <c r="OUF2992" s="13"/>
      <c r="OUG2992" s="13"/>
      <c r="OUH2992" s="13"/>
      <c r="OUI2992" s="13"/>
      <c r="OUJ2992" s="13"/>
      <c r="OUK2992" s="13"/>
      <c r="OUL2992" s="13"/>
      <c r="OUM2992" s="13"/>
      <c r="OUN2992" s="13"/>
      <c r="OUO2992" s="13"/>
      <c r="OUP2992" s="13"/>
      <c r="OUQ2992" s="13"/>
      <c r="OUR2992" s="13"/>
      <c r="OUS2992" s="13"/>
      <c r="OUT2992" s="13"/>
      <c r="OUU2992" s="13"/>
      <c r="OUV2992" s="13"/>
      <c r="OUW2992" s="13"/>
      <c r="OUX2992" s="13"/>
      <c r="OUY2992" s="13"/>
      <c r="OUZ2992" s="13"/>
      <c r="OVA2992" s="13"/>
      <c r="OVB2992" s="13"/>
      <c r="OVC2992" s="13"/>
      <c r="OVD2992" s="13"/>
      <c r="OVE2992" s="13"/>
      <c r="OVF2992" s="13"/>
      <c r="OVG2992" s="13"/>
      <c r="OVH2992" s="13"/>
      <c r="OVI2992" s="13"/>
      <c r="OVJ2992" s="13"/>
      <c r="OVK2992" s="13"/>
      <c r="OVL2992" s="13"/>
      <c r="OVM2992" s="13"/>
      <c r="OVN2992" s="13"/>
      <c r="OVO2992" s="13"/>
      <c r="OVP2992" s="13"/>
      <c r="OVQ2992" s="13"/>
      <c r="OVR2992" s="13"/>
      <c r="OVS2992" s="13"/>
      <c r="OVT2992" s="13"/>
      <c r="OVU2992" s="13"/>
      <c r="OVV2992" s="13"/>
      <c r="OVW2992" s="13"/>
      <c r="OVX2992" s="13"/>
      <c r="OVY2992" s="13"/>
      <c r="OVZ2992" s="13"/>
      <c r="OWA2992" s="13"/>
      <c r="OWB2992" s="13"/>
      <c r="OWC2992" s="13"/>
      <c r="OWD2992" s="13"/>
      <c r="OWE2992" s="13"/>
      <c r="OWF2992" s="13"/>
      <c r="OWG2992" s="13"/>
      <c r="OWH2992" s="13"/>
      <c r="OWI2992" s="13"/>
      <c r="OWJ2992" s="13"/>
      <c r="OWK2992" s="13"/>
      <c r="OWL2992" s="13"/>
      <c r="OWM2992" s="13"/>
      <c r="OWN2992" s="13"/>
      <c r="OWO2992" s="13"/>
      <c r="OWP2992" s="13"/>
      <c r="OWQ2992" s="13"/>
      <c r="OWR2992" s="13"/>
      <c r="OWS2992" s="13"/>
      <c r="OWT2992" s="13"/>
      <c r="OWU2992" s="13"/>
      <c r="OWV2992" s="13"/>
      <c r="OWW2992" s="13"/>
      <c r="OWX2992" s="13"/>
      <c r="OWY2992" s="13"/>
      <c r="OWZ2992" s="13"/>
      <c r="OXA2992" s="13"/>
      <c r="OXB2992" s="13"/>
      <c r="OXC2992" s="13"/>
      <c r="OXD2992" s="13"/>
      <c r="OXE2992" s="13"/>
      <c r="OXF2992" s="13"/>
      <c r="OXG2992" s="13"/>
      <c r="OXH2992" s="13"/>
      <c r="OXI2992" s="13"/>
      <c r="OXJ2992" s="13"/>
      <c r="OXK2992" s="13"/>
      <c r="OXL2992" s="13"/>
      <c r="OXM2992" s="13"/>
      <c r="OXN2992" s="13"/>
      <c r="OXO2992" s="13"/>
      <c r="OXP2992" s="13"/>
      <c r="OXQ2992" s="13"/>
      <c r="OXR2992" s="13"/>
      <c r="OXS2992" s="13"/>
      <c r="OXT2992" s="13"/>
      <c r="OXU2992" s="13"/>
      <c r="OXV2992" s="13"/>
      <c r="OXW2992" s="13"/>
      <c r="OXX2992" s="13"/>
      <c r="OXY2992" s="13"/>
      <c r="OXZ2992" s="13"/>
      <c r="OYA2992" s="13"/>
      <c r="OYB2992" s="13"/>
      <c r="OYC2992" s="13"/>
      <c r="OYD2992" s="13"/>
      <c r="OYE2992" s="13"/>
      <c r="OYF2992" s="13"/>
      <c r="OYG2992" s="13"/>
      <c r="OYH2992" s="13"/>
      <c r="OYI2992" s="13"/>
      <c r="OYJ2992" s="13"/>
      <c r="OYK2992" s="13"/>
      <c r="OYL2992" s="13"/>
      <c r="OYM2992" s="13"/>
      <c r="OYN2992" s="13"/>
      <c r="OYO2992" s="13"/>
      <c r="OYP2992" s="13"/>
      <c r="OYQ2992" s="13"/>
      <c r="OYR2992" s="13"/>
      <c r="OYS2992" s="13"/>
      <c r="OYT2992" s="13"/>
      <c r="OYU2992" s="13"/>
      <c r="OYV2992" s="13"/>
      <c r="OYW2992" s="13"/>
      <c r="OYX2992" s="13"/>
      <c r="OYY2992" s="13"/>
      <c r="OYZ2992" s="13"/>
      <c r="OZA2992" s="13"/>
      <c r="OZB2992" s="13"/>
      <c r="OZC2992" s="13"/>
      <c r="OZD2992" s="13"/>
      <c r="OZE2992" s="13"/>
      <c r="OZF2992" s="13"/>
      <c r="OZG2992" s="13"/>
      <c r="OZH2992" s="13"/>
      <c r="OZI2992" s="13"/>
      <c r="OZJ2992" s="13"/>
      <c r="OZK2992" s="13"/>
      <c r="OZL2992" s="13"/>
      <c r="OZM2992" s="13"/>
      <c r="OZN2992" s="13"/>
      <c r="OZO2992" s="13"/>
      <c r="OZP2992" s="13"/>
      <c r="OZQ2992" s="13"/>
      <c r="OZR2992" s="13"/>
      <c r="OZS2992" s="13"/>
      <c r="OZT2992" s="13"/>
      <c r="OZU2992" s="13"/>
      <c r="OZV2992" s="13"/>
      <c r="OZW2992" s="13"/>
      <c r="OZX2992" s="13"/>
      <c r="OZY2992" s="13"/>
      <c r="OZZ2992" s="13"/>
      <c r="PAA2992" s="13"/>
      <c r="PAB2992" s="13"/>
      <c r="PAC2992" s="13"/>
      <c r="PAD2992" s="13"/>
      <c r="PAE2992" s="13"/>
      <c r="PAF2992" s="13"/>
      <c r="PAG2992" s="13"/>
      <c r="PAH2992" s="13"/>
      <c r="PAI2992" s="13"/>
      <c r="PAJ2992" s="13"/>
      <c r="PAK2992" s="13"/>
      <c r="PAL2992" s="13"/>
      <c r="PAM2992" s="13"/>
      <c r="PAN2992" s="13"/>
      <c r="PAO2992" s="13"/>
      <c r="PAP2992" s="13"/>
      <c r="PAQ2992" s="13"/>
      <c r="PAR2992" s="13"/>
      <c r="PAS2992" s="13"/>
      <c r="PAT2992" s="13"/>
      <c r="PAU2992" s="13"/>
      <c r="PAV2992" s="13"/>
      <c r="PAW2992" s="13"/>
      <c r="PAX2992" s="13"/>
      <c r="PAY2992" s="13"/>
      <c r="PAZ2992" s="13"/>
      <c r="PBA2992" s="13"/>
      <c r="PBB2992" s="13"/>
      <c r="PBC2992" s="13"/>
      <c r="PBD2992" s="13"/>
      <c r="PBE2992" s="13"/>
      <c r="PBF2992" s="13"/>
      <c r="PBG2992" s="13"/>
      <c r="PBH2992" s="13"/>
      <c r="PBI2992" s="13"/>
      <c r="PBJ2992" s="13"/>
      <c r="PBK2992" s="13"/>
      <c r="PBL2992" s="13"/>
      <c r="PBM2992" s="13"/>
      <c r="PBN2992" s="13"/>
      <c r="PBO2992" s="13"/>
      <c r="PBP2992" s="13"/>
      <c r="PBQ2992" s="13"/>
      <c r="PBR2992" s="13"/>
      <c r="PBS2992" s="13"/>
      <c r="PBT2992" s="13"/>
      <c r="PBU2992" s="13"/>
      <c r="PBV2992" s="13"/>
      <c r="PBW2992" s="13"/>
      <c r="PBX2992" s="13"/>
      <c r="PBY2992" s="13"/>
      <c r="PBZ2992" s="13"/>
      <c r="PCA2992" s="13"/>
      <c r="PCB2992" s="13"/>
      <c r="PCC2992" s="13"/>
      <c r="PCD2992" s="13"/>
      <c r="PCE2992" s="13"/>
      <c r="PCF2992" s="13"/>
      <c r="PCG2992" s="13"/>
      <c r="PCH2992" s="13"/>
      <c r="PCI2992" s="13"/>
      <c r="PCJ2992" s="13"/>
      <c r="PCK2992" s="13"/>
      <c r="PCL2992" s="13"/>
      <c r="PCM2992" s="13"/>
      <c r="PCN2992" s="13"/>
      <c r="PCO2992" s="13"/>
      <c r="PCP2992" s="13"/>
      <c r="PCQ2992" s="13"/>
      <c r="PCR2992" s="13"/>
      <c r="PCS2992" s="13"/>
      <c r="PCT2992" s="13"/>
      <c r="PCU2992" s="13"/>
      <c r="PCV2992" s="13"/>
      <c r="PCW2992" s="13"/>
      <c r="PCX2992" s="13"/>
      <c r="PCY2992" s="13"/>
      <c r="PCZ2992" s="13"/>
      <c r="PDA2992" s="13"/>
      <c r="PDB2992" s="13"/>
      <c r="PDC2992" s="13"/>
      <c r="PDD2992" s="13"/>
      <c r="PDE2992" s="13"/>
      <c r="PDF2992" s="13"/>
      <c r="PDG2992" s="13"/>
      <c r="PDH2992" s="13"/>
      <c r="PDI2992" s="13"/>
      <c r="PDJ2992" s="13"/>
      <c r="PDK2992" s="13"/>
      <c r="PDL2992" s="13"/>
      <c r="PDM2992" s="13"/>
      <c r="PDN2992" s="13"/>
      <c r="PDO2992" s="13"/>
      <c r="PDP2992" s="13"/>
      <c r="PDQ2992" s="13"/>
      <c r="PDR2992" s="13"/>
      <c r="PDS2992" s="13"/>
      <c r="PDT2992" s="13"/>
      <c r="PDU2992" s="13"/>
      <c r="PDV2992" s="13"/>
      <c r="PDW2992" s="13"/>
      <c r="PDX2992" s="13"/>
      <c r="PDY2992" s="13"/>
      <c r="PDZ2992" s="13"/>
      <c r="PEA2992" s="13"/>
      <c r="PEB2992" s="13"/>
      <c r="PEC2992" s="13"/>
      <c r="PED2992" s="13"/>
      <c r="PEE2992" s="13"/>
      <c r="PEF2992" s="13"/>
      <c r="PEG2992" s="13"/>
      <c r="PEH2992" s="13"/>
      <c r="PEI2992" s="13"/>
      <c r="PEJ2992" s="13"/>
      <c r="PEK2992" s="13"/>
      <c r="PEL2992" s="13"/>
      <c r="PEM2992" s="13"/>
      <c r="PEN2992" s="13"/>
      <c r="PEO2992" s="13"/>
      <c r="PEP2992" s="13"/>
      <c r="PEQ2992" s="13"/>
      <c r="PER2992" s="13"/>
      <c r="PES2992" s="13"/>
      <c r="PET2992" s="13"/>
      <c r="PEU2992" s="13"/>
      <c r="PEV2992" s="13"/>
      <c r="PEW2992" s="13"/>
      <c r="PEX2992" s="13"/>
      <c r="PEY2992" s="13"/>
      <c r="PEZ2992" s="13"/>
      <c r="PFA2992" s="13"/>
      <c r="PFB2992" s="13"/>
      <c r="PFC2992" s="13"/>
      <c r="PFD2992" s="13"/>
      <c r="PFE2992" s="13"/>
      <c r="PFF2992" s="13"/>
      <c r="PFG2992" s="13"/>
      <c r="PFH2992" s="13"/>
      <c r="PFI2992" s="13"/>
      <c r="PFJ2992" s="13"/>
      <c r="PFK2992" s="13"/>
      <c r="PFL2992" s="13"/>
      <c r="PFM2992" s="13"/>
      <c r="PFN2992" s="13"/>
      <c r="PFO2992" s="13"/>
      <c r="PFP2992" s="13"/>
      <c r="PFQ2992" s="13"/>
      <c r="PFR2992" s="13"/>
      <c r="PFS2992" s="13"/>
      <c r="PFT2992" s="13"/>
      <c r="PFU2992" s="13"/>
      <c r="PFV2992" s="13"/>
      <c r="PFW2992" s="13"/>
      <c r="PFX2992" s="13"/>
      <c r="PFY2992" s="13"/>
      <c r="PFZ2992" s="13"/>
      <c r="PGA2992" s="13"/>
      <c r="PGB2992" s="13"/>
      <c r="PGC2992" s="13"/>
      <c r="PGD2992" s="13"/>
      <c r="PGE2992" s="13"/>
      <c r="PGF2992" s="13"/>
      <c r="PGG2992" s="13"/>
      <c r="PGH2992" s="13"/>
      <c r="PGI2992" s="13"/>
      <c r="PGJ2992" s="13"/>
      <c r="PGK2992" s="13"/>
      <c r="PGL2992" s="13"/>
      <c r="PGM2992" s="13"/>
      <c r="PGN2992" s="13"/>
      <c r="PGO2992" s="13"/>
      <c r="PGP2992" s="13"/>
      <c r="PGQ2992" s="13"/>
      <c r="PGR2992" s="13"/>
      <c r="PGS2992" s="13"/>
      <c r="PGT2992" s="13"/>
      <c r="PGU2992" s="13"/>
      <c r="PGV2992" s="13"/>
      <c r="PGW2992" s="13"/>
      <c r="PGX2992" s="13"/>
      <c r="PGY2992" s="13"/>
      <c r="PGZ2992" s="13"/>
      <c r="PHA2992" s="13"/>
      <c r="PHB2992" s="13"/>
      <c r="PHC2992" s="13"/>
      <c r="PHD2992" s="13"/>
      <c r="PHE2992" s="13"/>
      <c r="PHF2992" s="13"/>
      <c r="PHG2992" s="13"/>
      <c r="PHH2992" s="13"/>
      <c r="PHI2992" s="13"/>
      <c r="PHJ2992" s="13"/>
      <c r="PHK2992" s="13"/>
      <c r="PHL2992" s="13"/>
      <c r="PHM2992" s="13"/>
      <c r="PHN2992" s="13"/>
      <c r="PHO2992" s="13"/>
      <c r="PHP2992" s="13"/>
      <c r="PHQ2992" s="13"/>
      <c r="PHR2992" s="13"/>
      <c r="PHS2992" s="13"/>
      <c r="PHT2992" s="13"/>
      <c r="PHU2992" s="13"/>
      <c r="PHV2992" s="13"/>
      <c r="PHW2992" s="13"/>
      <c r="PHX2992" s="13"/>
      <c r="PHY2992" s="13"/>
      <c r="PHZ2992" s="13"/>
      <c r="PIA2992" s="13"/>
      <c r="PIB2992" s="13"/>
      <c r="PIC2992" s="13"/>
      <c r="PID2992" s="13"/>
      <c r="PIE2992" s="13"/>
      <c r="PIF2992" s="13"/>
      <c r="PIG2992" s="13"/>
      <c r="PIH2992" s="13"/>
      <c r="PII2992" s="13"/>
      <c r="PIJ2992" s="13"/>
      <c r="PIK2992" s="13"/>
      <c r="PIL2992" s="13"/>
      <c r="PIM2992" s="13"/>
      <c r="PIN2992" s="13"/>
      <c r="PIO2992" s="13"/>
      <c r="PIP2992" s="13"/>
      <c r="PIQ2992" s="13"/>
      <c r="PIR2992" s="13"/>
      <c r="PIS2992" s="13"/>
      <c r="PIT2992" s="13"/>
      <c r="PIU2992" s="13"/>
      <c r="PIV2992" s="13"/>
      <c r="PIW2992" s="13"/>
      <c r="PIX2992" s="13"/>
      <c r="PIY2992" s="13"/>
      <c r="PIZ2992" s="13"/>
      <c r="PJA2992" s="13"/>
      <c r="PJB2992" s="13"/>
      <c r="PJC2992" s="13"/>
      <c r="PJD2992" s="13"/>
      <c r="PJE2992" s="13"/>
      <c r="PJF2992" s="13"/>
      <c r="PJG2992" s="13"/>
      <c r="PJH2992" s="13"/>
      <c r="PJI2992" s="13"/>
      <c r="PJJ2992" s="13"/>
      <c r="PJK2992" s="13"/>
      <c r="PJL2992" s="13"/>
      <c r="PJM2992" s="13"/>
      <c r="PJN2992" s="13"/>
      <c r="PJO2992" s="13"/>
      <c r="PJP2992" s="13"/>
      <c r="PJQ2992" s="13"/>
      <c r="PJR2992" s="13"/>
      <c r="PJS2992" s="13"/>
      <c r="PJT2992" s="13"/>
      <c r="PJU2992" s="13"/>
      <c r="PJV2992" s="13"/>
      <c r="PJW2992" s="13"/>
      <c r="PJX2992" s="13"/>
      <c r="PJY2992" s="13"/>
      <c r="PJZ2992" s="13"/>
      <c r="PKA2992" s="13"/>
      <c r="PKB2992" s="13"/>
      <c r="PKC2992" s="13"/>
      <c r="PKD2992" s="13"/>
      <c r="PKE2992" s="13"/>
      <c r="PKF2992" s="13"/>
      <c r="PKG2992" s="13"/>
      <c r="PKH2992" s="13"/>
      <c r="PKI2992" s="13"/>
      <c r="PKJ2992" s="13"/>
      <c r="PKK2992" s="13"/>
      <c r="PKL2992" s="13"/>
      <c r="PKM2992" s="13"/>
      <c r="PKN2992" s="13"/>
      <c r="PKO2992" s="13"/>
      <c r="PKP2992" s="13"/>
      <c r="PKQ2992" s="13"/>
      <c r="PKR2992" s="13"/>
      <c r="PKS2992" s="13"/>
      <c r="PKT2992" s="13"/>
      <c r="PKU2992" s="13"/>
      <c r="PKV2992" s="13"/>
      <c r="PKW2992" s="13"/>
      <c r="PKX2992" s="13"/>
      <c r="PKY2992" s="13"/>
      <c r="PKZ2992" s="13"/>
      <c r="PLA2992" s="13"/>
      <c r="PLB2992" s="13"/>
      <c r="PLC2992" s="13"/>
      <c r="PLD2992" s="13"/>
      <c r="PLE2992" s="13"/>
      <c r="PLF2992" s="13"/>
      <c r="PLG2992" s="13"/>
      <c r="PLH2992" s="13"/>
      <c r="PLI2992" s="13"/>
      <c r="PLJ2992" s="13"/>
      <c r="PLK2992" s="13"/>
      <c r="PLL2992" s="13"/>
      <c r="PLM2992" s="13"/>
      <c r="PLN2992" s="13"/>
      <c r="PLO2992" s="13"/>
      <c r="PLP2992" s="13"/>
      <c r="PLQ2992" s="13"/>
      <c r="PLR2992" s="13"/>
      <c r="PLS2992" s="13"/>
      <c r="PLT2992" s="13"/>
      <c r="PLU2992" s="13"/>
      <c r="PLV2992" s="13"/>
      <c r="PLW2992" s="13"/>
      <c r="PLX2992" s="13"/>
      <c r="PLY2992" s="13"/>
      <c r="PLZ2992" s="13"/>
      <c r="PMA2992" s="13"/>
      <c r="PMB2992" s="13"/>
      <c r="PMC2992" s="13"/>
      <c r="PMD2992" s="13"/>
      <c r="PME2992" s="13"/>
      <c r="PMF2992" s="13"/>
      <c r="PMG2992" s="13"/>
      <c r="PMH2992" s="13"/>
      <c r="PMI2992" s="13"/>
      <c r="PMJ2992" s="13"/>
      <c r="PMK2992" s="13"/>
      <c r="PML2992" s="13"/>
      <c r="PMM2992" s="13"/>
      <c r="PMN2992" s="13"/>
      <c r="PMO2992" s="13"/>
      <c r="PMP2992" s="13"/>
      <c r="PMQ2992" s="13"/>
      <c r="PMR2992" s="13"/>
      <c r="PMS2992" s="13"/>
      <c r="PMT2992" s="13"/>
      <c r="PMU2992" s="13"/>
      <c r="PMV2992" s="13"/>
      <c r="PMW2992" s="13"/>
      <c r="PMX2992" s="13"/>
      <c r="PMY2992" s="13"/>
      <c r="PMZ2992" s="13"/>
      <c r="PNA2992" s="13"/>
      <c r="PNB2992" s="13"/>
      <c r="PNC2992" s="13"/>
      <c r="PND2992" s="13"/>
      <c r="PNE2992" s="13"/>
      <c r="PNF2992" s="13"/>
      <c r="PNG2992" s="13"/>
      <c r="PNH2992" s="13"/>
      <c r="PNI2992" s="13"/>
      <c r="PNJ2992" s="13"/>
      <c r="PNK2992" s="13"/>
      <c r="PNL2992" s="13"/>
      <c r="PNM2992" s="13"/>
      <c r="PNN2992" s="13"/>
      <c r="PNO2992" s="13"/>
      <c r="PNP2992" s="13"/>
      <c r="PNQ2992" s="13"/>
      <c r="PNR2992" s="13"/>
      <c r="PNS2992" s="13"/>
      <c r="PNT2992" s="13"/>
      <c r="PNU2992" s="13"/>
      <c r="PNV2992" s="13"/>
      <c r="PNW2992" s="13"/>
      <c r="PNX2992" s="13"/>
      <c r="PNY2992" s="13"/>
      <c r="PNZ2992" s="13"/>
      <c r="POA2992" s="13"/>
      <c r="POB2992" s="13"/>
      <c r="POC2992" s="13"/>
      <c r="POD2992" s="13"/>
      <c r="POE2992" s="13"/>
      <c r="POF2992" s="13"/>
      <c r="POG2992" s="13"/>
      <c r="POH2992" s="13"/>
      <c r="POI2992" s="13"/>
      <c r="POJ2992" s="13"/>
      <c r="POK2992" s="13"/>
      <c r="POL2992" s="13"/>
      <c r="POM2992" s="13"/>
      <c r="PON2992" s="13"/>
      <c r="POO2992" s="13"/>
      <c r="POP2992" s="13"/>
      <c r="POQ2992" s="13"/>
      <c r="POR2992" s="13"/>
      <c r="POS2992" s="13"/>
      <c r="POT2992" s="13"/>
      <c r="POU2992" s="13"/>
      <c r="POV2992" s="13"/>
      <c r="POW2992" s="13"/>
      <c r="POX2992" s="13"/>
      <c r="POY2992" s="13"/>
      <c r="POZ2992" s="13"/>
      <c r="PPA2992" s="13"/>
      <c r="PPB2992" s="13"/>
      <c r="PPC2992" s="13"/>
      <c r="PPD2992" s="13"/>
      <c r="PPE2992" s="13"/>
      <c r="PPF2992" s="13"/>
      <c r="PPG2992" s="13"/>
      <c r="PPH2992" s="13"/>
      <c r="PPI2992" s="13"/>
      <c r="PPJ2992" s="13"/>
      <c r="PPK2992" s="13"/>
      <c r="PPL2992" s="13"/>
      <c r="PPM2992" s="13"/>
      <c r="PPN2992" s="13"/>
      <c r="PPO2992" s="13"/>
      <c r="PPP2992" s="13"/>
      <c r="PPQ2992" s="13"/>
      <c r="PPR2992" s="13"/>
      <c r="PPS2992" s="13"/>
      <c r="PPT2992" s="13"/>
      <c r="PPU2992" s="13"/>
      <c r="PPV2992" s="13"/>
      <c r="PPW2992" s="13"/>
      <c r="PPX2992" s="13"/>
      <c r="PPY2992" s="13"/>
      <c r="PPZ2992" s="13"/>
      <c r="PQA2992" s="13"/>
      <c r="PQB2992" s="13"/>
      <c r="PQC2992" s="13"/>
      <c r="PQD2992" s="13"/>
      <c r="PQE2992" s="13"/>
      <c r="PQF2992" s="13"/>
      <c r="PQG2992" s="13"/>
      <c r="PQH2992" s="13"/>
      <c r="PQI2992" s="13"/>
      <c r="PQJ2992" s="13"/>
      <c r="PQK2992" s="13"/>
      <c r="PQL2992" s="13"/>
      <c r="PQM2992" s="13"/>
      <c r="PQN2992" s="13"/>
      <c r="PQO2992" s="13"/>
      <c r="PQP2992" s="13"/>
      <c r="PQQ2992" s="13"/>
      <c r="PQR2992" s="13"/>
      <c r="PQS2992" s="13"/>
      <c r="PQT2992" s="13"/>
      <c r="PQU2992" s="13"/>
      <c r="PQV2992" s="13"/>
      <c r="PQW2992" s="13"/>
      <c r="PQX2992" s="13"/>
      <c r="PQY2992" s="13"/>
      <c r="PQZ2992" s="13"/>
      <c r="PRA2992" s="13"/>
      <c r="PRB2992" s="13"/>
      <c r="PRC2992" s="13"/>
      <c r="PRD2992" s="13"/>
      <c r="PRE2992" s="13"/>
      <c r="PRF2992" s="13"/>
      <c r="PRG2992" s="13"/>
      <c r="PRH2992" s="13"/>
      <c r="PRI2992" s="13"/>
      <c r="PRJ2992" s="13"/>
      <c r="PRK2992" s="13"/>
      <c r="PRL2992" s="13"/>
      <c r="PRM2992" s="13"/>
      <c r="PRN2992" s="13"/>
      <c r="PRO2992" s="13"/>
      <c r="PRP2992" s="13"/>
      <c r="PRQ2992" s="13"/>
      <c r="PRR2992" s="13"/>
      <c r="PRS2992" s="13"/>
      <c r="PRT2992" s="13"/>
      <c r="PRU2992" s="13"/>
      <c r="PRV2992" s="13"/>
      <c r="PRW2992" s="13"/>
      <c r="PRX2992" s="13"/>
      <c r="PRY2992" s="13"/>
      <c r="PRZ2992" s="13"/>
      <c r="PSA2992" s="13"/>
      <c r="PSB2992" s="13"/>
      <c r="PSC2992" s="13"/>
      <c r="PSD2992" s="13"/>
      <c r="PSE2992" s="13"/>
      <c r="PSF2992" s="13"/>
      <c r="PSG2992" s="13"/>
      <c r="PSH2992" s="13"/>
      <c r="PSI2992" s="13"/>
      <c r="PSJ2992" s="13"/>
      <c r="PSK2992" s="13"/>
      <c r="PSL2992" s="13"/>
      <c r="PSM2992" s="13"/>
      <c r="PSN2992" s="13"/>
      <c r="PSO2992" s="13"/>
      <c r="PSP2992" s="13"/>
      <c r="PSQ2992" s="13"/>
      <c r="PSR2992" s="13"/>
      <c r="PSS2992" s="13"/>
      <c r="PST2992" s="13"/>
      <c r="PSU2992" s="13"/>
      <c r="PSV2992" s="13"/>
      <c r="PSW2992" s="13"/>
      <c r="PSX2992" s="13"/>
      <c r="PSY2992" s="13"/>
      <c r="PSZ2992" s="13"/>
      <c r="PTA2992" s="13"/>
      <c r="PTB2992" s="13"/>
      <c r="PTC2992" s="13"/>
      <c r="PTD2992" s="13"/>
      <c r="PTE2992" s="13"/>
      <c r="PTF2992" s="13"/>
      <c r="PTG2992" s="13"/>
      <c r="PTH2992" s="13"/>
      <c r="PTI2992" s="13"/>
      <c r="PTJ2992" s="13"/>
      <c r="PTK2992" s="13"/>
      <c r="PTL2992" s="13"/>
      <c r="PTM2992" s="13"/>
      <c r="PTN2992" s="13"/>
      <c r="PTO2992" s="13"/>
      <c r="PTP2992" s="13"/>
      <c r="PTQ2992" s="13"/>
      <c r="PTR2992" s="13"/>
      <c r="PTS2992" s="13"/>
      <c r="PTT2992" s="13"/>
      <c r="PTU2992" s="13"/>
      <c r="PTV2992" s="13"/>
      <c r="PTW2992" s="13"/>
      <c r="PTX2992" s="13"/>
      <c r="PTY2992" s="13"/>
      <c r="PTZ2992" s="13"/>
      <c r="PUA2992" s="13"/>
      <c r="PUB2992" s="13"/>
      <c r="PUC2992" s="13"/>
      <c r="PUD2992" s="13"/>
      <c r="PUE2992" s="13"/>
      <c r="PUF2992" s="13"/>
      <c r="PUG2992" s="13"/>
      <c r="PUH2992" s="13"/>
      <c r="PUI2992" s="13"/>
      <c r="PUJ2992" s="13"/>
      <c r="PUK2992" s="13"/>
      <c r="PUL2992" s="13"/>
      <c r="PUM2992" s="13"/>
      <c r="PUN2992" s="13"/>
      <c r="PUO2992" s="13"/>
      <c r="PUP2992" s="13"/>
      <c r="PUQ2992" s="13"/>
      <c r="PUR2992" s="13"/>
      <c r="PUS2992" s="13"/>
      <c r="PUT2992" s="13"/>
      <c r="PUU2992" s="13"/>
      <c r="PUV2992" s="13"/>
      <c r="PUW2992" s="13"/>
      <c r="PUX2992" s="13"/>
      <c r="PUY2992" s="13"/>
      <c r="PUZ2992" s="13"/>
      <c r="PVA2992" s="13"/>
      <c r="PVB2992" s="13"/>
      <c r="PVC2992" s="13"/>
      <c r="PVD2992" s="13"/>
      <c r="PVE2992" s="13"/>
      <c r="PVF2992" s="13"/>
      <c r="PVG2992" s="13"/>
      <c r="PVH2992" s="13"/>
      <c r="PVI2992" s="13"/>
      <c r="PVJ2992" s="13"/>
      <c r="PVK2992" s="13"/>
      <c r="PVL2992" s="13"/>
      <c r="PVM2992" s="13"/>
      <c r="PVN2992" s="13"/>
      <c r="PVO2992" s="13"/>
      <c r="PVP2992" s="13"/>
      <c r="PVQ2992" s="13"/>
      <c r="PVR2992" s="13"/>
      <c r="PVS2992" s="13"/>
      <c r="PVT2992" s="13"/>
      <c r="PVU2992" s="13"/>
      <c r="PVV2992" s="13"/>
      <c r="PVW2992" s="13"/>
      <c r="PVX2992" s="13"/>
      <c r="PVY2992" s="13"/>
      <c r="PVZ2992" s="13"/>
      <c r="PWA2992" s="13"/>
      <c r="PWB2992" s="13"/>
      <c r="PWC2992" s="13"/>
      <c r="PWD2992" s="13"/>
      <c r="PWE2992" s="13"/>
      <c r="PWF2992" s="13"/>
      <c r="PWG2992" s="13"/>
      <c r="PWH2992" s="13"/>
      <c r="PWI2992" s="13"/>
      <c r="PWJ2992" s="13"/>
      <c r="PWK2992" s="13"/>
      <c r="PWL2992" s="13"/>
      <c r="PWM2992" s="13"/>
      <c r="PWN2992" s="13"/>
      <c r="PWO2992" s="13"/>
      <c r="PWP2992" s="13"/>
      <c r="PWQ2992" s="13"/>
      <c r="PWR2992" s="13"/>
      <c r="PWS2992" s="13"/>
      <c r="PWT2992" s="13"/>
      <c r="PWU2992" s="13"/>
      <c r="PWV2992" s="13"/>
      <c r="PWW2992" s="13"/>
      <c r="PWX2992" s="13"/>
      <c r="PWY2992" s="13"/>
      <c r="PWZ2992" s="13"/>
      <c r="PXA2992" s="13"/>
      <c r="PXB2992" s="13"/>
      <c r="PXC2992" s="13"/>
      <c r="PXD2992" s="13"/>
      <c r="PXE2992" s="13"/>
      <c r="PXF2992" s="13"/>
      <c r="PXG2992" s="13"/>
      <c r="PXH2992" s="13"/>
      <c r="PXI2992" s="13"/>
      <c r="PXJ2992" s="13"/>
      <c r="PXK2992" s="13"/>
      <c r="PXL2992" s="13"/>
      <c r="PXM2992" s="13"/>
      <c r="PXN2992" s="13"/>
      <c r="PXO2992" s="13"/>
      <c r="PXP2992" s="13"/>
      <c r="PXQ2992" s="13"/>
      <c r="PXR2992" s="13"/>
      <c r="PXS2992" s="13"/>
      <c r="PXT2992" s="13"/>
      <c r="PXU2992" s="13"/>
      <c r="PXV2992" s="13"/>
      <c r="PXW2992" s="13"/>
      <c r="PXX2992" s="13"/>
      <c r="PXY2992" s="13"/>
      <c r="PXZ2992" s="13"/>
      <c r="PYA2992" s="13"/>
      <c r="PYB2992" s="13"/>
      <c r="PYC2992" s="13"/>
      <c r="PYD2992" s="13"/>
      <c r="PYE2992" s="13"/>
      <c r="PYF2992" s="13"/>
      <c r="PYG2992" s="13"/>
      <c r="PYH2992" s="13"/>
      <c r="PYI2992" s="13"/>
      <c r="PYJ2992" s="13"/>
      <c r="PYK2992" s="13"/>
      <c r="PYL2992" s="13"/>
      <c r="PYM2992" s="13"/>
      <c r="PYN2992" s="13"/>
      <c r="PYO2992" s="13"/>
      <c r="PYP2992" s="13"/>
      <c r="PYQ2992" s="13"/>
      <c r="PYR2992" s="13"/>
      <c r="PYS2992" s="13"/>
      <c r="PYT2992" s="13"/>
      <c r="PYU2992" s="13"/>
      <c r="PYV2992" s="13"/>
      <c r="PYW2992" s="13"/>
      <c r="PYX2992" s="13"/>
      <c r="PYY2992" s="13"/>
      <c r="PYZ2992" s="13"/>
      <c r="PZA2992" s="13"/>
      <c r="PZB2992" s="13"/>
      <c r="PZC2992" s="13"/>
      <c r="PZD2992" s="13"/>
      <c r="PZE2992" s="13"/>
      <c r="PZF2992" s="13"/>
      <c r="PZG2992" s="13"/>
      <c r="PZH2992" s="13"/>
      <c r="PZI2992" s="13"/>
      <c r="PZJ2992" s="13"/>
      <c r="PZK2992" s="13"/>
      <c r="PZL2992" s="13"/>
      <c r="PZM2992" s="13"/>
      <c r="PZN2992" s="13"/>
      <c r="PZO2992" s="13"/>
      <c r="PZP2992" s="13"/>
      <c r="PZQ2992" s="13"/>
      <c r="PZR2992" s="13"/>
      <c r="PZS2992" s="13"/>
      <c r="PZT2992" s="13"/>
      <c r="PZU2992" s="13"/>
      <c r="PZV2992" s="13"/>
      <c r="PZW2992" s="13"/>
      <c r="PZX2992" s="13"/>
      <c r="PZY2992" s="13"/>
      <c r="PZZ2992" s="13"/>
      <c r="QAA2992" s="13"/>
      <c r="QAB2992" s="13"/>
      <c r="QAC2992" s="13"/>
      <c r="QAD2992" s="13"/>
      <c r="QAE2992" s="13"/>
      <c r="QAF2992" s="13"/>
      <c r="QAG2992" s="13"/>
      <c r="QAH2992" s="13"/>
      <c r="QAI2992" s="13"/>
      <c r="QAJ2992" s="13"/>
      <c r="QAK2992" s="13"/>
      <c r="QAL2992" s="13"/>
      <c r="QAM2992" s="13"/>
      <c r="QAN2992" s="13"/>
      <c r="QAO2992" s="13"/>
      <c r="QAP2992" s="13"/>
      <c r="QAQ2992" s="13"/>
      <c r="QAR2992" s="13"/>
      <c r="QAS2992" s="13"/>
      <c r="QAT2992" s="13"/>
      <c r="QAU2992" s="13"/>
      <c r="QAV2992" s="13"/>
      <c r="QAW2992" s="13"/>
      <c r="QAX2992" s="13"/>
      <c r="QAY2992" s="13"/>
      <c r="QAZ2992" s="13"/>
      <c r="QBA2992" s="13"/>
      <c r="QBB2992" s="13"/>
      <c r="QBC2992" s="13"/>
      <c r="QBD2992" s="13"/>
      <c r="QBE2992" s="13"/>
      <c r="QBF2992" s="13"/>
      <c r="QBG2992" s="13"/>
      <c r="QBH2992" s="13"/>
      <c r="QBI2992" s="13"/>
      <c r="QBJ2992" s="13"/>
      <c r="QBK2992" s="13"/>
      <c r="QBL2992" s="13"/>
      <c r="QBM2992" s="13"/>
      <c r="QBN2992" s="13"/>
      <c r="QBO2992" s="13"/>
      <c r="QBP2992" s="13"/>
      <c r="QBQ2992" s="13"/>
      <c r="QBR2992" s="13"/>
      <c r="QBS2992" s="13"/>
      <c r="QBT2992" s="13"/>
      <c r="QBU2992" s="13"/>
      <c r="QBV2992" s="13"/>
      <c r="QBW2992" s="13"/>
      <c r="QBX2992" s="13"/>
      <c r="QBY2992" s="13"/>
      <c r="QBZ2992" s="13"/>
      <c r="QCA2992" s="13"/>
      <c r="QCB2992" s="13"/>
      <c r="QCC2992" s="13"/>
      <c r="QCD2992" s="13"/>
      <c r="QCE2992" s="13"/>
      <c r="QCF2992" s="13"/>
      <c r="QCG2992" s="13"/>
      <c r="QCH2992" s="13"/>
      <c r="QCI2992" s="13"/>
      <c r="QCJ2992" s="13"/>
      <c r="QCK2992" s="13"/>
      <c r="QCL2992" s="13"/>
      <c r="QCM2992" s="13"/>
      <c r="QCN2992" s="13"/>
      <c r="QCO2992" s="13"/>
      <c r="QCP2992" s="13"/>
      <c r="QCQ2992" s="13"/>
      <c r="QCR2992" s="13"/>
      <c r="QCS2992" s="13"/>
      <c r="QCT2992" s="13"/>
      <c r="QCU2992" s="13"/>
      <c r="QCV2992" s="13"/>
      <c r="QCW2992" s="13"/>
      <c r="QCX2992" s="13"/>
      <c r="QCY2992" s="13"/>
      <c r="QCZ2992" s="13"/>
      <c r="QDA2992" s="13"/>
      <c r="QDB2992" s="13"/>
      <c r="QDC2992" s="13"/>
      <c r="QDD2992" s="13"/>
      <c r="QDE2992" s="13"/>
      <c r="QDF2992" s="13"/>
      <c r="QDG2992" s="13"/>
      <c r="QDH2992" s="13"/>
      <c r="QDI2992" s="13"/>
      <c r="QDJ2992" s="13"/>
      <c r="QDK2992" s="13"/>
      <c r="QDL2992" s="13"/>
      <c r="QDM2992" s="13"/>
      <c r="QDN2992" s="13"/>
      <c r="QDO2992" s="13"/>
      <c r="QDP2992" s="13"/>
      <c r="QDQ2992" s="13"/>
      <c r="QDR2992" s="13"/>
      <c r="QDS2992" s="13"/>
      <c r="QDT2992" s="13"/>
      <c r="QDU2992" s="13"/>
      <c r="QDV2992" s="13"/>
      <c r="QDW2992" s="13"/>
      <c r="QDX2992" s="13"/>
      <c r="QDY2992" s="13"/>
      <c r="QDZ2992" s="13"/>
      <c r="QEA2992" s="13"/>
      <c r="QEB2992" s="13"/>
      <c r="QEC2992" s="13"/>
      <c r="QED2992" s="13"/>
      <c r="QEE2992" s="13"/>
      <c r="QEF2992" s="13"/>
      <c r="QEG2992" s="13"/>
      <c r="QEH2992" s="13"/>
      <c r="QEI2992" s="13"/>
      <c r="QEJ2992" s="13"/>
      <c r="QEK2992" s="13"/>
      <c r="QEL2992" s="13"/>
      <c r="QEM2992" s="13"/>
      <c r="QEN2992" s="13"/>
      <c r="QEO2992" s="13"/>
      <c r="QEP2992" s="13"/>
      <c r="QEQ2992" s="13"/>
      <c r="QER2992" s="13"/>
      <c r="QES2992" s="13"/>
      <c r="QET2992" s="13"/>
      <c r="QEU2992" s="13"/>
      <c r="QEV2992" s="13"/>
      <c r="QEW2992" s="13"/>
      <c r="QEX2992" s="13"/>
      <c r="QEY2992" s="13"/>
      <c r="QEZ2992" s="13"/>
      <c r="QFA2992" s="13"/>
      <c r="QFB2992" s="13"/>
      <c r="QFC2992" s="13"/>
      <c r="QFD2992" s="13"/>
      <c r="QFE2992" s="13"/>
      <c r="QFF2992" s="13"/>
      <c r="QFG2992" s="13"/>
      <c r="QFH2992" s="13"/>
      <c r="QFI2992" s="13"/>
      <c r="QFJ2992" s="13"/>
      <c r="QFK2992" s="13"/>
      <c r="QFL2992" s="13"/>
      <c r="QFM2992" s="13"/>
      <c r="QFN2992" s="13"/>
      <c r="QFO2992" s="13"/>
      <c r="QFP2992" s="13"/>
      <c r="QFQ2992" s="13"/>
      <c r="QFR2992" s="13"/>
      <c r="QFS2992" s="13"/>
      <c r="QFT2992" s="13"/>
      <c r="QFU2992" s="13"/>
      <c r="QFV2992" s="13"/>
      <c r="QFW2992" s="13"/>
      <c r="QFX2992" s="13"/>
      <c r="QFY2992" s="13"/>
      <c r="QFZ2992" s="13"/>
      <c r="QGA2992" s="13"/>
      <c r="QGB2992" s="13"/>
      <c r="QGC2992" s="13"/>
      <c r="QGD2992" s="13"/>
      <c r="QGE2992" s="13"/>
      <c r="QGF2992" s="13"/>
      <c r="QGG2992" s="13"/>
      <c r="QGH2992" s="13"/>
      <c r="QGI2992" s="13"/>
      <c r="QGJ2992" s="13"/>
      <c r="QGK2992" s="13"/>
      <c r="QGL2992" s="13"/>
      <c r="QGM2992" s="13"/>
      <c r="QGN2992" s="13"/>
      <c r="QGO2992" s="13"/>
      <c r="QGP2992" s="13"/>
      <c r="QGQ2992" s="13"/>
      <c r="QGR2992" s="13"/>
      <c r="QGS2992" s="13"/>
      <c r="QGT2992" s="13"/>
      <c r="QGU2992" s="13"/>
      <c r="QGV2992" s="13"/>
      <c r="QGW2992" s="13"/>
      <c r="QGX2992" s="13"/>
      <c r="QGY2992" s="13"/>
      <c r="QGZ2992" s="13"/>
      <c r="QHA2992" s="13"/>
      <c r="QHB2992" s="13"/>
      <c r="QHC2992" s="13"/>
      <c r="QHD2992" s="13"/>
      <c r="QHE2992" s="13"/>
      <c r="QHF2992" s="13"/>
      <c r="QHG2992" s="13"/>
      <c r="QHH2992" s="13"/>
      <c r="QHI2992" s="13"/>
      <c r="QHJ2992" s="13"/>
      <c r="QHK2992" s="13"/>
      <c r="QHL2992" s="13"/>
      <c r="QHM2992" s="13"/>
      <c r="QHN2992" s="13"/>
      <c r="QHO2992" s="13"/>
      <c r="QHP2992" s="13"/>
      <c r="QHQ2992" s="13"/>
      <c r="QHR2992" s="13"/>
      <c r="QHS2992" s="13"/>
      <c r="QHT2992" s="13"/>
      <c r="QHU2992" s="13"/>
      <c r="QHV2992" s="13"/>
      <c r="QHW2992" s="13"/>
      <c r="QHX2992" s="13"/>
      <c r="QHY2992" s="13"/>
      <c r="QHZ2992" s="13"/>
      <c r="QIA2992" s="13"/>
      <c r="QIB2992" s="13"/>
      <c r="QIC2992" s="13"/>
      <c r="QID2992" s="13"/>
      <c r="QIE2992" s="13"/>
      <c r="QIF2992" s="13"/>
      <c r="QIG2992" s="13"/>
      <c r="QIH2992" s="13"/>
      <c r="QII2992" s="13"/>
      <c r="QIJ2992" s="13"/>
      <c r="QIK2992" s="13"/>
      <c r="QIL2992" s="13"/>
      <c r="QIM2992" s="13"/>
      <c r="QIN2992" s="13"/>
      <c r="QIO2992" s="13"/>
      <c r="QIP2992" s="13"/>
      <c r="QIQ2992" s="13"/>
      <c r="QIR2992" s="13"/>
      <c r="QIS2992" s="13"/>
      <c r="QIT2992" s="13"/>
      <c r="QIU2992" s="13"/>
      <c r="QIV2992" s="13"/>
      <c r="QIW2992" s="13"/>
      <c r="QIX2992" s="13"/>
      <c r="QIY2992" s="13"/>
      <c r="QIZ2992" s="13"/>
      <c r="QJA2992" s="13"/>
      <c r="QJB2992" s="13"/>
      <c r="QJC2992" s="13"/>
      <c r="QJD2992" s="13"/>
      <c r="QJE2992" s="13"/>
      <c r="QJF2992" s="13"/>
      <c r="QJG2992" s="13"/>
      <c r="QJH2992" s="13"/>
      <c r="QJI2992" s="13"/>
      <c r="QJJ2992" s="13"/>
      <c r="QJK2992" s="13"/>
      <c r="QJL2992" s="13"/>
      <c r="QJM2992" s="13"/>
      <c r="QJN2992" s="13"/>
      <c r="QJO2992" s="13"/>
      <c r="QJP2992" s="13"/>
      <c r="QJQ2992" s="13"/>
      <c r="QJR2992" s="13"/>
      <c r="QJS2992" s="13"/>
      <c r="QJT2992" s="13"/>
      <c r="QJU2992" s="13"/>
      <c r="QJV2992" s="13"/>
      <c r="QJW2992" s="13"/>
      <c r="QJX2992" s="13"/>
      <c r="QJY2992" s="13"/>
      <c r="QJZ2992" s="13"/>
      <c r="QKA2992" s="13"/>
      <c r="QKB2992" s="13"/>
      <c r="QKC2992" s="13"/>
      <c r="QKD2992" s="13"/>
      <c r="QKE2992" s="13"/>
      <c r="QKF2992" s="13"/>
      <c r="QKG2992" s="13"/>
      <c r="QKH2992" s="13"/>
      <c r="QKI2992" s="13"/>
      <c r="QKJ2992" s="13"/>
      <c r="QKK2992" s="13"/>
      <c r="QKL2992" s="13"/>
      <c r="QKM2992" s="13"/>
      <c r="QKN2992" s="13"/>
      <c r="QKO2992" s="13"/>
      <c r="QKP2992" s="13"/>
      <c r="QKQ2992" s="13"/>
      <c r="QKR2992" s="13"/>
      <c r="QKS2992" s="13"/>
      <c r="QKT2992" s="13"/>
      <c r="QKU2992" s="13"/>
      <c r="QKV2992" s="13"/>
      <c r="QKW2992" s="13"/>
      <c r="QKX2992" s="13"/>
      <c r="QKY2992" s="13"/>
      <c r="QKZ2992" s="13"/>
      <c r="QLA2992" s="13"/>
      <c r="QLB2992" s="13"/>
      <c r="QLC2992" s="13"/>
      <c r="QLD2992" s="13"/>
      <c r="QLE2992" s="13"/>
      <c r="QLF2992" s="13"/>
      <c r="QLG2992" s="13"/>
      <c r="QLH2992" s="13"/>
      <c r="QLI2992" s="13"/>
      <c r="QLJ2992" s="13"/>
      <c r="QLK2992" s="13"/>
      <c r="QLL2992" s="13"/>
      <c r="QLM2992" s="13"/>
      <c r="QLN2992" s="13"/>
      <c r="QLO2992" s="13"/>
      <c r="QLP2992" s="13"/>
      <c r="QLQ2992" s="13"/>
      <c r="QLR2992" s="13"/>
      <c r="QLS2992" s="13"/>
      <c r="QLT2992" s="13"/>
      <c r="QLU2992" s="13"/>
      <c r="QLV2992" s="13"/>
      <c r="QLW2992" s="13"/>
      <c r="QLX2992" s="13"/>
      <c r="QLY2992" s="13"/>
      <c r="QLZ2992" s="13"/>
      <c r="QMA2992" s="13"/>
      <c r="QMB2992" s="13"/>
      <c r="QMC2992" s="13"/>
      <c r="QMD2992" s="13"/>
      <c r="QME2992" s="13"/>
      <c r="QMF2992" s="13"/>
      <c r="QMG2992" s="13"/>
      <c r="QMH2992" s="13"/>
      <c r="QMI2992" s="13"/>
      <c r="QMJ2992" s="13"/>
      <c r="QMK2992" s="13"/>
      <c r="QML2992" s="13"/>
      <c r="QMM2992" s="13"/>
      <c r="QMN2992" s="13"/>
      <c r="QMO2992" s="13"/>
      <c r="QMP2992" s="13"/>
      <c r="QMQ2992" s="13"/>
      <c r="QMR2992" s="13"/>
      <c r="QMS2992" s="13"/>
      <c r="QMT2992" s="13"/>
      <c r="QMU2992" s="13"/>
      <c r="QMV2992" s="13"/>
      <c r="QMW2992" s="13"/>
      <c r="QMX2992" s="13"/>
      <c r="QMY2992" s="13"/>
      <c r="QMZ2992" s="13"/>
      <c r="QNA2992" s="13"/>
      <c r="QNB2992" s="13"/>
      <c r="QNC2992" s="13"/>
      <c r="QND2992" s="13"/>
      <c r="QNE2992" s="13"/>
      <c r="QNF2992" s="13"/>
      <c r="QNG2992" s="13"/>
      <c r="QNH2992" s="13"/>
      <c r="QNI2992" s="13"/>
      <c r="QNJ2992" s="13"/>
      <c r="QNK2992" s="13"/>
      <c r="QNL2992" s="13"/>
      <c r="QNM2992" s="13"/>
      <c r="QNN2992" s="13"/>
      <c r="QNO2992" s="13"/>
      <c r="QNP2992" s="13"/>
      <c r="QNQ2992" s="13"/>
      <c r="QNR2992" s="13"/>
      <c r="QNS2992" s="13"/>
      <c r="QNT2992" s="13"/>
      <c r="QNU2992" s="13"/>
      <c r="QNV2992" s="13"/>
      <c r="QNW2992" s="13"/>
      <c r="QNX2992" s="13"/>
      <c r="QNY2992" s="13"/>
      <c r="QNZ2992" s="13"/>
      <c r="QOA2992" s="13"/>
      <c r="QOB2992" s="13"/>
      <c r="QOC2992" s="13"/>
      <c r="QOD2992" s="13"/>
      <c r="QOE2992" s="13"/>
      <c r="QOF2992" s="13"/>
      <c r="QOG2992" s="13"/>
      <c r="QOH2992" s="13"/>
      <c r="QOI2992" s="13"/>
      <c r="QOJ2992" s="13"/>
      <c r="QOK2992" s="13"/>
      <c r="QOL2992" s="13"/>
      <c r="QOM2992" s="13"/>
      <c r="QON2992" s="13"/>
      <c r="QOO2992" s="13"/>
      <c r="QOP2992" s="13"/>
      <c r="QOQ2992" s="13"/>
      <c r="QOR2992" s="13"/>
      <c r="QOS2992" s="13"/>
      <c r="QOT2992" s="13"/>
      <c r="QOU2992" s="13"/>
      <c r="QOV2992" s="13"/>
      <c r="QOW2992" s="13"/>
      <c r="QOX2992" s="13"/>
      <c r="QOY2992" s="13"/>
      <c r="QOZ2992" s="13"/>
      <c r="QPA2992" s="13"/>
      <c r="QPB2992" s="13"/>
      <c r="QPC2992" s="13"/>
      <c r="QPD2992" s="13"/>
      <c r="QPE2992" s="13"/>
      <c r="QPF2992" s="13"/>
      <c r="QPG2992" s="13"/>
      <c r="QPH2992" s="13"/>
      <c r="QPI2992" s="13"/>
      <c r="QPJ2992" s="13"/>
      <c r="QPK2992" s="13"/>
      <c r="QPL2992" s="13"/>
      <c r="QPM2992" s="13"/>
      <c r="QPN2992" s="13"/>
      <c r="QPO2992" s="13"/>
      <c r="QPP2992" s="13"/>
      <c r="QPQ2992" s="13"/>
      <c r="QPR2992" s="13"/>
      <c r="QPS2992" s="13"/>
      <c r="QPT2992" s="13"/>
      <c r="QPU2992" s="13"/>
      <c r="QPV2992" s="13"/>
      <c r="QPW2992" s="13"/>
      <c r="QPX2992" s="13"/>
      <c r="QPY2992" s="13"/>
      <c r="QPZ2992" s="13"/>
      <c r="QQA2992" s="13"/>
      <c r="QQB2992" s="13"/>
      <c r="QQC2992" s="13"/>
      <c r="QQD2992" s="13"/>
      <c r="QQE2992" s="13"/>
      <c r="QQF2992" s="13"/>
      <c r="QQG2992" s="13"/>
      <c r="QQH2992" s="13"/>
      <c r="QQI2992" s="13"/>
      <c r="QQJ2992" s="13"/>
      <c r="QQK2992" s="13"/>
      <c r="QQL2992" s="13"/>
      <c r="QQM2992" s="13"/>
      <c r="QQN2992" s="13"/>
      <c r="QQO2992" s="13"/>
      <c r="QQP2992" s="13"/>
      <c r="QQQ2992" s="13"/>
      <c r="QQR2992" s="13"/>
      <c r="QQS2992" s="13"/>
      <c r="QQT2992" s="13"/>
      <c r="QQU2992" s="13"/>
      <c r="QQV2992" s="13"/>
      <c r="QQW2992" s="13"/>
      <c r="QQX2992" s="13"/>
      <c r="QQY2992" s="13"/>
      <c r="QQZ2992" s="13"/>
      <c r="QRA2992" s="13"/>
      <c r="QRB2992" s="13"/>
      <c r="QRC2992" s="13"/>
      <c r="QRD2992" s="13"/>
      <c r="QRE2992" s="13"/>
      <c r="QRF2992" s="13"/>
      <c r="QRG2992" s="13"/>
      <c r="QRH2992" s="13"/>
      <c r="QRI2992" s="13"/>
      <c r="QRJ2992" s="13"/>
      <c r="QRK2992" s="13"/>
      <c r="QRL2992" s="13"/>
      <c r="QRM2992" s="13"/>
      <c r="QRN2992" s="13"/>
      <c r="QRO2992" s="13"/>
      <c r="QRP2992" s="13"/>
      <c r="QRQ2992" s="13"/>
      <c r="QRR2992" s="13"/>
      <c r="QRS2992" s="13"/>
      <c r="QRT2992" s="13"/>
      <c r="QRU2992" s="13"/>
      <c r="QRV2992" s="13"/>
      <c r="QRW2992" s="13"/>
      <c r="QRX2992" s="13"/>
      <c r="QRY2992" s="13"/>
      <c r="QRZ2992" s="13"/>
      <c r="QSA2992" s="13"/>
      <c r="QSB2992" s="13"/>
      <c r="QSC2992" s="13"/>
      <c r="QSD2992" s="13"/>
      <c r="QSE2992" s="13"/>
      <c r="QSF2992" s="13"/>
      <c r="QSG2992" s="13"/>
      <c r="QSH2992" s="13"/>
      <c r="QSI2992" s="13"/>
      <c r="QSJ2992" s="13"/>
      <c r="QSK2992" s="13"/>
      <c r="QSL2992" s="13"/>
      <c r="QSM2992" s="13"/>
      <c r="QSN2992" s="13"/>
      <c r="QSO2992" s="13"/>
      <c r="QSP2992" s="13"/>
      <c r="QSQ2992" s="13"/>
      <c r="QSR2992" s="13"/>
      <c r="QSS2992" s="13"/>
      <c r="QST2992" s="13"/>
      <c r="QSU2992" s="13"/>
      <c r="QSV2992" s="13"/>
      <c r="QSW2992" s="13"/>
      <c r="QSX2992" s="13"/>
      <c r="QSY2992" s="13"/>
      <c r="QSZ2992" s="13"/>
      <c r="QTA2992" s="13"/>
      <c r="QTB2992" s="13"/>
      <c r="QTC2992" s="13"/>
      <c r="QTD2992" s="13"/>
      <c r="QTE2992" s="13"/>
      <c r="QTF2992" s="13"/>
      <c r="QTG2992" s="13"/>
      <c r="QTH2992" s="13"/>
      <c r="QTI2992" s="13"/>
      <c r="QTJ2992" s="13"/>
      <c r="QTK2992" s="13"/>
      <c r="QTL2992" s="13"/>
      <c r="QTM2992" s="13"/>
      <c r="QTN2992" s="13"/>
      <c r="QTO2992" s="13"/>
      <c r="QTP2992" s="13"/>
      <c r="QTQ2992" s="13"/>
      <c r="QTR2992" s="13"/>
      <c r="QTS2992" s="13"/>
      <c r="QTT2992" s="13"/>
      <c r="QTU2992" s="13"/>
      <c r="QTV2992" s="13"/>
      <c r="QTW2992" s="13"/>
      <c r="QTX2992" s="13"/>
      <c r="QTY2992" s="13"/>
      <c r="QTZ2992" s="13"/>
      <c r="QUA2992" s="13"/>
      <c r="QUB2992" s="13"/>
      <c r="QUC2992" s="13"/>
      <c r="QUD2992" s="13"/>
      <c r="QUE2992" s="13"/>
      <c r="QUF2992" s="13"/>
      <c r="QUG2992" s="13"/>
      <c r="QUH2992" s="13"/>
      <c r="QUI2992" s="13"/>
      <c r="QUJ2992" s="13"/>
      <c r="QUK2992" s="13"/>
      <c r="QUL2992" s="13"/>
      <c r="QUM2992" s="13"/>
      <c r="QUN2992" s="13"/>
      <c r="QUO2992" s="13"/>
      <c r="QUP2992" s="13"/>
      <c r="QUQ2992" s="13"/>
      <c r="QUR2992" s="13"/>
      <c r="QUS2992" s="13"/>
      <c r="QUT2992" s="13"/>
      <c r="QUU2992" s="13"/>
      <c r="QUV2992" s="13"/>
      <c r="QUW2992" s="13"/>
      <c r="QUX2992" s="13"/>
      <c r="QUY2992" s="13"/>
      <c r="QUZ2992" s="13"/>
      <c r="QVA2992" s="13"/>
      <c r="QVB2992" s="13"/>
      <c r="QVC2992" s="13"/>
      <c r="QVD2992" s="13"/>
      <c r="QVE2992" s="13"/>
      <c r="QVF2992" s="13"/>
      <c r="QVG2992" s="13"/>
      <c r="QVH2992" s="13"/>
      <c r="QVI2992" s="13"/>
      <c r="QVJ2992" s="13"/>
      <c r="QVK2992" s="13"/>
      <c r="QVL2992" s="13"/>
      <c r="QVM2992" s="13"/>
      <c r="QVN2992" s="13"/>
      <c r="QVO2992" s="13"/>
      <c r="QVP2992" s="13"/>
      <c r="QVQ2992" s="13"/>
      <c r="QVR2992" s="13"/>
      <c r="QVS2992" s="13"/>
      <c r="QVT2992" s="13"/>
      <c r="QVU2992" s="13"/>
      <c r="QVV2992" s="13"/>
      <c r="QVW2992" s="13"/>
      <c r="QVX2992" s="13"/>
      <c r="QVY2992" s="13"/>
      <c r="QVZ2992" s="13"/>
      <c r="QWA2992" s="13"/>
      <c r="QWB2992" s="13"/>
      <c r="QWC2992" s="13"/>
      <c r="QWD2992" s="13"/>
      <c r="QWE2992" s="13"/>
      <c r="QWF2992" s="13"/>
      <c r="QWG2992" s="13"/>
      <c r="QWH2992" s="13"/>
      <c r="QWI2992" s="13"/>
      <c r="QWJ2992" s="13"/>
      <c r="QWK2992" s="13"/>
      <c r="QWL2992" s="13"/>
      <c r="QWM2992" s="13"/>
      <c r="QWN2992" s="13"/>
      <c r="QWO2992" s="13"/>
      <c r="QWP2992" s="13"/>
      <c r="QWQ2992" s="13"/>
      <c r="QWR2992" s="13"/>
      <c r="QWS2992" s="13"/>
      <c r="QWT2992" s="13"/>
      <c r="QWU2992" s="13"/>
      <c r="QWV2992" s="13"/>
      <c r="QWW2992" s="13"/>
      <c r="QWX2992" s="13"/>
      <c r="QWY2992" s="13"/>
      <c r="QWZ2992" s="13"/>
      <c r="QXA2992" s="13"/>
      <c r="QXB2992" s="13"/>
      <c r="QXC2992" s="13"/>
      <c r="QXD2992" s="13"/>
      <c r="QXE2992" s="13"/>
      <c r="QXF2992" s="13"/>
      <c r="QXG2992" s="13"/>
      <c r="QXH2992" s="13"/>
      <c r="QXI2992" s="13"/>
      <c r="QXJ2992" s="13"/>
      <c r="QXK2992" s="13"/>
      <c r="QXL2992" s="13"/>
      <c r="QXM2992" s="13"/>
      <c r="QXN2992" s="13"/>
      <c r="QXO2992" s="13"/>
      <c r="QXP2992" s="13"/>
      <c r="QXQ2992" s="13"/>
      <c r="QXR2992" s="13"/>
      <c r="QXS2992" s="13"/>
      <c r="QXT2992" s="13"/>
      <c r="QXU2992" s="13"/>
      <c r="QXV2992" s="13"/>
      <c r="QXW2992" s="13"/>
      <c r="QXX2992" s="13"/>
      <c r="QXY2992" s="13"/>
      <c r="QXZ2992" s="13"/>
      <c r="QYA2992" s="13"/>
      <c r="QYB2992" s="13"/>
      <c r="QYC2992" s="13"/>
      <c r="QYD2992" s="13"/>
      <c r="QYE2992" s="13"/>
      <c r="QYF2992" s="13"/>
      <c r="QYG2992" s="13"/>
      <c r="QYH2992" s="13"/>
      <c r="QYI2992" s="13"/>
      <c r="QYJ2992" s="13"/>
      <c r="QYK2992" s="13"/>
      <c r="QYL2992" s="13"/>
      <c r="QYM2992" s="13"/>
      <c r="QYN2992" s="13"/>
      <c r="QYO2992" s="13"/>
      <c r="QYP2992" s="13"/>
      <c r="QYQ2992" s="13"/>
      <c r="QYR2992" s="13"/>
      <c r="QYS2992" s="13"/>
      <c r="QYT2992" s="13"/>
      <c r="QYU2992" s="13"/>
      <c r="QYV2992" s="13"/>
      <c r="QYW2992" s="13"/>
      <c r="QYX2992" s="13"/>
      <c r="QYY2992" s="13"/>
      <c r="QYZ2992" s="13"/>
      <c r="QZA2992" s="13"/>
      <c r="QZB2992" s="13"/>
      <c r="QZC2992" s="13"/>
      <c r="QZD2992" s="13"/>
      <c r="QZE2992" s="13"/>
      <c r="QZF2992" s="13"/>
      <c r="QZG2992" s="13"/>
      <c r="QZH2992" s="13"/>
      <c r="QZI2992" s="13"/>
      <c r="QZJ2992" s="13"/>
      <c r="QZK2992" s="13"/>
      <c r="QZL2992" s="13"/>
      <c r="QZM2992" s="13"/>
      <c r="QZN2992" s="13"/>
      <c r="QZO2992" s="13"/>
      <c r="QZP2992" s="13"/>
      <c r="QZQ2992" s="13"/>
      <c r="QZR2992" s="13"/>
      <c r="QZS2992" s="13"/>
      <c r="QZT2992" s="13"/>
      <c r="QZU2992" s="13"/>
      <c r="QZV2992" s="13"/>
      <c r="QZW2992" s="13"/>
      <c r="QZX2992" s="13"/>
      <c r="QZY2992" s="13"/>
      <c r="QZZ2992" s="13"/>
      <c r="RAA2992" s="13"/>
      <c r="RAB2992" s="13"/>
      <c r="RAC2992" s="13"/>
      <c r="RAD2992" s="13"/>
      <c r="RAE2992" s="13"/>
      <c r="RAF2992" s="13"/>
      <c r="RAG2992" s="13"/>
      <c r="RAH2992" s="13"/>
      <c r="RAI2992" s="13"/>
      <c r="RAJ2992" s="13"/>
      <c r="RAK2992" s="13"/>
      <c r="RAL2992" s="13"/>
      <c r="RAM2992" s="13"/>
      <c r="RAN2992" s="13"/>
      <c r="RAO2992" s="13"/>
      <c r="RAP2992" s="13"/>
      <c r="RAQ2992" s="13"/>
      <c r="RAR2992" s="13"/>
      <c r="RAS2992" s="13"/>
      <c r="RAT2992" s="13"/>
      <c r="RAU2992" s="13"/>
      <c r="RAV2992" s="13"/>
      <c r="RAW2992" s="13"/>
      <c r="RAX2992" s="13"/>
      <c r="RAY2992" s="13"/>
      <c r="RAZ2992" s="13"/>
      <c r="RBA2992" s="13"/>
      <c r="RBB2992" s="13"/>
      <c r="RBC2992" s="13"/>
      <c r="RBD2992" s="13"/>
      <c r="RBE2992" s="13"/>
      <c r="RBF2992" s="13"/>
      <c r="RBG2992" s="13"/>
      <c r="RBH2992" s="13"/>
      <c r="RBI2992" s="13"/>
      <c r="RBJ2992" s="13"/>
      <c r="RBK2992" s="13"/>
      <c r="RBL2992" s="13"/>
      <c r="RBM2992" s="13"/>
      <c r="RBN2992" s="13"/>
      <c r="RBO2992" s="13"/>
      <c r="RBP2992" s="13"/>
      <c r="RBQ2992" s="13"/>
      <c r="RBR2992" s="13"/>
      <c r="RBS2992" s="13"/>
      <c r="RBT2992" s="13"/>
      <c r="RBU2992" s="13"/>
      <c r="RBV2992" s="13"/>
      <c r="RBW2992" s="13"/>
      <c r="RBX2992" s="13"/>
      <c r="RBY2992" s="13"/>
      <c r="RBZ2992" s="13"/>
      <c r="RCA2992" s="13"/>
      <c r="RCB2992" s="13"/>
      <c r="RCC2992" s="13"/>
      <c r="RCD2992" s="13"/>
      <c r="RCE2992" s="13"/>
      <c r="RCF2992" s="13"/>
      <c r="RCG2992" s="13"/>
      <c r="RCH2992" s="13"/>
      <c r="RCI2992" s="13"/>
      <c r="RCJ2992" s="13"/>
      <c r="RCK2992" s="13"/>
      <c r="RCL2992" s="13"/>
      <c r="RCM2992" s="13"/>
      <c r="RCN2992" s="13"/>
      <c r="RCO2992" s="13"/>
      <c r="RCP2992" s="13"/>
      <c r="RCQ2992" s="13"/>
      <c r="RCR2992" s="13"/>
      <c r="RCS2992" s="13"/>
      <c r="RCT2992" s="13"/>
      <c r="RCU2992" s="13"/>
      <c r="RCV2992" s="13"/>
      <c r="RCW2992" s="13"/>
      <c r="RCX2992" s="13"/>
      <c r="RCY2992" s="13"/>
      <c r="RCZ2992" s="13"/>
      <c r="RDA2992" s="13"/>
      <c r="RDB2992" s="13"/>
      <c r="RDC2992" s="13"/>
      <c r="RDD2992" s="13"/>
      <c r="RDE2992" s="13"/>
      <c r="RDF2992" s="13"/>
      <c r="RDG2992" s="13"/>
      <c r="RDH2992" s="13"/>
      <c r="RDI2992" s="13"/>
      <c r="RDJ2992" s="13"/>
      <c r="RDK2992" s="13"/>
      <c r="RDL2992" s="13"/>
      <c r="RDM2992" s="13"/>
      <c r="RDN2992" s="13"/>
      <c r="RDO2992" s="13"/>
      <c r="RDP2992" s="13"/>
      <c r="RDQ2992" s="13"/>
      <c r="RDR2992" s="13"/>
      <c r="RDS2992" s="13"/>
      <c r="RDT2992" s="13"/>
      <c r="RDU2992" s="13"/>
      <c r="RDV2992" s="13"/>
      <c r="RDW2992" s="13"/>
      <c r="RDX2992" s="13"/>
      <c r="RDY2992" s="13"/>
      <c r="RDZ2992" s="13"/>
      <c r="REA2992" s="13"/>
      <c r="REB2992" s="13"/>
      <c r="REC2992" s="13"/>
      <c r="RED2992" s="13"/>
      <c r="REE2992" s="13"/>
      <c r="REF2992" s="13"/>
      <c r="REG2992" s="13"/>
      <c r="REH2992" s="13"/>
      <c r="REI2992" s="13"/>
      <c r="REJ2992" s="13"/>
      <c r="REK2992" s="13"/>
      <c r="REL2992" s="13"/>
      <c r="REM2992" s="13"/>
      <c r="REN2992" s="13"/>
      <c r="REO2992" s="13"/>
      <c r="REP2992" s="13"/>
      <c r="REQ2992" s="13"/>
      <c r="RER2992" s="13"/>
      <c r="RES2992" s="13"/>
      <c r="RET2992" s="13"/>
      <c r="REU2992" s="13"/>
      <c r="REV2992" s="13"/>
      <c r="REW2992" s="13"/>
      <c r="REX2992" s="13"/>
      <c r="REY2992" s="13"/>
      <c r="REZ2992" s="13"/>
      <c r="RFA2992" s="13"/>
      <c r="RFB2992" s="13"/>
      <c r="RFC2992" s="13"/>
      <c r="RFD2992" s="13"/>
      <c r="RFE2992" s="13"/>
      <c r="RFF2992" s="13"/>
      <c r="RFG2992" s="13"/>
      <c r="RFH2992" s="13"/>
      <c r="RFI2992" s="13"/>
      <c r="RFJ2992" s="13"/>
      <c r="RFK2992" s="13"/>
      <c r="RFL2992" s="13"/>
      <c r="RFM2992" s="13"/>
      <c r="RFN2992" s="13"/>
      <c r="RFO2992" s="13"/>
      <c r="RFP2992" s="13"/>
      <c r="RFQ2992" s="13"/>
      <c r="RFR2992" s="13"/>
      <c r="RFS2992" s="13"/>
      <c r="RFT2992" s="13"/>
      <c r="RFU2992" s="13"/>
      <c r="RFV2992" s="13"/>
      <c r="RFW2992" s="13"/>
      <c r="RFX2992" s="13"/>
      <c r="RFY2992" s="13"/>
      <c r="RFZ2992" s="13"/>
      <c r="RGA2992" s="13"/>
      <c r="RGB2992" s="13"/>
      <c r="RGC2992" s="13"/>
      <c r="RGD2992" s="13"/>
      <c r="RGE2992" s="13"/>
      <c r="RGF2992" s="13"/>
      <c r="RGG2992" s="13"/>
      <c r="RGH2992" s="13"/>
      <c r="RGI2992" s="13"/>
      <c r="RGJ2992" s="13"/>
      <c r="RGK2992" s="13"/>
      <c r="RGL2992" s="13"/>
      <c r="RGM2992" s="13"/>
      <c r="RGN2992" s="13"/>
      <c r="RGO2992" s="13"/>
      <c r="RGP2992" s="13"/>
      <c r="RGQ2992" s="13"/>
      <c r="RGR2992" s="13"/>
      <c r="RGS2992" s="13"/>
      <c r="RGT2992" s="13"/>
      <c r="RGU2992" s="13"/>
      <c r="RGV2992" s="13"/>
      <c r="RGW2992" s="13"/>
      <c r="RGX2992" s="13"/>
      <c r="RGY2992" s="13"/>
      <c r="RGZ2992" s="13"/>
      <c r="RHA2992" s="13"/>
      <c r="RHB2992" s="13"/>
      <c r="RHC2992" s="13"/>
      <c r="RHD2992" s="13"/>
      <c r="RHE2992" s="13"/>
      <c r="RHF2992" s="13"/>
      <c r="RHG2992" s="13"/>
      <c r="RHH2992" s="13"/>
      <c r="RHI2992" s="13"/>
      <c r="RHJ2992" s="13"/>
      <c r="RHK2992" s="13"/>
      <c r="RHL2992" s="13"/>
      <c r="RHM2992" s="13"/>
      <c r="RHN2992" s="13"/>
      <c r="RHO2992" s="13"/>
      <c r="RHP2992" s="13"/>
      <c r="RHQ2992" s="13"/>
      <c r="RHR2992" s="13"/>
      <c r="RHS2992" s="13"/>
      <c r="RHT2992" s="13"/>
      <c r="RHU2992" s="13"/>
      <c r="RHV2992" s="13"/>
      <c r="RHW2992" s="13"/>
      <c r="RHX2992" s="13"/>
      <c r="RHY2992" s="13"/>
      <c r="RHZ2992" s="13"/>
      <c r="RIA2992" s="13"/>
      <c r="RIB2992" s="13"/>
      <c r="RIC2992" s="13"/>
      <c r="RID2992" s="13"/>
      <c r="RIE2992" s="13"/>
      <c r="RIF2992" s="13"/>
      <c r="RIG2992" s="13"/>
      <c r="RIH2992" s="13"/>
      <c r="RII2992" s="13"/>
      <c r="RIJ2992" s="13"/>
      <c r="RIK2992" s="13"/>
      <c r="RIL2992" s="13"/>
      <c r="RIM2992" s="13"/>
      <c r="RIN2992" s="13"/>
      <c r="RIO2992" s="13"/>
      <c r="RIP2992" s="13"/>
      <c r="RIQ2992" s="13"/>
      <c r="RIR2992" s="13"/>
      <c r="RIS2992" s="13"/>
      <c r="RIT2992" s="13"/>
      <c r="RIU2992" s="13"/>
      <c r="RIV2992" s="13"/>
      <c r="RIW2992" s="13"/>
      <c r="RIX2992" s="13"/>
      <c r="RIY2992" s="13"/>
      <c r="RIZ2992" s="13"/>
      <c r="RJA2992" s="13"/>
      <c r="RJB2992" s="13"/>
      <c r="RJC2992" s="13"/>
      <c r="RJD2992" s="13"/>
      <c r="RJE2992" s="13"/>
      <c r="RJF2992" s="13"/>
      <c r="RJG2992" s="13"/>
      <c r="RJH2992" s="13"/>
      <c r="RJI2992" s="13"/>
      <c r="RJJ2992" s="13"/>
      <c r="RJK2992" s="13"/>
      <c r="RJL2992" s="13"/>
      <c r="RJM2992" s="13"/>
      <c r="RJN2992" s="13"/>
      <c r="RJO2992" s="13"/>
      <c r="RJP2992" s="13"/>
      <c r="RJQ2992" s="13"/>
      <c r="RJR2992" s="13"/>
      <c r="RJS2992" s="13"/>
      <c r="RJT2992" s="13"/>
      <c r="RJU2992" s="13"/>
      <c r="RJV2992" s="13"/>
      <c r="RJW2992" s="13"/>
      <c r="RJX2992" s="13"/>
      <c r="RJY2992" s="13"/>
      <c r="RJZ2992" s="13"/>
      <c r="RKA2992" s="13"/>
      <c r="RKB2992" s="13"/>
      <c r="RKC2992" s="13"/>
      <c r="RKD2992" s="13"/>
      <c r="RKE2992" s="13"/>
      <c r="RKF2992" s="13"/>
      <c r="RKG2992" s="13"/>
      <c r="RKH2992" s="13"/>
      <c r="RKI2992" s="13"/>
      <c r="RKJ2992" s="13"/>
      <c r="RKK2992" s="13"/>
      <c r="RKL2992" s="13"/>
      <c r="RKM2992" s="13"/>
      <c r="RKN2992" s="13"/>
      <c r="RKO2992" s="13"/>
      <c r="RKP2992" s="13"/>
      <c r="RKQ2992" s="13"/>
      <c r="RKR2992" s="13"/>
      <c r="RKS2992" s="13"/>
      <c r="RKT2992" s="13"/>
      <c r="RKU2992" s="13"/>
      <c r="RKV2992" s="13"/>
      <c r="RKW2992" s="13"/>
      <c r="RKX2992" s="13"/>
      <c r="RKY2992" s="13"/>
      <c r="RKZ2992" s="13"/>
      <c r="RLA2992" s="13"/>
      <c r="RLB2992" s="13"/>
      <c r="RLC2992" s="13"/>
      <c r="RLD2992" s="13"/>
      <c r="RLE2992" s="13"/>
      <c r="RLF2992" s="13"/>
      <c r="RLG2992" s="13"/>
      <c r="RLH2992" s="13"/>
      <c r="RLI2992" s="13"/>
      <c r="RLJ2992" s="13"/>
      <c r="RLK2992" s="13"/>
      <c r="RLL2992" s="13"/>
      <c r="RLM2992" s="13"/>
      <c r="RLN2992" s="13"/>
      <c r="RLO2992" s="13"/>
      <c r="RLP2992" s="13"/>
      <c r="RLQ2992" s="13"/>
      <c r="RLR2992" s="13"/>
      <c r="RLS2992" s="13"/>
      <c r="RLT2992" s="13"/>
      <c r="RLU2992" s="13"/>
      <c r="RLV2992" s="13"/>
      <c r="RLW2992" s="13"/>
      <c r="RLX2992" s="13"/>
      <c r="RLY2992" s="13"/>
      <c r="RLZ2992" s="13"/>
      <c r="RMA2992" s="13"/>
      <c r="RMB2992" s="13"/>
      <c r="RMC2992" s="13"/>
      <c r="RMD2992" s="13"/>
      <c r="RME2992" s="13"/>
      <c r="RMF2992" s="13"/>
      <c r="RMG2992" s="13"/>
      <c r="RMH2992" s="13"/>
      <c r="RMI2992" s="13"/>
      <c r="RMJ2992" s="13"/>
      <c r="RMK2992" s="13"/>
      <c r="RML2992" s="13"/>
      <c r="RMM2992" s="13"/>
      <c r="RMN2992" s="13"/>
      <c r="RMO2992" s="13"/>
      <c r="RMP2992" s="13"/>
      <c r="RMQ2992" s="13"/>
      <c r="RMR2992" s="13"/>
      <c r="RMS2992" s="13"/>
      <c r="RMT2992" s="13"/>
      <c r="RMU2992" s="13"/>
      <c r="RMV2992" s="13"/>
      <c r="RMW2992" s="13"/>
      <c r="RMX2992" s="13"/>
      <c r="RMY2992" s="13"/>
      <c r="RMZ2992" s="13"/>
      <c r="RNA2992" s="13"/>
      <c r="RNB2992" s="13"/>
      <c r="RNC2992" s="13"/>
      <c r="RND2992" s="13"/>
      <c r="RNE2992" s="13"/>
      <c r="RNF2992" s="13"/>
      <c r="RNG2992" s="13"/>
      <c r="RNH2992" s="13"/>
      <c r="RNI2992" s="13"/>
      <c r="RNJ2992" s="13"/>
      <c r="RNK2992" s="13"/>
      <c r="RNL2992" s="13"/>
      <c r="RNM2992" s="13"/>
      <c r="RNN2992" s="13"/>
      <c r="RNO2992" s="13"/>
      <c r="RNP2992" s="13"/>
      <c r="RNQ2992" s="13"/>
      <c r="RNR2992" s="13"/>
      <c r="RNS2992" s="13"/>
      <c r="RNT2992" s="13"/>
      <c r="RNU2992" s="13"/>
      <c r="RNV2992" s="13"/>
      <c r="RNW2992" s="13"/>
      <c r="RNX2992" s="13"/>
      <c r="RNY2992" s="13"/>
      <c r="RNZ2992" s="13"/>
      <c r="ROA2992" s="13"/>
      <c r="ROB2992" s="13"/>
      <c r="ROC2992" s="13"/>
      <c r="ROD2992" s="13"/>
      <c r="ROE2992" s="13"/>
      <c r="ROF2992" s="13"/>
      <c r="ROG2992" s="13"/>
      <c r="ROH2992" s="13"/>
      <c r="ROI2992" s="13"/>
      <c r="ROJ2992" s="13"/>
      <c r="ROK2992" s="13"/>
      <c r="ROL2992" s="13"/>
      <c r="ROM2992" s="13"/>
      <c r="RON2992" s="13"/>
      <c r="ROO2992" s="13"/>
      <c r="ROP2992" s="13"/>
      <c r="ROQ2992" s="13"/>
      <c r="ROR2992" s="13"/>
      <c r="ROS2992" s="13"/>
      <c r="ROT2992" s="13"/>
      <c r="ROU2992" s="13"/>
      <c r="ROV2992" s="13"/>
      <c r="ROW2992" s="13"/>
      <c r="ROX2992" s="13"/>
      <c r="ROY2992" s="13"/>
      <c r="ROZ2992" s="13"/>
      <c r="RPA2992" s="13"/>
      <c r="RPB2992" s="13"/>
      <c r="RPC2992" s="13"/>
      <c r="RPD2992" s="13"/>
      <c r="RPE2992" s="13"/>
      <c r="RPF2992" s="13"/>
      <c r="RPG2992" s="13"/>
      <c r="RPH2992" s="13"/>
      <c r="RPI2992" s="13"/>
      <c r="RPJ2992" s="13"/>
      <c r="RPK2992" s="13"/>
      <c r="RPL2992" s="13"/>
      <c r="RPM2992" s="13"/>
      <c r="RPN2992" s="13"/>
      <c r="RPO2992" s="13"/>
      <c r="RPP2992" s="13"/>
      <c r="RPQ2992" s="13"/>
      <c r="RPR2992" s="13"/>
      <c r="RPS2992" s="13"/>
      <c r="RPT2992" s="13"/>
      <c r="RPU2992" s="13"/>
      <c r="RPV2992" s="13"/>
      <c r="RPW2992" s="13"/>
      <c r="RPX2992" s="13"/>
      <c r="RPY2992" s="13"/>
      <c r="RPZ2992" s="13"/>
      <c r="RQA2992" s="13"/>
      <c r="RQB2992" s="13"/>
      <c r="RQC2992" s="13"/>
      <c r="RQD2992" s="13"/>
      <c r="RQE2992" s="13"/>
      <c r="RQF2992" s="13"/>
      <c r="RQG2992" s="13"/>
      <c r="RQH2992" s="13"/>
      <c r="RQI2992" s="13"/>
      <c r="RQJ2992" s="13"/>
      <c r="RQK2992" s="13"/>
      <c r="RQL2992" s="13"/>
      <c r="RQM2992" s="13"/>
      <c r="RQN2992" s="13"/>
      <c r="RQO2992" s="13"/>
      <c r="RQP2992" s="13"/>
      <c r="RQQ2992" s="13"/>
      <c r="RQR2992" s="13"/>
      <c r="RQS2992" s="13"/>
      <c r="RQT2992" s="13"/>
      <c r="RQU2992" s="13"/>
      <c r="RQV2992" s="13"/>
      <c r="RQW2992" s="13"/>
      <c r="RQX2992" s="13"/>
      <c r="RQY2992" s="13"/>
      <c r="RQZ2992" s="13"/>
      <c r="RRA2992" s="13"/>
      <c r="RRB2992" s="13"/>
      <c r="RRC2992" s="13"/>
      <c r="RRD2992" s="13"/>
      <c r="RRE2992" s="13"/>
      <c r="RRF2992" s="13"/>
      <c r="RRG2992" s="13"/>
      <c r="RRH2992" s="13"/>
      <c r="RRI2992" s="13"/>
      <c r="RRJ2992" s="13"/>
      <c r="RRK2992" s="13"/>
      <c r="RRL2992" s="13"/>
      <c r="RRM2992" s="13"/>
      <c r="RRN2992" s="13"/>
      <c r="RRO2992" s="13"/>
      <c r="RRP2992" s="13"/>
      <c r="RRQ2992" s="13"/>
      <c r="RRR2992" s="13"/>
      <c r="RRS2992" s="13"/>
      <c r="RRT2992" s="13"/>
      <c r="RRU2992" s="13"/>
      <c r="RRV2992" s="13"/>
      <c r="RRW2992" s="13"/>
      <c r="RRX2992" s="13"/>
      <c r="RRY2992" s="13"/>
      <c r="RRZ2992" s="13"/>
      <c r="RSA2992" s="13"/>
      <c r="RSB2992" s="13"/>
      <c r="RSC2992" s="13"/>
      <c r="RSD2992" s="13"/>
      <c r="RSE2992" s="13"/>
      <c r="RSF2992" s="13"/>
      <c r="RSG2992" s="13"/>
      <c r="RSH2992" s="13"/>
      <c r="RSI2992" s="13"/>
      <c r="RSJ2992" s="13"/>
      <c r="RSK2992" s="13"/>
      <c r="RSL2992" s="13"/>
      <c r="RSM2992" s="13"/>
      <c r="RSN2992" s="13"/>
      <c r="RSO2992" s="13"/>
      <c r="RSP2992" s="13"/>
      <c r="RSQ2992" s="13"/>
      <c r="RSR2992" s="13"/>
      <c r="RSS2992" s="13"/>
      <c r="RST2992" s="13"/>
      <c r="RSU2992" s="13"/>
      <c r="RSV2992" s="13"/>
      <c r="RSW2992" s="13"/>
      <c r="RSX2992" s="13"/>
      <c r="RSY2992" s="13"/>
      <c r="RSZ2992" s="13"/>
      <c r="RTA2992" s="13"/>
      <c r="RTB2992" s="13"/>
      <c r="RTC2992" s="13"/>
      <c r="RTD2992" s="13"/>
      <c r="RTE2992" s="13"/>
      <c r="RTF2992" s="13"/>
      <c r="RTG2992" s="13"/>
      <c r="RTH2992" s="13"/>
      <c r="RTI2992" s="13"/>
      <c r="RTJ2992" s="13"/>
      <c r="RTK2992" s="13"/>
      <c r="RTL2992" s="13"/>
      <c r="RTM2992" s="13"/>
      <c r="RTN2992" s="13"/>
      <c r="RTO2992" s="13"/>
      <c r="RTP2992" s="13"/>
      <c r="RTQ2992" s="13"/>
      <c r="RTR2992" s="13"/>
      <c r="RTS2992" s="13"/>
      <c r="RTT2992" s="13"/>
      <c r="RTU2992" s="13"/>
      <c r="RTV2992" s="13"/>
      <c r="RTW2992" s="13"/>
      <c r="RTX2992" s="13"/>
      <c r="RTY2992" s="13"/>
      <c r="RTZ2992" s="13"/>
      <c r="RUA2992" s="13"/>
      <c r="RUB2992" s="13"/>
      <c r="RUC2992" s="13"/>
      <c r="RUD2992" s="13"/>
      <c r="RUE2992" s="13"/>
      <c r="RUF2992" s="13"/>
      <c r="RUG2992" s="13"/>
      <c r="RUH2992" s="13"/>
      <c r="RUI2992" s="13"/>
      <c r="RUJ2992" s="13"/>
      <c r="RUK2992" s="13"/>
      <c r="RUL2992" s="13"/>
      <c r="RUM2992" s="13"/>
      <c r="RUN2992" s="13"/>
      <c r="RUO2992" s="13"/>
      <c r="RUP2992" s="13"/>
      <c r="RUQ2992" s="13"/>
      <c r="RUR2992" s="13"/>
      <c r="RUS2992" s="13"/>
      <c r="RUT2992" s="13"/>
      <c r="RUU2992" s="13"/>
      <c r="RUV2992" s="13"/>
      <c r="RUW2992" s="13"/>
      <c r="RUX2992" s="13"/>
      <c r="RUY2992" s="13"/>
      <c r="RUZ2992" s="13"/>
      <c r="RVA2992" s="13"/>
      <c r="RVB2992" s="13"/>
      <c r="RVC2992" s="13"/>
      <c r="RVD2992" s="13"/>
      <c r="RVE2992" s="13"/>
      <c r="RVF2992" s="13"/>
      <c r="RVG2992" s="13"/>
      <c r="RVH2992" s="13"/>
      <c r="RVI2992" s="13"/>
      <c r="RVJ2992" s="13"/>
      <c r="RVK2992" s="13"/>
      <c r="RVL2992" s="13"/>
      <c r="RVM2992" s="13"/>
      <c r="RVN2992" s="13"/>
      <c r="RVO2992" s="13"/>
      <c r="RVP2992" s="13"/>
      <c r="RVQ2992" s="13"/>
      <c r="RVR2992" s="13"/>
      <c r="RVS2992" s="13"/>
      <c r="RVT2992" s="13"/>
      <c r="RVU2992" s="13"/>
      <c r="RVV2992" s="13"/>
      <c r="RVW2992" s="13"/>
      <c r="RVX2992" s="13"/>
      <c r="RVY2992" s="13"/>
      <c r="RVZ2992" s="13"/>
      <c r="RWA2992" s="13"/>
      <c r="RWB2992" s="13"/>
      <c r="RWC2992" s="13"/>
      <c r="RWD2992" s="13"/>
      <c r="RWE2992" s="13"/>
      <c r="RWF2992" s="13"/>
      <c r="RWG2992" s="13"/>
      <c r="RWH2992" s="13"/>
      <c r="RWI2992" s="13"/>
      <c r="RWJ2992" s="13"/>
      <c r="RWK2992" s="13"/>
      <c r="RWL2992" s="13"/>
      <c r="RWM2992" s="13"/>
      <c r="RWN2992" s="13"/>
      <c r="RWO2992" s="13"/>
      <c r="RWP2992" s="13"/>
      <c r="RWQ2992" s="13"/>
      <c r="RWR2992" s="13"/>
      <c r="RWS2992" s="13"/>
      <c r="RWT2992" s="13"/>
      <c r="RWU2992" s="13"/>
      <c r="RWV2992" s="13"/>
      <c r="RWW2992" s="13"/>
      <c r="RWX2992" s="13"/>
      <c r="RWY2992" s="13"/>
      <c r="RWZ2992" s="13"/>
      <c r="RXA2992" s="13"/>
      <c r="RXB2992" s="13"/>
      <c r="RXC2992" s="13"/>
      <c r="RXD2992" s="13"/>
      <c r="RXE2992" s="13"/>
      <c r="RXF2992" s="13"/>
      <c r="RXG2992" s="13"/>
      <c r="RXH2992" s="13"/>
      <c r="RXI2992" s="13"/>
      <c r="RXJ2992" s="13"/>
      <c r="RXK2992" s="13"/>
      <c r="RXL2992" s="13"/>
      <c r="RXM2992" s="13"/>
      <c r="RXN2992" s="13"/>
      <c r="RXO2992" s="13"/>
      <c r="RXP2992" s="13"/>
      <c r="RXQ2992" s="13"/>
      <c r="RXR2992" s="13"/>
      <c r="RXS2992" s="13"/>
      <c r="RXT2992" s="13"/>
      <c r="RXU2992" s="13"/>
      <c r="RXV2992" s="13"/>
      <c r="RXW2992" s="13"/>
      <c r="RXX2992" s="13"/>
      <c r="RXY2992" s="13"/>
      <c r="RXZ2992" s="13"/>
      <c r="RYA2992" s="13"/>
      <c r="RYB2992" s="13"/>
      <c r="RYC2992" s="13"/>
      <c r="RYD2992" s="13"/>
      <c r="RYE2992" s="13"/>
      <c r="RYF2992" s="13"/>
      <c r="RYG2992" s="13"/>
      <c r="RYH2992" s="13"/>
      <c r="RYI2992" s="13"/>
      <c r="RYJ2992" s="13"/>
      <c r="RYK2992" s="13"/>
      <c r="RYL2992" s="13"/>
      <c r="RYM2992" s="13"/>
      <c r="RYN2992" s="13"/>
      <c r="RYO2992" s="13"/>
      <c r="RYP2992" s="13"/>
      <c r="RYQ2992" s="13"/>
      <c r="RYR2992" s="13"/>
      <c r="RYS2992" s="13"/>
      <c r="RYT2992" s="13"/>
      <c r="RYU2992" s="13"/>
      <c r="RYV2992" s="13"/>
      <c r="RYW2992" s="13"/>
      <c r="RYX2992" s="13"/>
      <c r="RYY2992" s="13"/>
      <c r="RYZ2992" s="13"/>
      <c r="RZA2992" s="13"/>
      <c r="RZB2992" s="13"/>
      <c r="RZC2992" s="13"/>
      <c r="RZD2992" s="13"/>
      <c r="RZE2992" s="13"/>
      <c r="RZF2992" s="13"/>
      <c r="RZG2992" s="13"/>
      <c r="RZH2992" s="13"/>
      <c r="RZI2992" s="13"/>
      <c r="RZJ2992" s="13"/>
      <c r="RZK2992" s="13"/>
      <c r="RZL2992" s="13"/>
      <c r="RZM2992" s="13"/>
      <c r="RZN2992" s="13"/>
      <c r="RZO2992" s="13"/>
      <c r="RZP2992" s="13"/>
      <c r="RZQ2992" s="13"/>
      <c r="RZR2992" s="13"/>
      <c r="RZS2992" s="13"/>
      <c r="RZT2992" s="13"/>
      <c r="RZU2992" s="13"/>
      <c r="RZV2992" s="13"/>
      <c r="RZW2992" s="13"/>
      <c r="RZX2992" s="13"/>
      <c r="RZY2992" s="13"/>
      <c r="RZZ2992" s="13"/>
      <c r="SAA2992" s="13"/>
      <c r="SAB2992" s="13"/>
      <c r="SAC2992" s="13"/>
      <c r="SAD2992" s="13"/>
      <c r="SAE2992" s="13"/>
      <c r="SAF2992" s="13"/>
      <c r="SAG2992" s="13"/>
      <c r="SAH2992" s="13"/>
      <c r="SAI2992" s="13"/>
      <c r="SAJ2992" s="13"/>
      <c r="SAK2992" s="13"/>
      <c r="SAL2992" s="13"/>
      <c r="SAM2992" s="13"/>
      <c r="SAN2992" s="13"/>
      <c r="SAO2992" s="13"/>
      <c r="SAP2992" s="13"/>
      <c r="SAQ2992" s="13"/>
      <c r="SAR2992" s="13"/>
      <c r="SAS2992" s="13"/>
      <c r="SAT2992" s="13"/>
      <c r="SAU2992" s="13"/>
      <c r="SAV2992" s="13"/>
      <c r="SAW2992" s="13"/>
      <c r="SAX2992" s="13"/>
      <c r="SAY2992" s="13"/>
      <c r="SAZ2992" s="13"/>
      <c r="SBA2992" s="13"/>
      <c r="SBB2992" s="13"/>
      <c r="SBC2992" s="13"/>
      <c r="SBD2992" s="13"/>
      <c r="SBE2992" s="13"/>
      <c r="SBF2992" s="13"/>
      <c r="SBG2992" s="13"/>
      <c r="SBH2992" s="13"/>
      <c r="SBI2992" s="13"/>
      <c r="SBJ2992" s="13"/>
      <c r="SBK2992" s="13"/>
      <c r="SBL2992" s="13"/>
      <c r="SBM2992" s="13"/>
      <c r="SBN2992" s="13"/>
      <c r="SBO2992" s="13"/>
      <c r="SBP2992" s="13"/>
      <c r="SBQ2992" s="13"/>
      <c r="SBR2992" s="13"/>
      <c r="SBS2992" s="13"/>
      <c r="SBT2992" s="13"/>
      <c r="SBU2992" s="13"/>
      <c r="SBV2992" s="13"/>
      <c r="SBW2992" s="13"/>
      <c r="SBX2992" s="13"/>
      <c r="SBY2992" s="13"/>
      <c r="SBZ2992" s="13"/>
      <c r="SCA2992" s="13"/>
      <c r="SCB2992" s="13"/>
      <c r="SCC2992" s="13"/>
      <c r="SCD2992" s="13"/>
      <c r="SCE2992" s="13"/>
      <c r="SCF2992" s="13"/>
      <c r="SCG2992" s="13"/>
      <c r="SCH2992" s="13"/>
      <c r="SCI2992" s="13"/>
      <c r="SCJ2992" s="13"/>
      <c r="SCK2992" s="13"/>
      <c r="SCL2992" s="13"/>
      <c r="SCM2992" s="13"/>
      <c r="SCN2992" s="13"/>
      <c r="SCO2992" s="13"/>
      <c r="SCP2992" s="13"/>
      <c r="SCQ2992" s="13"/>
      <c r="SCR2992" s="13"/>
      <c r="SCS2992" s="13"/>
      <c r="SCT2992" s="13"/>
      <c r="SCU2992" s="13"/>
      <c r="SCV2992" s="13"/>
      <c r="SCW2992" s="13"/>
      <c r="SCX2992" s="13"/>
      <c r="SCY2992" s="13"/>
      <c r="SCZ2992" s="13"/>
      <c r="SDA2992" s="13"/>
      <c r="SDB2992" s="13"/>
      <c r="SDC2992" s="13"/>
      <c r="SDD2992" s="13"/>
      <c r="SDE2992" s="13"/>
      <c r="SDF2992" s="13"/>
      <c r="SDG2992" s="13"/>
      <c r="SDH2992" s="13"/>
      <c r="SDI2992" s="13"/>
      <c r="SDJ2992" s="13"/>
      <c r="SDK2992" s="13"/>
      <c r="SDL2992" s="13"/>
      <c r="SDM2992" s="13"/>
      <c r="SDN2992" s="13"/>
      <c r="SDO2992" s="13"/>
      <c r="SDP2992" s="13"/>
      <c r="SDQ2992" s="13"/>
      <c r="SDR2992" s="13"/>
      <c r="SDS2992" s="13"/>
      <c r="SDT2992" s="13"/>
      <c r="SDU2992" s="13"/>
      <c r="SDV2992" s="13"/>
      <c r="SDW2992" s="13"/>
      <c r="SDX2992" s="13"/>
      <c r="SDY2992" s="13"/>
      <c r="SDZ2992" s="13"/>
      <c r="SEA2992" s="13"/>
      <c r="SEB2992" s="13"/>
      <c r="SEC2992" s="13"/>
      <c r="SED2992" s="13"/>
      <c r="SEE2992" s="13"/>
      <c r="SEF2992" s="13"/>
      <c r="SEG2992" s="13"/>
      <c r="SEH2992" s="13"/>
      <c r="SEI2992" s="13"/>
      <c r="SEJ2992" s="13"/>
      <c r="SEK2992" s="13"/>
      <c r="SEL2992" s="13"/>
      <c r="SEM2992" s="13"/>
      <c r="SEN2992" s="13"/>
      <c r="SEO2992" s="13"/>
      <c r="SEP2992" s="13"/>
      <c r="SEQ2992" s="13"/>
      <c r="SER2992" s="13"/>
      <c r="SES2992" s="13"/>
      <c r="SET2992" s="13"/>
      <c r="SEU2992" s="13"/>
      <c r="SEV2992" s="13"/>
      <c r="SEW2992" s="13"/>
      <c r="SEX2992" s="13"/>
      <c r="SEY2992" s="13"/>
      <c r="SEZ2992" s="13"/>
      <c r="SFA2992" s="13"/>
      <c r="SFB2992" s="13"/>
      <c r="SFC2992" s="13"/>
      <c r="SFD2992" s="13"/>
      <c r="SFE2992" s="13"/>
      <c r="SFF2992" s="13"/>
      <c r="SFG2992" s="13"/>
      <c r="SFH2992" s="13"/>
      <c r="SFI2992" s="13"/>
      <c r="SFJ2992" s="13"/>
      <c r="SFK2992" s="13"/>
      <c r="SFL2992" s="13"/>
      <c r="SFM2992" s="13"/>
      <c r="SFN2992" s="13"/>
      <c r="SFO2992" s="13"/>
      <c r="SFP2992" s="13"/>
      <c r="SFQ2992" s="13"/>
      <c r="SFR2992" s="13"/>
      <c r="SFS2992" s="13"/>
      <c r="SFT2992" s="13"/>
      <c r="SFU2992" s="13"/>
      <c r="SFV2992" s="13"/>
      <c r="SFW2992" s="13"/>
      <c r="SFX2992" s="13"/>
      <c r="SFY2992" s="13"/>
      <c r="SFZ2992" s="13"/>
      <c r="SGA2992" s="13"/>
      <c r="SGB2992" s="13"/>
      <c r="SGC2992" s="13"/>
      <c r="SGD2992" s="13"/>
      <c r="SGE2992" s="13"/>
      <c r="SGF2992" s="13"/>
      <c r="SGG2992" s="13"/>
      <c r="SGH2992" s="13"/>
      <c r="SGI2992" s="13"/>
      <c r="SGJ2992" s="13"/>
      <c r="SGK2992" s="13"/>
      <c r="SGL2992" s="13"/>
      <c r="SGM2992" s="13"/>
      <c r="SGN2992" s="13"/>
      <c r="SGO2992" s="13"/>
      <c r="SGP2992" s="13"/>
      <c r="SGQ2992" s="13"/>
      <c r="SGR2992" s="13"/>
      <c r="SGS2992" s="13"/>
      <c r="SGT2992" s="13"/>
      <c r="SGU2992" s="13"/>
      <c r="SGV2992" s="13"/>
      <c r="SGW2992" s="13"/>
      <c r="SGX2992" s="13"/>
      <c r="SGY2992" s="13"/>
      <c r="SGZ2992" s="13"/>
      <c r="SHA2992" s="13"/>
      <c r="SHB2992" s="13"/>
      <c r="SHC2992" s="13"/>
      <c r="SHD2992" s="13"/>
      <c r="SHE2992" s="13"/>
      <c r="SHF2992" s="13"/>
      <c r="SHG2992" s="13"/>
      <c r="SHH2992" s="13"/>
      <c r="SHI2992" s="13"/>
      <c r="SHJ2992" s="13"/>
      <c r="SHK2992" s="13"/>
      <c r="SHL2992" s="13"/>
      <c r="SHM2992" s="13"/>
      <c r="SHN2992" s="13"/>
      <c r="SHO2992" s="13"/>
      <c r="SHP2992" s="13"/>
      <c r="SHQ2992" s="13"/>
      <c r="SHR2992" s="13"/>
      <c r="SHS2992" s="13"/>
      <c r="SHT2992" s="13"/>
      <c r="SHU2992" s="13"/>
      <c r="SHV2992" s="13"/>
      <c r="SHW2992" s="13"/>
      <c r="SHX2992" s="13"/>
      <c r="SHY2992" s="13"/>
      <c r="SHZ2992" s="13"/>
      <c r="SIA2992" s="13"/>
      <c r="SIB2992" s="13"/>
      <c r="SIC2992" s="13"/>
      <c r="SID2992" s="13"/>
      <c r="SIE2992" s="13"/>
      <c r="SIF2992" s="13"/>
      <c r="SIG2992" s="13"/>
      <c r="SIH2992" s="13"/>
      <c r="SII2992" s="13"/>
      <c r="SIJ2992" s="13"/>
      <c r="SIK2992" s="13"/>
      <c r="SIL2992" s="13"/>
      <c r="SIM2992" s="13"/>
      <c r="SIN2992" s="13"/>
      <c r="SIO2992" s="13"/>
      <c r="SIP2992" s="13"/>
      <c r="SIQ2992" s="13"/>
      <c r="SIR2992" s="13"/>
      <c r="SIS2992" s="13"/>
      <c r="SIT2992" s="13"/>
      <c r="SIU2992" s="13"/>
      <c r="SIV2992" s="13"/>
      <c r="SIW2992" s="13"/>
      <c r="SIX2992" s="13"/>
      <c r="SIY2992" s="13"/>
      <c r="SIZ2992" s="13"/>
      <c r="SJA2992" s="13"/>
      <c r="SJB2992" s="13"/>
      <c r="SJC2992" s="13"/>
      <c r="SJD2992" s="13"/>
      <c r="SJE2992" s="13"/>
      <c r="SJF2992" s="13"/>
      <c r="SJG2992" s="13"/>
      <c r="SJH2992" s="13"/>
      <c r="SJI2992" s="13"/>
      <c r="SJJ2992" s="13"/>
      <c r="SJK2992" s="13"/>
      <c r="SJL2992" s="13"/>
      <c r="SJM2992" s="13"/>
      <c r="SJN2992" s="13"/>
      <c r="SJO2992" s="13"/>
      <c r="SJP2992" s="13"/>
      <c r="SJQ2992" s="13"/>
      <c r="SJR2992" s="13"/>
      <c r="SJS2992" s="13"/>
      <c r="SJT2992" s="13"/>
      <c r="SJU2992" s="13"/>
      <c r="SJV2992" s="13"/>
      <c r="SJW2992" s="13"/>
      <c r="SJX2992" s="13"/>
      <c r="SJY2992" s="13"/>
      <c r="SJZ2992" s="13"/>
      <c r="SKA2992" s="13"/>
      <c r="SKB2992" s="13"/>
      <c r="SKC2992" s="13"/>
      <c r="SKD2992" s="13"/>
      <c r="SKE2992" s="13"/>
      <c r="SKF2992" s="13"/>
      <c r="SKG2992" s="13"/>
      <c r="SKH2992" s="13"/>
      <c r="SKI2992" s="13"/>
      <c r="SKJ2992" s="13"/>
      <c r="SKK2992" s="13"/>
      <c r="SKL2992" s="13"/>
      <c r="SKM2992" s="13"/>
      <c r="SKN2992" s="13"/>
      <c r="SKO2992" s="13"/>
      <c r="SKP2992" s="13"/>
      <c r="SKQ2992" s="13"/>
      <c r="SKR2992" s="13"/>
      <c r="SKS2992" s="13"/>
      <c r="SKT2992" s="13"/>
      <c r="SKU2992" s="13"/>
      <c r="SKV2992" s="13"/>
      <c r="SKW2992" s="13"/>
      <c r="SKX2992" s="13"/>
      <c r="SKY2992" s="13"/>
      <c r="SKZ2992" s="13"/>
      <c r="SLA2992" s="13"/>
      <c r="SLB2992" s="13"/>
      <c r="SLC2992" s="13"/>
      <c r="SLD2992" s="13"/>
      <c r="SLE2992" s="13"/>
      <c r="SLF2992" s="13"/>
      <c r="SLG2992" s="13"/>
      <c r="SLH2992" s="13"/>
      <c r="SLI2992" s="13"/>
      <c r="SLJ2992" s="13"/>
      <c r="SLK2992" s="13"/>
      <c r="SLL2992" s="13"/>
      <c r="SLM2992" s="13"/>
      <c r="SLN2992" s="13"/>
      <c r="SLO2992" s="13"/>
      <c r="SLP2992" s="13"/>
      <c r="SLQ2992" s="13"/>
      <c r="SLR2992" s="13"/>
      <c r="SLS2992" s="13"/>
      <c r="SLT2992" s="13"/>
      <c r="SLU2992" s="13"/>
      <c r="SLV2992" s="13"/>
      <c r="SLW2992" s="13"/>
      <c r="SLX2992" s="13"/>
      <c r="SLY2992" s="13"/>
      <c r="SLZ2992" s="13"/>
      <c r="SMA2992" s="13"/>
      <c r="SMB2992" s="13"/>
      <c r="SMC2992" s="13"/>
      <c r="SMD2992" s="13"/>
      <c r="SME2992" s="13"/>
      <c r="SMF2992" s="13"/>
      <c r="SMG2992" s="13"/>
      <c r="SMH2992" s="13"/>
      <c r="SMI2992" s="13"/>
      <c r="SMJ2992" s="13"/>
      <c r="SMK2992" s="13"/>
      <c r="SML2992" s="13"/>
      <c r="SMM2992" s="13"/>
      <c r="SMN2992" s="13"/>
      <c r="SMO2992" s="13"/>
      <c r="SMP2992" s="13"/>
      <c r="SMQ2992" s="13"/>
      <c r="SMR2992" s="13"/>
      <c r="SMS2992" s="13"/>
      <c r="SMT2992" s="13"/>
      <c r="SMU2992" s="13"/>
      <c r="SMV2992" s="13"/>
      <c r="SMW2992" s="13"/>
      <c r="SMX2992" s="13"/>
      <c r="SMY2992" s="13"/>
      <c r="SMZ2992" s="13"/>
      <c r="SNA2992" s="13"/>
      <c r="SNB2992" s="13"/>
      <c r="SNC2992" s="13"/>
      <c r="SND2992" s="13"/>
      <c r="SNE2992" s="13"/>
      <c r="SNF2992" s="13"/>
      <c r="SNG2992" s="13"/>
      <c r="SNH2992" s="13"/>
      <c r="SNI2992" s="13"/>
      <c r="SNJ2992" s="13"/>
      <c r="SNK2992" s="13"/>
      <c r="SNL2992" s="13"/>
      <c r="SNM2992" s="13"/>
      <c r="SNN2992" s="13"/>
      <c r="SNO2992" s="13"/>
      <c r="SNP2992" s="13"/>
      <c r="SNQ2992" s="13"/>
      <c r="SNR2992" s="13"/>
      <c r="SNS2992" s="13"/>
      <c r="SNT2992" s="13"/>
      <c r="SNU2992" s="13"/>
      <c r="SNV2992" s="13"/>
      <c r="SNW2992" s="13"/>
      <c r="SNX2992" s="13"/>
      <c r="SNY2992" s="13"/>
      <c r="SNZ2992" s="13"/>
      <c r="SOA2992" s="13"/>
      <c r="SOB2992" s="13"/>
      <c r="SOC2992" s="13"/>
      <c r="SOD2992" s="13"/>
      <c r="SOE2992" s="13"/>
      <c r="SOF2992" s="13"/>
      <c r="SOG2992" s="13"/>
      <c r="SOH2992" s="13"/>
      <c r="SOI2992" s="13"/>
      <c r="SOJ2992" s="13"/>
      <c r="SOK2992" s="13"/>
      <c r="SOL2992" s="13"/>
      <c r="SOM2992" s="13"/>
      <c r="SON2992" s="13"/>
      <c r="SOO2992" s="13"/>
      <c r="SOP2992" s="13"/>
      <c r="SOQ2992" s="13"/>
      <c r="SOR2992" s="13"/>
      <c r="SOS2992" s="13"/>
      <c r="SOT2992" s="13"/>
      <c r="SOU2992" s="13"/>
      <c r="SOV2992" s="13"/>
      <c r="SOW2992" s="13"/>
      <c r="SOX2992" s="13"/>
      <c r="SOY2992" s="13"/>
      <c r="SOZ2992" s="13"/>
      <c r="SPA2992" s="13"/>
      <c r="SPB2992" s="13"/>
      <c r="SPC2992" s="13"/>
      <c r="SPD2992" s="13"/>
      <c r="SPE2992" s="13"/>
      <c r="SPF2992" s="13"/>
      <c r="SPG2992" s="13"/>
      <c r="SPH2992" s="13"/>
      <c r="SPI2992" s="13"/>
      <c r="SPJ2992" s="13"/>
      <c r="SPK2992" s="13"/>
      <c r="SPL2992" s="13"/>
      <c r="SPM2992" s="13"/>
      <c r="SPN2992" s="13"/>
      <c r="SPO2992" s="13"/>
      <c r="SPP2992" s="13"/>
      <c r="SPQ2992" s="13"/>
      <c r="SPR2992" s="13"/>
      <c r="SPS2992" s="13"/>
      <c r="SPT2992" s="13"/>
      <c r="SPU2992" s="13"/>
      <c r="SPV2992" s="13"/>
      <c r="SPW2992" s="13"/>
      <c r="SPX2992" s="13"/>
      <c r="SPY2992" s="13"/>
      <c r="SPZ2992" s="13"/>
      <c r="SQA2992" s="13"/>
      <c r="SQB2992" s="13"/>
      <c r="SQC2992" s="13"/>
      <c r="SQD2992" s="13"/>
      <c r="SQE2992" s="13"/>
      <c r="SQF2992" s="13"/>
      <c r="SQG2992" s="13"/>
      <c r="SQH2992" s="13"/>
      <c r="SQI2992" s="13"/>
      <c r="SQJ2992" s="13"/>
      <c r="SQK2992" s="13"/>
      <c r="SQL2992" s="13"/>
      <c r="SQM2992" s="13"/>
      <c r="SQN2992" s="13"/>
      <c r="SQO2992" s="13"/>
      <c r="SQP2992" s="13"/>
      <c r="SQQ2992" s="13"/>
      <c r="SQR2992" s="13"/>
      <c r="SQS2992" s="13"/>
      <c r="SQT2992" s="13"/>
      <c r="SQU2992" s="13"/>
      <c r="SQV2992" s="13"/>
      <c r="SQW2992" s="13"/>
      <c r="SQX2992" s="13"/>
      <c r="SQY2992" s="13"/>
      <c r="SQZ2992" s="13"/>
      <c r="SRA2992" s="13"/>
      <c r="SRB2992" s="13"/>
      <c r="SRC2992" s="13"/>
      <c r="SRD2992" s="13"/>
      <c r="SRE2992" s="13"/>
      <c r="SRF2992" s="13"/>
      <c r="SRG2992" s="13"/>
      <c r="SRH2992" s="13"/>
      <c r="SRI2992" s="13"/>
      <c r="SRJ2992" s="13"/>
      <c r="SRK2992" s="13"/>
      <c r="SRL2992" s="13"/>
      <c r="SRM2992" s="13"/>
      <c r="SRN2992" s="13"/>
      <c r="SRO2992" s="13"/>
      <c r="SRP2992" s="13"/>
      <c r="SRQ2992" s="13"/>
      <c r="SRR2992" s="13"/>
      <c r="SRS2992" s="13"/>
      <c r="SRT2992" s="13"/>
      <c r="SRU2992" s="13"/>
      <c r="SRV2992" s="13"/>
      <c r="SRW2992" s="13"/>
      <c r="SRX2992" s="13"/>
      <c r="SRY2992" s="13"/>
      <c r="SRZ2992" s="13"/>
      <c r="SSA2992" s="13"/>
      <c r="SSB2992" s="13"/>
      <c r="SSC2992" s="13"/>
      <c r="SSD2992" s="13"/>
      <c r="SSE2992" s="13"/>
      <c r="SSF2992" s="13"/>
      <c r="SSG2992" s="13"/>
      <c r="SSH2992" s="13"/>
      <c r="SSI2992" s="13"/>
      <c r="SSJ2992" s="13"/>
      <c r="SSK2992" s="13"/>
      <c r="SSL2992" s="13"/>
      <c r="SSM2992" s="13"/>
      <c r="SSN2992" s="13"/>
      <c r="SSO2992" s="13"/>
      <c r="SSP2992" s="13"/>
      <c r="SSQ2992" s="13"/>
      <c r="SSR2992" s="13"/>
      <c r="SSS2992" s="13"/>
      <c r="SST2992" s="13"/>
      <c r="SSU2992" s="13"/>
      <c r="SSV2992" s="13"/>
      <c r="SSW2992" s="13"/>
      <c r="SSX2992" s="13"/>
      <c r="SSY2992" s="13"/>
      <c r="SSZ2992" s="13"/>
      <c r="STA2992" s="13"/>
      <c r="STB2992" s="13"/>
      <c r="STC2992" s="13"/>
      <c r="STD2992" s="13"/>
      <c r="STE2992" s="13"/>
      <c r="STF2992" s="13"/>
      <c r="STG2992" s="13"/>
      <c r="STH2992" s="13"/>
      <c r="STI2992" s="13"/>
      <c r="STJ2992" s="13"/>
      <c r="STK2992" s="13"/>
      <c r="STL2992" s="13"/>
      <c r="STM2992" s="13"/>
      <c r="STN2992" s="13"/>
      <c r="STO2992" s="13"/>
      <c r="STP2992" s="13"/>
      <c r="STQ2992" s="13"/>
      <c r="STR2992" s="13"/>
      <c r="STS2992" s="13"/>
      <c r="STT2992" s="13"/>
      <c r="STU2992" s="13"/>
      <c r="STV2992" s="13"/>
      <c r="STW2992" s="13"/>
      <c r="STX2992" s="13"/>
      <c r="STY2992" s="13"/>
      <c r="STZ2992" s="13"/>
      <c r="SUA2992" s="13"/>
      <c r="SUB2992" s="13"/>
      <c r="SUC2992" s="13"/>
      <c r="SUD2992" s="13"/>
      <c r="SUE2992" s="13"/>
      <c r="SUF2992" s="13"/>
      <c r="SUG2992" s="13"/>
      <c r="SUH2992" s="13"/>
      <c r="SUI2992" s="13"/>
      <c r="SUJ2992" s="13"/>
      <c r="SUK2992" s="13"/>
      <c r="SUL2992" s="13"/>
      <c r="SUM2992" s="13"/>
      <c r="SUN2992" s="13"/>
      <c r="SUO2992" s="13"/>
      <c r="SUP2992" s="13"/>
      <c r="SUQ2992" s="13"/>
      <c r="SUR2992" s="13"/>
      <c r="SUS2992" s="13"/>
      <c r="SUT2992" s="13"/>
      <c r="SUU2992" s="13"/>
      <c r="SUV2992" s="13"/>
      <c r="SUW2992" s="13"/>
      <c r="SUX2992" s="13"/>
      <c r="SUY2992" s="13"/>
      <c r="SUZ2992" s="13"/>
      <c r="SVA2992" s="13"/>
      <c r="SVB2992" s="13"/>
      <c r="SVC2992" s="13"/>
      <c r="SVD2992" s="13"/>
      <c r="SVE2992" s="13"/>
      <c r="SVF2992" s="13"/>
      <c r="SVG2992" s="13"/>
      <c r="SVH2992" s="13"/>
      <c r="SVI2992" s="13"/>
      <c r="SVJ2992" s="13"/>
      <c r="SVK2992" s="13"/>
      <c r="SVL2992" s="13"/>
      <c r="SVM2992" s="13"/>
      <c r="SVN2992" s="13"/>
      <c r="SVO2992" s="13"/>
      <c r="SVP2992" s="13"/>
      <c r="SVQ2992" s="13"/>
      <c r="SVR2992" s="13"/>
      <c r="SVS2992" s="13"/>
      <c r="SVT2992" s="13"/>
      <c r="SVU2992" s="13"/>
      <c r="SVV2992" s="13"/>
      <c r="SVW2992" s="13"/>
      <c r="SVX2992" s="13"/>
      <c r="SVY2992" s="13"/>
      <c r="SVZ2992" s="13"/>
      <c r="SWA2992" s="13"/>
      <c r="SWB2992" s="13"/>
      <c r="SWC2992" s="13"/>
      <c r="SWD2992" s="13"/>
      <c r="SWE2992" s="13"/>
      <c r="SWF2992" s="13"/>
      <c r="SWG2992" s="13"/>
      <c r="SWH2992" s="13"/>
      <c r="SWI2992" s="13"/>
      <c r="SWJ2992" s="13"/>
      <c r="SWK2992" s="13"/>
      <c r="SWL2992" s="13"/>
      <c r="SWM2992" s="13"/>
      <c r="SWN2992" s="13"/>
      <c r="SWO2992" s="13"/>
      <c r="SWP2992" s="13"/>
      <c r="SWQ2992" s="13"/>
      <c r="SWR2992" s="13"/>
      <c r="SWS2992" s="13"/>
      <c r="SWT2992" s="13"/>
      <c r="SWU2992" s="13"/>
      <c r="SWV2992" s="13"/>
      <c r="SWW2992" s="13"/>
      <c r="SWX2992" s="13"/>
      <c r="SWY2992" s="13"/>
      <c r="SWZ2992" s="13"/>
      <c r="SXA2992" s="13"/>
      <c r="SXB2992" s="13"/>
      <c r="SXC2992" s="13"/>
      <c r="SXD2992" s="13"/>
      <c r="SXE2992" s="13"/>
      <c r="SXF2992" s="13"/>
      <c r="SXG2992" s="13"/>
      <c r="SXH2992" s="13"/>
      <c r="SXI2992" s="13"/>
      <c r="SXJ2992" s="13"/>
      <c r="SXK2992" s="13"/>
      <c r="SXL2992" s="13"/>
      <c r="SXM2992" s="13"/>
      <c r="SXN2992" s="13"/>
      <c r="SXO2992" s="13"/>
      <c r="SXP2992" s="13"/>
      <c r="SXQ2992" s="13"/>
      <c r="SXR2992" s="13"/>
      <c r="SXS2992" s="13"/>
      <c r="SXT2992" s="13"/>
      <c r="SXU2992" s="13"/>
      <c r="SXV2992" s="13"/>
      <c r="SXW2992" s="13"/>
      <c r="SXX2992" s="13"/>
      <c r="SXY2992" s="13"/>
      <c r="SXZ2992" s="13"/>
      <c r="SYA2992" s="13"/>
      <c r="SYB2992" s="13"/>
      <c r="SYC2992" s="13"/>
      <c r="SYD2992" s="13"/>
      <c r="SYE2992" s="13"/>
      <c r="SYF2992" s="13"/>
      <c r="SYG2992" s="13"/>
      <c r="SYH2992" s="13"/>
      <c r="SYI2992" s="13"/>
      <c r="SYJ2992" s="13"/>
      <c r="SYK2992" s="13"/>
      <c r="SYL2992" s="13"/>
      <c r="SYM2992" s="13"/>
      <c r="SYN2992" s="13"/>
      <c r="SYO2992" s="13"/>
      <c r="SYP2992" s="13"/>
      <c r="SYQ2992" s="13"/>
      <c r="SYR2992" s="13"/>
      <c r="SYS2992" s="13"/>
      <c r="SYT2992" s="13"/>
      <c r="SYU2992" s="13"/>
      <c r="SYV2992" s="13"/>
      <c r="SYW2992" s="13"/>
      <c r="SYX2992" s="13"/>
      <c r="SYY2992" s="13"/>
      <c r="SYZ2992" s="13"/>
      <c r="SZA2992" s="13"/>
      <c r="SZB2992" s="13"/>
      <c r="SZC2992" s="13"/>
      <c r="SZD2992" s="13"/>
      <c r="SZE2992" s="13"/>
      <c r="SZF2992" s="13"/>
      <c r="SZG2992" s="13"/>
      <c r="SZH2992" s="13"/>
      <c r="SZI2992" s="13"/>
      <c r="SZJ2992" s="13"/>
      <c r="SZK2992" s="13"/>
      <c r="SZL2992" s="13"/>
      <c r="SZM2992" s="13"/>
      <c r="SZN2992" s="13"/>
      <c r="SZO2992" s="13"/>
      <c r="SZP2992" s="13"/>
      <c r="SZQ2992" s="13"/>
      <c r="SZR2992" s="13"/>
      <c r="SZS2992" s="13"/>
      <c r="SZT2992" s="13"/>
      <c r="SZU2992" s="13"/>
      <c r="SZV2992" s="13"/>
      <c r="SZW2992" s="13"/>
      <c r="SZX2992" s="13"/>
      <c r="SZY2992" s="13"/>
      <c r="SZZ2992" s="13"/>
      <c r="TAA2992" s="13"/>
      <c r="TAB2992" s="13"/>
      <c r="TAC2992" s="13"/>
      <c r="TAD2992" s="13"/>
      <c r="TAE2992" s="13"/>
      <c r="TAF2992" s="13"/>
      <c r="TAG2992" s="13"/>
      <c r="TAH2992" s="13"/>
      <c r="TAI2992" s="13"/>
      <c r="TAJ2992" s="13"/>
      <c r="TAK2992" s="13"/>
      <c r="TAL2992" s="13"/>
      <c r="TAM2992" s="13"/>
      <c r="TAN2992" s="13"/>
      <c r="TAO2992" s="13"/>
      <c r="TAP2992" s="13"/>
      <c r="TAQ2992" s="13"/>
      <c r="TAR2992" s="13"/>
      <c r="TAS2992" s="13"/>
      <c r="TAT2992" s="13"/>
      <c r="TAU2992" s="13"/>
      <c r="TAV2992" s="13"/>
      <c r="TAW2992" s="13"/>
      <c r="TAX2992" s="13"/>
      <c r="TAY2992" s="13"/>
      <c r="TAZ2992" s="13"/>
      <c r="TBA2992" s="13"/>
      <c r="TBB2992" s="13"/>
      <c r="TBC2992" s="13"/>
      <c r="TBD2992" s="13"/>
      <c r="TBE2992" s="13"/>
      <c r="TBF2992" s="13"/>
      <c r="TBG2992" s="13"/>
      <c r="TBH2992" s="13"/>
      <c r="TBI2992" s="13"/>
      <c r="TBJ2992" s="13"/>
      <c r="TBK2992" s="13"/>
      <c r="TBL2992" s="13"/>
      <c r="TBM2992" s="13"/>
      <c r="TBN2992" s="13"/>
      <c r="TBO2992" s="13"/>
      <c r="TBP2992" s="13"/>
      <c r="TBQ2992" s="13"/>
      <c r="TBR2992" s="13"/>
      <c r="TBS2992" s="13"/>
      <c r="TBT2992" s="13"/>
      <c r="TBU2992" s="13"/>
      <c r="TBV2992" s="13"/>
      <c r="TBW2992" s="13"/>
      <c r="TBX2992" s="13"/>
      <c r="TBY2992" s="13"/>
      <c r="TBZ2992" s="13"/>
      <c r="TCA2992" s="13"/>
      <c r="TCB2992" s="13"/>
      <c r="TCC2992" s="13"/>
      <c r="TCD2992" s="13"/>
      <c r="TCE2992" s="13"/>
      <c r="TCF2992" s="13"/>
      <c r="TCG2992" s="13"/>
      <c r="TCH2992" s="13"/>
      <c r="TCI2992" s="13"/>
      <c r="TCJ2992" s="13"/>
      <c r="TCK2992" s="13"/>
      <c r="TCL2992" s="13"/>
      <c r="TCM2992" s="13"/>
      <c r="TCN2992" s="13"/>
      <c r="TCO2992" s="13"/>
      <c r="TCP2992" s="13"/>
      <c r="TCQ2992" s="13"/>
      <c r="TCR2992" s="13"/>
      <c r="TCS2992" s="13"/>
      <c r="TCT2992" s="13"/>
      <c r="TCU2992" s="13"/>
      <c r="TCV2992" s="13"/>
      <c r="TCW2992" s="13"/>
      <c r="TCX2992" s="13"/>
      <c r="TCY2992" s="13"/>
      <c r="TCZ2992" s="13"/>
      <c r="TDA2992" s="13"/>
      <c r="TDB2992" s="13"/>
      <c r="TDC2992" s="13"/>
      <c r="TDD2992" s="13"/>
      <c r="TDE2992" s="13"/>
      <c r="TDF2992" s="13"/>
      <c r="TDG2992" s="13"/>
      <c r="TDH2992" s="13"/>
      <c r="TDI2992" s="13"/>
      <c r="TDJ2992" s="13"/>
      <c r="TDK2992" s="13"/>
      <c r="TDL2992" s="13"/>
      <c r="TDM2992" s="13"/>
      <c r="TDN2992" s="13"/>
      <c r="TDO2992" s="13"/>
      <c r="TDP2992" s="13"/>
      <c r="TDQ2992" s="13"/>
      <c r="TDR2992" s="13"/>
      <c r="TDS2992" s="13"/>
      <c r="TDT2992" s="13"/>
      <c r="TDU2992" s="13"/>
      <c r="TDV2992" s="13"/>
      <c r="TDW2992" s="13"/>
      <c r="TDX2992" s="13"/>
      <c r="TDY2992" s="13"/>
      <c r="TDZ2992" s="13"/>
      <c r="TEA2992" s="13"/>
      <c r="TEB2992" s="13"/>
      <c r="TEC2992" s="13"/>
      <c r="TED2992" s="13"/>
      <c r="TEE2992" s="13"/>
      <c r="TEF2992" s="13"/>
      <c r="TEG2992" s="13"/>
      <c r="TEH2992" s="13"/>
      <c r="TEI2992" s="13"/>
      <c r="TEJ2992" s="13"/>
      <c r="TEK2992" s="13"/>
      <c r="TEL2992" s="13"/>
      <c r="TEM2992" s="13"/>
      <c r="TEN2992" s="13"/>
      <c r="TEO2992" s="13"/>
      <c r="TEP2992" s="13"/>
      <c r="TEQ2992" s="13"/>
      <c r="TER2992" s="13"/>
      <c r="TES2992" s="13"/>
      <c r="TET2992" s="13"/>
      <c r="TEU2992" s="13"/>
      <c r="TEV2992" s="13"/>
      <c r="TEW2992" s="13"/>
      <c r="TEX2992" s="13"/>
      <c r="TEY2992" s="13"/>
      <c r="TEZ2992" s="13"/>
      <c r="TFA2992" s="13"/>
      <c r="TFB2992" s="13"/>
      <c r="TFC2992" s="13"/>
      <c r="TFD2992" s="13"/>
      <c r="TFE2992" s="13"/>
      <c r="TFF2992" s="13"/>
      <c r="TFG2992" s="13"/>
      <c r="TFH2992" s="13"/>
      <c r="TFI2992" s="13"/>
      <c r="TFJ2992" s="13"/>
      <c r="TFK2992" s="13"/>
      <c r="TFL2992" s="13"/>
      <c r="TFM2992" s="13"/>
      <c r="TFN2992" s="13"/>
      <c r="TFO2992" s="13"/>
      <c r="TFP2992" s="13"/>
      <c r="TFQ2992" s="13"/>
      <c r="TFR2992" s="13"/>
      <c r="TFS2992" s="13"/>
      <c r="TFT2992" s="13"/>
      <c r="TFU2992" s="13"/>
      <c r="TFV2992" s="13"/>
      <c r="TFW2992" s="13"/>
      <c r="TFX2992" s="13"/>
      <c r="TFY2992" s="13"/>
      <c r="TFZ2992" s="13"/>
      <c r="TGA2992" s="13"/>
      <c r="TGB2992" s="13"/>
      <c r="TGC2992" s="13"/>
      <c r="TGD2992" s="13"/>
      <c r="TGE2992" s="13"/>
      <c r="TGF2992" s="13"/>
      <c r="TGG2992" s="13"/>
      <c r="TGH2992" s="13"/>
      <c r="TGI2992" s="13"/>
      <c r="TGJ2992" s="13"/>
      <c r="TGK2992" s="13"/>
      <c r="TGL2992" s="13"/>
      <c r="TGM2992" s="13"/>
      <c r="TGN2992" s="13"/>
      <c r="TGO2992" s="13"/>
      <c r="TGP2992" s="13"/>
      <c r="TGQ2992" s="13"/>
      <c r="TGR2992" s="13"/>
      <c r="TGS2992" s="13"/>
      <c r="TGT2992" s="13"/>
      <c r="TGU2992" s="13"/>
      <c r="TGV2992" s="13"/>
      <c r="TGW2992" s="13"/>
      <c r="TGX2992" s="13"/>
      <c r="TGY2992" s="13"/>
      <c r="TGZ2992" s="13"/>
      <c r="THA2992" s="13"/>
      <c r="THB2992" s="13"/>
      <c r="THC2992" s="13"/>
      <c r="THD2992" s="13"/>
      <c r="THE2992" s="13"/>
      <c r="THF2992" s="13"/>
      <c r="THG2992" s="13"/>
      <c r="THH2992" s="13"/>
      <c r="THI2992" s="13"/>
      <c r="THJ2992" s="13"/>
      <c r="THK2992" s="13"/>
      <c r="THL2992" s="13"/>
      <c r="THM2992" s="13"/>
      <c r="THN2992" s="13"/>
      <c r="THO2992" s="13"/>
      <c r="THP2992" s="13"/>
      <c r="THQ2992" s="13"/>
      <c r="THR2992" s="13"/>
      <c r="THS2992" s="13"/>
      <c r="THT2992" s="13"/>
      <c r="THU2992" s="13"/>
      <c r="THV2992" s="13"/>
      <c r="THW2992" s="13"/>
      <c r="THX2992" s="13"/>
      <c r="THY2992" s="13"/>
      <c r="THZ2992" s="13"/>
      <c r="TIA2992" s="13"/>
      <c r="TIB2992" s="13"/>
      <c r="TIC2992" s="13"/>
      <c r="TID2992" s="13"/>
      <c r="TIE2992" s="13"/>
      <c r="TIF2992" s="13"/>
      <c r="TIG2992" s="13"/>
      <c r="TIH2992" s="13"/>
      <c r="TII2992" s="13"/>
      <c r="TIJ2992" s="13"/>
      <c r="TIK2992" s="13"/>
      <c r="TIL2992" s="13"/>
      <c r="TIM2992" s="13"/>
      <c r="TIN2992" s="13"/>
      <c r="TIO2992" s="13"/>
      <c r="TIP2992" s="13"/>
      <c r="TIQ2992" s="13"/>
      <c r="TIR2992" s="13"/>
      <c r="TIS2992" s="13"/>
      <c r="TIT2992" s="13"/>
      <c r="TIU2992" s="13"/>
      <c r="TIV2992" s="13"/>
      <c r="TIW2992" s="13"/>
      <c r="TIX2992" s="13"/>
      <c r="TIY2992" s="13"/>
      <c r="TIZ2992" s="13"/>
      <c r="TJA2992" s="13"/>
      <c r="TJB2992" s="13"/>
      <c r="TJC2992" s="13"/>
      <c r="TJD2992" s="13"/>
      <c r="TJE2992" s="13"/>
      <c r="TJF2992" s="13"/>
      <c r="TJG2992" s="13"/>
      <c r="TJH2992" s="13"/>
      <c r="TJI2992" s="13"/>
      <c r="TJJ2992" s="13"/>
      <c r="TJK2992" s="13"/>
      <c r="TJL2992" s="13"/>
      <c r="TJM2992" s="13"/>
      <c r="TJN2992" s="13"/>
      <c r="TJO2992" s="13"/>
      <c r="TJP2992" s="13"/>
      <c r="TJQ2992" s="13"/>
      <c r="TJR2992" s="13"/>
      <c r="TJS2992" s="13"/>
      <c r="TJT2992" s="13"/>
      <c r="TJU2992" s="13"/>
      <c r="TJV2992" s="13"/>
      <c r="TJW2992" s="13"/>
      <c r="TJX2992" s="13"/>
      <c r="TJY2992" s="13"/>
      <c r="TJZ2992" s="13"/>
      <c r="TKA2992" s="13"/>
      <c r="TKB2992" s="13"/>
      <c r="TKC2992" s="13"/>
      <c r="TKD2992" s="13"/>
      <c r="TKE2992" s="13"/>
      <c r="TKF2992" s="13"/>
      <c r="TKG2992" s="13"/>
      <c r="TKH2992" s="13"/>
      <c r="TKI2992" s="13"/>
      <c r="TKJ2992" s="13"/>
      <c r="TKK2992" s="13"/>
      <c r="TKL2992" s="13"/>
      <c r="TKM2992" s="13"/>
      <c r="TKN2992" s="13"/>
      <c r="TKO2992" s="13"/>
      <c r="TKP2992" s="13"/>
      <c r="TKQ2992" s="13"/>
      <c r="TKR2992" s="13"/>
      <c r="TKS2992" s="13"/>
      <c r="TKT2992" s="13"/>
      <c r="TKU2992" s="13"/>
      <c r="TKV2992" s="13"/>
      <c r="TKW2992" s="13"/>
      <c r="TKX2992" s="13"/>
      <c r="TKY2992" s="13"/>
      <c r="TKZ2992" s="13"/>
      <c r="TLA2992" s="13"/>
      <c r="TLB2992" s="13"/>
      <c r="TLC2992" s="13"/>
      <c r="TLD2992" s="13"/>
      <c r="TLE2992" s="13"/>
      <c r="TLF2992" s="13"/>
      <c r="TLG2992" s="13"/>
      <c r="TLH2992" s="13"/>
      <c r="TLI2992" s="13"/>
      <c r="TLJ2992" s="13"/>
      <c r="TLK2992" s="13"/>
      <c r="TLL2992" s="13"/>
      <c r="TLM2992" s="13"/>
      <c r="TLN2992" s="13"/>
      <c r="TLO2992" s="13"/>
      <c r="TLP2992" s="13"/>
      <c r="TLQ2992" s="13"/>
      <c r="TLR2992" s="13"/>
      <c r="TLS2992" s="13"/>
      <c r="TLT2992" s="13"/>
      <c r="TLU2992" s="13"/>
      <c r="TLV2992" s="13"/>
      <c r="TLW2992" s="13"/>
      <c r="TLX2992" s="13"/>
      <c r="TLY2992" s="13"/>
      <c r="TLZ2992" s="13"/>
      <c r="TMA2992" s="13"/>
      <c r="TMB2992" s="13"/>
      <c r="TMC2992" s="13"/>
      <c r="TMD2992" s="13"/>
      <c r="TME2992" s="13"/>
      <c r="TMF2992" s="13"/>
      <c r="TMG2992" s="13"/>
      <c r="TMH2992" s="13"/>
      <c r="TMI2992" s="13"/>
      <c r="TMJ2992" s="13"/>
      <c r="TMK2992" s="13"/>
      <c r="TML2992" s="13"/>
      <c r="TMM2992" s="13"/>
      <c r="TMN2992" s="13"/>
      <c r="TMO2992" s="13"/>
      <c r="TMP2992" s="13"/>
      <c r="TMQ2992" s="13"/>
      <c r="TMR2992" s="13"/>
      <c r="TMS2992" s="13"/>
      <c r="TMT2992" s="13"/>
      <c r="TMU2992" s="13"/>
      <c r="TMV2992" s="13"/>
      <c r="TMW2992" s="13"/>
      <c r="TMX2992" s="13"/>
      <c r="TMY2992" s="13"/>
      <c r="TMZ2992" s="13"/>
      <c r="TNA2992" s="13"/>
      <c r="TNB2992" s="13"/>
      <c r="TNC2992" s="13"/>
      <c r="TND2992" s="13"/>
      <c r="TNE2992" s="13"/>
      <c r="TNF2992" s="13"/>
      <c r="TNG2992" s="13"/>
      <c r="TNH2992" s="13"/>
      <c r="TNI2992" s="13"/>
      <c r="TNJ2992" s="13"/>
      <c r="TNK2992" s="13"/>
      <c r="TNL2992" s="13"/>
      <c r="TNM2992" s="13"/>
      <c r="TNN2992" s="13"/>
      <c r="TNO2992" s="13"/>
      <c r="TNP2992" s="13"/>
      <c r="TNQ2992" s="13"/>
      <c r="TNR2992" s="13"/>
      <c r="TNS2992" s="13"/>
      <c r="TNT2992" s="13"/>
      <c r="TNU2992" s="13"/>
      <c r="TNV2992" s="13"/>
      <c r="TNW2992" s="13"/>
      <c r="TNX2992" s="13"/>
      <c r="TNY2992" s="13"/>
      <c r="TNZ2992" s="13"/>
      <c r="TOA2992" s="13"/>
      <c r="TOB2992" s="13"/>
      <c r="TOC2992" s="13"/>
      <c r="TOD2992" s="13"/>
      <c r="TOE2992" s="13"/>
      <c r="TOF2992" s="13"/>
      <c r="TOG2992" s="13"/>
      <c r="TOH2992" s="13"/>
      <c r="TOI2992" s="13"/>
      <c r="TOJ2992" s="13"/>
      <c r="TOK2992" s="13"/>
      <c r="TOL2992" s="13"/>
      <c r="TOM2992" s="13"/>
      <c r="TON2992" s="13"/>
      <c r="TOO2992" s="13"/>
      <c r="TOP2992" s="13"/>
      <c r="TOQ2992" s="13"/>
      <c r="TOR2992" s="13"/>
      <c r="TOS2992" s="13"/>
      <c r="TOT2992" s="13"/>
      <c r="TOU2992" s="13"/>
      <c r="TOV2992" s="13"/>
      <c r="TOW2992" s="13"/>
      <c r="TOX2992" s="13"/>
      <c r="TOY2992" s="13"/>
      <c r="TOZ2992" s="13"/>
      <c r="TPA2992" s="13"/>
      <c r="TPB2992" s="13"/>
      <c r="TPC2992" s="13"/>
      <c r="TPD2992" s="13"/>
      <c r="TPE2992" s="13"/>
      <c r="TPF2992" s="13"/>
      <c r="TPG2992" s="13"/>
      <c r="TPH2992" s="13"/>
      <c r="TPI2992" s="13"/>
      <c r="TPJ2992" s="13"/>
      <c r="TPK2992" s="13"/>
      <c r="TPL2992" s="13"/>
      <c r="TPM2992" s="13"/>
      <c r="TPN2992" s="13"/>
      <c r="TPO2992" s="13"/>
      <c r="TPP2992" s="13"/>
      <c r="TPQ2992" s="13"/>
      <c r="TPR2992" s="13"/>
      <c r="TPS2992" s="13"/>
      <c r="TPT2992" s="13"/>
      <c r="TPU2992" s="13"/>
      <c r="TPV2992" s="13"/>
      <c r="TPW2992" s="13"/>
      <c r="TPX2992" s="13"/>
      <c r="TPY2992" s="13"/>
      <c r="TPZ2992" s="13"/>
      <c r="TQA2992" s="13"/>
      <c r="TQB2992" s="13"/>
      <c r="TQC2992" s="13"/>
      <c r="TQD2992" s="13"/>
      <c r="TQE2992" s="13"/>
      <c r="TQF2992" s="13"/>
      <c r="TQG2992" s="13"/>
      <c r="TQH2992" s="13"/>
      <c r="TQI2992" s="13"/>
      <c r="TQJ2992" s="13"/>
      <c r="TQK2992" s="13"/>
      <c r="TQL2992" s="13"/>
      <c r="TQM2992" s="13"/>
      <c r="TQN2992" s="13"/>
      <c r="TQO2992" s="13"/>
      <c r="TQP2992" s="13"/>
      <c r="TQQ2992" s="13"/>
      <c r="TQR2992" s="13"/>
      <c r="TQS2992" s="13"/>
      <c r="TQT2992" s="13"/>
      <c r="TQU2992" s="13"/>
      <c r="TQV2992" s="13"/>
      <c r="TQW2992" s="13"/>
      <c r="TQX2992" s="13"/>
      <c r="TQY2992" s="13"/>
      <c r="TQZ2992" s="13"/>
      <c r="TRA2992" s="13"/>
      <c r="TRB2992" s="13"/>
      <c r="TRC2992" s="13"/>
      <c r="TRD2992" s="13"/>
      <c r="TRE2992" s="13"/>
      <c r="TRF2992" s="13"/>
      <c r="TRG2992" s="13"/>
      <c r="TRH2992" s="13"/>
      <c r="TRI2992" s="13"/>
      <c r="TRJ2992" s="13"/>
      <c r="TRK2992" s="13"/>
      <c r="TRL2992" s="13"/>
      <c r="TRM2992" s="13"/>
      <c r="TRN2992" s="13"/>
      <c r="TRO2992" s="13"/>
      <c r="TRP2992" s="13"/>
      <c r="TRQ2992" s="13"/>
      <c r="TRR2992" s="13"/>
      <c r="TRS2992" s="13"/>
      <c r="TRT2992" s="13"/>
      <c r="TRU2992" s="13"/>
      <c r="TRV2992" s="13"/>
      <c r="TRW2992" s="13"/>
      <c r="TRX2992" s="13"/>
      <c r="TRY2992" s="13"/>
      <c r="TRZ2992" s="13"/>
      <c r="TSA2992" s="13"/>
      <c r="TSB2992" s="13"/>
      <c r="TSC2992" s="13"/>
      <c r="TSD2992" s="13"/>
      <c r="TSE2992" s="13"/>
      <c r="TSF2992" s="13"/>
      <c r="TSG2992" s="13"/>
      <c r="TSH2992" s="13"/>
      <c r="TSI2992" s="13"/>
      <c r="TSJ2992" s="13"/>
      <c r="TSK2992" s="13"/>
      <c r="TSL2992" s="13"/>
      <c r="TSM2992" s="13"/>
      <c r="TSN2992" s="13"/>
      <c r="TSO2992" s="13"/>
      <c r="TSP2992" s="13"/>
      <c r="TSQ2992" s="13"/>
      <c r="TSR2992" s="13"/>
      <c r="TSS2992" s="13"/>
      <c r="TST2992" s="13"/>
      <c r="TSU2992" s="13"/>
      <c r="TSV2992" s="13"/>
      <c r="TSW2992" s="13"/>
      <c r="TSX2992" s="13"/>
      <c r="TSY2992" s="13"/>
      <c r="TSZ2992" s="13"/>
      <c r="TTA2992" s="13"/>
      <c r="TTB2992" s="13"/>
      <c r="TTC2992" s="13"/>
      <c r="TTD2992" s="13"/>
      <c r="TTE2992" s="13"/>
      <c r="TTF2992" s="13"/>
      <c r="TTG2992" s="13"/>
      <c r="TTH2992" s="13"/>
      <c r="TTI2992" s="13"/>
      <c r="TTJ2992" s="13"/>
      <c r="TTK2992" s="13"/>
      <c r="TTL2992" s="13"/>
      <c r="TTM2992" s="13"/>
      <c r="TTN2992" s="13"/>
      <c r="TTO2992" s="13"/>
      <c r="TTP2992" s="13"/>
      <c r="TTQ2992" s="13"/>
      <c r="TTR2992" s="13"/>
      <c r="TTS2992" s="13"/>
      <c r="TTT2992" s="13"/>
      <c r="TTU2992" s="13"/>
      <c r="TTV2992" s="13"/>
      <c r="TTW2992" s="13"/>
      <c r="TTX2992" s="13"/>
      <c r="TTY2992" s="13"/>
      <c r="TTZ2992" s="13"/>
      <c r="TUA2992" s="13"/>
      <c r="TUB2992" s="13"/>
      <c r="TUC2992" s="13"/>
      <c r="TUD2992" s="13"/>
      <c r="TUE2992" s="13"/>
      <c r="TUF2992" s="13"/>
      <c r="TUG2992" s="13"/>
      <c r="TUH2992" s="13"/>
      <c r="TUI2992" s="13"/>
      <c r="TUJ2992" s="13"/>
      <c r="TUK2992" s="13"/>
      <c r="TUL2992" s="13"/>
      <c r="TUM2992" s="13"/>
      <c r="TUN2992" s="13"/>
      <c r="TUO2992" s="13"/>
      <c r="TUP2992" s="13"/>
      <c r="TUQ2992" s="13"/>
      <c r="TUR2992" s="13"/>
      <c r="TUS2992" s="13"/>
      <c r="TUT2992" s="13"/>
      <c r="TUU2992" s="13"/>
      <c r="TUV2992" s="13"/>
      <c r="TUW2992" s="13"/>
      <c r="TUX2992" s="13"/>
      <c r="TUY2992" s="13"/>
      <c r="TUZ2992" s="13"/>
      <c r="TVA2992" s="13"/>
      <c r="TVB2992" s="13"/>
      <c r="TVC2992" s="13"/>
      <c r="TVD2992" s="13"/>
      <c r="TVE2992" s="13"/>
      <c r="TVF2992" s="13"/>
      <c r="TVG2992" s="13"/>
      <c r="TVH2992" s="13"/>
      <c r="TVI2992" s="13"/>
      <c r="TVJ2992" s="13"/>
      <c r="TVK2992" s="13"/>
      <c r="TVL2992" s="13"/>
      <c r="TVM2992" s="13"/>
      <c r="TVN2992" s="13"/>
      <c r="TVO2992" s="13"/>
      <c r="TVP2992" s="13"/>
      <c r="TVQ2992" s="13"/>
      <c r="TVR2992" s="13"/>
      <c r="TVS2992" s="13"/>
      <c r="TVT2992" s="13"/>
      <c r="TVU2992" s="13"/>
      <c r="TVV2992" s="13"/>
      <c r="TVW2992" s="13"/>
      <c r="TVX2992" s="13"/>
      <c r="TVY2992" s="13"/>
      <c r="TVZ2992" s="13"/>
      <c r="TWA2992" s="13"/>
      <c r="TWB2992" s="13"/>
      <c r="TWC2992" s="13"/>
      <c r="TWD2992" s="13"/>
      <c r="TWE2992" s="13"/>
      <c r="TWF2992" s="13"/>
      <c r="TWG2992" s="13"/>
      <c r="TWH2992" s="13"/>
      <c r="TWI2992" s="13"/>
      <c r="TWJ2992" s="13"/>
      <c r="TWK2992" s="13"/>
      <c r="TWL2992" s="13"/>
      <c r="TWM2992" s="13"/>
      <c r="TWN2992" s="13"/>
      <c r="TWO2992" s="13"/>
      <c r="TWP2992" s="13"/>
      <c r="TWQ2992" s="13"/>
      <c r="TWR2992" s="13"/>
      <c r="TWS2992" s="13"/>
      <c r="TWT2992" s="13"/>
      <c r="TWU2992" s="13"/>
      <c r="TWV2992" s="13"/>
      <c r="TWW2992" s="13"/>
      <c r="TWX2992" s="13"/>
      <c r="TWY2992" s="13"/>
      <c r="TWZ2992" s="13"/>
      <c r="TXA2992" s="13"/>
      <c r="TXB2992" s="13"/>
      <c r="TXC2992" s="13"/>
      <c r="TXD2992" s="13"/>
      <c r="TXE2992" s="13"/>
      <c r="TXF2992" s="13"/>
      <c r="TXG2992" s="13"/>
      <c r="TXH2992" s="13"/>
      <c r="TXI2992" s="13"/>
      <c r="TXJ2992" s="13"/>
      <c r="TXK2992" s="13"/>
      <c r="TXL2992" s="13"/>
      <c r="TXM2992" s="13"/>
      <c r="TXN2992" s="13"/>
      <c r="TXO2992" s="13"/>
      <c r="TXP2992" s="13"/>
      <c r="TXQ2992" s="13"/>
      <c r="TXR2992" s="13"/>
      <c r="TXS2992" s="13"/>
      <c r="TXT2992" s="13"/>
      <c r="TXU2992" s="13"/>
      <c r="TXV2992" s="13"/>
      <c r="TXW2992" s="13"/>
      <c r="TXX2992" s="13"/>
      <c r="TXY2992" s="13"/>
      <c r="TXZ2992" s="13"/>
      <c r="TYA2992" s="13"/>
      <c r="TYB2992" s="13"/>
      <c r="TYC2992" s="13"/>
      <c r="TYD2992" s="13"/>
      <c r="TYE2992" s="13"/>
      <c r="TYF2992" s="13"/>
      <c r="TYG2992" s="13"/>
      <c r="TYH2992" s="13"/>
      <c r="TYI2992" s="13"/>
      <c r="TYJ2992" s="13"/>
      <c r="TYK2992" s="13"/>
      <c r="TYL2992" s="13"/>
      <c r="TYM2992" s="13"/>
      <c r="TYN2992" s="13"/>
      <c r="TYO2992" s="13"/>
      <c r="TYP2992" s="13"/>
      <c r="TYQ2992" s="13"/>
      <c r="TYR2992" s="13"/>
      <c r="TYS2992" s="13"/>
      <c r="TYT2992" s="13"/>
      <c r="TYU2992" s="13"/>
      <c r="TYV2992" s="13"/>
      <c r="TYW2992" s="13"/>
      <c r="TYX2992" s="13"/>
      <c r="TYY2992" s="13"/>
      <c r="TYZ2992" s="13"/>
      <c r="TZA2992" s="13"/>
      <c r="TZB2992" s="13"/>
      <c r="TZC2992" s="13"/>
      <c r="TZD2992" s="13"/>
      <c r="TZE2992" s="13"/>
      <c r="TZF2992" s="13"/>
      <c r="TZG2992" s="13"/>
      <c r="TZH2992" s="13"/>
      <c r="TZI2992" s="13"/>
      <c r="TZJ2992" s="13"/>
      <c r="TZK2992" s="13"/>
      <c r="TZL2992" s="13"/>
      <c r="TZM2992" s="13"/>
      <c r="TZN2992" s="13"/>
      <c r="TZO2992" s="13"/>
      <c r="TZP2992" s="13"/>
      <c r="TZQ2992" s="13"/>
      <c r="TZR2992" s="13"/>
      <c r="TZS2992" s="13"/>
      <c r="TZT2992" s="13"/>
      <c r="TZU2992" s="13"/>
      <c r="TZV2992" s="13"/>
      <c r="TZW2992" s="13"/>
      <c r="TZX2992" s="13"/>
      <c r="TZY2992" s="13"/>
      <c r="TZZ2992" s="13"/>
      <c r="UAA2992" s="13"/>
      <c r="UAB2992" s="13"/>
      <c r="UAC2992" s="13"/>
      <c r="UAD2992" s="13"/>
      <c r="UAE2992" s="13"/>
      <c r="UAF2992" s="13"/>
      <c r="UAG2992" s="13"/>
      <c r="UAH2992" s="13"/>
      <c r="UAI2992" s="13"/>
      <c r="UAJ2992" s="13"/>
      <c r="UAK2992" s="13"/>
      <c r="UAL2992" s="13"/>
      <c r="UAM2992" s="13"/>
      <c r="UAN2992" s="13"/>
      <c r="UAO2992" s="13"/>
      <c r="UAP2992" s="13"/>
      <c r="UAQ2992" s="13"/>
      <c r="UAR2992" s="13"/>
      <c r="UAS2992" s="13"/>
      <c r="UAT2992" s="13"/>
      <c r="UAU2992" s="13"/>
      <c r="UAV2992" s="13"/>
      <c r="UAW2992" s="13"/>
      <c r="UAX2992" s="13"/>
      <c r="UAY2992" s="13"/>
      <c r="UAZ2992" s="13"/>
      <c r="UBA2992" s="13"/>
      <c r="UBB2992" s="13"/>
      <c r="UBC2992" s="13"/>
      <c r="UBD2992" s="13"/>
      <c r="UBE2992" s="13"/>
      <c r="UBF2992" s="13"/>
      <c r="UBG2992" s="13"/>
      <c r="UBH2992" s="13"/>
      <c r="UBI2992" s="13"/>
      <c r="UBJ2992" s="13"/>
      <c r="UBK2992" s="13"/>
      <c r="UBL2992" s="13"/>
      <c r="UBM2992" s="13"/>
      <c r="UBN2992" s="13"/>
      <c r="UBO2992" s="13"/>
      <c r="UBP2992" s="13"/>
      <c r="UBQ2992" s="13"/>
      <c r="UBR2992" s="13"/>
      <c r="UBS2992" s="13"/>
      <c r="UBT2992" s="13"/>
      <c r="UBU2992" s="13"/>
      <c r="UBV2992" s="13"/>
      <c r="UBW2992" s="13"/>
      <c r="UBX2992" s="13"/>
      <c r="UBY2992" s="13"/>
      <c r="UBZ2992" s="13"/>
      <c r="UCA2992" s="13"/>
      <c r="UCB2992" s="13"/>
      <c r="UCC2992" s="13"/>
      <c r="UCD2992" s="13"/>
      <c r="UCE2992" s="13"/>
      <c r="UCF2992" s="13"/>
      <c r="UCG2992" s="13"/>
      <c r="UCH2992" s="13"/>
      <c r="UCI2992" s="13"/>
      <c r="UCJ2992" s="13"/>
      <c r="UCK2992" s="13"/>
      <c r="UCL2992" s="13"/>
      <c r="UCM2992" s="13"/>
      <c r="UCN2992" s="13"/>
      <c r="UCO2992" s="13"/>
      <c r="UCP2992" s="13"/>
      <c r="UCQ2992" s="13"/>
      <c r="UCR2992" s="13"/>
      <c r="UCS2992" s="13"/>
      <c r="UCT2992" s="13"/>
      <c r="UCU2992" s="13"/>
      <c r="UCV2992" s="13"/>
      <c r="UCW2992" s="13"/>
      <c r="UCX2992" s="13"/>
      <c r="UCY2992" s="13"/>
      <c r="UCZ2992" s="13"/>
      <c r="UDA2992" s="13"/>
      <c r="UDB2992" s="13"/>
      <c r="UDC2992" s="13"/>
      <c r="UDD2992" s="13"/>
      <c r="UDE2992" s="13"/>
      <c r="UDF2992" s="13"/>
      <c r="UDG2992" s="13"/>
      <c r="UDH2992" s="13"/>
      <c r="UDI2992" s="13"/>
      <c r="UDJ2992" s="13"/>
      <c r="UDK2992" s="13"/>
      <c r="UDL2992" s="13"/>
      <c r="UDM2992" s="13"/>
      <c r="UDN2992" s="13"/>
      <c r="UDO2992" s="13"/>
      <c r="UDP2992" s="13"/>
      <c r="UDQ2992" s="13"/>
      <c r="UDR2992" s="13"/>
      <c r="UDS2992" s="13"/>
      <c r="UDT2992" s="13"/>
      <c r="UDU2992" s="13"/>
      <c r="UDV2992" s="13"/>
      <c r="UDW2992" s="13"/>
      <c r="UDX2992" s="13"/>
      <c r="UDY2992" s="13"/>
      <c r="UDZ2992" s="13"/>
      <c r="UEA2992" s="13"/>
      <c r="UEB2992" s="13"/>
      <c r="UEC2992" s="13"/>
      <c r="UED2992" s="13"/>
      <c r="UEE2992" s="13"/>
      <c r="UEF2992" s="13"/>
      <c r="UEG2992" s="13"/>
      <c r="UEH2992" s="13"/>
      <c r="UEI2992" s="13"/>
      <c r="UEJ2992" s="13"/>
      <c r="UEK2992" s="13"/>
      <c r="UEL2992" s="13"/>
      <c r="UEM2992" s="13"/>
      <c r="UEN2992" s="13"/>
      <c r="UEO2992" s="13"/>
      <c r="UEP2992" s="13"/>
      <c r="UEQ2992" s="13"/>
      <c r="UER2992" s="13"/>
      <c r="UES2992" s="13"/>
      <c r="UET2992" s="13"/>
      <c r="UEU2992" s="13"/>
      <c r="UEV2992" s="13"/>
      <c r="UEW2992" s="13"/>
      <c r="UEX2992" s="13"/>
      <c r="UEY2992" s="13"/>
      <c r="UEZ2992" s="13"/>
      <c r="UFA2992" s="13"/>
      <c r="UFB2992" s="13"/>
      <c r="UFC2992" s="13"/>
      <c r="UFD2992" s="13"/>
      <c r="UFE2992" s="13"/>
      <c r="UFF2992" s="13"/>
      <c r="UFG2992" s="13"/>
      <c r="UFH2992" s="13"/>
      <c r="UFI2992" s="13"/>
      <c r="UFJ2992" s="13"/>
      <c r="UFK2992" s="13"/>
      <c r="UFL2992" s="13"/>
      <c r="UFM2992" s="13"/>
      <c r="UFN2992" s="13"/>
      <c r="UFO2992" s="13"/>
      <c r="UFP2992" s="13"/>
      <c r="UFQ2992" s="13"/>
      <c r="UFR2992" s="13"/>
      <c r="UFS2992" s="13"/>
      <c r="UFT2992" s="13"/>
      <c r="UFU2992" s="13"/>
      <c r="UFV2992" s="13"/>
      <c r="UFW2992" s="13"/>
      <c r="UFX2992" s="13"/>
      <c r="UFY2992" s="13"/>
      <c r="UFZ2992" s="13"/>
      <c r="UGA2992" s="13"/>
      <c r="UGB2992" s="13"/>
      <c r="UGC2992" s="13"/>
      <c r="UGD2992" s="13"/>
      <c r="UGE2992" s="13"/>
      <c r="UGF2992" s="13"/>
      <c r="UGG2992" s="13"/>
      <c r="UGH2992" s="13"/>
      <c r="UGI2992" s="13"/>
      <c r="UGJ2992" s="13"/>
      <c r="UGK2992" s="13"/>
      <c r="UGL2992" s="13"/>
      <c r="UGM2992" s="13"/>
      <c r="UGN2992" s="13"/>
      <c r="UGO2992" s="13"/>
      <c r="UGP2992" s="13"/>
      <c r="UGQ2992" s="13"/>
      <c r="UGR2992" s="13"/>
      <c r="UGS2992" s="13"/>
      <c r="UGT2992" s="13"/>
      <c r="UGU2992" s="13"/>
      <c r="UGV2992" s="13"/>
      <c r="UGW2992" s="13"/>
      <c r="UGX2992" s="13"/>
      <c r="UGY2992" s="13"/>
      <c r="UGZ2992" s="13"/>
      <c r="UHA2992" s="13"/>
      <c r="UHB2992" s="13"/>
      <c r="UHC2992" s="13"/>
      <c r="UHD2992" s="13"/>
      <c r="UHE2992" s="13"/>
      <c r="UHF2992" s="13"/>
      <c r="UHG2992" s="13"/>
      <c r="UHH2992" s="13"/>
      <c r="UHI2992" s="13"/>
      <c r="UHJ2992" s="13"/>
      <c r="UHK2992" s="13"/>
      <c r="UHL2992" s="13"/>
      <c r="UHM2992" s="13"/>
      <c r="UHN2992" s="13"/>
      <c r="UHO2992" s="13"/>
      <c r="UHP2992" s="13"/>
      <c r="UHQ2992" s="13"/>
      <c r="UHR2992" s="13"/>
      <c r="UHS2992" s="13"/>
      <c r="UHT2992" s="13"/>
      <c r="UHU2992" s="13"/>
      <c r="UHV2992" s="13"/>
      <c r="UHW2992" s="13"/>
      <c r="UHX2992" s="13"/>
      <c r="UHY2992" s="13"/>
      <c r="UHZ2992" s="13"/>
      <c r="UIA2992" s="13"/>
      <c r="UIB2992" s="13"/>
      <c r="UIC2992" s="13"/>
      <c r="UID2992" s="13"/>
      <c r="UIE2992" s="13"/>
      <c r="UIF2992" s="13"/>
      <c r="UIG2992" s="13"/>
      <c r="UIH2992" s="13"/>
      <c r="UII2992" s="13"/>
      <c r="UIJ2992" s="13"/>
      <c r="UIK2992" s="13"/>
      <c r="UIL2992" s="13"/>
      <c r="UIM2992" s="13"/>
      <c r="UIN2992" s="13"/>
      <c r="UIO2992" s="13"/>
      <c r="UIP2992" s="13"/>
      <c r="UIQ2992" s="13"/>
      <c r="UIR2992" s="13"/>
      <c r="UIS2992" s="13"/>
      <c r="UIT2992" s="13"/>
      <c r="UIU2992" s="13"/>
      <c r="UIV2992" s="13"/>
      <c r="UIW2992" s="13"/>
      <c r="UIX2992" s="13"/>
      <c r="UIY2992" s="13"/>
      <c r="UIZ2992" s="13"/>
      <c r="UJA2992" s="13"/>
      <c r="UJB2992" s="13"/>
      <c r="UJC2992" s="13"/>
      <c r="UJD2992" s="13"/>
      <c r="UJE2992" s="13"/>
      <c r="UJF2992" s="13"/>
      <c r="UJG2992" s="13"/>
      <c r="UJH2992" s="13"/>
      <c r="UJI2992" s="13"/>
      <c r="UJJ2992" s="13"/>
      <c r="UJK2992" s="13"/>
      <c r="UJL2992" s="13"/>
      <c r="UJM2992" s="13"/>
      <c r="UJN2992" s="13"/>
      <c r="UJO2992" s="13"/>
      <c r="UJP2992" s="13"/>
      <c r="UJQ2992" s="13"/>
      <c r="UJR2992" s="13"/>
      <c r="UJS2992" s="13"/>
      <c r="UJT2992" s="13"/>
      <c r="UJU2992" s="13"/>
      <c r="UJV2992" s="13"/>
      <c r="UJW2992" s="13"/>
      <c r="UJX2992" s="13"/>
      <c r="UJY2992" s="13"/>
      <c r="UJZ2992" s="13"/>
      <c r="UKA2992" s="13"/>
      <c r="UKB2992" s="13"/>
      <c r="UKC2992" s="13"/>
      <c r="UKD2992" s="13"/>
      <c r="UKE2992" s="13"/>
      <c r="UKF2992" s="13"/>
      <c r="UKG2992" s="13"/>
      <c r="UKH2992" s="13"/>
      <c r="UKI2992" s="13"/>
      <c r="UKJ2992" s="13"/>
      <c r="UKK2992" s="13"/>
      <c r="UKL2992" s="13"/>
      <c r="UKM2992" s="13"/>
      <c r="UKN2992" s="13"/>
      <c r="UKO2992" s="13"/>
      <c r="UKP2992" s="13"/>
      <c r="UKQ2992" s="13"/>
      <c r="UKR2992" s="13"/>
      <c r="UKS2992" s="13"/>
      <c r="UKT2992" s="13"/>
      <c r="UKU2992" s="13"/>
      <c r="UKV2992" s="13"/>
      <c r="UKW2992" s="13"/>
      <c r="UKX2992" s="13"/>
      <c r="UKY2992" s="13"/>
      <c r="UKZ2992" s="13"/>
      <c r="ULA2992" s="13"/>
      <c r="ULB2992" s="13"/>
      <c r="ULC2992" s="13"/>
      <c r="ULD2992" s="13"/>
      <c r="ULE2992" s="13"/>
      <c r="ULF2992" s="13"/>
      <c r="ULG2992" s="13"/>
      <c r="ULH2992" s="13"/>
      <c r="ULI2992" s="13"/>
      <c r="ULJ2992" s="13"/>
      <c r="ULK2992" s="13"/>
      <c r="ULL2992" s="13"/>
      <c r="ULM2992" s="13"/>
      <c r="ULN2992" s="13"/>
      <c r="ULO2992" s="13"/>
      <c r="ULP2992" s="13"/>
      <c r="ULQ2992" s="13"/>
      <c r="ULR2992" s="13"/>
      <c r="ULS2992" s="13"/>
      <c r="ULT2992" s="13"/>
      <c r="ULU2992" s="13"/>
      <c r="ULV2992" s="13"/>
      <c r="ULW2992" s="13"/>
      <c r="ULX2992" s="13"/>
      <c r="ULY2992" s="13"/>
      <c r="ULZ2992" s="13"/>
      <c r="UMA2992" s="13"/>
      <c r="UMB2992" s="13"/>
      <c r="UMC2992" s="13"/>
      <c r="UMD2992" s="13"/>
      <c r="UME2992" s="13"/>
      <c r="UMF2992" s="13"/>
      <c r="UMG2992" s="13"/>
      <c r="UMH2992" s="13"/>
      <c r="UMI2992" s="13"/>
      <c r="UMJ2992" s="13"/>
      <c r="UMK2992" s="13"/>
      <c r="UML2992" s="13"/>
      <c r="UMM2992" s="13"/>
      <c r="UMN2992" s="13"/>
      <c r="UMO2992" s="13"/>
      <c r="UMP2992" s="13"/>
      <c r="UMQ2992" s="13"/>
      <c r="UMR2992" s="13"/>
      <c r="UMS2992" s="13"/>
      <c r="UMT2992" s="13"/>
      <c r="UMU2992" s="13"/>
      <c r="UMV2992" s="13"/>
      <c r="UMW2992" s="13"/>
      <c r="UMX2992" s="13"/>
      <c r="UMY2992" s="13"/>
      <c r="UMZ2992" s="13"/>
      <c r="UNA2992" s="13"/>
      <c r="UNB2992" s="13"/>
      <c r="UNC2992" s="13"/>
      <c r="UND2992" s="13"/>
      <c r="UNE2992" s="13"/>
      <c r="UNF2992" s="13"/>
      <c r="UNG2992" s="13"/>
      <c r="UNH2992" s="13"/>
      <c r="UNI2992" s="13"/>
      <c r="UNJ2992" s="13"/>
      <c r="UNK2992" s="13"/>
      <c r="UNL2992" s="13"/>
      <c r="UNM2992" s="13"/>
      <c r="UNN2992" s="13"/>
      <c r="UNO2992" s="13"/>
      <c r="UNP2992" s="13"/>
      <c r="UNQ2992" s="13"/>
      <c r="UNR2992" s="13"/>
      <c r="UNS2992" s="13"/>
      <c r="UNT2992" s="13"/>
      <c r="UNU2992" s="13"/>
      <c r="UNV2992" s="13"/>
      <c r="UNW2992" s="13"/>
      <c r="UNX2992" s="13"/>
      <c r="UNY2992" s="13"/>
      <c r="UNZ2992" s="13"/>
      <c r="UOA2992" s="13"/>
      <c r="UOB2992" s="13"/>
      <c r="UOC2992" s="13"/>
      <c r="UOD2992" s="13"/>
      <c r="UOE2992" s="13"/>
      <c r="UOF2992" s="13"/>
      <c r="UOG2992" s="13"/>
      <c r="UOH2992" s="13"/>
      <c r="UOI2992" s="13"/>
      <c r="UOJ2992" s="13"/>
      <c r="UOK2992" s="13"/>
      <c r="UOL2992" s="13"/>
      <c r="UOM2992" s="13"/>
      <c r="UON2992" s="13"/>
      <c r="UOO2992" s="13"/>
      <c r="UOP2992" s="13"/>
      <c r="UOQ2992" s="13"/>
      <c r="UOR2992" s="13"/>
      <c r="UOS2992" s="13"/>
      <c r="UOT2992" s="13"/>
      <c r="UOU2992" s="13"/>
      <c r="UOV2992" s="13"/>
      <c r="UOW2992" s="13"/>
      <c r="UOX2992" s="13"/>
      <c r="UOY2992" s="13"/>
      <c r="UOZ2992" s="13"/>
      <c r="UPA2992" s="13"/>
      <c r="UPB2992" s="13"/>
      <c r="UPC2992" s="13"/>
      <c r="UPD2992" s="13"/>
      <c r="UPE2992" s="13"/>
      <c r="UPF2992" s="13"/>
      <c r="UPG2992" s="13"/>
      <c r="UPH2992" s="13"/>
      <c r="UPI2992" s="13"/>
      <c r="UPJ2992" s="13"/>
      <c r="UPK2992" s="13"/>
      <c r="UPL2992" s="13"/>
      <c r="UPM2992" s="13"/>
      <c r="UPN2992" s="13"/>
      <c r="UPO2992" s="13"/>
      <c r="UPP2992" s="13"/>
      <c r="UPQ2992" s="13"/>
      <c r="UPR2992" s="13"/>
      <c r="UPS2992" s="13"/>
      <c r="UPT2992" s="13"/>
      <c r="UPU2992" s="13"/>
      <c r="UPV2992" s="13"/>
      <c r="UPW2992" s="13"/>
      <c r="UPX2992" s="13"/>
      <c r="UPY2992" s="13"/>
      <c r="UPZ2992" s="13"/>
      <c r="UQA2992" s="13"/>
      <c r="UQB2992" s="13"/>
      <c r="UQC2992" s="13"/>
      <c r="UQD2992" s="13"/>
      <c r="UQE2992" s="13"/>
      <c r="UQF2992" s="13"/>
      <c r="UQG2992" s="13"/>
      <c r="UQH2992" s="13"/>
      <c r="UQI2992" s="13"/>
      <c r="UQJ2992" s="13"/>
      <c r="UQK2992" s="13"/>
      <c r="UQL2992" s="13"/>
      <c r="UQM2992" s="13"/>
      <c r="UQN2992" s="13"/>
      <c r="UQO2992" s="13"/>
      <c r="UQP2992" s="13"/>
      <c r="UQQ2992" s="13"/>
      <c r="UQR2992" s="13"/>
      <c r="UQS2992" s="13"/>
      <c r="UQT2992" s="13"/>
      <c r="UQU2992" s="13"/>
      <c r="UQV2992" s="13"/>
      <c r="UQW2992" s="13"/>
      <c r="UQX2992" s="13"/>
      <c r="UQY2992" s="13"/>
      <c r="UQZ2992" s="13"/>
      <c r="URA2992" s="13"/>
      <c r="URB2992" s="13"/>
      <c r="URC2992" s="13"/>
      <c r="URD2992" s="13"/>
      <c r="URE2992" s="13"/>
      <c r="URF2992" s="13"/>
      <c r="URG2992" s="13"/>
      <c r="URH2992" s="13"/>
      <c r="URI2992" s="13"/>
      <c r="URJ2992" s="13"/>
      <c r="URK2992" s="13"/>
      <c r="URL2992" s="13"/>
      <c r="URM2992" s="13"/>
      <c r="URN2992" s="13"/>
      <c r="URO2992" s="13"/>
      <c r="URP2992" s="13"/>
      <c r="URQ2992" s="13"/>
      <c r="URR2992" s="13"/>
      <c r="URS2992" s="13"/>
      <c r="URT2992" s="13"/>
      <c r="URU2992" s="13"/>
      <c r="URV2992" s="13"/>
      <c r="URW2992" s="13"/>
      <c r="URX2992" s="13"/>
      <c r="URY2992" s="13"/>
      <c r="URZ2992" s="13"/>
      <c r="USA2992" s="13"/>
      <c r="USB2992" s="13"/>
      <c r="USC2992" s="13"/>
      <c r="USD2992" s="13"/>
      <c r="USE2992" s="13"/>
      <c r="USF2992" s="13"/>
      <c r="USG2992" s="13"/>
      <c r="USH2992" s="13"/>
      <c r="USI2992" s="13"/>
      <c r="USJ2992" s="13"/>
      <c r="USK2992" s="13"/>
      <c r="USL2992" s="13"/>
      <c r="USM2992" s="13"/>
      <c r="USN2992" s="13"/>
      <c r="USO2992" s="13"/>
      <c r="USP2992" s="13"/>
      <c r="USQ2992" s="13"/>
      <c r="USR2992" s="13"/>
      <c r="USS2992" s="13"/>
      <c r="UST2992" s="13"/>
      <c r="USU2992" s="13"/>
      <c r="USV2992" s="13"/>
      <c r="USW2992" s="13"/>
      <c r="USX2992" s="13"/>
      <c r="USY2992" s="13"/>
      <c r="USZ2992" s="13"/>
      <c r="UTA2992" s="13"/>
      <c r="UTB2992" s="13"/>
      <c r="UTC2992" s="13"/>
      <c r="UTD2992" s="13"/>
      <c r="UTE2992" s="13"/>
      <c r="UTF2992" s="13"/>
      <c r="UTG2992" s="13"/>
      <c r="UTH2992" s="13"/>
      <c r="UTI2992" s="13"/>
      <c r="UTJ2992" s="13"/>
      <c r="UTK2992" s="13"/>
      <c r="UTL2992" s="13"/>
      <c r="UTM2992" s="13"/>
      <c r="UTN2992" s="13"/>
      <c r="UTO2992" s="13"/>
      <c r="UTP2992" s="13"/>
      <c r="UTQ2992" s="13"/>
      <c r="UTR2992" s="13"/>
      <c r="UTS2992" s="13"/>
      <c r="UTT2992" s="13"/>
      <c r="UTU2992" s="13"/>
      <c r="UTV2992" s="13"/>
      <c r="UTW2992" s="13"/>
      <c r="UTX2992" s="13"/>
      <c r="UTY2992" s="13"/>
      <c r="UTZ2992" s="13"/>
      <c r="UUA2992" s="13"/>
      <c r="UUB2992" s="13"/>
      <c r="UUC2992" s="13"/>
      <c r="UUD2992" s="13"/>
      <c r="UUE2992" s="13"/>
      <c r="UUF2992" s="13"/>
      <c r="UUG2992" s="13"/>
      <c r="UUH2992" s="13"/>
      <c r="UUI2992" s="13"/>
      <c r="UUJ2992" s="13"/>
      <c r="UUK2992" s="13"/>
      <c r="UUL2992" s="13"/>
      <c r="UUM2992" s="13"/>
      <c r="UUN2992" s="13"/>
      <c r="UUO2992" s="13"/>
      <c r="UUP2992" s="13"/>
      <c r="UUQ2992" s="13"/>
      <c r="UUR2992" s="13"/>
      <c r="UUS2992" s="13"/>
      <c r="UUT2992" s="13"/>
      <c r="UUU2992" s="13"/>
      <c r="UUV2992" s="13"/>
      <c r="UUW2992" s="13"/>
      <c r="UUX2992" s="13"/>
      <c r="UUY2992" s="13"/>
      <c r="UUZ2992" s="13"/>
      <c r="UVA2992" s="13"/>
      <c r="UVB2992" s="13"/>
      <c r="UVC2992" s="13"/>
      <c r="UVD2992" s="13"/>
      <c r="UVE2992" s="13"/>
      <c r="UVF2992" s="13"/>
      <c r="UVG2992" s="13"/>
      <c r="UVH2992" s="13"/>
      <c r="UVI2992" s="13"/>
      <c r="UVJ2992" s="13"/>
      <c r="UVK2992" s="13"/>
      <c r="UVL2992" s="13"/>
      <c r="UVM2992" s="13"/>
      <c r="UVN2992" s="13"/>
      <c r="UVO2992" s="13"/>
      <c r="UVP2992" s="13"/>
      <c r="UVQ2992" s="13"/>
      <c r="UVR2992" s="13"/>
      <c r="UVS2992" s="13"/>
      <c r="UVT2992" s="13"/>
      <c r="UVU2992" s="13"/>
      <c r="UVV2992" s="13"/>
      <c r="UVW2992" s="13"/>
      <c r="UVX2992" s="13"/>
      <c r="UVY2992" s="13"/>
      <c r="UVZ2992" s="13"/>
      <c r="UWA2992" s="13"/>
      <c r="UWB2992" s="13"/>
      <c r="UWC2992" s="13"/>
      <c r="UWD2992" s="13"/>
      <c r="UWE2992" s="13"/>
      <c r="UWF2992" s="13"/>
      <c r="UWG2992" s="13"/>
      <c r="UWH2992" s="13"/>
      <c r="UWI2992" s="13"/>
      <c r="UWJ2992" s="13"/>
      <c r="UWK2992" s="13"/>
      <c r="UWL2992" s="13"/>
      <c r="UWM2992" s="13"/>
      <c r="UWN2992" s="13"/>
      <c r="UWO2992" s="13"/>
      <c r="UWP2992" s="13"/>
      <c r="UWQ2992" s="13"/>
      <c r="UWR2992" s="13"/>
      <c r="UWS2992" s="13"/>
      <c r="UWT2992" s="13"/>
      <c r="UWU2992" s="13"/>
      <c r="UWV2992" s="13"/>
      <c r="UWW2992" s="13"/>
      <c r="UWX2992" s="13"/>
      <c r="UWY2992" s="13"/>
      <c r="UWZ2992" s="13"/>
      <c r="UXA2992" s="13"/>
      <c r="UXB2992" s="13"/>
      <c r="UXC2992" s="13"/>
      <c r="UXD2992" s="13"/>
      <c r="UXE2992" s="13"/>
      <c r="UXF2992" s="13"/>
      <c r="UXG2992" s="13"/>
      <c r="UXH2992" s="13"/>
      <c r="UXI2992" s="13"/>
      <c r="UXJ2992" s="13"/>
      <c r="UXK2992" s="13"/>
      <c r="UXL2992" s="13"/>
      <c r="UXM2992" s="13"/>
      <c r="UXN2992" s="13"/>
      <c r="UXO2992" s="13"/>
      <c r="UXP2992" s="13"/>
      <c r="UXQ2992" s="13"/>
      <c r="UXR2992" s="13"/>
      <c r="UXS2992" s="13"/>
      <c r="UXT2992" s="13"/>
      <c r="UXU2992" s="13"/>
      <c r="UXV2992" s="13"/>
      <c r="UXW2992" s="13"/>
      <c r="UXX2992" s="13"/>
      <c r="UXY2992" s="13"/>
      <c r="UXZ2992" s="13"/>
      <c r="UYA2992" s="13"/>
      <c r="UYB2992" s="13"/>
      <c r="UYC2992" s="13"/>
      <c r="UYD2992" s="13"/>
      <c r="UYE2992" s="13"/>
      <c r="UYF2992" s="13"/>
      <c r="UYG2992" s="13"/>
      <c r="UYH2992" s="13"/>
      <c r="UYI2992" s="13"/>
      <c r="UYJ2992" s="13"/>
      <c r="UYK2992" s="13"/>
      <c r="UYL2992" s="13"/>
      <c r="UYM2992" s="13"/>
      <c r="UYN2992" s="13"/>
      <c r="UYO2992" s="13"/>
      <c r="UYP2992" s="13"/>
      <c r="UYQ2992" s="13"/>
      <c r="UYR2992" s="13"/>
      <c r="UYS2992" s="13"/>
      <c r="UYT2992" s="13"/>
      <c r="UYU2992" s="13"/>
      <c r="UYV2992" s="13"/>
      <c r="UYW2992" s="13"/>
      <c r="UYX2992" s="13"/>
      <c r="UYY2992" s="13"/>
      <c r="UYZ2992" s="13"/>
      <c r="UZA2992" s="13"/>
      <c r="UZB2992" s="13"/>
      <c r="UZC2992" s="13"/>
      <c r="UZD2992" s="13"/>
      <c r="UZE2992" s="13"/>
      <c r="UZF2992" s="13"/>
      <c r="UZG2992" s="13"/>
      <c r="UZH2992" s="13"/>
      <c r="UZI2992" s="13"/>
      <c r="UZJ2992" s="13"/>
      <c r="UZK2992" s="13"/>
      <c r="UZL2992" s="13"/>
      <c r="UZM2992" s="13"/>
      <c r="UZN2992" s="13"/>
      <c r="UZO2992" s="13"/>
      <c r="UZP2992" s="13"/>
      <c r="UZQ2992" s="13"/>
      <c r="UZR2992" s="13"/>
      <c r="UZS2992" s="13"/>
      <c r="UZT2992" s="13"/>
      <c r="UZU2992" s="13"/>
      <c r="UZV2992" s="13"/>
      <c r="UZW2992" s="13"/>
      <c r="UZX2992" s="13"/>
      <c r="UZY2992" s="13"/>
      <c r="UZZ2992" s="13"/>
      <c r="VAA2992" s="13"/>
      <c r="VAB2992" s="13"/>
      <c r="VAC2992" s="13"/>
      <c r="VAD2992" s="13"/>
      <c r="VAE2992" s="13"/>
      <c r="VAF2992" s="13"/>
      <c r="VAG2992" s="13"/>
      <c r="VAH2992" s="13"/>
      <c r="VAI2992" s="13"/>
      <c r="VAJ2992" s="13"/>
      <c r="VAK2992" s="13"/>
      <c r="VAL2992" s="13"/>
      <c r="VAM2992" s="13"/>
      <c r="VAN2992" s="13"/>
      <c r="VAO2992" s="13"/>
      <c r="VAP2992" s="13"/>
      <c r="VAQ2992" s="13"/>
      <c r="VAR2992" s="13"/>
      <c r="VAS2992" s="13"/>
      <c r="VAT2992" s="13"/>
      <c r="VAU2992" s="13"/>
      <c r="VAV2992" s="13"/>
      <c r="VAW2992" s="13"/>
      <c r="VAX2992" s="13"/>
      <c r="VAY2992" s="13"/>
      <c r="VAZ2992" s="13"/>
      <c r="VBA2992" s="13"/>
      <c r="VBB2992" s="13"/>
      <c r="VBC2992" s="13"/>
      <c r="VBD2992" s="13"/>
      <c r="VBE2992" s="13"/>
      <c r="VBF2992" s="13"/>
      <c r="VBG2992" s="13"/>
      <c r="VBH2992" s="13"/>
      <c r="VBI2992" s="13"/>
      <c r="VBJ2992" s="13"/>
      <c r="VBK2992" s="13"/>
      <c r="VBL2992" s="13"/>
      <c r="VBM2992" s="13"/>
      <c r="VBN2992" s="13"/>
      <c r="VBO2992" s="13"/>
      <c r="VBP2992" s="13"/>
      <c r="VBQ2992" s="13"/>
      <c r="VBR2992" s="13"/>
      <c r="VBS2992" s="13"/>
      <c r="VBT2992" s="13"/>
      <c r="VBU2992" s="13"/>
      <c r="VBV2992" s="13"/>
      <c r="VBW2992" s="13"/>
      <c r="VBX2992" s="13"/>
      <c r="VBY2992" s="13"/>
      <c r="VBZ2992" s="13"/>
      <c r="VCA2992" s="13"/>
      <c r="VCB2992" s="13"/>
      <c r="VCC2992" s="13"/>
      <c r="VCD2992" s="13"/>
      <c r="VCE2992" s="13"/>
      <c r="VCF2992" s="13"/>
      <c r="VCG2992" s="13"/>
      <c r="VCH2992" s="13"/>
      <c r="VCI2992" s="13"/>
      <c r="VCJ2992" s="13"/>
      <c r="VCK2992" s="13"/>
      <c r="VCL2992" s="13"/>
      <c r="VCM2992" s="13"/>
      <c r="VCN2992" s="13"/>
      <c r="VCO2992" s="13"/>
      <c r="VCP2992" s="13"/>
      <c r="VCQ2992" s="13"/>
      <c r="VCR2992" s="13"/>
      <c r="VCS2992" s="13"/>
      <c r="VCT2992" s="13"/>
      <c r="VCU2992" s="13"/>
      <c r="VCV2992" s="13"/>
      <c r="VCW2992" s="13"/>
      <c r="VCX2992" s="13"/>
      <c r="VCY2992" s="13"/>
      <c r="VCZ2992" s="13"/>
      <c r="VDA2992" s="13"/>
      <c r="VDB2992" s="13"/>
      <c r="VDC2992" s="13"/>
      <c r="VDD2992" s="13"/>
      <c r="VDE2992" s="13"/>
      <c r="VDF2992" s="13"/>
      <c r="VDG2992" s="13"/>
      <c r="VDH2992" s="13"/>
      <c r="VDI2992" s="13"/>
      <c r="VDJ2992" s="13"/>
      <c r="VDK2992" s="13"/>
      <c r="VDL2992" s="13"/>
      <c r="VDM2992" s="13"/>
      <c r="VDN2992" s="13"/>
      <c r="VDO2992" s="13"/>
      <c r="VDP2992" s="13"/>
      <c r="VDQ2992" s="13"/>
      <c r="VDR2992" s="13"/>
      <c r="VDS2992" s="13"/>
      <c r="VDT2992" s="13"/>
      <c r="VDU2992" s="13"/>
      <c r="VDV2992" s="13"/>
      <c r="VDW2992" s="13"/>
      <c r="VDX2992" s="13"/>
      <c r="VDY2992" s="13"/>
      <c r="VDZ2992" s="13"/>
      <c r="VEA2992" s="13"/>
      <c r="VEB2992" s="13"/>
      <c r="VEC2992" s="13"/>
      <c r="VED2992" s="13"/>
      <c r="VEE2992" s="13"/>
      <c r="VEF2992" s="13"/>
      <c r="VEG2992" s="13"/>
      <c r="VEH2992" s="13"/>
      <c r="VEI2992" s="13"/>
      <c r="VEJ2992" s="13"/>
      <c r="VEK2992" s="13"/>
      <c r="VEL2992" s="13"/>
      <c r="VEM2992" s="13"/>
      <c r="VEN2992" s="13"/>
      <c r="VEO2992" s="13"/>
      <c r="VEP2992" s="13"/>
      <c r="VEQ2992" s="13"/>
      <c r="VER2992" s="13"/>
      <c r="VES2992" s="13"/>
      <c r="VET2992" s="13"/>
      <c r="VEU2992" s="13"/>
      <c r="VEV2992" s="13"/>
      <c r="VEW2992" s="13"/>
      <c r="VEX2992" s="13"/>
      <c r="VEY2992" s="13"/>
      <c r="VEZ2992" s="13"/>
      <c r="VFA2992" s="13"/>
      <c r="VFB2992" s="13"/>
      <c r="VFC2992" s="13"/>
      <c r="VFD2992" s="13"/>
      <c r="VFE2992" s="13"/>
      <c r="VFF2992" s="13"/>
      <c r="VFG2992" s="13"/>
      <c r="VFH2992" s="13"/>
      <c r="VFI2992" s="13"/>
      <c r="VFJ2992" s="13"/>
      <c r="VFK2992" s="13"/>
      <c r="VFL2992" s="13"/>
      <c r="VFM2992" s="13"/>
      <c r="VFN2992" s="13"/>
      <c r="VFO2992" s="13"/>
      <c r="VFP2992" s="13"/>
      <c r="VFQ2992" s="13"/>
      <c r="VFR2992" s="13"/>
      <c r="VFS2992" s="13"/>
      <c r="VFT2992" s="13"/>
      <c r="VFU2992" s="13"/>
      <c r="VFV2992" s="13"/>
      <c r="VFW2992" s="13"/>
      <c r="VFX2992" s="13"/>
      <c r="VFY2992" s="13"/>
      <c r="VFZ2992" s="13"/>
      <c r="VGA2992" s="13"/>
      <c r="VGB2992" s="13"/>
      <c r="VGC2992" s="13"/>
      <c r="VGD2992" s="13"/>
      <c r="VGE2992" s="13"/>
      <c r="VGF2992" s="13"/>
      <c r="VGG2992" s="13"/>
      <c r="VGH2992" s="13"/>
      <c r="VGI2992" s="13"/>
      <c r="VGJ2992" s="13"/>
      <c r="VGK2992" s="13"/>
      <c r="VGL2992" s="13"/>
      <c r="VGM2992" s="13"/>
      <c r="VGN2992" s="13"/>
      <c r="VGO2992" s="13"/>
      <c r="VGP2992" s="13"/>
      <c r="VGQ2992" s="13"/>
      <c r="VGR2992" s="13"/>
      <c r="VGS2992" s="13"/>
      <c r="VGT2992" s="13"/>
      <c r="VGU2992" s="13"/>
      <c r="VGV2992" s="13"/>
      <c r="VGW2992" s="13"/>
      <c r="VGX2992" s="13"/>
      <c r="VGY2992" s="13"/>
      <c r="VGZ2992" s="13"/>
      <c r="VHA2992" s="13"/>
      <c r="VHB2992" s="13"/>
      <c r="VHC2992" s="13"/>
      <c r="VHD2992" s="13"/>
      <c r="VHE2992" s="13"/>
      <c r="VHF2992" s="13"/>
      <c r="VHG2992" s="13"/>
      <c r="VHH2992" s="13"/>
      <c r="VHI2992" s="13"/>
      <c r="VHJ2992" s="13"/>
      <c r="VHK2992" s="13"/>
      <c r="VHL2992" s="13"/>
      <c r="VHM2992" s="13"/>
      <c r="VHN2992" s="13"/>
      <c r="VHO2992" s="13"/>
      <c r="VHP2992" s="13"/>
      <c r="VHQ2992" s="13"/>
      <c r="VHR2992" s="13"/>
      <c r="VHS2992" s="13"/>
      <c r="VHT2992" s="13"/>
      <c r="VHU2992" s="13"/>
      <c r="VHV2992" s="13"/>
      <c r="VHW2992" s="13"/>
      <c r="VHX2992" s="13"/>
      <c r="VHY2992" s="13"/>
      <c r="VHZ2992" s="13"/>
      <c r="VIA2992" s="13"/>
      <c r="VIB2992" s="13"/>
      <c r="VIC2992" s="13"/>
      <c r="VID2992" s="13"/>
      <c r="VIE2992" s="13"/>
      <c r="VIF2992" s="13"/>
      <c r="VIG2992" s="13"/>
      <c r="VIH2992" s="13"/>
      <c r="VII2992" s="13"/>
      <c r="VIJ2992" s="13"/>
      <c r="VIK2992" s="13"/>
      <c r="VIL2992" s="13"/>
      <c r="VIM2992" s="13"/>
      <c r="VIN2992" s="13"/>
      <c r="VIO2992" s="13"/>
      <c r="VIP2992" s="13"/>
      <c r="VIQ2992" s="13"/>
      <c r="VIR2992" s="13"/>
      <c r="VIS2992" s="13"/>
      <c r="VIT2992" s="13"/>
      <c r="VIU2992" s="13"/>
      <c r="VIV2992" s="13"/>
      <c r="VIW2992" s="13"/>
      <c r="VIX2992" s="13"/>
      <c r="VIY2992" s="13"/>
      <c r="VIZ2992" s="13"/>
      <c r="VJA2992" s="13"/>
      <c r="VJB2992" s="13"/>
      <c r="VJC2992" s="13"/>
      <c r="VJD2992" s="13"/>
      <c r="VJE2992" s="13"/>
      <c r="VJF2992" s="13"/>
      <c r="VJG2992" s="13"/>
      <c r="VJH2992" s="13"/>
      <c r="VJI2992" s="13"/>
      <c r="VJJ2992" s="13"/>
      <c r="VJK2992" s="13"/>
      <c r="VJL2992" s="13"/>
      <c r="VJM2992" s="13"/>
      <c r="VJN2992" s="13"/>
      <c r="VJO2992" s="13"/>
      <c r="VJP2992" s="13"/>
      <c r="VJQ2992" s="13"/>
      <c r="VJR2992" s="13"/>
      <c r="VJS2992" s="13"/>
      <c r="VJT2992" s="13"/>
      <c r="VJU2992" s="13"/>
      <c r="VJV2992" s="13"/>
      <c r="VJW2992" s="13"/>
      <c r="VJX2992" s="13"/>
      <c r="VJY2992" s="13"/>
      <c r="VJZ2992" s="13"/>
      <c r="VKA2992" s="13"/>
      <c r="VKB2992" s="13"/>
      <c r="VKC2992" s="13"/>
      <c r="VKD2992" s="13"/>
      <c r="VKE2992" s="13"/>
      <c r="VKF2992" s="13"/>
      <c r="VKG2992" s="13"/>
      <c r="VKH2992" s="13"/>
      <c r="VKI2992" s="13"/>
      <c r="VKJ2992" s="13"/>
      <c r="VKK2992" s="13"/>
      <c r="VKL2992" s="13"/>
      <c r="VKM2992" s="13"/>
      <c r="VKN2992" s="13"/>
      <c r="VKO2992" s="13"/>
      <c r="VKP2992" s="13"/>
      <c r="VKQ2992" s="13"/>
      <c r="VKR2992" s="13"/>
      <c r="VKS2992" s="13"/>
      <c r="VKT2992" s="13"/>
      <c r="VKU2992" s="13"/>
      <c r="VKV2992" s="13"/>
      <c r="VKW2992" s="13"/>
      <c r="VKX2992" s="13"/>
      <c r="VKY2992" s="13"/>
      <c r="VKZ2992" s="13"/>
      <c r="VLA2992" s="13"/>
      <c r="VLB2992" s="13"/>
      <c r="VLC2992" s="13"/>
      <c r="VLD2992" s="13"/>
      <c r="VLE2992" s="13"/>
      <c r="VLF2992" s="13"/>
      <c r="VLG2992" s="13"/>
      <c r="VLH2992" s="13"/>
      <c r="VLI2992" s="13"/>
      <c r="VLJ2992" s="13"/>
      <c r="VLK2992" s="13"/>
      <c r="VLL2992" s="13"/>
      <c r="VLM2992" s="13"/>
      <c r="VLN2992" s="13"/>
      <c r="VLO2992" s="13"/>
      <c r="VLP2992" s="13"/>
      <c r="VLQ2992" s="13"/>
      <c r="VLR2992" s="13"/>
      <c r="VLS2992" s="13"/>
      <c r="VLT2992" s="13"/>
      <c r="VLU2992" s="13"/>
      <c r="VLV2992" s="13"/>
      <c r="VLW2992" s="13"/>
      <c r="VLX2992" s="13"/>
      <c r="VLY2992" s="13"/>
      <c r="VLZ2992" s="13"/>
      <c r="VMA2992" s="13"/>
      <c r="VMB2992" s="13"/>
      <c r="VMC2992" s="13"/>
      <c r="VMD2992" s="13"/>
      <c r="VME2992" s="13"/>
      <c r="VMF2992" s="13"/>
      <c r="VMG2992" s="13"/>
      <c r="VMH2992" s="13"/>
      <c r="VMI2992" s="13"/>
      <c r="VMJ2992" s="13"/>
      <c r="VMK2992" s="13"/>
      <c r="VML2992" s="13"/>
      <c r="VMM2992" s="13"/>
      <c r="VMN2992" s="13"/>
      <c r="VMO2992" s="13"/>
      <c r="VMP2992" s="13"/>
      <c r="VMQ2992" s="13"/>
      <c r="VMR2992" s="13"/>
      <c r="VMS2992" s="13"/>
      <c r="VMT2992" s="13"/>
      <c r="VMU2992" s="13"/>
      <c r="VMV2992" s="13"/>
      <c r="VMW2992" s="13"/>
      <c r="VMX2992" s="13"/>
      <c r="VMY2992" s="13"/>
      <c r="VMZ2992" s="13"/>
      <c r="VNA2992" s="13"/>
      <c r="VNB2992" s="13"/>
      <c r="VNC2992" s="13"/>
      <c r="VND2992" s="13"/>
      <c r="VNE2992" s="13"/>
      <c r="VNF2992" s="13"/>
      <c r="VNG2992" s="13"/>
      <c r="VNH2992" s="13"/>
      <c r="VNI2992" s="13"/>
      <c r="VNJ2992" s="13"/>
      <c r="VNK2992" s="13"/>
      <c r="VNL2992" s="13"/>
      <c r="VNM2992" s="13"/>
      <c r="VNN2992" s="13"/>
      <c r="VNO2992" s="13"/>
      <c r="VNP2992" s="13"/>
      <c r="VNQ2992" s="13"/>
      <c r="VNR2992" s="13"/>
      <c r="VNS2992" s="13"/>
      <c r="VNT2992" s="13"/>
      <c r="VNU2992" s="13"/>
      <c r="VNV2992" s="13"/>
      <c r="VNW2992" s="13"/>
      <c r="VNX2992" s="13"/>
      <c r="VNY2992" s="13"/>
      <c r="VNZ2992" s="13"/>
      <c r="VOA2992" s="13"/>
      <c r="VOB2992" s="13"/>
      <c r="VOC2992" s="13"/>
      <c r="VOD2992" s="13"/>
      <c r="VOE2992" s="13"/>
      <c r="VOF2992" s="13"/>
      <c r="VOG2992" s="13"/>
      <c r="VOH2992" s="13"/>
      <c r="VOI2992" s="13"/>
      <c r="VOJ2992" s="13"/>
      <c r="VOK2992" s="13"/>
      <c r="VOL2992" s="13"/>
      <c r="VOM2992" s="13"/>
      <c r="VON2992" s="13"/>
      <c r="VOO2992" s="13"/>
      <c r="VOP2992" s="13"/>
      <c r="VOQ2992" s="13"/>
      <c r="VOR2992" s="13"/>
      <c r="VOS2992" s="13"/>
      <c r="VOT2992" s="13"/>
      <c r="VOU2992" s="13"/>
      <c r="VOV2992" s="13"/>
      <c r="VOW2992" s="13"/>
      <c r="VOX2992" s="13"/>
      <c r="VOY2992" s="13"/>
      <c r="VOZ2992" s="13"/>
      <c r="VPA2992" s="13"/>
      <c r="VPB2992" s="13"/>
      <c r="VPC2992" s="13"/>
      <c r="VPD2992" s="13"/>
      <c r="VPE2992" s="13"/>
      <c r="VPF2992" s="13"/>
      <c r="VPG2992" s="13"/>
      <c r="VPH2992" s="13"/>
      <c r="VPI2992" s="13"/>
      <c r="VPJ2992" s="13"/>
      <c r="VPK2992" s="13"/>
      <c r="VPL2992" s="13"/>
      <c r="VPM2992" s="13"/>
      <c r="VPN2992" s="13"/>
      <c r="VPO2992" s="13"/>
      <c r="VPP2992" s="13"/>
      <c r="VPQ2992" s="13"/>
      <c r="VPR2992" s="13"/>
      <c r="VPS2992" s="13"/>
      <c r="VPT2992" s="13"/>
      <c r="VPU2992" s="13"/>
      <c r="VPV2992" s="13"/>
      <c r="VPW2992" s="13"/>
      <c r="VPX2992" s="13"/>
      <c r="VPY2992" s="13"/>
      <c r="VPZ2992" s="13"/>
      <c r="VQA2992" s="13"/>
      <c r="VQB2992" s="13"/>
      <c r="VQC2992" s="13"/>
      <c r="VQD2992" s="13"/>
      <c r="VQE2992" s="13"/>
      <c r="VQF2992" s="13"/>
      <c r="VQG2992" s="13"/>
      <c r="VQH2992" s="13"/>
      <c r="VQI2992" s="13"/>
      <c r="VQJ2992" s="13"/>
      <c r="VQK2992" s="13"/>
      <c r="VQL2992" s="13"/>
      <c r="VQM2992" s="13"/>
      <c r="VQN2992" s="13"/>
      <c r="VQO2992" s="13"/>
      <c r="VQP2992" s="13"/>
      <c r="VQQ2992" s="13"/>
      <c r="VQR2992" s="13"/>
      <c r="VQS2992" s="13"/>
      <c r="VQT2992" s="13"/>
      <c r="VQU2992" s="13"/>
      <c r="VQV2992" s="13"/>
      <c r="VQW2992" s="13"/>
      <c r="VQX2992" s="13"/>
      <c r="VQY2992" s="13"/>
      <c r="VQZ2992" s="13"/>
      <c r="VRA2992" s="13"/>
      <c r="VRB2992" s="13"/>
      <c r="VRC2992" s="13"/>
      <c r="VRD2992" s="13"/>
      <c r="VRE2992" s="13"/>
      <c r="VRF2992" s="13"/>
      <c r="VRG2992" s="13"/>
      <c r="VRH2992" s="13"/>
      <c r="VRI2992" s="13"/>
      <c r="VRJ2992" s="13"/>
      <c r="VRK2992" s="13"/>
      <c r="VRL2992" s="13"/>
      <c r="VRM2992" s="13"/>
      <c r="VRN2992" s="13"/>
      <c r="VRO2992" s="13"/>
      <c r="VRP2992" s="13"/>
      <c r="VRQ2992" s="13"/>
      <c r="VRR2992" s="13"/>
      <c r="VRS2992" s="13"/>
      <c r="VRT2992" s="13"/>
      <c r="VRU2992" s="13"/>
      <c r="VRV2992" s="13"/>
      <c r="VRW2992" s="13"/>
      <c r="VRX2992" s="13"/>
      <c r="VRY2992" s="13"/>
      <c r="VRZ2992" s="13"/>
      <c r="VSA2992" s="13"/>
      <c r="VSB2992" s="13"/>
      <c r="VSC2992" s="13"/>
      <c r="VSD2992" s="13"/>
      <c r="VSE2992" s="13"/>
      <c r="VSF2992" s="13"/>
      <c r="VSG2992" s="13"/>
      <c r="VSH2992" s="13"/>
      <c r="VSI2992" s="13"/>
      <c r="VSJ2992" s="13"/>
      <c r="VSK2992" s="13"/>
      <c r="VSL2992" s="13"/>
      <c r="VSM2992" s="13"/>
      <c r="VSN2992" s="13"/>
      <c r="VSO2992" s="13"/>
      <c r="VSP2992" s="13"/>
      <c r="VSQ2992" s="13"/>
      <c r="VSR2992" s="13"/>
      <c r="VSS2992" s="13"/>
      <c r="VST2992" s="13"/>
      <c r="VSU2992" s="13"/>
      <c r="VSV2992" s="13"/>
      <c r="VSW2992" s="13"/>
      <c r="VSX2992" s="13"/>
      <c r="VSY2992" s="13"/>
      <c r="VSZ2992" s="13"/>
      <c r="VTA2992" s="13"/>
      <c r="VTB2992" s="13"/>
      <c r="VTC2992" s="13"/>
      <c r="VTD2992" s="13"/>
      <c r="VTE2992" s="13"/>
      <c r="VTF2992" s="13"/>
      <c r="VTG2992" s="13"/>
      <c r="VTH2992" s="13"/>
      <c r="VTI2992" s="13"/>
      <c r="VTJ2992" s="13"/>
      <c r="VTK2992" s="13"/>
      <c r="VTL2992" s="13"/>
      <c r="VTM2992" s="13"/>
      <c r="VTN2992" s="13"/>
      <c r="VTO2992" s="13"/>
      <c r="VTP2992" s="13"/>
      <c r="VTQ2992" s="13"/>
      <c r="VTR2992" s="13"/>
      <c r="VTS2992" s="13"/>
      <c r="VTT2992" s="13"/>
      <c r="VTU2992" s="13"/>
      <c r="VTV2992" s="13"/>
      <c r="VTW2992" s="13"/>
      <c r="VTX2992" s="13"/>
      <c r="VTY2992" s="13"/>
      <c r="VTZ2992" s="13"/>
      <c r="VUA2992" s="13"/>
      <c r="VUB2992" s="13"/>
      <c r="VUC2992" s="13"/>
      <c r="VUD2992" s="13"/>
      <c r="VUE2992" s="13"/>
      <c r="VUF2992" s="13"/>
      <c r="VUG2992" s="13"/>
      <c r="VUH2992" s="13"/>
      <c r="VUI2992" s="13"/>
      <c r="VUJ2992" s="13"/>
      <c r="VUK2992" s="13"/>
      <c r="VUL2992" s="13"/>
      <c r="VUM2992" s="13"/>
      <c r="VUN2992" s="13"/>
      <c r="VUO2992" s="13"/>
      <c r="VUP2992" s="13"/>
      <c r="VUQ2992" s="13"/>
      <c r="VUR2992" s="13"/>
      <c r="VUS2992" s="13"/>
      <c r="VUT2992" s="13"/>
      <c r="VUU2992" s="13"/>
      <c r="VUV2992" s="13"/>
      <c r="VUW2992" s="13"/>
      <c r="VUX2992" s="13"/>
      <c r="VUY2992" s="13"/>
      <c r="VUZ2992" s="13"/>
      <c r="VVA2992" s="13"/>
      <c r="VVB2992" s="13"/>
      <c r="VVC2992" s="13"/>
      <c r="VVD2992" s="13"/>
      <c r="VVE2992" s="13"/>
      <c r="VVF2992" s="13"/>
      <c r="VVG2992" s="13"/>
      <c r="VVH2992" s="13"/>
      <c r="VVI2992" s="13"/>
      <c r="VVJ2992" s="13"/>
      <c r="VVK2992" s="13"/>
      <c r="VVL2992" s="13"/>
      <c r="VVM2992" s="13"/>
      <c r="VVN2992" s="13"/>
      <c r="VVO2992" s="13"/>
      <c r="VVP2992" s="13"/>
      <c r="VVQ2992" s="13"/>
      <c r="VVR2992" s="13"/>
      <c r="VVS2992" s="13"/>
      <c r="VVT2992" s="13"/>
      <c r="VVU2992" s="13"/>
      <c r="VVV2992" s="13"/>
      <c r="VVW2992" s="13"/>
      <c r="VVX2992" s="13"/>
      <c r="VVY2992" s="13"/>
      <c r="VVZ2992" s="13"/>
      <c r="VWA2992" s="13"/>
      <c r="VWB2992" s="13"/>
      <c r="VWC2992" s="13"/>
      <c r="VWD2992" s="13"/>
      <c r="VWE2992" s="13"/>
      <c r="VWF2992" s="13"/>
      <c r="VWG2992" s="13"/>
      <c r="VWH2992" s="13"/>
      <c r="VWI2992" s="13"/>
      <c r="VWJ2992" s="13"/>
      <c r="VWK2992" s="13"/>
      <c r="VWL2992" s="13"/>
      <c r="VWM2992" s="13"/>
      <c r="VWN2992" s="13"/>
      <c r="VWO2992" s="13"/>
      <c r="VWP2992" s="13"/>
      <c r="VWQ2992" s="13"/>
      <c r="VWR2992" s="13"/>
      <c r="VWS2992" s="13"/>
      <c r="VWT2992" s="13"/>
      <c r="VWU2992" s="13"/>
      <c r="VWV2992" s="13"/>
      <c r="VWW2992" s="13"/>
      <c r="VWX2992" s="13"/>
      <c r="VWY2992" s="13"/>
      <c r="VWZ2992" s="13"/>
      <c r="VXA2992" s="13"/>
      <c r="VXB2992" s="13"/>
      <c r="VXC2992" s="13"/>
      <c r="VXD2992" s="13"/>
      <c r="VXE2992" s="13"/>
      <c r="VXF2992" s="13"/>
      <c r="VXG2992" s="13"/>
      <c r="VXH2992" s="13"/>
      <c r="VXI2992" s="13"/>
      <c r="VXJ2992" s="13"/>
      <c r="VXK2992" s="13"/>
      <c r="VXL2992" s="13"/>
      <c r="VXM2992" s="13"/>
      <c r="VXN2992" s="13"/>
      <c r="VXO2992" s="13"/>
      <c r="VXP2992" s="13"/>
      <c r="VXQ2992" s="13"/>
      <c r="VXR2992" s="13"/>
      <c r="VXS2992" s="13"/>
      <c r="VXT2992" s="13"/>
      <c r="VXU2992" s="13"/>
      <c r="VXV2992" s="13"/>
      <c r="VXW2992" s="13"/>
      <c r="VXX2992" s="13"/>
      <c r="VXY2992" s="13"/>
      <c r="VXZ2992" s="13"/>
      <c r="VYA2992" s="13"/>
      <c r="VYB2992" s="13"/>
      <c r="VYC2992" s="13"/>
      <c r="VYD2992" s="13"/>
      <c r="VYE2992" s="13"/>
      <c r="VYF2992" s="13"/>
      <c r="VYG2992" s="13"/>
      <c r="VYH2992" s="13"/>
      <c r="VYI2992" s="13"/>
      <c r="VYJ2992" s="13"/>
      <c r="VYK2992" s="13"/>
      <c r="VYL2992" s="13"/>
      <c r="VYM2992" s="13"/>
      <c r="VYN2992" s="13"/>
      <c r="VYO2992" s="13"/>
      <c r="VYP2992" s="13"/>
      <c r="VYQ2992" s="13"/>
      <c r="VYR2992" s="13"/>
      <c r="VYS2992" s="13"/>
      <c r="VYT2992" s="13"/>
      <c r="VYU2992" s="13"/>
      <c r="VYV2992" s="13"/>
      <c r="VYW2992" s="13"/>
      <c r="VYX2992" s="13"/>
      <c r="VYY2992" s="13"/>
      <c r="VYZ2992" s="13"/>
      <c r="VZA2992" s="13"/>
      <c r="VZB2992" s="13"/>
      <c r="VZC2992" s="13"/>
      <c r="VZD2992" s="13"/>
      <c r="VZE2992" s="13"/>
      <c r="VZF2992" s="13"/>
      <c r="VZG2992" s="13"/>
      <c r="VZH2992" s="13"/>
      <c r="VZI2992" s="13"/>
      <c r="VZJ2992" s="13"/>
      <c r="VZK2992" s="13"/>
      <c r="VZL2992" s="13"/>
      <c r="VZM2992" s="13"/>
      <c r="VZN2992" s="13"/>
      <c r="VZO2992" s="13"/>
      <c r="VZP2992" s="13"/>
      <c r="VZQ2992" s="13"/>
      <c r="VZR2992" s="13"/>
      <c r="VZS2992" s="13"/>
      <c r="VZT2992" s="13"/>
      <c r="VZU2992" s="13"/>
      <c r="VZV2992" s="13"/>
      <c r="VZW2992" s="13"/>
      <c r="VZX2992" s="13"/>
      <c r="VZY2992" s="13"/>
      <c r="VZZ2992" s="13"/>
      <c r="WAA2992" s="13"/>
      <c r="WAB2992" s="13"/>
      <c r="WAC2992" s="13"/>
      <c r="WAD2992" s="13"/>
      <c r="WAE2992" s="13"/>
      <c r="WAF2992" s="13"/>
      <c r="WAG2992" s="13"/>
      <c r="WAH2992" s="13"/>
      <c r="WAI2992" s="13"/>
      <c r="WAJ2992" s="13"/>
      <c r="WAK2992" s="13"/>
      <c r="WAL2992" s="13"/>
      <c r="WAM2992" s="13"/>
      <c r="WAN2992" s="13"/>
      <c r="WAO2992" s="13"/>
      <c r="WAP2992" s="13"/>
      <c r="WAQ2992" s="13"/>
      <c r="WAR2992" s="13"/>
      <c r="WAS2992" s="13"/>
      <c r="WAT2992" s="13"/>
      <c r="WAU2992" s="13"/>
      <c r="WAV2992" s="13"/>
      <c r="WAW2992" s="13"/>
      <c r="WAX2992" s="13"/>
      <c r="WAY2992" s="13"/>
      <c r="WAZ2992" s="13"/>
      <c r="WBA2992" s="13"/>
      <c r="WBB2992" s="13"/>
      <c r="WBC2992" s="13"/>
      <c r="WBD2992" s="13"/>
      <c r="WBE2992" s="13"/>
      <c r="WBF2992" s="13"/>
      <c r="WBG2992" s="13"/>
      <c r="WBH2992" s="13"/>
      <c r="WBI2992" s="13"/>
      <c r="WBJ2992" s="13"/>
      <c r="WBK2992" s="13"/>
      <c r="WBL2992" s="13"/>
      <c r="WBM2992" s="13"/>
      <c r="WBN2992" s="13"/>
      <c r="WBO2992" s="13"/>
      <c r="WBP2992" s="13"/>
      <c r="WBQ2992" s="13"/>
      <c r="WBR2992" s="13"/>
      <c r="WBS2992" s="13"/>
      <c r="WBT2992" s="13"/>
      <c r="WBU2992" s="13"/>
      <c r="WBV2992" s="13"/>
      <c r="WBW2992" s="13"/>
      <c r="WBX2992" s="13"/>
      <c r="WBY2992" s="13"/>
      <c r="WBZ2992" s="13"/>
      <c r="WCA2992" s="13"/>
      <c r="WCB2992" s="13"/>
      <c r="WCC2992" s="13"/>
      <c r="WCD2992" s="13"/>
      <c r="WCE2992" s="13"/>
      <c r="WCF2992" s="13"/>
      <c r="WCG2992" s="13"/>
      <c r="WCH2992" s="13"/>
      <c r="WCI2992" s="13"/>
      <c r="WCJ2992" s="13"/>
      <c r="WCK2992" s="13"/>
      <c r="WCL2992" s="13"/>
      <c r="WCM2992" s="13"/>
      <c r="WCN2992" s="13"/>
      <c r="WCO2992" s="13"/>
      <c r="WCP2992" s="13"/>
      <c r="WCQ2992" s="13"/>
      <c r="WCR2992" s="13"/>
      <c r="WCS2992" s="13"/>
      <c r="WCT2992" s="13"/>
      <c r="WCU2992" s="13"/>
      <c r="WCV2992" s="13"/>
      <c r="WCW2992" s="13"/>
      <c r="WCX2992" s="13"/>
      <c r="WCY2992" s="13"/>
      <c r="WCZ2992" s="13"/>
      <c r="WDA2992" s="13"/>
      <c r="WDB2992" s="13"/>
      <c r="WDC2992" s="13"/>
      <c r="WDD2992" s="13"/>
      <c r="WDE2992" s="13"/>
      <c r="WDF2992" s="13"/>
      <c r="WDG2992" s="13"/>
      <c r="WDH2992" s="13"/>
      <c r="WDI2992" s="13"/>
      <c r="WDJ2992" s="13"/>
      <c r="WDK2992" s="13"/>
      <c r="WDL2992" s="13"/>
      <c r="WDM2992" s="13"/>
      <c r="WDN2992" s="13"/>
      <c r="WDO2992" s="13"/>
      <c r="WDP2992" s="13"/>
      <c r="WDQ2992" s="13"/>
      <c r="WDR2992" s="13"/>
      <c r="WDS2992" s="13"/>
      <c r="WDT2992" s="13"/>
      <c r="WDU2992" s="13"/>
      <c r="WDV2992" s="13"/>
      <c r="WDW2992" s="13"/>
      <c r="WDX2992" s="13"/>
      <c r="WDY2992" s="13"/>
      <c r="WDZ2992" s="13"/>
      <c r="WEA2992" s="13"/>
      <c r="WEB2992" s="13"/>
      <c r="WEC2992" s="13"/>
      <c r="WED2992" s="13"/>
      <c r="WEE2992" s="13"/>
      <c r="WEF2992" s="13"/>
      <c r="WEG2992" s="13"/>
      <c r="WEH2992" s="13"/>
      <c r="WEI2992" s="13"/>
      <c r="WEJ2992" s="13"/>
      <c r="WEK2992" s="13"/>
      <c r="WEL2992" s="13"/>
      <c r="WEM2992" s="13"/>
      <c r="WEN2992" s="13"/>
      <c r="WEO2992" s="13"/>
      <c r="WEP2992" s="13"/>
      <c r="WEQ2992" s="13"/>
      <c r="WER2992" s="13"/>
      <c r="WES2992" s="13"/>
      <c r="WET2992" s="13"/>
      <c r="WEU2992" s="13"/>
      <c r="WEV2992" s="13"/>
      <c r="WEW2992" s="13"/>
      <c r="WEX2992" s="13"/>
      <c r="WEY2992" s="13"/>
      <c r="WEZ2992" s="13"/>
      <c r="WFA2992" s="13"/>
      <c r="WFB2992" s="13"/>
      <c r="WFC2992" s="13"/>
      <c r="WFD2992" s="13"/>
      <c r="WFE2992" s="13"/>
      <c r="WFF2992" s="13"/>
      <c r="WFG2992" s="13"/>
      <c r="WFH2992" s="13"/>
      <c r="WFI2992" s="13"/>
      <c r="WFJ2992" s="13"/>
      <c r="WFK2992" s="13"/>
      <c r="WFL2992" s="13"/>
      <c r="WFM2992" s="13"/>
      <c r="WFN2992" s="13"/>
      <c r="WFO2992" s="13"/>
      <c r="WFP2992" s="13"/>
      <c r="WFQ2992" s="13"/>
      <c r="WFR2992" s="13"/>
      <c r="WFS2992" s="13"/>
      <c r="WFT2992" s="13"/>
      <c r="WFU2992" s="13"/>
      <c r="WFV2992" s="13"/>
      <c r="WFW2992" s="13"/>
      <c r="WFX2992" s="13"/>
      <c r="WFY2992" s="13"/>
      <c r="WFZ2992" s="13"/>
      <c r="WGA2992" s="13"/>
      <c r="WGB2992" s="13"/>
      <c r="WGC2992" s="13"/>
      <c r="WGD2992" s="13"/>
      <c r="WGE2992" s="13"/>
      <c r="WGF2992" s="13"/>
      <c r="WGG2992" s="13"/>
      <c r="WGH2992" s="13"/>
      <c r="WGI2992" s="13"/>
      <c r="WGJ2992" s="13"/>
      <c r="WGK2992" s="13"/>
      <c r="WGL2992" s="13"/>
      <c r="WGM2992" s="13"/>
      <c r="WGN2992" s="13"/>
      <c r="WGO2992" s="13"/>
      <c r="WGP2992" s="13"/>
      <c r="WGQ2992" s="13"/>
      <c r="WGR2992" s="13"/>
      <c r="WGS2992" s="13"/>
      <c r="WGT2992" s="13"/>
      <c r="WGU2992" s="13"/>
      <c r="WGV2992" s="13"/>
      <c r="WGW2992" s="13"/>
      <c r="WGX2992" s="13"/>
      <c r="WGY2992" s="13"/>
      <c r="WGZ2992" s="13"/>
      <c r="WHA2992" s="13"/>
      <c r="WHB2992" s="13"/>
      <c r="WHC2992" s="13"/>
      <c r="WHD2992" s="13"/>
      <c r="WHE2992" s="13"/>
      <c r="WHF2992" s="13"/>
      <c r="WHG2992" s="13"/>
      <c r="WHH2992" s="13"/>
      <c r="WHI2992" s="13"/>
      <c r="WHJ2992" s="13"/>
      <c r="WHK2992" s="13"/>
      <c r="WHL2992" s="13"/>
      <c r="WHM2992" s="13"/>
      <c r="WHN2992" s="13"/>
      <c r="WHO2992" s="13"/>
      <c r="WHP2992" s="13"/>
      <c r="WHQ2992" s="13"/>
      <c r="WHR2992" s="13"/>
      <c r="WHS2992" s="13"/>
      <c r="WHT2992" s="13"/>
      <c r="WHU2992" s="13"/>
      <c r="WHV2992" s="13"/>
      <c r="WHW2992" s="13"/>
      <c r="WHX2992" s="13"/>
      <c r="WHY2992" s="13"/>
      <c r="WHZ2992" s="13"/>
      <c r="WIA2992" s="13"/>
      <c r="WIB2992" s="13"/>
      <c r="WIC2992" s="13"/>
      <c r="WID2992" s="13"/>
      <c r="WIE2992" s="13"/>
      <c r="WIF2992" s="13"/>
      <c r="WIG2992" s="13"/>
      <c r="WIH2992" s="13"/>
      <c r="WII2992" s="13"/>
      <c r="WIJ2992" s="13"/>
      <c r="WIK2992" s="13"/>
      <c r="WIL2992" s="13"/>
      <c r="WIM2992" s="13"/>
      <c r="WIN2992" s="13"/>
      <c r="WIO2992" s="13"/>
      <c r="WIP2992" s="13"/>
      <c r="WIQ2992" s="13"/>
      <c r="WIR2992" s="13"/>
      <c r="WIS2992" s="13"/>
      <c r="WIT2992" s="13"/>
      <c r="WIU2992" s="13"/>
      <c r="WIV2992" s="13"/>
      <c r="WIW2992" s="13"/>
      <c r="WIX2992" s="13"/>
      <c r="WIY2992" s="13"/>
      <c r="WIZ2992" s="13"/>
      <c r="WJA2992" s="13"/>
      <c r="WJB2992" s="13"/>
      <c r="WJC2992" s="13"/>
      <c r="WJD2992" s="13"/>
      <c r="WJE2992" s="13"/>
      <c r="WJF2992" s="13"/>
      <c r="WJG2992" s="13"/>
      <c r="WJH2992" s="13"/>
      <c r="WJI2992" s="13"/>
      <c r="WJJ2992" s="13"/>
      <c r="WJK2992" s="13"/>
      <c r="WJL2992" s="13"/>
      <c r="WJM2992" s="13"/>
      <c r="WJN2992" s="13"/>
      <c r="WJO2992" s="13"/>
      <c r="WJP2992" s="13"/>
      <c r="WJQ2992" s="13"/>
      <c r="WJR2992" s="13"/>
      <c r="WJS2992" s="13"/>
      <c r="WJT2992" s="13"/>
      <c r="WJU2992" s="13"/>
      <c r="WJV2992" s="13"/>
      <c r="WJW2992" s="13"/>
      <c r="WJX2992" s="13"/>
      <c r="WJY2992" s="13"/>
      <c r="WJZ2992" s="13"/>
      <c r="WKA2992" s="13"/>
      <c r="WKB2992" s="13"/>
      <c r="WKC2992" s="13"/>
      <c r="WKD2992" s="13"/>
      <c r="WKE2992" s="13"/>
      <c r="WKF2992" s="13"/>
      <c r="WKG2992" s="13"/>
      <c r="WKH2992" s="13"/>
      <c r="WKI2992" s="13"/>
      <c r="WKJ2992" s="13"/>
      <c r="WKK2992" s="13"/>
      <c r="WKL2992" s="13"/>
      <c r="WKM2992" s="13"/>
      <c r="WKN2992" s="13"/>
      <c r="WKO2992" s="13"/>
      <c r="WKP2992" s="13"/>
      <c r="WKQ2992" s="13"/>
      <c r="WKR2992" s="13"/>
      <c r="WKS2992" s="13"/>
      <c r="WKT2992" s="13"/>
      <c r="WKU2992" s="13"/>
      <c r="WKV2992" s="13"/>
      <c r="WKW2992" s="13"/>
      <c r="WKX2992" s="13"/>
      <c r="WKY2992" s="13"/>
      <c r="WKZ2992" s="13"/>
      <c r="WLA2992" s="13"/>
      <c r="WLB2992" s="13"/>
      <c r="WLC2992" s="13"/>
      <c r="WLD2992" s="13"/>
      <c r="WLE2992" s="13"/>
      <c r="WLF2992" s="13"/>
      <c r="WLG2992" s="13"/>
      <c r="WLH2992" s="13"/>
      <c r="WLI2992" s="13"/>
      <c r="WLJ2992" s="13"/>
      <c r="WLK2992" s="13"/>
      <c r="WLL2992" s="13"/>
      <c r="WLM2992" s="13"/>
      <c r="WLN2992" s="13"/>
      <c r="WLO2992" s="13"/>
      <c r="WLP2992" s="13"/>
      <c r="WLQ2992" s="13"/>
      <c r="WLR2992" s="13"/>
      <c r="WLS2992" s="13"/>
      <c r="WLT2992" s="13"/>
      <c r="WLU2992" s="13"/>
      <c r="WLV2992" s="13"/>
      <c r="WLW2992" s="13"/>
      <c r="WLX2992" s="13"/>
      <c r="WLY2992" s="13"/>
      <c r="WLZ2992" s="13"/>
      <c r="WMA2992" s="13"/>
      <c r="WMB2992" s="13"/>
      <c r="WMC2992" s="13"/>
      <c r="WMD2992" s="13"/>
      <c r="WME2992" s="13"/>
      <c r="WMF2992" s="13"/>
      <c r="WMG2992" s="13"/>
      <c r="WMH2992" s="13"/>
      <c r="WMI2992" s="13"/>
      <c r="WMJ2992" s="13"/>
      <c r="WMK2992" s="13"/>
      <c r="WML2992" s="13"/>
      <c r="WMM2992" s="13"/>
      <c r="WMN2992" s="13"/>
      <c r="WMO2992" s="13"/>
      <c r="WMP2992" s="13"/>
      <c r="WMQ2992" s="13"/>
      <c r="WMR2992" s="13"/>
      <c r="WMS2992" s="13"/>
      <c r="WMT2992" s="13"/>
      <c r="WMU2992" s="13"/>
      <c r="WMV2992" s="13"/>
      <c r="WMW2992" s="13"/>
      <c r="WMX2992" s="13"/>
      <c r="WMY2992" s="13"/>
      <c r="WMZ2992" s="13"/>
      <c r="WNA2992" s="13"/>
      <c r="WNB2992" s="13"/>
      <c r="WNC2992" s="13"/>
      <c r="WND2992" s="13"/>
      <c r="WNE2992" s="13"/>
      <c r="WNF2992" s="13"/>
      <c r="WNG2992" s="13"/>
      <c r="WNH2992" s="13"/>
      <c r="WNI2992" s="13"/>
      <c r="WNJ2992" s="13"/>
      <c r="WNK2992" s="13"/>
      <c r="WNL2992" s="13"/>
      <c r="WNM2992" s="13"/>
      <c r="WNN2992" s="13"/>
      <c r="WNO2992" s="13"/>
      <c r="WNP2992" s="13"/>
      <c r="WNQ2992" s="13"/>
      <c r="WNR2992" s="13"/>
      <c r="WNS2992" s="13"/>
      <c r="WNT2992" s="13"/>
      <c r="WNU2992" s="13"/>
      <c r="WNV2992" s="13"/>
      <c r="WNW2992" s="13"/>
      <c r="WNX2992" s="13"/>
      <c r="WNY2992" s="13"/>
      <c r="WNZ2992" s="13"/>
      <c r="WOA2992" s="13"/>
      <c r="WOB2992" s="13"/>
      <c r="WOC2992" s="13"/>
      <c r="WOD2992" s="13"/>
      <c r="WOE2992" s="13"/>
      <c r="WOF2992" s="13"/>
      <c r="WOG2992" s="13"/>
      <c r="WOH2992" s="13"/>
      <c r="WOI2992" s="13"/>
      <c r="WOJ2992" s="13"/>
      <c r="WOK2992" s="13"/>
      <c r="WOL2992" s="13"/>
      <c r="WOM2992" s="13"/>
      <c r="WON2992" s="13"/>
      <c r="WOO2992" s="13"/>
      <c r="WOP2992" s="13"/>
      <c r="WOQ2992" s="13"/>
      <c r="WOR2992" s="13"/>
      <c r="WOS2992" s="13"/>
      <c r="WOT2992" s="13"/>
      <c r="WOU2992" s="13"/>
      <c r="WOV2992" s="13"/>
      <c r="WOW2992" s="13"/>
      <c r="WOX2992" s="13"/>
      <c r="WOY2992" s="13"/>
      <c r="WOZ2992" s="13"/>
      <c r="WPA2992" s="13"/>
      <c r="WPB2992" s="13"/>
      <c r="WPC2992" s="13"/>
      <c r="WPD2992" s="13"/>
      <c r="WPE2992" s="13"/>
      <c r="WPF2992" s="13"/>
      <c r="WPG2992" s="13"/>
      <c r="WPH2992" s="13"/>
      <c r="WPI2992" s="13"/>
      <c r="WPJ2992" s="13"/>
      <c r="WPK2992" s="13"/>
      <c r="WPL2992" s="13"/>
      <c r="WPM2992" s="13"/>
      <c r="WPN2992" s="13"/>
      <c r="WPO2992" s="13"/>
      <c r="WPP2992" s="13"/>
      <c r="WPQ2992" s="13"/>
      <c r="WPR2992" s="13"/>
      <c r="WPS2992" s="13"/>
      <c r="WPT2992" s="13"/>
      <c r="WPU2992" s="13"/>
      <c r="WPV2992" s="13"/>
      <c r="WPW2992" s="13"/>
      <c r="WPX2992" s="13"/>
      <c r="WPY2992" s="13"/>
      <c r="WPZ2992" s="13"/>
      <c r="WQA2992" s="13"/>
      <c r="WQB2992" s="13"/>
      <c r="WQC2992" s="13"/>
      <c r="WQD2992" s="13"/>
      <c r="WQE2992" s="13"/>
      <c r="WQF2992" s="13"/>
      <c r="WQG2992" s="13"/>
      <c r="WQH2992" s="13"/>
      <c r="WQI2992" s="13"/>
      <c r="WQJ2992" s="13"/>
      <c r="WQK2992" s="13"/>
      <c r="WQL2992" s="13"/>
      <c r="WQM2992" s="13"/>
      <c r="WQN2992" s="13"/>
      <c r="WQO2992" s="13"/>
      <c r="WQP2992" s="13"/>
      <c r="WQQ2992" s="13"/>
      <c r="WQR2992" s="13"/>
      <c r="WQS2992" s="13"/>
      <c r="WQT2992" s="13"/>
      <c r="WQU2992" s="13"/>
      <c r="WQV2992" s="13"/>
      <c r="WQW2992" s="13"/>
      <c r="WQX2992" s="13"/>
      <c r="WQY2992" s="13"/>
      <c r="WQZ2992" s="13"/>
      <c r="WRA2992" s="13"/>
      <c r="WRB2992" s="13"/>
      <c r="WRC2992" s="13"/>
      <c r="WRD2992" s="13"/>
      <c r="WRE2992" s="13"/>
      <c r="WRF2992" s="13"/>
      <c r="WRG2992" s="13"/>
      <c r="WRH2992" s="13"/>
      <c r="WRI2992" s="13"/>
      <c r="WRJ2992" s="13"/>
      <c r="WRK2992" s="13"/>
      <c r="WRL2992" s="13"/>
      <c r="WRM2992" s="13"/>
      <c r="WRN2992" s="13"/>
      <c r="WRO2992" s="13"/>
      <c r="WRP2992" s="13"/>
      <c r="WRQ2992" s="13"/>
      <c r="WRR2992" s="13"/>
      <c r="WRS2992" s="13"/>
      <c r="WRT2992" s="13"/>
      <c r="WRU2992" s="13"/>
      <c r="WRV2992" s="13"/>
      <c r="WRW2992" s="13"/>
      <c r="WRX2992" s="13"/>
      <c r="WRY2992" s="13"/>
      <c r="WRZ2992" s="13"/>
      <c r="WSA2992" s="13"/>
      <c r="WSB2992" s="13"/>
      <c r="WSC2992" s="13"/>
      <c r="WSD2992" s="13"/>
      <c r="WSE2992" s="13"/>
      <c r="WSF2992" s="13"/>
      <c r="WSG2992" s="13"/>
      <c r="WSH2992" s="13"/>
      <c r="WSI2992" s="13"/>
      <c r="WSJ2992" s="13"/>
      <c r="WSK2992" s="13"/>
      <c r="WSL2992" s="13"/>
      <c r="WSM2992" s="13"/>
      <c r="WSN2992" s="13"/>
      <c r="WSO2992" s="13"/>
      <c r="WSP2992" s="13"/>
      <c r="WSQ2992" s="13"/>
      <c r="WSR2992" s="13"/>
      <c r="WSS2992" s="13"/>
      <c r="WST2992" s="13"/>
      <c r="WSU2992" s="13"/>
      <c r="WSV2992" s="13"/>
      <c r="WSW2992" s="13"/>
      <c r="WSX2992" s="13"/>
      <c r="WSY2992" s="13"/>
      <c r="WSZ2992" s="13"/>
      <c r="WTA2992" s="13"/>
      <c r="WTB2992" s="13"/>
      <c r="WTC2992" s="13"/>
      <c r="WTD2992" s="13"/>
      <c r="WTE2992" s="13"/>
      <c r="WTF2992" s="13"/>
      <c r="WTG2992" s="13"/>
      <c r="WTH2992" s="13"/>
      <c r="WTI2992" s="13"/>
      <c r="WTJ2992" s="13"/>
      <c r="WTK2992" s="13"/>
      <c r="WTL2992" s="13"/>
      <c r="WTM2992" s="13"/>
      <c r="WTN2992" s="13"/>
      <c r="WTO2992" s="13"/>
      <c r="WTP2992" s="13"/>
      <c r="WTQ2992" s="13"/>
      <c r="WTR2992" s="13"/>
      <c r="WTS2992" s="13"/>
      <c r="WTT2992" s="13"/>
      <c r="WTU2992" s="13"/>
      <c r="WTV2992" s="13"/>
      <c r="WTW2992" s="13"/>
      <c r="WTX2992" s="13"/>
      <c r="WTY2992" s="13"/>
      <c r="WTZ2992" s="13"/>
      <c r="WUA2992" s="13"/>
      <c r="WUB2992" s="13"/>
      <c r="WUC2992" s="13"/>
      <c r="WUD2992" s="13"/>
      <c r="WUE2992" s="13"/>
      <c r="WUF2992" s="13"/>
      <c r="WUG2992" s="13"/>
      <c r="WUH2992" s="13"/>
      <c r="WUI2992" s="13"/>
      <c r="WUJ2992" s="13"/>
      <c r="WUK2992" s="13"/>
      <c r="WUL2992" s="13"/>
      <c r="WUM2992" s="13"/>
      <c r="WUN2992" s="13"/>
      <c r="WUO2992" s="13"/>
      <c r="WUP2992" s="13"/>
      <c r="WUQ2992" s="13"/>
      <c r="WUR2992" s="13"/>
      <c r="WUS2992" s="13"/>
      <c r="WUT2992" s="13"/>
      <c r="WUU2992" s="13"/>
      <c r="WUV2992" s="13"/>
      <c r="WUW2992" s="13"/>
      <c r="WUX2992" s="13"/>
      <c r="WUY2992" s="13"/>
      <c r="WUZ2992" s="13"/>
      <c r="WVA2992" s="13"/>
      <c r="WVB2992" s="13"/>
      <c r="WVC2992" s="13"/>
      <c r="WVD2992" s="13"/>
      <c r="WVE2992" s="13"/>
      <c r="WVF2992" s="13"/>
      <c r="WVG2992" s="13"/>
      <c r="WVH2992" s="13"/>
      <c r="WVI2992" s="13"/>
      <c r="WVJ2992" s="13"/>
      <c r="WVK2992" s="13"/>
      <c r="WVL2992" s="13"/>
      <c r="WVM2992" s="13"/>
      <c r="WVN2992" s="13"/>
      <c r="WVO2992" s="13"/>
      <c r="WVP2992" s="13"/>
      <c r="WVQ2992" s="13"/>
      <c r="WVR2992" s="13"/>
      <c r="WVS2992" s="13"/>
      <c r="WVT2992" s="13"/>
      <c r="WVU2992" s="13"/>
      <c r="WVV2992" s="13"/>
      <c r="WVW2992" s="13"/>
      <c r="WVX2992" s="13"/>
      <c r="WVY2992" s="13"/>
      <c r="WVZ2992" s="13"/>
      <c r="WWA2992" s="13"/>
      <c r="WWB2992" s="13"/>
      <c r="WWC2992" s="13"/>
      <c r="WWD2992" s="13"/>
      <c r="WWE2992" s="13"/>
      <c r="WWF2992" s="13"/>
      <c r="WWG2992" s="13"/>
      <c r="WWH2992" s="13"/>
      <c r="WWI2992" s="13"/>
      <c r="WWJ2992" s="13"/>
      <c r="WWK2992" s="13"/>
      <c r="WWL2992" s="13"/>
      <c r="WWM2992" s="13"/>
      <c r="WWN2992" s="13"/>
      <c r="WWO2992" s="13"/>
      <c r="WWP2992" s="13"/>
      <c r="WWQ2992" s="13"/>
      <c r="WWR2992" s="13"/>
      <c r="WWS2992" s="13"/>
      <c r="WWT2992" s="13"/>
      <c r="WWU2992" s="13"/>
      <c r="WWV2992" s="13"/>
      <c r="WWW2992" s="13"/>
      <c r="WWX2992" s="13"/>
      <c r="WWY2992" s="13"/>
      <c r="WWZ2992" s="13"/>
      <c r="WXA2992" s="13"/>
      <c r="WXB2992" s="13"/>
      <c r="WXC2992" s="13"/>
      <c r="WXD2992" s="13"/>
      <c r="WXE2992" s="13"/>
      <c r="WXF2992" s="13"/>
      <c r="WXG2992" s="13"/>
      <c r="WXH2992" s="13"/>
      <c r="WXI2992" s="13"/>
      <c r="WXJ2992" s="13"/>
      <c r="WXK2992" s="13"/>
      <c r="WXL2992" s="13"/>
      <c r="WXM2992" s="13"/>
      <c r="WXN2992" s="13"/>
      <c r="WXO2992" s="13"/>
      <c r="WXP2992" s="13"/>
      <c r="WXQ2992" s="13"/>
      <c r="WXR2992" s="13"/>
      <c r="WXS2992" s="13"/>
      <c r="WXT2992" s="13"/>
      <c r="WXU2992" s="13"/>
      <c r="WXV2992" s="13"/>
      <c r="WXW2992" s="13"/>
      <c r="WXX2992" s="13"/>
      <c r="WXY2992" s="13"/>
      <c r="WXZ2992" s="13"/>
      <c r="WYA2992" s="13"/>
      <c r="WYB2992" s="13"/>
      <c r="WYC2992" s="13"/>
      <c r="WYD2992" s="13"/>
      <c r="WYE2992" s="13"/>
      <c r="WYF2992" s="13"/>
      <c r="WYG2992" s="13"/>
      <c r="WYH2992" s="13"/>
      <c r="WYI2992" s="13"/>
      <c r="WYJ2992" s="13"/>
      <c r="WYK2992" s="13"/>
      <c r="WYL2992" s="13"/>
      <c r="WYM2992" s="13"/>
      <c r="WYN2992" s="13"/>
      <c r="WYO2992" s="13"/>
      <c r="WYP2992" s="13"/>
      <c r="WYQ2992" s="13"/>
      <c r="WYR2992" s="13"/>
      <c r="WYS2992" s="13"/>
      <c r="WYT2992" s="13"/>
      <c r="WYU2992" s="13"/>
      <c r="WYV2992" s="13"/>
      <c r="WYW2992" s="13"/>
      <c r="WYX2992" s="13"/>
      <c r="WYY2992" s="13"/>
      <c r="WYZ2992" s="13"/>
      <c r="WZA2992" s="13"/>
      <c r="WZB2992" s="13"/>
      <c r="WZC2992" s="13"/>
      <c r="WZD2992" s="13"/>
      <c r="WZE2992" s="13"/>
      <c r="WZF2992" s="13"/>
      <c r="WZG2992" s="13"/>
      <c r="WZH2992" s="13"/>
      <c r="WZI2992" s="13"/>
      <c r="WZJ2992" s="13"/>
      <c r="WZK2992" s="13"/>
      <c r="WZL2992" s="13"/>
      <c r="WZM2992" s="13"/>
      <c r="WZN2992" s="13"/>
      <c r="WZO2992" s="13"/>
      <c r="WZP2992" s="13"/>
      <c r="WZQ2992" s="13"/>
      <c r="WZR2992" s="13"/>
      <c r="WZS2992" s="13"/>
      <c r="WZT2992" s="13"/>
      <c r="WZU2992" s="13"/>
      <c r="WZV2992" s="13"/>
      <c r="WZW2992" s="13"/>
      <c r="WZX2992" s="13"/>
      <c r="WZY2992" s="13"/>
      <c r="WZZ2992" s="13"/>
      <c r="XAA2992" s="13"/>
      <c r="XAB2992" s="13"/>
      <c r="XAC2992" s="13"/>
      <c r="XAD2992" s="13"/>
      <c r="XAE2992" s="13"/>
      <c r="XAF2992" s="13"/>
      <c r="XAG2992" s="13"/>
      <c r="XAH2992" s="13"/>
      <c r="XAI2992" s="13"/>
      <c r="XAJ2992" s="13"/>
      <c r="XAK2992" s="13"/>
      <c r="XAL2992" s="13"/>
      <c r="XAM2992" s="13"/>
      <c r="XAN2992" s="13"/>
      <c r="XAO2992" s="13"/>
      <c r="XAP2992" s="13"/>
      <c r="XAQ2992" s="13"/>
      <c r="XAR2992" s="13"/>
      <c r="XAS2992" s="13"/>
      <c r="XAT2992" s="13"/>
      <c r="XAU2992" s="13"/>
      <c r="XAV2992" s="13"/>
      <c r="XAW2992" s="13"/>
      <c r="XAX2992" s="13"/>
      <c r="XAY2992" s="13"/>
      <c r="XAZ2992" s="13"/>
      <c r="XBA2992" s="13"/>
      <c r="XBB2992" s="13"/>
      <c r="XBC2992" s="13"/>
      <c r="XBD2992" s="13"/>
      <c r="XBE2992" s="13"/>
      <c r="XBF2992" s="13"/>
      <c r="XBG2992" s="13"/>
      <c r="XBH2992" s="13"/>
      <c r="XBI2992" s="13"/>
      <c r="XBJ2992" s="13"/>
      <c r="XBK2992" s="13"/>
      <c r="XBL2992" s="13"/>
      <c r="XBM2992" s="13"/>
      <c r="XBN2992" s="13"/>
      <c r="XBO2992" s="13"/>
      <c r="XBP2992" s="13"/>
      <c r="XBQ2992" s="13"/>
      <c r="XBR2992" s="13"/>
      <c r="XBS2992" s="13"/>
      <c r="XBT2992" s="13"/>
      <c r="XBU2992" s="13"/>
      <c r="XBV2992" s="13"/>
      <c r="XBW2992" s="13"/>
      <c r="XBX2992" s="13"/>
      <c r="XBY2992" s="13"/>
      <c r="XBZ2992" s="13"/>
      <c r="XCA2992" s="13"/>
      <c r="XCB2992" s="13"/>
      <c r="XCC2992" s="13"/>
      <c r="XCD2992" s="13"/>
      <c r="XCE2992" s="13"/>
      <c r="XCF2992" s="13"/>
      <c r="XCG2992" s="13"/>
      <c r="XCH2992" s="13"/>
      <c r="XCI2992" s="13"/>
      <c r="XCJ2992" s="13"/>
      <c r="XCK2992" s="13"/>
      <c r="XCL2992" s="13"/>
      <c r="XCM2992" s="13"/>
      <c r="XCN2992" s="13"/>
      <c r="XCO2992" s="13"/>
      <c r="XCP2992" s="13"/>
      <c r="XCQ2992" s="13"/>
      <c r="XCR2992" s="13"/>
      <c r="XCS2992" s="13"/>
      <c r="XCT2992" s="13"/>
      <c r="XCU2992" s="13"/>
      <c r="XCV2992" s="13"/>
      <c r="XCW2992" s="13"/>
      <c r="XCX2992" s="13"/>
      <c r="XCY2992" s="13"/>
      <c r="XCZ2992" s="13"/>
      <c r="XDA2992" s="13"/>
      <c r="XDB2992" s="13"/>
      <c r="XDC2992" s="13"/>
      <c r="XDD2992" s="13"/>
      <c r="XDE2992" s="13"/>
      <c r="XDF2992" s="13"/>
      <c r="XDG2992" s="13"/>
      <c r="XDH2992" s="13"/>
      <c r="XDI2992" s="13"/>
      <c r="XDJ2992" s="13"/>
      <c r="XDK2992" s="13"/>
      <c r="XDL2992" s="13"/>
      <c r="XDM2992" s="13"/>
      <c r="XDN2992" s="13"/>
      <c r="XDO2992" s="13"/>
      <c r="XDP2992" s="13"/>
      <c r="XDQ2992" s="13"/>
      <c r="XDR2992" s="13"/>
      <c r="XDS2992" s="13"/>
      <c r="XDT2992" s="13"/>
      <c r="XDU2992" s="13"/>
      <c r="XDV2992" s="13"/>
      <c r="XDW2992" s="13"/>
      <c r="XDX2992" s="13"/>
      <c r="XDY2992" s="13"/>
      <c r="XDZ2992" s="13"/>
      <c r="XEA2992" s="13"/>
      <c r="XEB2992" s="13"/>
      <c r="XEC2992" s="13"/>
      <c r="XED2992" s="13"/>
      <c r="XEE2992" s="13"/>
      <c r="XEF2992" s="13"/>
      <c r="XEG2992" s="13"/>
      <c r="XEH2992" s="13"/>
      <c r="XEI2992" s="13"/>
      <c r="XEJ2992" s="13"/>
      <c r="XEK2992" s="13"/>
      <c r="XEL2992" s="13"/>
      <c r="XEM2992" s="13"/>
      <c r="XEN2992" s="13"/>
      <c r="XEO2992" s="13"/>
      <c r="XEP2992" s="13"/>
      <c r="XEQ2992" s="13"/>
      <c r="XER2992" s="13"/>
      <c r="XES2992" s="13"/>
      <c r="XET2992" s="13"/>
      <c r="XEU2992" s="13"/>
      <c r="XEV2992" s="13"/>
      <c r="XEW2992" s="13"/>
      <c r="XEX2992" s="13"/>
      <c r="XEY2992" s="13"/>
      <c r="XEZ2992" s="13"/>
      <c r="XFA2992" s="13"/>
      <c r="XFB2992" s="13"/>
      <c r="XFC2992" s="13"/>
    </row>
    <row r="2993" s="13" customFormat="1" spans="2:7">
      <c r="B2993" s="11"/>
      <c r="C2993" s="11"/>
      <c r="D2993" s="11"/>
      <c r="E2993" s="11"/>
      <c r="F2993" s="36"/>
      <c r="G2993" s="11"/>
    </row>
    <row r="2994" s="13" customFormat="1" spans="2:7">
      <c r="B2994" s="11"/>
      <c r="C2994" s="11"/>
      <c r="D2994" s="11"/>
      <c r="E2994" s="11"/>
      <c r="F2994" s="36"/>
      <c r="G2994" s="11"/>
    </row>
    <row r="2995" s="13" customFormat="1" spans="2:7">
      <c r="B2995" s="11"/>
      <c r="C2995" s="11"/>
      <c r="D2995" s="11"/>
      <c r="E2995" s="11"/>
      <c r="F2995" s="11"/>
      <c r="G2995" s="11"/>
    </row>
    <row r="2996" s="13" customFormat="1" spans="2:7">
      <c r="B2996" s="11"/>
      <c r="C2996" s="11"/>
      <c r="D2996" s="11"/>
      <c r="E2996" s="11"/>
      <c r="F2996" s="11"/>
      <c r="G2996" s="11"/>
    </row>
    <row r="2997" s="13" customFormat="1" spans="2:7">
      <c r="B2997" s="11"/>
      <c r="C2997" s="11"/>
      <c r="D2997" s="11"/>
      <c r="E2997" s="11"/>
      <c r="F2997" s="11"/>
      <c r="G2997" s="11"/>
    </row>
    <row r="2998" s="13" customFormat="1" spans="2:7">
      <c r="B2998" s="11"/>
      <c r="C2998" s="11"/>
      <c r="D2998" s="11"/>
      <c r="E2998" s="11"/>
      <c r="F2998" s="11"/>
      <c r="G2998" s="11"/>
    </row>
    <row r="2999" s="13" customFormat="1" spans="2:7">
      <c r="B2999" s="11"/>
      <c r="C2999" s="11"/>
      <c r="D2999" s="11"/>
      <c r="E2999" s="11"/>
      <c r="F2999" s="11"/>
      <c r="G2999" s="11"/>
    </row>
    <row r="3000" s="13" customFormat="1" spans="2:7">
      <c r="B3000" s="11"/>
      <c r="C3000" s="11"/>
      <c r="D3000" s="11"/>
      <c r="E3000" s="11"/>
      <c r="F3000" s="11"/>
      <c r="G3000" s="11"/>
    </row>
    <row r="3001" s="13" customFormat="1" spans="2:7">
      <c r="B3001" s="11"/>
      <c r="C3001" s="11"/>
      <c r="D3001" s="11"/>
      <c r="E3001" s="11"/>
      <c r="F3001" s="11"/>
      <c r="G3001" s="11"/>
    </row>
    <row r="3002" s="13" customFormat="1" spans="2:7">
      <c r="B3002" s="11"/>
      <c r="C3002" s="11"/>
      <c r="D3002" s="11"/>
      <c r="E3002" s="11"/>
      <c r="F3002" s="11"/>
      <c r="G3002" s="11"/>
    </row>
    <row r="3003" s="13" customFormat="1" spans="2:7">
      <c r="B3003" s="11"/>
      <c r="C3003" s="11"/>
      <c r="D3003" s="11"/>
      <c r="E3003" s="11"/>
      <c r="F3003" s="11"/>
      <c r="G3003" s="11"/>
    </row>
    <row r="3004" s="13" customFormat="1" spans="2:7">
      <c r="B3004" s="11"/>
      <c r="C3004" s="11"/>
      <c r="D3004" s="11"/>
      <c r="E3004" s="11"/>
      <c r="F3004" s="11"/>
      <c r="G3004" s="11"/>
    </row>
    <row r="3005" s="13" customFormat="1" spans="2:7">
      <c r="B3005" s="11"/>
      <c r="C3005" s="11"/>
      <c r="D3005" s="11"/>
      <c r="E3005" s="11"/>
      <c r="F3005" s="11"/>
      <c r="G3005" s="11"/>
    </row>
    <row r="3006" s="13" customFormat="1" spans="2:7">
      <c r="B3006" s="11"/>
      <c r="C3006" s="11"/>
      <c r="D3006" s="11"/>
      <c r="E3006" s="11"/>
      <c r="F3006" s="11"/>
      <c r="G3006" s="11"/>
    </row>
    <row r="3007" s="13" customFormat="1" spans="2:6">
      <c r="B3007" s="11"/>
      <c r="C3007" s="11"/>
      <c r="D3007" s="11"/>
      <c r="E3007" s="11"/>
      <c r="F3007" s="36"/>
    </row>
    <row r="3008" s="13" customFormat="1" spans="2:6">
      <c r="B3008" s="11"/>
      <c r="C3008" s="11"/>
      <c r="D3008" s="11"/>
      <c r="E3008" s="11"/>
      <c r="F3008" s="36"/>
    </row>
    <row r="3009" s="13" customFormat="1"/>
    <row r="3010" s="13" customFormat="1"/>
    <row r="3011" s="13" customFormat="1"/>
    <row r="3012" s="13" customFormat="1"/>
    <row r="3013" s="13" customFormat="1"/>
    <row r="3014" s="13" customFormat="1"/>
    <row r="3015" s="13" customFormat="1"/>
    <row r="3016" s="13" customFormat="1"/>
    <row r="3017" s="13" customFormat="1"/>
    <row r="3018" s="13" customFormat="1"/>
    <row r="3019" s="13" customFormat="1"/>
    <row r="3020" s="13" customFormat="1"/>
    <row r="3021" s="13" customFormat="1"/>
    <row r="3022" s="13" customFormat="1"/>
    <row r="3023" s="13" customFormat="1"/>
    <row r="3024" s="13" customFormat="1" spans="2:7">
      <c r="B3024" s="11"/>
      <c r="C3024" s="11"/>
      <c r="D3024" s="11"/>
      <c r="E3024" s="11"/>
      <c r="F3024" s="36"/>
      <c r="G3024" s="11"/>
    </row>
    <row r="3025" s="13" customFormat="1" spans="2:7">
      <c r="B3025" s="11"/>
      <c r="C3025" s="11"/>
      <c r="D3025" s="11"/>
      <c r="E3025" s="11"/>
      <c r="F3025" s="36"/>
      <c r="G3025" s="11"/>
    </row>
    <row r="3026" s="13" customFormat="1" spans="2:7">
      <c r="B3026" s="11"/>
      <c r="C3026" s="11"/>
      <c r="D3026" s="11"/>
      <c r="E3026" s="11"/>
      <c r="F3026" s="36"/>
      <c r="G3026" s="11"/>
    </row>
    <row r="3027" s="13" customFormat="1" spans="2:7">
      <c r="B3027" s="11"/>
      <c r="C3027" s="11"/>
      <c r="D3027" s="11"/>
      <c r="E3027" s="11"/>
      <c r="F3027" s="11"/>
      <c r="G3027" s="11"/>
    </row>
    <row r="3028" s="13" customFormat="1" spans="2:7">
      <c r="B3028" s="11"/>
      <c r="C3028" s="11"/>
      <c r="D3028" s="11"/>
      <c r="E3028" s="11"/>
      <c r="F3028" s="11"/>
      <c r="G3028" s="11"/>
    </row>
    <row r="3029" s="13" customFormat="1" spans="2:7">
      <c r="B3029" s="11"/>
      <c r="C3029" s="11"/>
      <c r="D3029" s="11"/>
      <c r="E3029" s="11"/>
      <c r="F3029" s="11"/>
      <c r="G3029" s="11"/>
    </row>
    <row r="3030" s="13" customFormat="1" spans="2:7">
      <c r="B3030" s="11"/>
      <c r="C3030" s="11"/>
      <c r="D3030" s="11"/>
      <c r="E3030" s="11"/>
      <c r="F3030" s="11"/>
      <c r="G3030" s="11"/>
    </row>
    <row r="3031" s="13" customFormat="1" spans="2:7">
      <c r="B3031" s="11"/>
      <c r="C3031" s="11"/>
      <c r="D3031" s="11"/>
      <c r="E3031" s="11"/>
      <c r="F3031" s="11"/>
      <c r="G3031" s="11"/>
    </row>
    <row r="3032" s="13" customFormat="1" spans="2:7">
      <c r="B3032" s="11"/>
      <c r="C3032" s="11"/>
      <c r="D3032" s="11"/>
      <c r="E3032" s="11"/>
      <c r="F3032" s="11"/>
      <c r="G3032" s="11"/>
    </row>
    <row r="3033" s="13" customFormat="1" spans="2:7">
      <c r="B3033" s="11"/>
      <c r="C3033" s="11"/>
      <c r="D3033" s="11"/>
      <c r="E3033" s="11"/>
      <c r="F3033" s="11"/>
      <c r="G3033" s="11"/>
    </row>
    <row r="3034" s="13" customFormat="1" spans="6:6">
      <c r="F3034" s="38"/>
    </row>
    <row r="3035" s="13" customFormat="1" spans="6:6">
      <c r="F3035" s="38"/>
    </row>
    <row r="3036" s="13" customFormat="1" spans="6:6">
      <c r="F3036" s="38"/>
    </row>
    <row r="3037" s="13" customFormat="1" spans="6:6">
      <c r="F3037" s="38"/>
    </row>
    <row r="3038" s="13" customFormat="1" spans="6:6">
      <c r="F3038" s="38"/>
    </row>
    <row r="3039" s="13" customFormat="1" spans="6:6">
      <c r="F3039" s="38"/>
    </row>
    <row r="3040" s="13" customFormat="1" spans="6:6">
      <c r="F3040" s="38"/>
    </row>
    <row r="3041" s="13" customFormat="1" spans="6:6">
      <c r="F3041" s="38"/>
    </row>
    <row r="3042" s="13" customFormat="1" spans="6:6">
      <c r="F3042" s="38"/>
    </row>
    <row r="3043" s="13" customFormat="1" spans="6:6">
      <c r="F3043" s="38"/>
    </row>
    <row r="3044" s="13" customFormat="1" spans="6:6">
      <c r="F3044" s="38"/>
    </row>
    <row r="3045" s="13" customFormat="1" spans="6:6">
      <c r="F3045" s="38"/>
    </row>
    <row r="3046" s="13" customFormat="1" spans="6:6">
      <c r="F3046" s="38"/>
    </row>
    <row r="3047" s="13" customFormat="1" spans="6:6">
      <c r="F3047" s="38"/>
    </row>
    <row r="3048" s="13" customFormat="1" spans="6:6">
      <c r="F3048" s="38"/>
    </row>
    <row r="3049" s="13" customFormat="1" spans="6:6">
      <c r="F3049" s="38"/>
    </row>
    <row r="3050" s="13" customFormat="1" spans="6:6">
      <c r="F3050" s="38"/>
    </row>
    <row r="3051" s="13" customFormat="1" spans="6:6">
      <c r="F3051" s="38"/>
    </row>
    <row r="3052" s="13" customFormat="1" spans="6:6">
      <c r="F3052" s="38"/>
    </row>
    <row r="3053" s="13" customFormat="1" spans="6:6">
      <c r="F3053" s="38"/>
    </row>
    <row r="3054" s="13" customFormat="1" spans="6:6">
      <c r="F3054" s="38"/>
    </row>
    <row r="3055" s="13" customFormat="1" spans="6:6">
      <c r="F3055" s="38"/>
    </row>
    <row r="3056" s="13" customFormat="1" spans="6:6">
      <c r="F3056" s="38"/>
    </row>
    <row r="3057" s="13" customFormat="1" spans="6:6">
      <c r="F3057" s="38"/>
    </row>
    <row r="3058" s="13" customFormat="1" spans="6:6">
      <c r="F3058" s="38"/>
    </row>
    <row r="3059" s="13" customFormat="1" spans="6:6">
      <c r="F3059" s="38"/>
    </row>
    <row r="3060" s="13" customFormat="1" spans="6:6">
      <c r="F3060" s="38"/>
    </row>
    <row r="3061" s="13" customFormat="1" spans="6:6">
      <c r="F3061" s="38"/>
    </row>
    <row r="3062" s="13" customFormat="1" spans="6:6">
      <c r="F3062" s="38"/>
    </row>
    <row r="3063" s="13" customFormat="1" spans="6:6">
      <c r="F3063" s="38"/>
    </row>
    <row r="3064" s="13" customFormat="1" spans="6:6">
      <c r="F3064" s="38"/>
    </row>
    <row r="3065" s="13" customFormat="1" spans="6:6">
      <c r="F3065" s="38"/>
    </row>
    <row r="3066" s="13" customFormat="1" spans="6:6">
      <c r="F3066" s="38"/>
    </row>
    <row r="3067" s="13" customFormat="1" spans="6:6">
      <c r="F3067" s="38"/>
    </row>
    <row r="3068" s="13" customFormat="1" spans="6:6">
      <c r="F3068" s="38"/>
    </row>
    <row r="3069" s="13" customFormat="1" spans="6:6">
      <c r="F3069" s="38"/>
    </row>
    <row r="3070" s="13" customFormat="1" spans="6:6">
      <c r="F3070" s="38"/>
    </row>
    <row r="3071" s="13" customFormat="1" spans="6:6">
      <c r="F3071" s="38"/>
    </row>
    <row r="3072" s="13" customFormat="1" spans="6:6">
      <c r="F3072" s="38"/>
    </row>
    <row r="3073" s="13" customFormat="1" spans="6:6">
      <c r="F3073" s="38"/>
    </row>
    <row r="3074" s="13" customFormat="1" spans="6:6">
      <c r="F3074" s="38"/>
    </row>
    <row r="3075" s="13" customFormat="1" spans="6:6">
      <c r="F3075" s="38"/>
    </row>
    <row r="3076" s="13" customFormat="1" spans="6:6">
      <c r="F3076" s="38"/>
    </row>
    <row r="3077" s="13" customFormat="1" spans="6:6">
      <c r="F3077" s="38"/>
    </row>
    <row r="3078" s="13" customFormat="1" spans="6:6">
      <c r="F3078" s="38"/>
    </row>
    <row r="3079" s="13" customFormat="1" spans="6:6">
      <c r="F3079" s="38"/>
    </row>
    <row r="3080" s="13" customFormat="1" spans="6:6">
      <c r="F3080" s="38"/>
    </row>
    <row r="3081" s="13" customFormat="1" spans="6:6">
      <c r="F3081" s="38"/>
    </row>
    <row r="3082" s="13" customFormat="1" spans="6:6">
      <c r="F3082" s="38"/>
    </row>
    <row r="3083" s="13" customFormat="1" spans="6:6">
      <c r="F3083" s="38"/>
    </row>
    <row r="3084" s="13" customFormat="1" spans="6:6">
      <c r="F3084" s="38"/>
    </row>
    <row r="3085" s="13" customFormat="1" spans="6:6">
      <c r="F3085" s="38"/>
    </row>
    <row r="3086" s="13" customFormat="1" spans="6:6">
      <c r="F3086" s="38"/>
    </row>
    <row r="3087" s="13" customFormat="1" spans="6:6">
      <c r="F3087" s="38"/>
    </row>
    <row r="3088" s="13" customFormat="1" spans="6:6">
      <c r="F3088" s="38"/>
    </row>
    <row r="3089" s="13" customFormat="1" spans="6:6">
      <c r="F3089" s="38"/>
    </row>
    <row r="3090" s="13" customFormat="1" spans="6:6">
      <c r="F3090" s="38"/>
    </row>
    <row r="3091" s="13" customFormat="1" spans="6:6">
      <c r="F3091" s="38"/>
    </row>
    <row r="3092" s="13" customFormat="1" spans="6:6">
      <c r="F3092" s="38"/>
    </row>
    <row r="3093" s="13" customFormat="1" spans="6:6">
      <c r="F3093" s="38"/>
    </row>
    <row r="3094" s="13" customFormat="1" spans="6:6">
      <c r="F3094" s="38"/>
    </row>
    <row r="3095" s="13" customFormat="1" spans="6:6">
      <c r="F3095" s="38"/>
    </row>
    <row r="3096" s="13" customFormat="1" spans="6:6">
      <c r="F3096" s="38"/>
    </row>
    <row r="3097" s="13" customFormat="1" spans="6:6">
      <c r="F3097" s="38"/>
    </row>
    <row r="3098" s="13" customFormat="1" spans="6:6">
      <c r="F3098" s="38"/>
    </row>
    <row r="3099" s="13" customFormat="1" spans="6:6">
      <c r="F3099" s="38"/>
    </row>
    <row r="3100" s="13" customFormat="1" spans="6:6">
      <c r="F3100" s="38"/>
    </row>
    <row r="3101" s="13" customFormat="1" spans="6:6">
      <c r="F3101" s="38"/>
    </row>
    <row r="3102" s="13" customFormat="1" spans="6:6">
      <c r="F3102" s="38"/>
    </row>
    <row r="3103" s="13" customFormat="1" spans="6:6">
      <c r="F3103" s="38"/>
    </row>
    <row r="3104" s="13" customFormat="1" spans="6:6">
      <c r="F3104" s="38"/>
    </row>
    <row r="3105" s="13" customFormat="1" spans="6:6">
      <c r="F3105" s="38"/>
    </row>
    <row r="3106" s="13" customFormat="1" spans="6:6">
      <c r="F3106" s="38"/>
    </row>
    <row r="3107" s="13" customFormat="1" spans="6:6">
      <c r="F3107" s="38"/>
    </row>
    <row r="3108" s="13" customFormat="1" spans="6:6">
      <c r="F3108" s="38"/>
    </row>
    <row r="3109" s="13" customFormat="1" spans="6:6">
      <c r="F3109" s="38"/>
    </row>
    <row r="3110" s="13" customFormat="1" spans="6:6">
      <c r="F3110" s="38"/>
    </row>
    <row r="3111" s="13" customFormat="1" spans="6:6">
      <c r="F3111" s="38"/>
    </row>
    <row r="3112" s="13" customFormat="1" spans="6:6">
      <c r="F3112" s="38"/>
    </row>
    <row r="3113" s="13" customFormat="1" spans="6:6">
      <c r="F3113" s="38"/>
    </row>
    <row r="3114" s="13" customFormat="1" spans="6:6">
      <c r="F3114" s="38"/>
    </row>
    <row r="3115" s="13" customFormat="1" spans="6:6">
      <c r="F3115" s="38"/>
    </row>
    <row r="3116" s="13" customFormat="1" spans="6:6">
      <c r="F3116" s="38"/>
    </row>
    <row r="3117" s="13" customFormat="1" spans="6:6">
      <c r="F3117" s="38"/>
    </row>
    <row r="3118" s="13" customFormat="1" spans="6:6">
      <c r="F3118" s="38"/>
    </row>
    <row r="3119" s="13" customFormat="1" spans="6:6">
      <c r="F3119" s="38"/>
    </row>
    <row r="3120" s="13" customFormat="1" spans="6:6">
      <c r="F3120" s="38"/>
    </row>
    <row r="3121" s="13" customFormat="1" spans="6:6">
      <c r="F3121" s="38"/>
    </row>
    <row r="3122" s="13" customFormat="1" spans="6:6">
      <c r="F3122" s="38"/>
    </row>
    <row r="3123" s="13" customFormat="1" spans="6:6">
      <c r="F3123" s="38"/>
    </row>
    <row r="3124" s="13" customFormat="1" spans="6:6">
      <c r="F3124" s="38"/>
    </row>
    <row r="3125" s="13" customFormat="1" spans="6:6">
      <c r="F3125" s="38"/>
    </row>
    <row r="3126" s="13" customFormat="1" spans="6:6">
      <c r="F3126" s="38"/>
    </row>
    <row r="3127" s="13" customFormat="1" spans="6:6">
      <c r="F3127" s="38"/>
    </row>
    <row r="3128" s="13" customFormat="1" spans="6:6">
      <c r="F3128" s="38"/>
    </row>
    <row r="3129" s="13" customFormat="1" spans="6:6">
      <c r="F3129" s="38"/>
    </row>
    <row r="3130" s="13" customFormat="1" spans="6:6">
      <c r="F3130" s="38"/>
    </row>
    <row r="3131" s="13" customFormat="1" spans="6:6">
      <c r="F3131" s="38"/>
    </row>
    <row r="3132" s="13" customFormat="1" spans="6:6">
      <c r="F3132" s="38"/>
    </row>
    <row r="3133" s="13" customFormat="1" spans="6:6">
      <c r="F3133" s="38"/>
    </row>
    <row r="3134" s="13" customFormat="1" spans="6:6">
      <c r="F3134" s="38"/>
    </row>
    <row r="3135" s="13" customFormat="1" spans="6:6">
      <c r="F3135" s="38"/>
    </row>
    <row r="3136" s="13" customFormat="1" spans="6:6">
      <c r="F3136" s="38"/>
    </row>
    <row r="3137" s="13" customFormat="1" spans="6:6">
      <c r="F3137" s="38"/>
    </row>
    <row r="3138" s="13" customFormat="1" spans="6:6">
      <c r="F3138" s="38"/>
    </row>
    <row r="3139" s="13" customFormat="1" spans="6:6">
      <c r="F3139" s="38"/>
    </row>
    <row r="3140" s="13" customFormat="1" spans="6:6">
      <c r="F3140" s="38"/>
    </row>
    <row r="3141" s="13" customFormat="1" spans="6:6">
      <c r="F3141" s="38"/>
    </row>
    <row r="3142" s="13" customFormat="1" spans="6:6">
      <c r="F3142" s="38"/>
    </row>
    <row r="3143" s="13" customFormat="1" spans="6:6">
      <c r="F3143" s="38"/>
    </row>
    <row r="3144" s="13" customFormat="1" spans="6:6">
      <c r="F3144" s="38"/>
    </row>
    <row r="3145" s="13" customFormat="1" spans="6:6">
      <c r="F3145" s="38"/>
    </row>
    <row r="3146" s="13" customFormat="1" spans="6:6">
      <c r="F3146" s="38"/>
    </row>
    <row r="3147" s="13" customFormat="1" spans="6:6">
      <c r="F3147" s="38"/>
    </row>
    <row r="3148" s="13" customFormat="1" spans="6:6">
      <c r="F3148" s="38"/>
    </row>
    <row r="3149" s="13" customFormat="1" spans="6:6">
      <c r="F3149" s="38"/>
    </row>
    <row r="3150" s="13" customFormat="1" spans="6:6">
      <c r="F3150" s="38"/>
    </row>
    <row r="3151" s="13" customFormat="1" spans="6:6">
      <c r="F3151" s="38"/>
    </row>
    <row r="3152" s="13" customFormat="1" spans="6:6">
      <c r="F3152" s="38"/>
    </row>
    <row r="3153" s="13" customFormat="1" spans="6:6">
      <c r="F3153" s="38"/>
    </row>
    <row r="3154" s="13" customFormat="1" spans="6:6">
      <c r="F3154" s="38"/>
    </row>
    <row r="3155" s="13" customFormat="1" spans="6:6">
      <c r="F3155" s="38"/>
    </row>
    <row r="3156" s="13" customFormat="1" spans="6:6">
      <c r="F3156" s="38"/>
    </row>
    <row r="3157" s="13" customFormat="1" spans="6:6">
      <c r="F3157" s="38"/>
    </row>
    <row r="3158" s="13" customFormat="1" spans="6:6">
      <c r="F3158" s="38"/>
    </row>
    <row r="3159" s="13" customFormat="1" spans="6:6">
      <c r="F3159" s="38"/>
    </row>
    <row r="3160" s="13" customFormat="1" spans="6:6">
      <c r="F3160" s="38"/>
    </row>
    <row r="3161" s="13" customFormat="1" spans="6:6">
      <c r="F3161" s="38"/>
    </row>
    <row r="3162" s="13" customFormat="1" spans="6:6">
      <c r="F3162" s="38"/>
    </row>
    <row r="3163" s="13" customFormat="1" spans="6:6">
      <c r="F3163" s="38"/>
    </row>
    <row r="3164" s="13" customFormat="1" spans="6:6">
      <c r="F3164" s="38"/>
    </row>
    <row r="3165" s="13" customFormat="1" spans="6:6">
      <c r="F3165" s="38"/>
    </row>
    <row r="3166" s="13" customFormat="1" spans="6:6">
      <c r="F3166" s="38"/>
    </row>
    <row r="3167" s="13" customFormat="1" spans="6:6">
      <c r="F3167" s="38"/>
    </row>
    <row r="3168" s="13" customFormat="1" spans="6:6">
      <c r="F3168" s="38"/>
    </row>
    <row r="3169" s="13" customFormat="1" spans="6:6">
      <c r="F3169" s="38"/>
    </row>
    <row r="3170" s="13" customFormat="1" spans="6:6">
      <c r="F3170" s="38"/>
    </row>
    <row r="3171" s="13" customFormat="1" spans="6:6">
      <c r="F3171" s="38"/>
    </row>
    <row r="3172" s="13" customFormat="1" spans="6:6">
      <c r="F3172" s="38"/>
    </row>
    <row r="3173" s="13" customFormat="1" spans="6:6">
      <c r="F3173" s="38"/>
    </row>
    <row r="3174" s="13" customFormat="1" spans="6:6">
      <c r="F3174" s="38"/>
    </row>
    <row r="3175" s="13" customFormat="1" spans="6:6">
      <c r="F3175" s="38"/>
    </row>
    <row r="3176" s="13" customFormat="1" spans="6:6">
      <c r="F3176" s="38"/>
    </row>
    <row r="3177" s="13" customFormat="1" spans="6:6">
      <c r="F3177" s="38"/>
    </row>
    <row r="3178" s="13" customFormat="1" spans="6:6">
      <c r="F3178" s="38"/>
    </row>
    <row r="3179" s="13" customFormat="1" spans="6:6">
      <c r="F3179" s="38"/>
    </row>
    <row r="3180" s="13" customFormat="1" spans="6:6">
      <c r="F3180" s="38"/>
    </row>
    <row r="3181" s="13" customFormat="1" spans="6:6">
      <c r="F3181" s="38"/>
    </row>
    <row r="3182" s="13" customFormat="1" spans="6:6">
      <c r="F3182" s="38"/>
    </row>
    <row r="3183" s="13" customFormat="1" spans="6:6">
      <c r="F3183" s="38"/>
    </row>
    <row r="3184" s="13" customFormat="1" spans="6:6">
      <c r="F3184" s="38"/>
    </row>
    <row r="3185" s="13" customFormat="1" spans="6:6">
      <c r="F3185" s="38"/>
    </row>
    <row r="3186" s="13" customFormat="1" spans="6:6">
      <c r="F3186" s="38"/>
    </row>
    <row r="3187" s="13" customFormat="1" spans="6:6">
      <c r="F3187" s="38"/>
    </row>
    <row r="3188" s="13" customFormat="1" spans="6:6">
      <c r="F3188" s="38"/>
    </row>
    <row r="3189" s="13" customFormat="1" spans="6:6">
      <c r="F3189" s="38"/>
    </row>
    <row r="3190" s="13" customFormat="1" spans="6:6">
      <c r="F3190" s="38"/>
    </row>
    <row r="3191" s="13" customFormat="1" spans="6:6">
      <c r="F3191" s="38"/>
    </row>
    <row r="3192" s="13" customFormat="1" spans="6:6">
      <c r="F3192" s="38"/>
    </row>
    <row r="3193" s="13" customFormat="1" spans="6:6">
      <c r="F3193" s="38"/>
    </row>
    <row r="3194" s="13" customFormat="1" spans="6:6">
      <c r="F3194" s="38"/>
    </row>
    <row r="3195" s="13" customFormat="1" spans="6:6">
      <c r="F3195" s="38"/>
    </row>
    <row r="3196" s="13" customFormat="1" spans="6:6">
      <c r="F3196" s="38"/>
    </row>
    <row r="3197" s="13" customFormat="1" spans="6:6">
      <c r="F3197" s="38"/>
    </row>
    <row r="3198" s="13" customFormat="1" spans="6:6">
      <c r="F3198" s="38"/>
    </row>
    <row r="3199" s="13" customFormat="1" spans="6:6">
      <c r="F3199" s="38"/>
    </row>
    <row r="3200" s="13" customFormat="1" spans="6:6">
      <c r="F3200" s="38"/>
    </row>
    <row r="3201" s="13" customFormat="1" spans="6:6">
      <c r="F3201" s="38"/>
    </row>
    <row r="3202" s="13" customFormat="1" spans="6:6">
      <c r="F3202" s="38"/>
    </row>
    <row r="3203" s="13" customFormat="1" spans="6:6">
      <c r="F3203" s="38"/>
    </row>
    <row r="3204" s="13" customFormat="1" spans="6:6">
      <c r="F3204" s="38"/>
    </row>
    <row r="3205" s="13" customFormat="1" spans="6:6">
      <c r="F3205" s="38"/>
    </row>
    <row r="3206" s="13" customFormat="1" spans="6:6">
      <c r="F3206" s="38"/>
    </row>
    <row r="3207" s="13" customFormat="1" spans="6:6">
      <c r="F3207" s="38"/>
    </row>
    <row r="3208" s="13" customFormat="1" spans="6:6">
      <c r="F3208" s="38"/>
    </row>
    <row r="3209" s="13" customFormat="1" spans="6:6">
      <c r="F3209" s="38"/>
    </row>
    <row r="3210" s="13" customFormat="1" spans="6:6">
      <c r="F3210" s="38"/>
    </row>
    <row r="3211" s="13" customFormat="1" spans="6:6">
      <c r="F3211" s="38"/>
    </row>
    <row r="3212" s="13" customFormat="1" spans="6:6">
      <c r="F3212" s="38"/>
    </row>
    <row r="3213" s="13" customFormat="1" spans="6:6">
      <c r="F3213" s="38"/>
    </row>
    <row r="3214" s="13" customFormat="1" spans="6:6">
      <c r="F3214" s="38"/>
    </row>
    <row r="3215" s="13" customFormat="1" spans="6:6">
      <c r="F3215" s="38"/>
    </row>
    <row r="3216" s="13" customFormat="1" spans="6:6">
      <c r="F3216" s="38"/>
    </row>
    <row r="3217" s="13" customFormat="1" spans="6:6">
      <c r="F3217" s="38"/>
    </row>
    <row r="3218" s="13" customFormat="1" spans="6:6">
      <c r="F3218" s="38"/>
    </row>
    <row r="3219" s="13" customFormat="1" spans="6:6">
      <c r="F3219" s="38"/>
    </row>
    <row r="3220" s="13" customFormat="1" spans="6:6">
      <c r="F3220" s="38"/>
    </row>
    <row r="3221" s="13" customFormat="1" spans="6:6">
      <c r="F3221" s="38"/>
    </row>
    <row r="3222" s="13" customFormat="1" spans="6:6">
      <c r="F3222" s="38"/>
    </row>
    <row r="3223" s="13" customFormat="1" spans="6:6">
      <c r="F3223" s="38"/>
    </row>
    <row r="3224" s="13" customFormat="1" spans="6:6">
      <c r="F3224" s="38"/>
    </row>
    <row r="3225" s="13" customFormat="1" spans="6:6">
      <c r="F3225" s="38"/>
    </row>
    <row r="3226" s="13" customFormat="1" spans="6:6">
      <c r="F3226" s="38"/>
    </row>
    <row r="3227" s="13" customFormat="1" spans="6:6">
      <c r="F3227" s="38"/>
    </row>
    <row r="3228" s="13" customFormat="1" spans="6:6">
      <c r="F3228" s="38"/>
    </row>
    <row r="3229" s="13" customFormat="1" spans="6:6">
      <c r="F3229" s="38"/>
    </row>
    <row r="3230" s="13" customFormat="1" spans="6:9">
      <c r="F3230" s="38"/>
      <c r="I3230" s="11"/>
    </row>
    <row r="3231" s="13" customFormat="1" spans="6:6">
      <c r="F3231" s="38"/>
    </row>
    <row r="3232" s="13" customFormat="1" spans="6:6">
      <c r="F3232" s="38"/>
    </row>
    <row r="3233" s="13" customFormat="1" spans="6:6">
      <c r="F3233" s="38"/>
    </row>
    <row r="3234" s="13" customFormat="1" spans="6:6">
      <c r="F3234" s="38"/>
    </row>
    <row r="3235" s="13" customFormat="1" spans="6:6">
      <c r="F3235" s="38"/>
    </row>
    <row r="3236" s="13" customFormat="1" spans="6:6">
      <c r="F3236" s="38"/>
    </row>
    <row r="3237" s="13" customFormat="1" spans="6:6">
      <c r="F3237" s="38"/>
    </row>
    <row r="3238" s="13" customFormat="1" spans="6:6">
      <c r="F3238" s="38"/>
    </row>
    <row r="3239" s="13" customFormat="1" spans="6:6">
      <c r="F3239" s="38"/>
    </row>
    <row r="3240" s="13" customFormat="1" spans="6:6">
      <c r="F3240" s="38"/>
    </row>
    <row r="3241" s="13" customFormat="1" spans="6:6">
      <c r="F3241" s="38"/>
    </row>
    <row r="3242" s="13" customFormat="1" spans="6:6">
      <c r="F3242" s="38"/>
    </row>
    <row r="3243" s="13" customFormat="1" spans="6:6">
      <c r="F3243" s="38"/>
    </row>
    <row r="3244" s="13" customFormat="1" spans="6:6">
      <c r="F3244" s="38"/>
    </row>
    <row r="3245" s="13" customFormat="1" spans="6:6">
      <c r="F3245" s="38"/>
    </row>
    <row r="3246" s="13" customFormat="1" spans="6:6">
      <c r="F3246" s="38"/>
    </row>
    <row r="3247" s="13" customFormat="1" spans="6:6">
      <c r="F3247" s="38"/>
    </row>
    <row r="3248" s="13" customFormat="1" spans="6:6">
      <c r="F3248" s="38"/>
    </row>
    <row r="3249" s="13" customFormat="1" spans="6:6">
      <c r="F3249" s="38"/>
    </row>
    <row r="3250" s="13" customFormat="1" spans="6:6">
      <c r="F3250" s="38"/>
    </row>
    <row r="3251" s="13" customFormat="1" spans="6:6">
      <c r="F3251" s="38"/>
    </row>
    <row r="3252" s="13" customFormat="1" spans="6:6">
      <c r="F3252" s="38"/>
    </row>
    <row r="3253" s="13" customFormat="1" spans="6:6">
      <c r="F3253" s="38"/>
    </row>
    <row r="3254" s="13" customFormat="1" spans="6:6">
      <c r="F3254" s="38"/>
    </row>
    <row r="3255" s="13" customFormat="1" spans="6:6">
      <c r="F3255" s="38"/>
    </row>
    <row r="3256" s="13" customFormat="1" spans="6:6">
      <c r="F3256" s="38"/>
    </row>
    <row r="3257" s="13" customFormat="1" spans="6:6">
      <c r="F3257" s="38"/>
    </row>
    <row r="3258" s="13" customFormat="1" spans="6:6">
      <c r="F3258" s="38"/>
    </row>
    <row r="3259" s="13" customFormat="1" spans="6:6">
      <c r="F3259" s="38"/>
    </row>
    <row r="3260" s="13" customFormat="1" spans="6:6">
      <c r="F3260" s="38"/>
    </row>
    <row r="3261" s="13" customFormat="1" spans="6:6">
      <c r="F3261" s="38"/>
    </row>
    <row r="3262" s="13" customFormat="1" spans="6:6">
      <c r="F3262" s="38"/>
    </row>
    <row r="3263" s="13" customFormat="1" spans="6:6">
      <c r="F3263" s="38"/>
    </row>
    <row r="3264" s="13" customFormat="1" spans="6:6">
      <c r="F3264" s="38"/>
    </row>
    <row r="3265" s="13" customFormat="1" spans="6:6">
      <c r="F3265" s="38"/>
    </row>
    <row r="3266" s="13" customFormat="1" spans="6:6">
      <c r="F3266" s="38"/>
    </row>
    <row r="3267" s="13" customFormat="1" spans="6:6">
      <c r="F3267" s="38"/>
    </row>
    <row r="3268" s="13" customFormat="1" spans="6:6">
      <c r="F3268" s="38"/>
    </row>
    <row r="3269" s="13" customFormat="1" spans="6:6">
      <c r="F3269" s="38"/>
    </row>
    <row r="3270" s="13" customFormat="1" spans="6:6">
      <c r="F3270" s="38"/>
    </row>
    <row r="3271" s="13" customFormat="1" spans="6:6">
      <c r="F3271" s="38"/>
    </row>
    <row r="3272" s="13" customFormat="1" spans="6:6">
      <c r="F3272" s="38"/>
    </row>
    <row r="3273" s="13" customFormat="1" spans="6:6">
      <c r="F3273" s="38"/>
    </row>
    <row r="3274" s="13" customFormat="1" spans="6:6">
      <c r="F3274" s="38"/>
    </row>
    <row r="3275" s="13" customFormat="1" spans="6:6">
      <c r="F3275" s="38"/>
    </row>
    <row r="3276" s="13" customFormat="1" spans="6:6">
      <c r="F3276" s="38"/>
    </row>
    <row r="3277" s="13" customFormat="1" spans="6:6">
      <c r="F3277" s="38"/>
    </row>
    <row r="3278" s="13" customFormat="1" spans="6:6">
      <c r="F3278" s="38"/>
    </row>
    <row r="3279" s="13" customFormat="1" spans="6:6">
      <c r="F3279" s="38"/>
    </row>
    <row r="3280" s="13" customFormat="1" spans="6:6">
      <c r="F3280" s="38"/>
    </row>
    <row r="3281" s="13" customFormat="1" spans="6:6">
      <c r="F3281" s="38"/>
    </row>
    <row r="3282" s="13" customFormat="1" spans="6:6">
      <c r="F3282" s="38"/>
    </row>
    <row r="3283" s="13" customFormat="1" spans="6:6">
      <c r="F3283" s="38"/>
    </row>
    <row r="3284" s="13" customFormat="1" spans="6:6">
      <c r="F3284" s="38"/>
    </row>
    <row r="3285" s="13" customFormat="1" spans="6:6">
      <c r="F3285" s="38"/>
    </row>
    <row r="3286" s="13" customFormat="1" spans="6:6">
      <c r="F3286" s="38"/>
    </row>
    <row r="3287" s="13" customFormat="1" spans="6:6">
      <c r="F3287" s="38"/>
    </row>
    <row r="3288" s="13" customFormat="1" spans="6:6">
      <c r="F3288" s="38"/>
    </row>
    <row r="3289" s="13" customFormat="1" spans="6:6">
      <c r="F3289" s="38"/>
    </row>
    <row r="3290" s="13" customFormat="1" spans="6:6">
      <c r="F3290" s="38"/>
    </row>
    <row r="3291" s="13" customFormat="1" spans="6:6">
      <c r="F3291" s="38"/>
    </row>
    <row r="3292" s="13" customFormat="1" spans="6:6">
      <c r="F3292" s="38"/>
    </row>
    <row r="3293" s="13" customFormat="1" spans="6:6">
      <c r="F3293" s="38"/>
    </row>
    <row r="3294" s="13" customFormat="1" spans="6:6">
      <c r="F3294" s="38"/>
    </row>
    <row r="3295" s="13" customFormat="1" spans="6:6">
      <c r="F3295" s="38"/>
    </row>
    <row r="3296" s="13" customFormat="1" spans="6:6">
      <c r="F3296" s="38"/>
    </row>
    <row r="3297" s="13" customFormat="1" spans="6:6">
      <c r="F3297" s="38"/>
    </row>
    <row r="3298" s="13" customFormat="1" spans="6:6">
      <c r="F3298" s="38"/>
    </row>
    <row r="3299" s="13" customFormat="1" spans="6:6">
      <c r="F3299" s="38"/>
    </row>
    <row r="3300" s="13" customFormat="1" spans="6:6">
      <c r="F3300" s="38"/>
    </row>
    <row r="3301" s="13" customFormat="1" spans="6:6">
      <c r="F3301" s="38"/>
    </row>
    <row r="3302" s="13" customFormat="1" spans="6:6">
      <c r="F3302" s="38"/>
    </row>
    <row r="3303" s="13" customFormat="1" spans="6:6">
      <c r="F3303" s="38"/>
    </row>
    <row r="3304" s="13" customFormat="1" spans="6:6">
      <c r="F3304" s="38"/>
    </row>
    <row r="3305" s="13" customFormat="1" spans="6:6">
      <c r="F3305" s="38"/>
    </row>
    <row r="3306" s="13" customFormat="1" spans="6:6">
      <c r="F3306" s="38"/>
    </row>
    <row r="3307" s="13" customFormat="1" spans="6:6">
      <c r="F3307" s="38"/>
    </row>
    <row r="3308" s="13" customFormat="1" spans="6:6">
      <c r="F3308" s="38"/>
    </row>
    <row r="3309" s="13" customFormat="1" spans="6:6">
      <c r="F3309" s="38"/>
    </row>
    <row r="3310" s="13" customFormat="1" spans="6:6">
      <c r="F3310" s="38"/>
    </row>
    <row r="3311" s="13" customFormat="1" spans="6:6">
      <c r="F3311" s="38"/>
    </row>
    <row r="3312" s="13" customFormat="1" spans="6:6">
      <c r="F3312" s="38"/>
    </row>
    <row r="3313" s="13" customFormat="1" spans="6:6">
      <c r="F3313" s="38"/>
    </row>
    <row r="3314" s="13" customFormat="1" spans="6:6">
      <c r="F3314" s="38"/>
    </row>
    <row r="3315" s="13" customFormat="1" spans="6:6">
      <c r="F3315" s="38"/>
    </row>
    <row r="3316" s="13" customFormat="1" spans="6:6">
      <c r="F3316" s="38"/>
    </row>
    <row r="3317" s="13" customFormat="1" spans="6:6">
      <c r="F3317" s="38"/>
    </row>
    <row r="3318" s="13" customFormat="1" spans="6:6">
      <c r="F3318" s="38"/>
    </row>
    <row r="3319" s="13" customFormat="1" spans="6:6">
      <c r="F3319" s="38"/>
    </row>
    <row r="3320" s="13" customFormat="1" spans="6:6">
      <c r="F3320" s="38"/>
    </row>
    <row r="3321" s="13" customFormat="1" spans="6:6">
      <c r="F3321" s="38"/>
    </row>
    <row r="3322" s="13" customFormat="1" spans="6:6">
      <c r="F3322" s="38"/>
    </row>
    <row r="3323" s="13" customFormat="1" spans="6:6">
      <c r="F3323" s="38"/>
    </row>
    <row r="3324" s="13" customFormat="1" spans="6:6">
      <c r="F3324" s="38"/>
    </row>
    <row r="3325" s="13" customFormat="1" spans="6:6">
      <c r="F3325" s="38"/>
    </row>
    <row r="3326" s="13" customFormat="1" spans="6:6">
      <c r="F3326" s="38"/>
    </row>
    <row r="3327" s="13" customFormat="1" spans="6:6">
      <c r="F3327" s="38"/>
    </row>
    <row r="3328" s="13" customFormat="1" spans="6:6">
      <c r="F3328" s="38"/>
    </row>
    <row r="3329" s="13" customFormat="1" spans="6:6">
      <c r="F3329" s="38"/>
    </row>
    <row r="3330" s="13" customFormat="1" spans="6:6">
      <c r="F3330" s="38"/>
    </row>
    <row r="3331" s="13" customFormat="1" spans="6:6">
      <c r="F3331" s="38"/>
    </row>
    <row r="3332" s="13" customFormat="1" spans="6:6">
      <c r="F3332" s="38"/>
    </row>
    <row r="3333" s="13" customFormat="1" spans="6:6">
      <c r="F3333" s="38"/>
    </row>
    <row r="3334" s="13" customFormat="1" spans="6:6">
      <c r="F3334" s="38"/>
    </row>
    <row r="3335" s="13" customFormat="1" spans="6:6">
      <c r="F3335" s="38"/>
    </row>
    <row r="3336" s="13" customFormat="1" spans="6:6">
      <c r="F3336" s="38"/>
    </row>
    <row r="3337" s="13" customFormat="1" spans="6:6">
      <c r="F3337" s="38"/>
    </row>
    <row r="3338" s="13" customFormat="1" spans="6:6">
      <c r="F3338" s="38"/>
    </row>
    <row r="3339" s="13" customFormat="1" spans="6:6">
      <c r="F3339" s="38"/>
    </row>
    <row r="3340" s="13" customFormat="1" spans="6:6">
      <c r="F3340" s="38"/>
    </row>
    <row r="3341" s="13" customFormat="1" spans="6:6">
      <c r="F3341" s="38"/>
    </row>
    <row r="3342" s="13" customFormat="1" spans="6:6">
      <c r="F3342" s="38"/>
    </row>
    <row r="3343" s="13" customFormat="1" spans="6:6">
      <c r="F3343" s="38"/>
    </row>
    <row r="3344" s="13" customFormat="1" spans="6:6">
      <c r="F3344" s="38"/>
    </row>
    <row r="3345" s="13" customFormat="1" spans="6:6">
      <c r="F3345" s="38"/>
    </row>
    <row r="3346" s="13" customFormat="1" spans="6:6">
      <c r="F3346" s="38"/>
    </row>
    <row r="3347" s="13" customFormat="1" spans="6:6">
      <c r="F3347" s="38"/>
    </row>
    <row r="3348" s="13" customFormat="1" spans="6:6">
      <c r="F3348" s="38"/>
    </row>
    <row r="3349" s="13" customFormat="1" spans="6:6">
      <c r="F3349" s="38"/>
    </row>
    <row r="3350" s="13" customFormat="1" spans="6:6">
      <c r="F3350" s="38"/>
    </row>
    <row r="3351" s="13" customFormat="1" spans="6:6">
      <c r="F3351" s="38"/>
    </row>
    <row r="3352" s="13" customFormat="1" spans="6:6">
      <c r="F3352" s="38"/>
    </row>
    <row r="3353" s="13" customFormat="1" spans="6:6">
      <c r="F3353" s="38"/>
    </row>
    <row r="3354" s="13" customFormat="1" spans="6:6">
      <c r="F3354" s="38"/>
    </row>
    <row r="3355" s="13" customFormat="1" spans="6:6">
      <c r="F3355" s="38"/>
    </row>
    <row r="3356" s="13" customFormat="1" spans="6:6">
      <c r="F3356" s="38"/>
    </row>
    <row r="3357" s="13" customFormat="1" spans="6:6">
      <c r="F3357" s="38"/>
    </row>
    <row r="3358" s="13" customFormat="1" spans="6:6">
      <c r="F3358" s="38"/>
    </row>
    <row r="3359" s="13" customFormat="1" spans="6:6">
      <c r="F3359" s="38"/>
    </row>
    <row r="3360" s="13" customFormat="1" spans="6:6">
      <c r="F3360" s="38"/>
    </row>
    <row r="3361" s="13" customFormat="1" spans="6:6">
      <c r="F3361" s="38"/>
    </row>
    <row r="3362" s="13" customFormat="1" spans="6:6">
      <c r="F3362" s="38"/>
    </row>
    <row r="3363" s="13" customFormat="1" spans="6:6">
      <c r="F3363" s="38"/>
    </row>
    <row r="3364" s="13" customFormat="1" spans="6:6">
      <c r="F3364" s="38"/>
    </row>
    <row r="3365" s="13" customFormat="1" spans="6:6">
      <c r="F3365" s="38"/>
    </row>
    <row r="3366" s="13" customFormat="1" spans="6:6">
      <c r="F3366" s="38"/>
    </row>
    <row r="3367" s="13" customFormat="1" spans="6:6">
      <c r="F3367" s="38"/>
    </row>
    <row r="3368" s="13" customFormat="1" spans="6:6">
      <c r="F3368" s="38"/>
    </row>
    <row r="3369" s="13" customFormat="1" spans="6:6">
      <c r="F3369" s="38"/>
    </row>
    <row r="3370" s="13" customFormat="1" spans="6:6">
      <c r="F3370" s="38"/>
    </row>
    <row r="3371" s="13" customFormat="1" spans="6:6">
      <c r="F3371" s="38"/>
    </row>
    <row r="3372" s="13" customFormat="1" spans="6:6">
      <c r="F3372" s="38"/>
    </row>
    <row r="3373" s="13" customFormat="1" spans="6:6">
      <c r="F3373" s="38"/>
    </row>
    <row r="3374" s="13" customFormat="1" spans="6:6">
      <c r="F3374" s="38"/>
    </row>
    <row r="3375" s="13" customFormat="1" spans="6:6">
      <c r="F3375" s="38"/>
    </row>
    <row r="3376" s="13" customFormat="1" spans="6:6">
      <c r="F3376" s="38"/>
    </row>
    <row r="3377" s="13" customFormat="1" spans="6:6">
      <c r="F3377" s="38"/>
    </row>
    <row r="3378" s="13" customFormat="1" spans="6:6">
      <c r="F3378" s="38"/>
    </row>
    <row r="3379" s="13" customFormat="1" spans="6:6">
      <c r="F3379" s="38"/>
    </row>
    <row r="3380" s="13" customFormat="1" spans="6:6">
      <c r="F3380" s="38"/>
    </row>
    <row r="3381" s="13" customFormat="1" spans="6:6">
      <c r="F3381" s="38"/>
    </row>
    <row r="3382" s="13" customFormat="1" spans="6:6">
      <c r="F3382" s="38"/>
    </row>
    <row r="3383" s="13" customFormat="1" spans="6:6">
      <c r="F3383" s="38"/>
    </row>
    <row r="3384" s="13" customFormat="1" spans="6:6">
      <c r="F3384" s="38"/>
    </row>
    <row r="3385" s="13" customFormat="1" spans="6:6">
      <c r="F3385" s="38"/>
    </row>
    <row r="3386" s="13" customFormat="1" spans="6:6">
      <c r="F3386" s="38"/>
    </row>
    <row r="3387" s="13" customFormat="1" spans="6:6">
      <c r="F3387" s="38"/>
    </row>
    <row r="3388" s="13" customFormat="1" spans="6:6">
      <c r="F3388" s="38"/>
    </row>
    <row r="3389" s="13" customFormat="1" spans="6:6">
      <c r="F3389" s="38"/>
    </row>
    <row r="3390" s="13" customFormat="1" spans="6:6">
      <c r="F3390" s="38"/>
    </row>
    <row r="3391" s="13" customFormat="1" spans="6:6">
      <c r="F3391" s="38"/>
    </row>
    <row r="3392" s="13" customFormat="1" spans="6:6">
      <c r="F3392" s="38"/>
    </row>
    <row r="3393" s="13" customFormat="1" spans="6:6">
      <c r="F3393" s="38"/>
    </row>
    <row r="3394" s="13" customFormat="1" spans="6:6">
      <c r="F3394" s="38"/>
    </row>
    <row r="3395" s="13" customFormat="1" spans="6:6">
      <c r="F3395" s="38"/>
    </row>
    <row r="3396" s="13" customFormat="1" spans="6:6">
      <c r="F3396" s="38"/>
    </row>
    <row r="3397" s="13" customFormat="1" spans="6:6">
      <c r="F3397" s="38"/>
    </row>
    <row r="3398" s="13" customFormat="1" spans="6:6">
      <c r="F3398" s="38"/>
    </row>
    <row r="3399" s="13" customFormat="1" spans="6:6">
      <c r="F3399" s="38"/>
    </row>
    <row r="3400" s="13" customFormat="1" spans="6:6">
      <c r="F3400" s="38"/>
    </row>
    <row r="3401" s="13" customFormat="1" spans="6:6">
      <c r="F3401" s="38"/>
    </row>
    <row r="3402" s="13" customFormat="1" spans="6:6">
      <c r="F3402" s="38"/>
    </row>
    <row r="3403" s="13" customFormat="1" spans="6:6">
      <c r="F3403" s="38"/>
    </row>
    <row r="3404" s="13" customFormat="1" spans="6:6">
      <c r="F3404" s="38"/>
    </row>
    <row r="3405" s="13" customFormat="1" spans="6:6">
      <c r="F3405" s="38"/>
    </row>
    <row r="3406" s="13" customFormat="1" spans="6:6">
      <c r="F3406" s="38"/>
    </row>
    <row r="3407" s="13" customFormat="1" spans="6:6">
      <c r="F3407" s="38"/>
    </row>
    <row r="3408" s="13" customFormat="1" spans="6:6">
      <c r="F3408" s="38"/>
    </row>
    <row r="3409" s="13" customFormat="1" spans="6:6">
      <c r="F3409" s="38"/>
    </row>
    <row r="3410" s="13" customFormat="1" spans="6:6">
      <c r="F3410" s="38"/>
    </row>
    <row r="3411" s="13" customFormat="1" spans="6:6">
      <c r="F3411" s="38"/>
    </row>
    <row r="3412" s="13" customFormat="1" spans="6:6">
      <c r="F3412" s="38"/>
    </row>
    <row r="3413" s="13" customFormat="1" spans="6:6">
      <c r="F3413" s="38"/>
    </row>
    <row r="3414" s="13" customFormat="1" spans="6:6">
      <c r="F3414" s="38"/>
    </row>
    <row r="3415" s="13" customFormat="1" spans="6:6">
      <c r="F3415" s="38"/>
    </row>
    <row r="3416" s="13" customFormat="1" spans="6:6">
      <c r="F3416" s="38"/>
    </row>
    <row r="3417" s="13" customFormat="1" spans="6:6">
      <c r="F3417" s="38"/>
    </row>
    <row r="3418" s="13" customFormat="1" spans="6:6">
      <c r="F3418" s="38"/>
    </row>
    <row r="3419" s="13" customFormat="1" spans="6:6">
      <c r="F3419" s="38"/>
    </row>
    <row r="3420" s="13" customFormat="1" spans="6:6">
      <c r="F3420" s="38"/>
    </row>
    <row r="3421" s="13" customFormat="1" spans="6:6">
      <c r="F3421" s="38"/>
    </row>
    <row r="3422" s="13" customFormat="1" spans="6:6">
      <c r="F3422" s="38"/>
    </row>
    <row r="3423" s="13" customFormat="1" spans="6:6">
      <c r="F3423" s="38"/>
    </row>
    <row r="3424" s="13" customFormat="1" spans="6:6">
      <c r="F3424" s="38"/>
    </row>
    <row r="3425" s="13" customFormat="1" spans="6:6">
      <c r="F3425" s="38"/>
    </row>
    <row r="3426" s="13" customFormat="1" spans="6:6">
      <c r="F3426" s="38"/>
    </row>
    <row r="3427" s="13" customFormat="1" spans="6:6">
      <c r="F3427" s="38"/>
    </row>
    <row r="3428" s="13" customFormat="1" spans="6:6">
      <c r="F3428" s="38"/>
    </row>
    <row r="3429" s="13" customFormat="1" spans="6:6">
      <c r="F3429" s="38"/>
    </row>
    <row r="3430" s="13" customFormat="1" spans="6:6">
      <c r="F3430" s="38"/>
    </row>
    <row r="3431" s="13" customFormat="1" spans="6:6">
      <c r="F3431" s="38"/>
    </row>
    <row r="3432" s="13" customFormat="1" spans="6:6">
      <c r="F3432" s="38"/>
    </row>
    <row r="3433" s="13" customFormat="1" spans="6:6">
      <c r="F3433" s="38"/>
    </row>
    <row r="3434" s="13" customFormat="1" spans="6:6">
      <c r="F3434" s="38"/>
    </row>
    <row r="3435" s="13" customFormat="1" spans="6:6">
      <c r="F3435" s="38"/>
    </row>
    <row r="3436" s="13" customFormat="1" spans="6:6">
      <c r="F3436" s="38"/>
    </row>
    <row r="3437" s="13" customFormat="1" spans="6:6">
      <c r="F3437" s="38"/>
    </row>
    <row r="3438" s="13" customFormat="1" spans="6:6">
      <c r="F3438" s="38"/>
    </row>
    <row r="3439" s="13" customFormat="1" spans="6:6">
      <c r="F3439" s="38"/>
    </row>
    <row r="3440" s="13" customFormat="1" spans="6:6">
      <c r="F3440" s="38"/>
    </row>
    <row r="3441" s="13" customFormat="1" spans="6:6">
      <c r="F3441" s="38"/>
    </row>
    <row r="3442" s="13" customFormat="1" spans="6:6">
      <c r="F3442" s="38"/>
    </row>
    <row r="3443" s="13" customFormat="1" spans="6:6">
      <c r="F3443" s="38"/>
    </row>
    <row r="3444" s="13" customFormat="1" spans="6:6">
      <c r="F3444" s="38"/>
    </row>
    <row r="3445" s="13" customFormat="1" spans="6:6">
      <c r="F3445" s="38"/>
    </row>
    <row r="3446" s="13" customFormat="1" spans="6:6">
      <c r="F3446" s="38"/>
    </row>
    <row r="3447" s="13" customFormat="1" spans="6:6">
      <c r="F3447" s="38"/>
    </row>
    <row r="3448" s="13" customFormat="1" spans="6:6">
      <c r="F3448" s="38"/>
    </row>
    <row r="3449" s="13" customFormat="1" spans="6:6">
      <c r="F3449" s="38"/>
    </row>
    <row r="3450" s="13" customFormat="1" spans="6:6">
      <c r="F3450" s="38"/>
    </row>
    <row r="3451" s="13" customFormat="1" spans="6:6">
      <c r="F3451" s="38"/>
    </row>
    <row r="3452" s="13" customFormat="1" spans="6:6">
      <c r="F3452" s="38"/>
    </row>
    <row r="3453" s="13" customFormat="1" spans="6:6">
      <c r="F3453" s="38"/>
    </row>
    <row r="3454" s="13" customFormat="1" spans="6:6">
      <c r="F3454" s="38"/>
    </row>
    <row r="3455" s="13" customFormat="1" spans="6:6">
      <c r="F3455" s="38"/>
    </row>
    <row r="3456" s="13" customFormat="1" spans="6:6">
      <c r="F3456" s="38"/>
    </row>
    <row r="3457" s="13" customFormat="1" spans="6:6">
      <c r="F3457" s="38"/>
    </row>
    <row r="3458" s="13" customFormat="1" spans="6:6">
      <c r="F3458" s="38"/>
    </row>
    <row r="3459" s="13" customFormat="1" spans="6:6">
      <c r="F3459" s="38"/>
    </row>
    <row r="3460" s="13" customFormat="1" spans="6:6">
      <c r="F3460" s="38"/>
    </row>
    <row r="3461" s="13" customFormat="1" spans="6:6">
      <c r="F3461" s="38"/>
    </row>
    <row r="3462" s="13" customFormat="1" spans="6:6">
      <c r="F3462" s="38"/>
    </row>
    <row r="3463" s="13" customFormat="1" spans="6:6">
      <c r="F3463" s="38"/>
    </row>
    <row r="3464" s="13" customFormat="1" spans="6:6">
      <c r="F3464" s="38"/>
    </row>
    <row r="3465" s="13" customFormat="1" spans="6:6">
      <c r="F3465" s="38"/>
    </row>
    <row r="3466" s="13" customFormat="1" spans="6:6">
      <c r="F3466" s="38"/>
    </row>
    <row r="3467" s="13" customFormat="1" spans="6:6">
      <c r="F3467" s="38"/>
    </row>
    <row r="3468" s="13" customFormat="1" spans="6:6">
      <c r="F3468" s="38"/>
    </row>
    <row r="3469" s="13" customFormat="1" spans="6:6">
      <c r="F3469" s="38"/>
    </row>
    <row r="3470" s="13" customFormat="1" spans="6:6">
      <c r="F3470" s="38"/>
    </row>
    <row r="3471" s="13" customFormat="1" spans="6:6">
      <c r="F3471" s="38"/>
    </row>
    <row r="3472" s="13" customFormat="1" spans="6:6">
      <c r="F3472" s="38"/>
    </row>
    <row r="3473" s="13" customFormat="1" spans="6:6">
      <c r="F3473" s="38"/>
    </row>
    <row r="3474" s="13" customFormat="1" spans="6:6">
      <c r="F3474" s="38"/>
    </row>
    <row r="3475" s="13" customFormat="1" spans="6:6">
      <c r="F3475" s="38"/>
    </row>
    <row r="3476" s="13" customFormat="1" spans="6:6">
      <c r="F3476" s="38"/>
    </row>
    <row r="3477" s="13" customFormat="1" spans="6:6">
      <c r="F3477" s="38"/>
    </row>
    <row r="3478" s="13" customFormat="1" spans="6:6">
      <c r="F3478" s="38"/>
    </row>
    <row r="3479" s="13" customFormat="1" spans="6:6">
      <c r="F3479" s="38"/>
    </row>
    <row r="3480" s="13" customFormat="1" spans="6:6">
      <c r="F3480" s="38"/>
    </row>
    <row r="3481" s="13" customFormat="1" spans="6:6">
      <c r="F3481" s="38"/>
    </row>
    <row r="3482" s="13" customFormat="1" spans="6:6">
      <c r="F3482" s="38"/>
    </row>
    <row r="3483" s="13" customFormat="1" spans="6:6">
      <c r="F3483" s="38"/>
    </row>
    <row r="3484" s="13" customFormat="1" spans="6:6">
      <c r="F3484" s="38"/>
    </row>
    <row r="3485" s="13" customFormat="1" spans="6:6">
      <c r="F3485" s="38"/>
    </row>
    <row r="3486" s="13" customFormat="1" spans="6:6">
      <c r="F3486" s="38"/>
    </row>
    <row r="3487" s="13" customFormat="1" spans="6:6">
      <c r="F3487" s="38"/>
    </row>
    <row r="3488" s="13" customFormat="1" spans="6:6">
      <c r="F3488" s="38"/>
    </row>
    <row r="3489" s="13" customFormat="1" spans="6:6">
      <c r="F3489" s="38"/>
    </row>
    <row r="3490" s="13" customFormat="1" spans="6:6">
      <c r="F3490" s="38"/>
    </row>
    <row r="3491" s="13" customFormat="1" spans="6:6">
      <c r="F3491" s="38"/>
    </row>
    <row r="3492" s="13" customFormat="1" spans="6:6">
      <c r="F3492" s="38"/>
    </row>
    <row r="3493" s="13" customFormat="1" spans="6:6">
      <c r="F3493" s="38"/>
    </row>
    <row r="3494" s="13" customFormat="1" spans="6:6">
      <c r="F3494" s="38"/>
    </row>
    <row r="3495" s="13" customFormat="1" spans="6:6">
      <c r="F3495" s="38"/>
    </row>
    <row r="3496" s="13" customFormat="1" spans="6:6">
      <c r="F3496" s="38"/>
    </row>
    <row r="3497" s="13" customFormat="1" spans="6:6">
      <c r="F3497" s="38"/>
    </row>
    <row r="3498" s="13" customFormat="1" spans="6:6">
      <c r="F3498" s="38"/>
    </row>
    <row r="3499" s="13" customFormat="1" spans="6:6">
      <c r="F3499" s="38"/>
    </row>
    <row r="3500" s="13" customFormat="1" spans="6:6">
      <c r="F3500" s="38"/>
    </row>
    <row r="3501" s="13" customFormat="1" spans="6:6">
      <c r="F3501" s="38"/>
    </row>
    <row r="3502" s="13" customFormat="1" spans="6:6">
      <c r="F3502" s="38"/>
    </row>
    <row r="3503" s="13" customFormat="1" spans="6:6">
      <c r="F3503" s="38"/>
    </row>
    <row r="3504" s="13" customFormat="1" spans="6:6">
      <c r="F3504" s="38"/>
    </row>
    <row r="3505" s="13" customFormat="1" spans="6:6">
      <c r="F3505" s="38"/>
    </row>
    <row r="3506" s="13" customFormat="1" spans="6:6">
      <c r="F3506" s="38"/>
    </row>
    <row r="3507" s="13" customFormat="1" spans="6:6">
      <c r="F3507" s="38"/>
    </row>
    <row r="3508" s="13" customFormat="1" spans="6:6">
      <c r="F3508" s="38"/>
    </row>
    <row r="3509" s="13" customFormat="1" spans="6:6">
      <c r="F3509" s="38"/>
    </row>
    <row r="3510" s="13" customFormat="1" spans="6:6">
      <c r="F3510" s="38"/>
    </row>
    <row r="3511" s="13" customFormat="1" spans="6:6">
      <c r="F3511" s="38"/>
    </row>
    <row r="3512" s="13" customFormat="1" spans="6:6">
      <c r="F3512" s="38"/>
    </row>
    <row r="3513" s="13" customFormat="1" spans="6:6">
      <c r="F3513" s="38"/>
    </row>
    <row r="3514" s="13" customFormat="1" spans="6:6">
      <c r="F3514" s="38"/>
    </row>
    <row r="3515" s="13" customFormat="1" spans="6:6">
      <c r="F3515" s="38"/>
    </row>
    <row r="3516" s="13" customFormat="1" spans="6:6">
      <c r="F3516" s="38"/>
    </row>
    <row r="3517" s="13" customFormat="1" spans="6:6">
      <c r="F3517" s="38"/>
    </row>
    <row r="3518" s="13" customFormat="1" spans="6:6">
      <c r="F3518" s="38"/>
    </row>
    <row r="3519" s="13" customFormat="1" spans="6:6">
      <c r="F3519" s="38"/>
    </row>
    <row r="3520" s="13" customFormat="1" spans="6:6">
      <c r="F3520" s="38"/>
    </row>
    <row r="3521" s="13" customFormat="1" spans="6:6">
      <c r="F3521" s="38"/>
    </row>
    <row r="3522" s="13" customFormat="1" spans="6:6">
      <c r="F3522" s="38"/>
    </row>
    <row r="3523" s="13" customFormat="1" spans="6:6">
      <c r="F3523" s="38"/>
    </row>
    <row r="3524" s="13" customFormat="1" spans="6:6">
      <c r="F3524" s="38"/>
    </row>
    <row r="3525" s="13" customFormat="1" spans="6:6">
      <c r="F3525" s="38"/>
    </row>
    <row r="3526" s="13" customFormat="1" spans="6:6">
      <c r="F3526" s="38"/>
    </row>
    <row r="3527" s="13" customFormat="1" spans="6:6">
      <c r="F3527" s="38"/>
    </row>
    <row r="3528" s="13" customFormat="1" spans="6:6">
      <c r="F3528" s="38"/>
    </row>
    <row r="3529" s="13" customFormat="1" spans="6:6">
      <c r="F3529" s="38"/>
    </row>
    <row r="3530" s="13" customFormat="1" spans="6:6">
      <c r="F3530" s="38"/>
    </row>
    <row r="3531" s="13" customFormat="1" spans="6:6">
      <c r="F3531" s="38"/>
    </row>
    <row r="3532" s="13" customFormat="1" spans="6:6">
      <c r="F3532" s="38"/>
    </row>
    <row r="3533" s="13" customFormat="1" spans="6:6">
      <c r="F3533" s="38"/>
    </row>
    <row r="3534" s="13" customFormat="1" spans="6:6">
      <c r="F3534" s="38"/>
    </row>
    <row r="3535" s="13" customFormat="1" spans="6:6">
      <c r="F3535" s="38"/>
    </row>
    <row r="3536" s="13" customFormat="1" spans="6:6">
      <c r="F3536" s="38"/>
    </row>
    <row r="3537" s="13" customFormat="1" spans="6:6">
      <c r="F3537" s="38"/>
    </row>
    <row r="3538" s="13" customFormat="1" spans="6:6">
      <c r="F3538" s="38"/>
    </row>
    <row r="3539" s="13" customFormat="1" spans="6:6">
      <c r="F3539" s="38"/>
    </row>
    <row r="3540" s="13" customFormat="1" spans="6:6">
      <c r="F3540" s="38"/>
    </row>
    <row r="3541" s="13" customFormat="1" spans="6:6">
      <c r="F3541" s="38"/>
    </row>
    <row r="3542" s="13" customFormat="1" spans="6:6">
      <c r="F3542" s="38"/>
    </row>
    <row r="3543" s="13" customFormat="1" spans="6:6">
      <c r="F3543" s="38"/>
    </row>
    <row r="3544" s="13" customFormat="1" spans="6:6">
      <c r="F3544" s="38"/>
    </row>
    <row r="3545" s="13" customFormat="1" spans="6:6">
      <c r="F3545" s="38"/>
    </row>
    <row r="3546" s="13" customFormat="1" spans="6:6">
      <c r="F3546" s="38"/>
    </row>
    <row r="3547" s="13" customFormat="1" spans="6:6">
      <c r="F3547" s="38"/>
    </row>
    <row r="3548" s="13" customFormat="1" spans="6:6">
      <c r="F3548" s="38"/>
    </row>
    <row r="3549" s="13" customFormat="1" spans="6:6">
      <c r="F3549" s="38"/>
    </row>
    <row r="3550" s="13" customFormat="1" spans="6:6">
      <c r="F3550" s="38"/>
    </row>
    <row r="3551" s="13" customFormat="1" spans="6:6">
      <c r="F3551" s="38"/>
    </row>
    <row r="3552" s="13" customFormat="1" spans="6:6">
      <c r="F3552" s="38"/>
    </row>
    <row r="3553" s="13" customFormat="1" spans="6:6">
      <c r="F3553" s="38"/>
    </row>
    <row r="3554" s="13" customFormat="1" spans="6:6">
      <c r="F3554" s="38"/>
    </row>
    <row r="3555" s="13" customFormat="1" spans="6:6">
      <c r="F3555" s="38"/>
    </row>
    <row r="3556" s="13" customFormat="1" spans="6:6">
      <c r="F3556" s="38"/>
    </row>
    <row r="3557" s="13" customFormat="1" spans="6:6">
      <c r="F3557" s="38"/>
    </row>
    <row r="3558" s="13" customFormat="1" spans="6:6">
      <c r="F3558" s="38"/>
    </row>
    <row r="3559" s="13" customFormat="1" spans="6:6">
      <c r="F3559" s="38"/>
    </row>
    <row r="3560" s="13" customFormat="1" spans="6:6">
      <c r="F3560" s="38"/>
    </row>
    <row r="3561" s="13" customFormat="1" spans="6:6">
      <c r="F3561" s="38"/>
    </row>
    <row r="3562" s="13" customFormat="1" spans="6:6">
      <c r="F3562" s="38"/>
    </row>
    <row r="3563" s="13" customFormat="1" spans="6:6">
      <c r="F3563" s="38"/>
    </row>
    <row r="3564" s="13" customFormat="1" spans="6:6">
      <c r="F3564" s="38"/>
    </row>
    <row r="3565" s="13" customFormat="1" spans="6:6">
      <c r="F3565" s="38"/>
    </row>
    <row r="3566" s="13" customFormat="1" spans="6:6">
      <c r="F3566" s="38"/>
    </row>
    <row r="3567" s="13" customFormat="1" spans="6:6">
      <c r="F3567" s="38"/>
    </row>
    <row r="3568" s="13" customFormat="1" spans="6:6">
      <c r="F3568" s="38"/>
    </row>
    <row r="3569" s="13" customFormat="1" spans="6:6">
      <c r="F3569" s="38"/>
    </row>
    <row r="3570" s="13" customFormat="1" spans="6:6">
      <c r="F3570" s="38"/>
    </row>
    <row r="3571" s="13" customFormat="1" spans="6:6">
      <c r="F3571" s="38"/>
    </row>
    <row r="3572" s="13" customFormat="1" spans="6:6">
      <c r="F3572" s="38"/>
    </row>
    <row r="3573" s="13" customFormat="1" spans="6:6">
      <c r="F3573" s="38"/>
    </row>
    <row r="3574" s="13" customFormat="1" spans="6:6">
      <c r="F3574" s="38"/>
    </row>
    <row r="3575" s="13" customFormat="1" spans="6:6">
      <c r="F3575" s="38"/>
    </row>
    <row r="3576" s="13" customFormat="1" spans="6:6">
      <c r="F3576" s="38"/>
    </row>
    <row r="3577" s="13" customFormat="1" spans="6:6">
      <c r="F3577" s="38"/>
    </row>
    <row r="3578" s="13" customFormat="1" spans="6:6">
      <c r="F3578" s="38"/>
    </row>
    <row r="3579" s="13" customFormat="1" spans="6:6">
      <c r="F3579" s="38"/>
    </row>
    <row r="3580" s="13" customFormat="1" spans="6:6">
      <c r="F3580" s="38"/>
    </row>
    <row r="3581" s="13" customFormat="1" spans="6:6">
      <c r="F3581" s="38"/>
    </row>
    <row r="3582" s="13" customFormat="1" spans="6:6">
      <c r="F3582" s="38"/>
    </row>
    <row r="3583" s="13" customFormat="1" spans="6:6">
      <c r="F3583" s="38"/>
    </row>
    <row r="3584" s="13" customFormat="1" spans="6:6">
      <c r="F3584" s="38"/>
    </row>
    <row r="3585" s="13" customFormat="1" spans="6:6">
      <c r="F3585" s="38"/>
    </row>
    <row r="3586" s="13" customFormat="1" spans="6:6">
      <c r="F3586" s="38"/>
    </row>
    <row r="3587" s="13" customFormat="1" spans="6:6">
      <c r="F3587" s="38"/>
    </row>
    <row r="3588" s="13" customFormat="1" spans="6:6">
      <c r="F3588" s="38"/>
    </row>
    <row r="3589" s="13" customFormat="1" spans="6:6">
      <c r="F3589" s="38"/>
    </row>
    <row r="3590" s="13" customFormat="1" spans="6:6">
      <c r="F3590" s="38"/>
    </row>
    <row r="3591" s="13" customFormat="1" spans="6:6">
      <c r="F3591" s="38"/>
    </row>
    <row r="3592" s="13" customFormat="1" spans="6:6">
      <c r="F3592" s="38"/>
    </row>
    <row r="3593" s="13" customFormat="1" spans="6:6">
      <c r="F3593" s="38"/>
    </row>
    <row r="3594" s="13" customFormat="1" spans="6:6">
      <c r="F3594" s="38"/>
    </row>
    <row r="3595" s="13" customFormat="1" spans="6:6">
      <c r="F3595" s="38"/>
    </row>
    <row r="3596" s="13" customFormat="1" spans="6:6">
      <c r="F3596" s="38"/>
    </row>
    <row r="3597" s="13" customFormat="1" spans="6:6">
      <c r="F3597" s="38"/>
    </row>
    <row r="3598" s="13" customFormat="1" spans="6:6">
      <c r="F3598" s="38"/>
    </row>
  </sheetData>
  <autoFilter ref="A2:J694">
    <extLst/>
  </autoFilter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2021-07-11T03:24:08Z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