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<sst xmlns="http://schemas.openxmlformats.org/spreadsheetml/2006/main" count="299" uniqueCount="11">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</sst>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\-yyyy;@"/>
    <numFmt numFmtId="179" formatCode="[$-409]dd\-mmm\-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18" borderId="3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1"/>
  <sheetViews>
    <sheetView tabSelected="1" workbookViewId="0">
      <pane ySplit="1" topLeftCell="A272" activePane="bottomLeft" state="frozen"/>
      <selection/>
      <selection pane="bottomLeft" activeCell="E282" sqref="E282:E291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1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7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5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3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7:E154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0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4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4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40546</v>
      </c>
      <c r="D195" s="9" t="s">
        <v>7</v>
      </c>
      <c r="E195" s="1">
        <f t="shared" ref="E195:E201" si="11">IF(A195="","",SUM(E194-B195+C195))</f>
        <v>137233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1"/>
        <v>168887</v>
      </c>
    </row>
    <row r="197" spans="1:5">
      <c r="A197" s="7">
        <v>44319</v>
      </c>
      <c r="B197" s="1">
        <v>75891</v>
      </c>
      <c r="D197" s="9" t="s">
        <v>7</v>
      </c>
      <c r="E197" s="1">
        <f t="shared" si="11"/>
        <v>92996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1"/>
        <v>124650</v>
      </c>
    </row>
    <row r="199" spans="1:5">
      <c r="A199" s="7">
        <v>44320</v>
      </c>
      <c r="B199" s="1">
        <v>45740</v>
      </c>
      <c r="D199" s="9" t="s">
        <v>7</v>
      </c>
      <c r="E199" s="1">
        <f t="shared" si="11"/>
        <v>78910</v>
      </c>
    </row>
    <row r="200" spans="1:5">
      <c r="A200" s="7">
        <v>44321</v>
      </c>
      <c r="C200" s="1">
        <v>46426</v>
      </c>
      <c r="D200" s="1" t="s">
        <v>6</v>
      </c>
      <c r="E200" s="1">
        <f t="shared" si="11"/>
        <v>125336</v>
      </c>
    </row>
    <row r="201" spans="1:5">
      <c r="A201" s="7">
        <v>44321</v>
      </c>
      <c r="B201" s="1">
        <v>18711</v>
      </c>
      <c r="D201" s="9" t="s">
        <v>7</v>
      </c>
      <c r="E201" s="1">
        <f t="shared" si="11"/>
        <v>106625</v>
      </c>
    </row>
    <row r="202" spans="1:5">
      <c r="A202" s="7">
        <v>44322</v>
      </c>
      <c r="C202" s="1">
        <v>211026</v>
      </c>
      <c r="D202" s="1" t="s">
        <v>6</v>
      </c>
      <c r="E202" s="1">
        <f t="shared" ref="E202:E210" si="12">IF(A202="","",SUM(E201-B202+C202))</f>
        <v>317651</v>
      </c>
    </row>
    <row r="203" spans="1:5">
      <c r="A203" s="7">
        <v>44322</v>
      </c>
      <c r="B203" s="1">
        <v>23909</v>
      </c>
      <c r="D203" s="9" t="s">
        <v>7</v>
      </c>
      <c r="E203" s="1">
        <f t="shared" si="12"/>
        <v>293742</v>
      </c>
    </row>
    <row r="204" spans="1:5">
      <c r="A204" s="7">
        <v>44323</v>
      </c>
      <c r="B204" s="1">
        <v>24947</v>
      </c>
      <c r="D204" s="9" t="s">
        <v>7</v>
      </c>
      <c r="E204" s="1">
        <f t="shared" si="12"/>
        <v>268795</v>
      </c>
    </row>
    <row r="205" spans="1:5">
      <c r="A205" s="7">
        <v>44324</v>
      </c>
      <c r="C205" s="1">
        <v>113421</v>
      </c>
      <c r="D205" s="1" t="s">
        <v>6</v>
      </c>
      <c r="E205" s="1">
        <f t="shared" si="12"/>
        <v>382216</v>
      </c>
    </row>
    <row r="206" spans="1:5">
      <c r="A206" s="7">
        <v>44324</v>
      </c>
      <c r="B206" s="1">
        <v>33264</v>
      </c>
      <c r="D206" s="9" t="s">
        <v>7</v>
      </c>
      <c r="E206" s="1">
        <f t="shared" si="12"/>
        <v>348952</v>
      </c>
    </row>
    <row r="207" spans="1:5">
      <c r="A207" s="7">
        <v>44325</v>
      </c>
      <c r="B207" s="1">
        <v>34304</v>
      </c>
      <c r="D207" s="9" t="s">
        <v>7</v>
      </c>
      <c r="E207" s="1">
        <f t="shared" si="12"/>
        <v>314648</v>
      </c>
    </row>
    <row r="208" spans="1:5">
      <c r="A208" s="7">
        <v>44326</v>
      </c>
      <c r="B208" s="1">
        <v>42620</v>
      </c>
      <c r="D208" s="9" t="s">
        <v>7</v>
      </c>
      <c r="E208" s="1">
        <f t="shared" si="12"/>
        <v>272028</v>
      </c>
    </row>
    <row r="209" spans="1:5">
      <c r="A209" s="7">
        <v>44327</v>
      </c>
      <c r="B209" s="1">
        <v>31185</v>
      </c>
      <c r="D209" s="9" t="s">
        <v>7</v>
      </c>
      <c r="E209" s="1">
        <f t="shared" si="12"/>
        <v>240843</v>
      </c>
    </row>
    <row r="210" spans="1:5">
      <c r="A210" s="7">
        <v>44328</v>
      </c>
      <c r="B210" s="1">
        <v>38462</v>
      </c>
      <c r="D210" s="9" t="s">
        <v>7</v>
      </c>
      <c r="E210" s="1">
        <f t="shared" si="12"/>
        <v>202381</v>
      </c>
    </row>
    <row r="211" spans="1:5">
      <c r="A211" s="7">
        <v>44329</v>
      </c>
      <c r="B211" s="1">
        <v>33264</v>
      </c>
      <c r="D211" s="9" t="s">
        <v>7</v>
      </c>
      <c r="E211" s="1">
        <f t="shared" ref="E211:E240" si="13">IF(A211="","",SUM(E210-B211+C211))</f>
        <v>169117</v>
      </c>
    </row>
    <row r="212" spans="1:5">
      <c r="A212" s="7">
        <v>44329</v>
      </c>
      <c r="C212" s="1">
        <v>16745</v>
      </c>
      <c r="D212" s="1" t="s">
        <v>6</v>
      </c>
      <c r="E212" s="1">
        <f t="shared" si="13"/>
        <v>185862</v>
      </c>
    </row>
    <row r="213" spans="1:5">
      <c r="A213" s="7">
        <v>44329</v>
      </c>
      <c r="C213" s="1">
        <v>100237</v>
      </c>
      <c r="D213" s="1" t="s">
        <v>6</v>
      </c>
      <c r="E213" s="1">
        <f t="shared" si="13"/>
        <v>286099</v>
      </c>
    </row>
    <row r="214" spans="1:5">
      <c r="A214" s="7">
        <v>44330</v>
      </c>
      <c r="B214" s="1">
        <v>37422</v>
      </c>
      <c r="D214" s="9" t="s">
        <v>7</v>
      </c>
      <c r="E214" s="1">
        <f t="shared" si="13"/>
        <v>248677</v>
      </c>
    </row>
    <row r="215" spans="1:5">
      <c r="A215" s="7">
        <v>44331</v>
      </c>
      <c r="B215" s="1">
        <v>46778</v>
      </c>
      <c r="D215" s="9" t="s">
        <v>7</v>
      </c>
      <c r="E215" s="1">
        <f t="shared" si="13"/>
        <v>201899</v>
      </c>
    </row>
    <row r="216" spans="1:5">
      <c r="A216" s="7">
        <v>44332</v>
      </c>
      <c r="B216" s="1">
        <v>36383</v>
      </c>
      <c r="D216" s="9" t="s">
        <v>7</v>
      </c>
      <c r="E216" s="1">
        <f t="shared" si="13"/>
        <v>165516</v>
      </c>
    </row>
    <row r="217" spans="1:5">
      <c r="A217" s="7">
        <v>44333</v>
      </c>
      <c r="B217" s="1">
        <v>56132</v>
      </c>
      <c r="D217" s="9" t="s">
        <v>7</v>
      </c>
      <c r="E217" s="1">
        <f t="shared" si="13"/>
        <v>109384</v>
      </c>
    </row>
    <row r="218" spans="1:5">
      <c r="A218" s="7">
        <v>44334</v>
      </c>
      <c r="B218" s="1">
        <v>59253</v>
      </c>
      <c r="D218" s="9" t="s">
        <v>7</v>
      </c>
      <c r="E218" s="1">
        <f t="shared" si="13"/>
        <v>50131</v>
      </c>
    </row>
    <row r="219" spans="1:5">
      <c r="A219" s="7">
        <v>44335</v>
      </c>
      <c r="B219" s="1">
        <v>22869</v>
      </c>
      <c r="D219" s="9" t="s">
        <v>7</v>
      </c>
      <c r="E219" s="1">
        <f t="shared" si="13"/>
        <v>27262</v>
      </c>
    </row>
    <row r="220" spans="1:5">
      <c r="A220" s="7">
        <v>44336</v>
      </c>
      <c r="B220" s="1">
        <v>25988</v>
      </c>
      <c r="D220" s="9" t="s">
        <v>7</v>
      </c>
      <c r="E220" s="1">
        <f t="shared" si="13"/>
        <v>1274</v>
      </c>
    </row>
    <row r="221" spans="1:5">
      <c r="A221" s="7">
        <v>44337</v>
      </c>
      <c r="B221" s="1">
        <v>49897</v>
      </c>
      <c r="D221" s="9" t="s">
        <v>7</v>
      </c>
      <c r="E221" s="1">
        <f t="shared" si="13"/>
        <v>-48623</v>
      </c>
    </row>
    <row r="222" spans="1:5">
      <c r="A222" s="7">
        <v>44338</v>
      </c>
      <c r="B222" s="1">
        <v>38461</v>
      </c>
      <c r="D222" s="9" t="s">
        <v>7</v>
      </c>
      <c r="E222" s="1">
        <f t="shared" si="13"/>
        <v>-87084</v>
      </c>
    </row>
    <row r="223" spans="1:5">
      <c r="A223" s="7">
        <v>44339</v>
      </c>
      <c r="B223" s="1">
        <v>32226</v>
      </c>
      <c r="D223" s="9" t="s">
        <v>7</v>
      </c>
      <c r="E223" s="1">
        <f t="shared" si="13"/>
        <v>-119310</v>
      </c>
    </row>
    <row r="224" spans="1:5">
      <c r="A224" s="7">
        <v>44340</v>
      </c>
      <c r="B224" s="1">
        <v>47818</v>
      </c>
      <c r="D224" s="9" t="s">
        <v>7</v>
      </c>
      <c r="E224" s="1">
        <f t="shared" si="13"/>
        <v>-167128</v>
      </c>
    </row>
    <row r="225" spans="1:5">
      <c r="A225" s="7">
        <v>44341</v>
      </c>
      <c r="B225" s="1">
        <v>40541</v>
      </c>
      <c r="D225" s="9" t="s">
        <v>7</v>
      </c>
      <c r="E225" s="1">
        <f t="shared" si="13"/>
        <v>-207669</v>
      </c>
    </row>
    <row r="226" spans="1:5">
      <c r="A226" s="7">
        <v>44342</v>
      </c>
      <c r="B226" s="1">
        <v>30146</v>
      </c>
      <c r="D226" s="9" t="s">
        <v>7</v>
      </c>
      <c r="E226" s="1">
        <f t="shared" si="13"/>
        <v>-237815</v>
      </c>
    </row>
    <row r="227" spans="1:5">
      <c r="A227" s="7">
        <v>44343</v>
      </c>
      <c r="B227" s="1">
        <v>23910</v>
      </c>
      <c r="D227" s="9" t="s">
        <v>7</v>
      </c>
      <c r="E227" s="1">
        <f t="shared" si="13"/>
        <v>-261725</v>
      </c>
    </row>
    <row r="228" spans="1:5">
      <c r="A228" s="7">
        <v>44344</v>
      </c>
      <c r="B228" s="1">
        <v>25988</v>
      </c>
      <c r="D228" s="9" t="s">
        <v>7</v>
      </c>
      <c r="E228" s="1">
        <f t="shared" si="13"/>
        <v>-287713</v>
      </c>
    </row>
    <row r="229" spans="1:5">
      <c r="A229" s="7">
        <v>44345</v>
      </c>
      <c r="B229" s="1">
        <v>43660</v>
      </c>
      <c r="D229" s="9" t="s">
        <v>7</v>
      </c>
      <c r="E229" s="1">
        <f t="shared" si="13"/>
        <v>-331373</v>
      </c>
    </row>
    <row r="230" spans="1:5">
      <c r="A230" s="7">
        <v>44346</v>
      </c>
      <c r="B230" s="1">
        <v>54056</v>
      </c>
      <c r="D230" s="9" t="s">
        <v>7</v>
      </c>
      <c r="E230" s="1">
        <f t="shared" si="13"/>
        <v>-385429</v>
      </c>
    </row>
    <row r="231" spans="1:5">
      <c r="A231" s="7">
        <v>44347</v>
      </c>
      <c r="B231" s="1">
        <v>25988</v>
      </c>
      <c r="D231" s="9" t="s">
        <v>7</v>
      </c>
      <c r="E231" s="1">
        <f t="shared" si="13"/>
        <v>-411417</v>
      </c>
    </row>
    <row r="232" spans="1:5">
      <c r="A232" s="7">
        <v>44348</v>
      </c>
      <c r="B232" s="1">
        <v>46778</v>
      </c>
      <c r="D232" s="9" t="s">
        <v>7</v>
      </c>
      <c r="E232" s="1">
        <f t="shared" si="13"/>
        <v>-458195</v>
      </c>
    </row>
    <row r="233" spans="1:5">
      <c r="A233" s="7">
        <v>44349</v>
      </c>
      <c r="B233" s="1">
        <v>55097</v>
      </c>
      <c r="D233" s="9" t="s">
        <v>7</v>
      </c>
      <c r="E233" s="1">
        <f t="shared" si="13"/>
        <v>-513292</v>
      </c>
    </row>
    <row r="234" spans="1:5">
      <c r="A234" s="7">
        <v>44350</v>
      </c>
      <c r="B234" s="1">
        <v>41581</v>
      </c>
      <c r="D234" s="9" t="s">
        <v>7</v>
      </c>
      <c r="E234" s="1">
        <f t="shared" si="13"/>
        <v>-554873</v>
      </c>
    </row>
    <row r="235" spans="1:5">
      <c r="A235" s="7">
        <v>44351</v>
      </c>
      <c r="B235" s="1">
        <v>38462</v>
      </c>
      <c r="D235" s="9" t="s">
        <v>7</v>
      </c>
      <c r="E235" s="1">
        <f t="shared" si="13"/>
        <v>-593335</v>
      </c>
    </row>
    <row r="236" spans="1:5">
      <c r="A236" s="7">
        <v>44352</v>
      </c>
      <c r="B236" s="1">
        <v>44700</v>
      </c>
      <c r="D236" s="9" t="s">
        <v>7</v>
      </c>
      <c r="E236" s="1">
        <f t="shared" si="13"/>
        <v>-638035</v>
      </c>
    </row>
    <row r="237" spans="1:5">
      <c r="A237" s="7">
        <v>44353</v>
      </c>
      <c r="B237" s="1">
        <v>35344</v>
      </c>
      <c r="D237" s="9" t="s">
        <v>7</v>
      </c>
      <c r="E237" s="1">
        <f t="shared" si="13"/>
        <v>-673379</v>
      </c>
    </row>
    <row r="238" spans="1:5">
      <c r="A238" s="7">
        <v>44354</v>
      </c>
      <c r="B238" s="1">
        <v>58215</v>
      </c>
      <c r="D238" s="9" t="s">
        <v>7</v>
      </c>
      <c r="E238" s="1">
        <f t="shared" si="13"/>
        <v>-731594</v>
      </c>
    </row>
    <row r="239" spans="1:5">
      <c r="A239" s="7">
        <v>44355</v>
      </c>
      <c r="B239" s="1">
        <v>54055</v>
      </c>
      <c r="D239" s="9" t="s">
        <v>7</v>
      </c>
      <c r="E239" s="1">
        <f t="shared" si="13"/>
        <v>-785649</v>
      </c>
    </row>
    <row r="240" spans="1:5">
      <c r="A240" s="7">
        <v>44356</v>
      </c>
      <c r="B240" s="1">
        <v>54056</v>
      </c>
      <c r="D240" s="9" t="s">
        <v>7</v>
      </c>
      <c r="E240" s="1">
        <f t="shared" si="13"/>
        <v>-839705</v>
      </c>
    </row>
    <row r="241" spans="1:5">
      <c r="A241" s="7">
        <v>44357</v>
      </c>
      <c r="B241" s="1">
        <v>44701</v>
      </c>
      <c r="D241" s="9" t="s">
        <v>7</v>
      </c>
      <c r="E241" s="1">
        <f t="shared" ref="E241:E255" si="14">IF(A241="","",SUM(E240-B241+C241))</f>
        <v>-884406</v>
      </c>
    </row>
    <row r="242" spans="1:5">
      <c r="A242" s="7">
        <v>44358</v>
      </c>
      <c r="B242" s="1">
        <v>34304</v>
      </c>
      <c r="D242" s="9" t="s">
        <v>7</v>
      </c>
      <c r="E242" s="1">
        <f t="shared" si="14"/>
        <v>-918710</v>
      </c>
    </row>
    <row r="243" spans="1:5">
      <c r="A243" s="11">
        <v>44332</v>
      </c>
      <c r="C243" s="1">
        <v>94962</v>
      </c>
      <c r="D243" s="1" t="s">
        <v>6</v>
      </c>
      <c r="E243" s="1">
        <f t="shared" si="14"/>
        <v>-823748</v>
      </c>
    </row>
    <row r="244" spans="1:5">
      <c r="A244" s="11">
        <v>44334</v>
      </c>
      <c r="C244" s="1">
        <v>105513</v>
      </c>
      <c r="D244" s="1" t="s">
        <v>6</v>
      </c>
      <c r="E244" s="1">
        <f t="shared" si="14"/>
        <v>-718235</v>
      </c>
    </row>
    <row r="245" spans="1:5">
      <c r="A245" s="11">
        <v>44336</v>
      </c>
      <c r="C245" s="1">
        <v>105513</v>
      </c>
      <c r="D245" s="1" t="s">
        <v>6</v>
      </c>
      <c r="E245" s="1">
        <f t="shared" si="14"/>
        <v>-612722</v>
      </c>
    </row>
    <row r="246" spans="1:5">
      <c r="A246" s="11">
        <v>44343</v>
      </c>
      <c r="C246" s="1">
        <v>42205</v>
      </c>
      <c r="D246" s="1" t="s">
        <v>6</v>
      </c>
      <c r="E246" s="1">
        <f t="shared" si="14"/>
        <v>-570517</v>
      </c>
    </row>
    <row r="247" spans="1:5">
      <c r="A247" s="11">
        <v>44343</v>
      </c>
      <c r="C247" s="1">
        <v>63308</v>
      </c>
      <c r="D247" s="1" t="s">
        <v>6</v>
      </c>
      <c r="E247" s="1">
        <f t="shared" si="14"/>
        <v>-507209</v>
      </c>
    </row>
    <row r="248" spans="1:5">
      <c r="A248" s="11">
        <v>44346</v>
      </c>
      <c r="C248" s="1">
        <v>63308</v>
      </c>
      <c r="D248" s="1" t="s">
        <v>6</v>
      </c>
      <c r="E248" s="1">
        <f t="shared" si="14"/>
        <v>-443901</v>
      </c>
    </row>
    <row r="249" spans="1:5">
      <c r="A249" s="11">
        <v>44348</v>
      </c>
      <c r="C249" s="1">
        <v>100237</v>
      </c>
      <c r="D249" s="1" t="s">
        <v>6</v>
      </c>
      <c r="E249" s="1">
        <f t="shared" si="14"/>
        <v>-343664</v>
      </c>
    </row>
    <row r="250" spans="1:5">
      <c r="A250" s="11">
        <v>44349</v>
      </c>
      <c r="C250" s="1">
        <v>58707</v>
      </c>
      <c r="D250" s="1" t="s">
        <v>6</v>
      </c>
      <c r="E250" s="1">
        <f t="shared" si="14"/>
        <v>-284957</v>
      </c>
    </row>
    <row r="251" spans="1:5">
      <c r="A251" s="11">
        <v>44350</v>
      </c>
      <c r="C251" s="1">
        <v>147718</v>
      </c>
      <c r="D251" s="1" t="s">
        <v>6</v>
      </c>
      <c r="E251" s="1">
        <f t="shared" si="14"/>
        <v>-137239</v>
      </c>
    </row>
    <row r="252" spans="1:5">
      <c r="A252" s="11">
        <v>44354</v>
      </c>
      <c r="C252" s="1">
        <v>105513</v>
      </c>
      <c r="D252" s="1" t="s">
        <v>6</v>
      </c>
      <c r="E252" s="1">
        <f t="shared" si="14"/>
        <v>-31726</v>
      </c>
    </row>
    <row r="253" spans="1:5">
      <c r="A253" s="11">
        <v>44356</v>
      </c>
      <c r="C253" s="1">
        <v>12999</v>
      </c>
      <c r="D253" s="1" t="s">
        <v>6</v>
      </c>
      <c r="E253" s="1">
        <f t="shared" si="14"/>
        <v>-18727</v>
      </c>
    </row>
    <row r="254" spans="1:5">
      <c r="A254" s="11">
        <v>44356</v>
      </c>
      <c r="C254" s="1">
        <v>105513</v>
      </c>
      <c r="D254" s="1" t="s">
        <v>6</v>
      </c>
      <c r="E254" s="1">
        <f t="shared" si="14"/>
        <v>86786</v>
      </c>
    </row>
    <row r="255" spans="1:5">
      <c r="A255" s="11">
        <v>44359</v>
      </c>
      <c r="C255" s="1">
        <v>100237</v>
      </c>
      <c r="D255" s="1" t="s">
        <v>6</v>
      </c>
      <c r="E255" s="1">
        <f t="shared" si="14"/>
        <v>187023</v>
      </c>
    </row>
    <row r="256" spans="1:5">
      <c r="A256" s="11">
        <v>44359</v>
      </c>
      <c r="B256" s="1">
        <v>40542</v>
      </c>
      <c r="D256" s="9" t="s">
        <v>7</v>
      </c>
      <c r="E256" s="1">
        <f t="shared" ref="E256:E280" si="15">IF(A256="","",SUM(E255-B256+C256))</f>
        <v>146481</v>
      </c>
    </row>
    <row r="257" spans="1:5">
      <c r="A257" s="11">
        <v>44362</v>
      </c>
      <c r="C257" s="1">
        <v>211026</v>
      </c>
      <c r="D257" s="1" t="s">
        <v>6</v>
      </c>
      <c r="E257" s="1">
        <f t="shared" si="15"/>
        <v>357507</v>
      </c>
    </row>
    <row r="258" spans="1:5">
      <c r="A258" s="11">
        <v>44362</v>
      </c>
      <c r="C258" s="1">
        <v>11501</v>
      </c>
      <c r="D258" s="1" t="s">
        <v>6</v>
      </c>
      <c r="E258" s="1">
        <f t="shared" si="15"/>
        <v>369008</v>
      </c>
    </row>
    <row r="259" spans="1:5">
      <c r="A259" s="11">
        <v>44364</v>
      </c>
      <c r="C259" s="1">
        <v>52757</v>
      </c>
      <c r="D259" s="1" t="s">
        <v>6</v>
      </c>
      <c r="E259" s="1">
        <f t="shared" si="15"/>
        <v>421765</v>
      </c>
    </row>
    <row r="260" spans="1:5">
      <c r="A260" s="11">
        <v>44366</v>
      </c>
      <c r="C260" s="1">
        <v>65418</v>
      </c>
      <c r="D260" s="1" t="s">
        <v>6</v>
      </c>
      <c r="E260" s="1">
        <f t="shared" si="15"/>
        <v>487183</v>
      </c>
    </row>
    <row r="261" spans="1:5">
      <c r="A261" s="11">
        <v>44367</v>
      </c>
      <c r="C261" s="1">
        <v>52757</v>
      </c>
      <c r="D261" s="1" t="s">
        <v>6</v>
      </c>
      <c r="E261" s="1">
        <f t="shared" si="15"/>
        <v>539940</v>
      </c>
    </row>
    <row r="262" spans="1:5">
      <c r="A262" s="11">
        <v>44369</v>
      </c>
      <c r="C262" s="1">
        <v>105513</v>
      </c>
      <c r="D262" s="1" t="s">
        <v>6</v>
      </c>
      <c r="E262" s="1">
        <f t="shared" si="15"/>
        <v>645453</v>
      </c>
    </row>
    <row r="263" spans="1:5">
      <c r="A263" s="11">
        <v>44370</v>
      </c>
      <c r="C263" s="1">
        <v>263783</v>
      </c>
      <c r="D263" s="1" t="s">
        <v>6</v>
      </c>
      <c r="E263" s="1">
        <f t="shared" si="15"/>
        <v>909236</v>
      </c>
    </row>
    <row r="264" spans="1:5">
      <c r="A264" s="11">
        <v>44372</v>
      </c>
      <c r="C264" s="1">
        <v>126616</v>
      </c>
      <c r="D264" s="1" t="s">
        <v>6</v>
      </c>
      <c r="E264" s="1">
        <f t="shared" si="15"/>
        <v>1035852</v>
      </c>
    </row>
    <row r="265" spans="1:5">
      <c r="A265" s="11">
        <v>44360</v>
      </c>
      <c r="B265" s="1">
        <v>47820</v>
      </c>
      <c r="D265" s="9" t="s">
        <v>7</v>
      </c>
      <c r="E265" s="1">
        <f t="shared" si="15"/>
        <v>988032</v>
      </c>
    </row>
    <row r="266" spans="1:5">
      <c r="A266" s="11">
        <v>44361</v>
      </c>
      <c r="B266" s="1">
        <v>40541</v>
      </c>
      <c r="D266" s="9" t="s">
        <v>7</v>
      </c>
      <c r="E266" s="1">
        <f t="shared" si="15"/>
        <v>947491</v>
      </c>
    </row>
    <row r="267" spans="1:5">
      <c r="A267" s="11">
        <v>44362</v>
      </c>
      <c r="B267" s="1">
        <v>37423</v>
      </c>
      <c r="D267" s="9" t="s">
        <v>7</v>
      </c>
      <c r="E267" s="1">
        <f t="shared" si="15"/>
        <v>910068</v>
      </c>
    </row>
    <row r="268" spans="1:5">
      <c r="A268" s="11">
        <v>44363</v>
      </c>
      <c r="B268" s="1">
        <v>42621</v>
      </c>
      <c r="D268" s="9" t="s">
        <v>7</v>
      </c>
      <c r="E268" s="1">
        <f t="shared" si="15"/>
        <v>867447</v>
      </c>
    </row>
    <row r="269" spans="1:5">
      <c r="A269" s="11">
        <v>44364</v>
      </c>
      <c r="B269" s="1">
        <v>39503</v>
      </c>
      <c r="D269" s="9" t="s">
        <v>7</v>
      </c>
      <c r="E269" s="1">
        <f t="shared" si="15"/>
        <v>827944</v>
      </c>
    </row>
    <row r="270" spans="1:5">
      <c r="A270" s="11">
        <v>44365</v>
      </c>
      <c r="B270" s="1">
        <v>30146</v>
      </c>
      <c r="D270" s="9" t="s">
        <v>7</v>
      </c>
      <c r="E270" s="1">
        <f t="shared" si="15"/>
        <v>797798</v>
      </c>
    </row>
    <row r="271" spans="1:5">
      <c r="A271" s="11">
        <v>44366</v>
      </c>
      <c r="B271" s="1">
        <v>31186</v>
      </c>
      <c r="D271" s="9" t="s">
        <v>7</v>
      </c>
      <c r="E271" s="1">
        <f t="shared" si="15"/>
        <v>766612</v>
      </c>
    </row>
    <row r="272" spans="1:5">
      <c r="A272" s="11">
        <v>44367</v>
      </c>
      <c r="B272" s="1">
        <v>31186</v>
      </c>
      <c r="D272" s="9" t="s">
        <v>7</v>
      </c>
      <c r="E272" s="1">
        <f t="shared" si="15"/>
        <v>735426</v>
      </c>
    </row>
    <row r="273" spans="1:5">
      <c r="A273" s="11">
        <v>44368</v>
      </c>
      <c r="B273" s="1">
        <v>41583</v>
      </c>
      <c r="D273" s="9" t="s">
        <v>7</v>
      </c>
      <c r="E273" s="1">
        <f t="shared" si="15"/>
        <v>693843</v>
      </c>
    </row>
    <row r="274" spans="1:5">
      <c r="A274" s="11">
        <v>44369</v>
      </c>
      <c r="B274" s="1">
        <v>50937</v>
      </c>
      <c r="D274" s="9" t="s">
        <v>7</v>
      </c>
      <c r="E274" s="1">
        <f t="shared" si="15"/>
        <v>642906</v>
      </c>
    </row>
    <row r="275" spans="1:5">
      <c r="A275" s="11">
        <v>44370</v>
      </c>
      <c r="B275" s="1">
        <v>30147</v>
      </c>
      <c r="D275" s="9" t="s">
        <v>7</v>
      </c>
      <c r="E275" s="1">
        <f t="shared" si="15"/>
        <v>612759</v>
      </c>
    </row>
    <row r="276" spans="1:5">
      <c r="A276" s="11">
        <v>44371</v>
      </c>
      <c r="B276" s="1">
        <v>30146</v>
      </c>
      <c r="D276" s="9" t="s">
        <v>7</v>
      </c>
      <c r="E276" s="1">
        <f t="shared" si="15"/>
        <v>582613</v>
      </c>
    </row>
    <row r="277" spans="1:5">
      <c r="A277" s="11">
        <v>44372</v>
      </c>
      <c r="B277" s="1">
        <v>39502</v>
      </c>
      <c r="D277" s="9" t="s">
        <v>7</v>
      </c>
      <c r="E277" s="1">
        <f t="shared" si="15"/>
        <v>543111</v>
      </c>
    </row>
    <row r="278" spans="1:5">
      <c r="A278" s="11">
        <v>44373</v>
      </c>
      <c r="B278" s="1">
        <v>38462</v>
      </c>
      <c r="D278" s="9" t="s">
        <v>7</v>
      </c>
      <c r="E278" s="1">
        <f t="shared" si="15"/>
        <v>504649</v>
      </c>
    </row>
    <row r="279" spans="1:5">
      <c r="A279" s="11">
        <v>44374</v>
      </c>
      <c r="B279" s="1">
        <v>31186</v>
      </c>
      <c r="D279" s="9" t="s">
        <v>7</v>
      </c>
      <c r="E279" s="1">
        <f t="shared" si="15"/>
        <v>473463</v>
      </c>
    </row>
    <row r="280" spans="1:5">
      <c r="A280" s="11">
        <v>44375</v>
      </c>
      <c r="B280" s="1">
        <v>56136</v>
      </c>
      <c r="D280" s="9" t="s">
        <v>7</v>
      </c>
      <c r="E280" s="1">
        <f t="shared" si="15"/>
        <v>417327</v>
      </c>
    </row>
    <row r="281" spans="1:5">
      <c r="A281" s="11">
        <v>44376</v>
      </c>
      <c r="B281" s="1">
        <v>34305</v>
      </c>
      <c r="D281" s="9" t="s">
        <v>7</v>
      </c>
      <c r="E281" s="1">
        <f>IF(A281="","",SUM(E280-B281+C281))</f>
        <v>383022</v>
      </c>
    </row>
    <row r="282" spans="1:5">
      <c r="A282" s="11">
        <v>44377</v>
      </c>
      <c r="B282" s="1">
        <v>37423</v>
      </c>
      <c r="D282" s="9" t="s">
        <v>7</v>
      </c>
      <c r="E282" s="1">
        <f>IF(A282="","",SUM(E281-B282+C282))</f>
        <v>345599</v>
      </c>
    </row>
    <row r="283" spans="1:5">
      <c r="A283" s="11">
        <v>44378</v>
      </c>
      <c r="B283" s="1">
        <v>38463</v>
      </c>
      <c r="D283" s="9" t="s">
        <v>7</v>
      </c>
      <c r="E283" s="1">
        <f t="shared" ref="E283:E291" si="16">IF(A283="","",SUM(E282-B283+C283))</f>
        <v>307136</v>
      </c>
    </row>
    <row r="284" spans="1:5">
      <c r="A284" s="11">
        <v>44378</v>
      </c>
      <c r="C284" s="12">
        <v>211027</v>
      </c>
      <c r="D284" s="1" t="s">
        <v>6</v>
      </c>
      <c r="E284" s="1">
        <f t="shared" si="16"/>
        <v>518163</v>
      </c>
    </row>
    <row r="285" spans="1:5">
      <c r="A285" s="11">
        <v>44379</v>
      </c>
      <c r="B285" s="1">
        <v>37424</v>
      </c>
      <c r="D285" s="9" t="s">
        <v>7</v>
      </c>
      <c r="E285" s="1">
        <f t="shared" si="16"/>
        <v>480739</v>
      </c>
    </row>
    <row r="286" spans="1:5">
      <c r="A286" s="11">
        <v>44380</v>
      </c>
      <c r="B286" s="1">
        <v>55093</v>
      </c>
      <c r="D286" s="9" t="s">
        <v>7</v>
      </c>
      <c r="E286" s="1">
        <f t="shared" si="16"/>
        <v>425646</v>
      </c>
    </row>
    <row r="287" spans="1:5">
      <c r="A287" s="11">
        <v>44381</v>
      </c>
      <c r="B287" s="1">
        <v>41581</v>
      </c>
      <c r="D287" s="9" t="s">
        <v>7</v>
      </c>
      <c r="E287" s="1">
        <f t="shared" si="16"/>
        <v>384065</v>
      </c>
    </row>
    <row r="288" spans="1:5">
      <c r="A288" s="11">
        <v>44382</v>
      </c>
      <c r="B288" s="1">
        <v>69129</v>
      </c>
      <c r="D288" s="9" t="s">
        <v>7</v>
      </c>
      <c r="E288" s="1">
        <f t="shared" si="16"/>
        <v>314936</v>
      </c>
    </row>
    <row r="289" spans="1:5">
      <c r="A289" s="11">
        <v>44383</v>
      </c>
      <c r="C289" s="1">
        <v>195199</v>
      </c>
      <c r="D289" s="1" t="s">
        <v>6</v>
      </c>
      <c r="E289" s="1">
        <f t="shared" si="16"/>
        <v>510135</v>
      </c>
    </row>
    <row r="290" spans="1:5">
      <c r="A290" s="11">
        <v>44383</v>
      </c>
      <c r="B290" s="1">
        <v>50938</v>
      </c>
      <c r="D290" s="9" t="s">
        <v>7</v>
      </c>
      <c r="E290" s="1">
        <f t="shared" si="16"/>
        <v>459197</v>
      </c>
    </row>
    <row r="291" spans="1:5">
      <c r="A291" s="11">
        <v>44384</v>
      </c>
      <c r="B291" s="1">
        <v>21831</v>
      </c>
      <c r="D291" s="9" t="s">
        <v>7</v>
      </c>
      <c r="E291" s="1">
        <f t="shared" si="16"/>
        <v>437366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B16" sqref="B16"/>
    </sheetView>
  </sheetViews>
  <sheetFormatPr defaultColWidth="9.14285714285714" defaultRowHeight="1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  <row r="7" spans="1:7">
      <c r="A7" s="1">
        <v>15451</v>
      </c>
      <c r="B7" s="8">
        <v>44326</v>
      </c>
      <c r="F7" s="1">
        <v>5</v>
      </c>
      <c r="G7" s="8">
        <v>44323</v>
      </c>
    </row>
    <row r="8" spans="1:7">
      <c r="A8" s="1">
        <v>18771</v>
      </c>
      <c r="B8" s="8">
        <v>44335</v>
      </c>
      <c r="F8" s="1">
        <v>2695</v>
      </c>
      <c r="G8" s="8">
        <v>44327</v>
      </c>
    </row>
    <row r="9" spans="1:7">
      <c r="A9" s="1">
        <v>16771</v>
      </c>
      <c r="B9" s="8">
        <v>44345</v>
      </c>
      <c r="F9" s="1">
        <v>9</v>
      </c>
      <c r="G9" s="8">
        <v>44329</v>
      </c>
    </row>
    <row r="10" spans="1:7">
      <c r="A10" s="1">
        <v>11771</v>
      </c>
      <c r="B10" s="8">
        <v>44349</v>
      </c>
      <c r="F10" s="1">
        <v>50</v>
      </c>
      <c r="G10" s="8">
        <v>44362</v>
      </c>
    </row>
    <row r="11" spans="1:2">
      <c r="A11" s="1">
        <v>16861</v>
      </c>
      <c r="B11" s="8">
        <v>44350</v>
      </c>
    </row>
    <row r="12" spans="1:2">
      <c r="A12" s="1">
        <v>21861</v>
      </c>
      <c r="B12" s="8">
        <v>44356</v>
      </c>
    </row>
    <row r="13" spans="1:2">
      <c r="A13" s="1">
        <v>11861</v>
      </c>
      <c r="B13" s="8">
        <v>44364</v>
      </c>
    </row>
    <row r="14" spans="1:2">
      <c r="A14" s="1">
        <v>18531</v>
      </c>
      <c r="B14" s="8">
        <v>44367</v>
      </c>
    </row>
    <row r="15" spans="1:2">
      <c r="A15" s="1">
        <v>14641</v>
      </c>
      <c r="B15" s="8">
        <v>44380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2021-07-07T02:33:30Z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