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MAA VINDH MOB CENTE(660064218)" sheetId="1" r:id="rId1"/>
  </sheets>
  <calcPr calcId="144525"/>
</workbook>
</file>

<file path=xl/sharedStrings.xml><?xml version="1.0" encoding="utf-8"?>
<sst xmlns="http://schemas.openxmlformats.org/spreadsheetml/2006/main" count="11" uniqueCount="11">
  <si>
    <t>MAA VINDHYAVASINI MOBILE CENTE(660064218)</t>
  </si>
  <si>
    <t>Transaction Date</t>
  </si>
  <si>
    <t>Send Amount</t>
  </si>
  <si>
    <t>Receive Amount</t>
  </si>
  <si>
    <t>Transaction Type</t>
  </si>
  <si>
    <t>Dues Amount</t>
  </si>
  <si>
    <t>Remarks</t>
  </si>
  <si>
    <t>Signature</t>
  </si>
  <si>
    <t>Last Month Carried Amount</t>
  </si>
  <si>
    <t>Manual</t>
  </si>
  <si>
    <t>Cash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</si>
</sst>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[$-409]d\-mmm\-yyyy;@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C6" sqref="C6"/>
    </sheetView>
  </sheetViews>
  <sheetFormatPr defaultColWidth="9.14285714285714" defaultRowHeight="15" outlineLevelCol="6"/>
  <cols>
    <col min="1" max="1" width="17" style="3" customWidth="1"/>
    <col min="2" max="2" width="18" style="3" customWidth="1"/>
    <col min="3" max="3" width="16.8571428571429" style="3" customWidth="1"/>
    <col min="4" max="4" width="17.2857142857143" style="3" customWidth="1"/>
    <col min="5" max="5" width="16.8571428571429" style="3" customWidth="1"/>
    <col min="6" max="6" width="14" style="3" customWidth="1"/>
    <col min="7" max="16382" width="9.14285714285714" style="3"/>
    <col min="16383" max="16384" width="9.14285714285714" style="4"/>
  </cols>
  <sheetData>
    <row r="1" s="1" customFormat="1" spans="1:3">
      <c r="A1" s="5" t="s">
        <v>0</v>
      </c>
      <c r="B1" s="5"/>
      <c r="C1" s="5"/>
    </row>
    <row r="2" s="1" customFormat="1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7">
        <v>44175</v>
      </c>
      <c r="B4" s="1">
        <v>4160</v>
      </c>
      <c r="D4" s="1" t="s">
        <v>9</v>
      </c>
      <c r="E4" s="8">
        <f>IF(A4="","",E3+B4/1.04-C4)</f>
        <v>4000</v>
      </c>
    </row>
    <row r="5" s="1" customFormat="1" spans="1:5">
      <c r="A5" s="7">
        <v>44175</v>
      </c>
      <c r="C5" s="1">
        <v>4000</v>
      </c>
      <c r="D5" s="1" t="s">
        <v>10</v>
      </c>
      <c r="E5" s="8">
        <f t="shared" ref="E5:E23" si="0">IF(A5="","",E4+B5/1.04-C5)</f>
        <v>0</v>
      </c>
    </row>
    <row r="6" s="1" customFormat="1" spans="1:5">
      <c r="A6" s="7"/>
      <c r="B6" s="1"/>
      <c r="E6" s="8"/>
    </row>
    <row r="7" s="1" customFormat="1" spans="1:5">
      <c r="A7" s="7"/>
      <c r="B7" s="1"/>
      <c r="E7" s="8"/>
    </row>
    <row r="8" s="3" customFormat="1" spans="1:5">
      <c r="A8" s="7"/>
      <c r="E8" s="8"/>
    </row>
    <row r="9" s="3" customFormat="1" spans="1:5">
      <c r="A9" s="7"/>
      <c r="B9" s="3"/>
      <c r="E9" s="8"/>
    </row>
    <row r="10" s="3" customFormat="1" spans="5:5">
      <c r="E10" s="8" t="str">
        <f t="shared" si="0"/>
        <v/>
      </c>
    </row>
    <row r="11" s="3" customFormat="1" spans="5:5">
      <c r="E11" s="8" t="str">
        <f t="shared" si="0"/>
        <v/>
      </c>
    </row>
    <row r="12" s="3" customFormat="1" spans="5:5">
      <c r="E12" s="8" t="str">
        <f t="shared" si="0"/>
        <v/>
      </c>
    </row>
    <row r="13" s="4" customFormat="1" spans="5:5">
      <c r="E13" s="8" t="str">
        <f t="shared" si="0"/>
        <v/>
      </c>
    </row>
    <row r="14" s="4" customFormat="1" spans="5:5">
      <c r="E14" s="8" t="str">
        <f t="shared" si="0"/>
        <v/>
      </c>
    </row>
    <row r="15" s="4" customFormat="1" spans="5:5">
      <c r="E15" s="8" t="str">
        <f t="shared" si="0"/>
        <v/>
      </c>
    </row>
    <row r="16" s="4" customFormat="1" spans="5:5">
      <c r="E16" s="8" t="str">
        <f t="shared" si="0"/>
        <v/>
      </c>
    </row>
    <row r="17" s="4" customFormat="1" spans="5:5">
      <c r="E17" s="8" t="str">
        <f t="shared" si="0"/>
        <v/>
      </c>
    </row>
    <row r="18" s="4" customFormat="1" spans="5:5">
      <c r="E18" s="8" t="str">
        <f t="shared" si="0"/>
        <v/>
      </c>
    </row>
    <row r="19" s="4" customFormat="1" spans="5:5">
      <c r="E19" s="8" t="str">
        <f t="shared" si="0"/>
        <v/>
      </c>
    </row>
    <row r="20" s="4" customFormat="1" spans="5:5">
      <c r="E20" s="8" t="str">
        <f t="shared" si="0"/>
        <v/>
      </c>
    </row>
    <row r="21" s="4" customFormat="1" spans="5:5">
      <c r="E21" s="8" t="str">
        <f t="shared" si="0"/>
        <v/>
      </c>
    </row>
    <row r="22" s="3" customFormat="1" spans="5:5">
      <c r="E22" s="8" t="str">
        <f t="shared" si="0"/>
        <v/>
      </c>
    </row>
    <row r="23" s="3" customFormat="1" spans="5:5">
      <c r="E23" s="8" t="str">
        <f t="shared" si="0"/>
        <v/>
      </c>
    </row>
    <row r="24" s="3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3" customFormat="1"/>
    <row r="38" s="3" customFormat="1"/>
    <row r="39" s="3" customFormat="1"/>
    <row r="40" customFormat="1"/>
    <row r="41" customFormat="1"/>
    <row r="42" customFormat="1"/>
    <row r="43" customFormat="1"/>
    <row r="44" customFormat="1"/>
    <row r="45" s="3" customFormat="1" spans="1:1">
      <c r="A45" s="9"/>
    </row>
    <row r="46" s="3" customFormat="1" spans="1:1">
      <c r="A46" s="9"/>
    </row>
    <row r="47" s="3" customFormat="1"/>
    <row r="48" customFormat="1"/>
    <row r="49" customFormat="1"/>
    <row r="50" customFormat="1"/>
    <row r="51" customFormat="1"/>
    <row r="52" s="3" customFormat="1" spans="1:1">
      <c r="A52" s="9"/>
    </row>
    <row r="53" s="3" customFormat="1"/>
    <row r="54" s="3" customFormat="1"/>
    <row r="55" customFormat="1"/>
    <row r="56" customFormat="1"/>
    <row r="57" customFormat="1"/>
    <row r="58" s="3" customFormat="1" spans="1:1">
      <c r="A58" s="9"/>
    </row>
    <row r="59" s="3" customFormat="1"/>
    <row r="60" s="3" customFormat="1"/>
    <row r="61" s="3" customFormat="1" spans="1:1">
      <c r="A61" s="9"/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MAA VINDH MOB CENTE(660064218)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2020-12-13T08:28:25Z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