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<sst xmlns="http://schemas.openxmlformats.org/spreadsheetml/2006/main" count="48" uniqueCount="32">
  <si>
    <t>Collection Date: 11-Dec-2020</t>
  </si>
  <si>
    <t>Receive Amount</t>
  </si>
  <si>
    <t>Mode</t>
  </si>
  <si>
    <t>Sign</t>
  </si>
  <si>
    <t>AGNOOR</t>
  </si>
  <si>
    <t>pawan and ravi telicom-(660604868)</t>
  </si>
  <si>
    <t>Total Dues:</t>
  </si>
  <si>
    <t>MAHI TELECOM ELECTRONICS-(661644706)</t>
  </si>
  <si>
    <t>KALER</t>
  </si>
  <si>
    <t>KALLU JI DOWN LOADING CENTRE-(661066808)</t>
  </si>
  <si>
    <t>BELSAR</t>
  </si>
  <si>
    <t>NISHA GENERAL STORE-(661644683)</t>
  </si>
  <si>
    <t>ANAND SRINGAR STORE-(660831268)</t>
  </si>
  <si>
    <t>CHANDA</t>
  </si>
  <si>
    <t xml:space="preserve">SANDEEP TELECOM-(661066825) </t>
  </si>
  <si>
    <t>Last transaction today</t>
  </si>
  <si>
    <t>MAA TELECOM-(661361714)</t>
  </si>
  <si>
    <t>MAHENDIA</t>
  </si>
  <si>
    <t>SUMAN PHONE GHAR-(660315655)</t>
  </si>
  <si>
    <t>ANIL PAN DUKAN-(661705269)</t>
  </si>
  <si>
    <t>Sahaj Vasudha Kendra-(660624994)</t>
  </si>
  <si>
    <t>ANKIT MOBILE CENTRE-(661025000)</t>
  </si>
  <si>
    <t>WALIDAD</t>
  </si>
  <si>
    <t>Vicky Communication-(660614434)</t>
  </si>
  <si>
    <t>PRINCE COMMUNICATION-(660831270)</t>
  </si>
  <si>
    <t>MS OM COMPUTER-(661542289)</t>
  </si>
  <si>
    <t>USRI</t>
  </si>
  <si>
    <t>PRITI MOBILE CENTRE-(660297509)</t>
  </si>
  <si>
    <t>DIVYANKA MOBILE CENTER-(660315660)</t>
  </si>
  <si>
    <t>PARASI</t>
  </si>
  <si>
    <t xml:space="preserve"> ANISH MOBILE CENTER-PARASI-(661474493)</t>
  </si>
  <si>
    <t>TOTAL DUES IN MARKET: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</si>
</sst>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0.5"/>
      <color rgb="FF333333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2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0" fillId="31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0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5" fillId="22" borderId="7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topLeftCell="A35" workbookViewId="0">
      <selection activeCell="B54" sqref="B54"/>
    </sheetView>
  </sheetViews>
  <sheetFormatPr defaultColWidth="9.14285714285714" defaultRowHeight="15" outlineLevelCol="4"/>
  <cols>
    <col min="1" max="1" width="39.7142857142857" style="1" customWidth="1"/>
    <col min="2" max="2" width="8" style="2" customWidth="1"/>
    <col min="3" max="3" width="16.8571428571429" style="1" customWidth="1"/>
    <col min="4" max="4" width="6.85714285714286" style="1" customWidth="1"/>
    <col min="5" max="5" width="5.28571428571429" style="1" customWidth="1"/>
    <col min="6" max="16384" width="9.14285714285714" style="1"/>
  </cols>
  <sheetData>
    <row r="1" s="1" customFormat="1" ht="17.25" spans="1:5">
      <c r="A1" s="3" t="s">
        <v>0</v>
      </c>
      <c r="B1" s="4"/>
      <c r="C1" s="5" t="s">
        <v>1</v>
      </c>
      <c r="D1" s="6" t="s">
        <v>2</v>
      </c>
      <c r="E1" s="6" t="s">
        <v>3</v>
      </c>
    </row>
    <row r="2" s="1" customFormat="1" ht="17.25" spans="1:3">
      <c r="A2" s="7" t="s">
        <v>4</v>
      </c>
      <c r="B2" s="7">
        <f>SUM(B4,B6)</f>
        <v>13000</v>
      </c>
      <c r="C2" s="8"/>
    </row>
    <row r="3" s="1" customFormat="1" spans="1:5">
      <c r="A3" s="9" t="s">
        <v>5</v>
      </c>
      <c r="B3" s="10"/>
      <c r="C3" s="11"/>
      <c r="D3" s="12"/>
      <c r="E3" s="12"/>
    </row>
    <row r="4" s="1" customFormat="1" spans="1:3">
      <c r="A4" s="1" t="s">
        <v>6</v>
      </c>
      <c r="B4" s="2">
        <v>11000</v>
      </c>
      <c r="C4" s="8"/>
    </row>
    <row r="5" s="1" customFormat="1" spans="1:5">
      <c r="A5" s="9" t="s">
        <v>7</v>
      </c>
      <c r="B5" s="10"/>
      <c r="C5" s="11"/>
      <c r="D5" s="12"/>
      <c r="E5" s="12"/>
    </row>
    <row r="6" s="1" customFormat="1" spans="1:3">
      <c r="A6" s="1" t="s">
        <v>6</v>
      </c>
      <c r="B6" s="2">
        <v>2000</v>
      </c>
      <c r="C6" s="8"/>
    </row>
    <row r="7" s="1" customFormat="1" spans="2:3">
      <c r="B7" s="2"/>
      <c r="C7" s="8"/>
    </row>
    <row r="8" s="1" customFormat="1" ht="17.25" spans="1:3">
      <c r="A8" s="7" t="s">
        <v>8</v>
      </c>
      <c r="B8" s="7">
        <f>SUM(B10)</f>
        <v>3000</v>
      </c>
      <c r="C8" s="8"/>
    </row>
    <row r="9" s="1" customFormat="1" spans="1:5">
      <c r="A9" s="9" t="s">
        <v>9</v>
      </c>
      <c r="B9" s="13"/>
      <c r="C9" s="11"/>
      <c r="D9" s="12"/>
      <c r="E9" s="12"/>
    </row>
    <row r="10" s="1" customFormat="1" ht="15.75" spans="1:5">
      <c r="A10" s="14" t="s">
        <v>6</v>
      </c>
      <c r="B10" s="15">
        <v>3000</v>
      </c>
      <c r="C10" s="16"/>
      <c r="D10" s="14"/>
      <c r="E10" s="14"/>
    </row>
    <row r="11" s="1" customFormat="1" spans="2:3">
      <c r="B11" s="2"/>
      <c r="C11" s="8"/>
    </row>
    <row r="12" s="1" customFormat="1" ht="17.25" spans="1:3">
      <c r="A12" s="7" t="s">
        <v>10</v>
      </c>
      <c r="B12" s="7">
        <f>SUM(B16,B14)</f>
        <v>5000</v>
      </c>
      <c r="C12" s="8"/>
    </row>
    <row r="13" s="1" customFormat="1" spans="1:5">
      <c r="A13" s="17" t="s">
        <v>11</v>
      </c>
      <c r="B13" s="18"/>
      <c r="C13" s="11"/>
      <c r="D13" s="12"/>
      <c r="E13" s="12"/>
    </row>
    <row r="14" s="1" customFormat="1" ht="15.75" spans="1:5">
      <c r="A14" s="14" t="s">
        <v>6</v>
      </c>
      <c r="B14" s="15">
        <v>3000</v>
      </c>
      <c r="C14" s="16"/>
      <c r="D14" s="14"/>
      <c r="E14" s="14"/>
    </row>
    <row r="15" s="1" customFormat="1" spans="1:5">
      <c r="A15" s="17" t="s">
        <v>12</v>
      </c>
      <c r="B15" s="18"/>
      <c r="C15" s="11"/>
      <c r="D15" s="12"/>
      <c r="E15" s="12"/>
    </row>
    <row r="16" s="1" customFormat="1" ht="15.75" spans="1:5">
      <c r="A16" s="14" t="s">
        <v>6</v>
      </c>
      <c r="B16" s="15">
        <v>2000</v>
      </c>
      <c r="C16" s="16"/>
      <c r="D16" s="14"/>
      <c r="E16" s="14"/>
    </row>
    <row r="17" s="1" customFormat="1" spans="2:3">
      <c r="B17" s="2"/>
      <c r="C17" s="8"/>
    </row>
    <row r="18" s="1" customFormat="1" ht="17.25" spans="1:3">
      <c r="A18" s="7" t="s">
        <v>13</v>
      </c>
      <c r="B18" s="7">
        <f>SUM(B22,B20)</f>
        <v>6000</v>
      </c>
      <c r="C18" s="8"/>
    </row>
    <row r="19" s="1" customFormat="1" spans="1:5">
      <c r="A19" s="9" t="s">
        <v>14</v>
      </c>
      <c r="B19" s="18"/>
      <c r="C19" s="11"/>
      <c r="D19" s="12"/>
      <c r="E19" s="12"/>
    </row>
    <row r="20" s="1" customFormat="1" spans="1:3">
      <c r="A20" s="1" t="s">
        <v>6</v>
      </c>
      <c r="B20" s="2">
        <v>3000</v>
      </c>
      <c r="C20" s="8" t="s">
        <v>15</v>
      </c>
    </row>
    <row r="21" s="1" customFormat="1" spans="1:5">
      <c r="A21" s="9" t="s">
        <v>16</v>
      </c>
      <c r="B21" s="18"/>
      <c r="C21" s="11"/>
      <c r="D21" s="12"/>
      <c r="E21" s="12"/>
    </row>
    <row r="22" s="1" customFormat="1" spans="1:3">
      <c r="A22" s="1" t="s">
        <v>6</v>
      </c>
      <c r="B22" s="2">
        <v>3000</v>
      </c>
      <c r="C22" s="8"/>
    </row>
    <row r="23" s="1" customFormat="1" spans="2:3">
      <c r="B23" s="2"/>
      <c r="C23" s="8"/>
    </row>
    <row r="24" s="1" customFormat="1" ht="17.25" spans="1:3">
      <c r="A24" s="7" t="s">
        <v>17</v>
      </c>
      <c r="B24" s="7">
        <f>SUM(B32,B30,B28,B26)</f>
        <v>12000</v>
      </c>
      <c r="C24" s="8"/>
    </row>
    <row r="25" s="1" customFormat="1" spans="1:5">
      <c r="A25" s="9" t="s">
        <v>18</v>
      </c>
      <c r="B25" s="18"/>
      <c r="C25" s="11"/>
      <c r="D25" s="12"/>
      <c r="E25" s="12"/>
    </row>
    <row r="26" s="1" customFormat="1" spans="1:3">
      <c r="A26" s="1" t="s">
        <v>6</v>
      </c>
      <c r="B26" s="2">
        <v>5000</v>
      </c>
      <c r="C26" s="8"/>
    </row>
    <row r="27" s="1" customFormat="1" spans="1:5">
      <c r="A27" s="9" t="s">
        <v>19</v>
      </c>
      <c r="B27" s="18"/>
      <c r="C27" s="11"/>
      <c r="D27" s="12"/>
      <c r="E27" s="12"/>
    </row>
    <row r="28" s="1" customFormat="1" spans="1:3">
      <c r="A28" s="1" t="s">
        <v>6</v>
      </c>
      <c r="B28" s="2">
        <v>3000</v>
      </c>
      <c r="C28" s="8"/>
    </row>
    <row r="29" s="1" customFormat="1" spans="1:5">
      <c r="A29" s="9" t="s">
        <v>20</v>
      </c>
      <c r="B29" s="18"/>
      <c r="C29" s="11"/>
      <c r="D29" s="12"/>
      <c r="E29" s="12"/>
    </row>
    <row r="30" s="1" customFormat="1" spans="1:3">
      <c r="A30" s="1" t="s">
        <v>6</v>
      </c>
      <c r="B30" s="2">
        <v>1000</v>
      </c>
      <c r="C30" s="8"/>
    </row>
    <row r="31" s="1" customFormat="1" spans="1:5">
      <c r="A31" s="9" t="s">
        <v>21</v>
      </c>
      <c r="B31" s="18"/>
      <c r="C31" s="11"/>
      <c r="D31" s="12"/>
      <c r="E31" s="12"/>
    </row>
    <row r="32" s="1" customFormat="1" spans="1:3">
      <c r="A32" s="1" t="s">
        <v>6</v>
      </c>
      <c r="B32" s="2">
        <v>3000</v>
      </c>
      <c r="C32" s="8"/>
    </row>
    <row r="34" s="1" customFormat="1" ht="17.25" spans="1:3">
      <c r="A34" s="7" t="s">
        <v>22</v>
      </c>
      <c r="B34" s="7">
        <f>SUM(B40,B38,B36)</f>
        <v>9100</v>
      </c>
      <c r="C34" s="8"/>
    </row>
    <row r="35" s="1" customFormat="1" spans="1:5">
      <c r="A35" s="9" t="s">
        <v>23</v>
      </c>
      <c r="B35" s="18"/>
      <c r="C35" s="11"/>
      <c r="D35" s="12"/>
      <c r="E35" s="12"/>
    </row>
    <row r="36" s="1" customFormat="1" spans="1:3">
      <c r="A36" s="1" t="s">
        <v>6</v>
      </c>
      <c r="B36" s="2">
        <v>6000</v>
      </c>
      <c r="C36" s="8"/>
    </row>
    <row r="37" s="1" customFormat="1" spans="1:5">
      <c r="A37" s="9" t="s">
        <v>24</v>
      </c>
      <c r="B37" s="18"/>
      <c r="C37" s="11"/>
      <c r="D37" s="12"/>
      <c r="E37" s="12"/>
    </row>
    <row r="38" s="1" customFormat="1" spans="1:3">
      <c r="A38" s="1" t="s">
        <v>6</v>
      </c>
      <c r="B38" s="2">
        <v>100</v>
      </c>
      <c r="C38" s="8"/>
    </row>
    <row r="39" s="1" customFormat="1" spans="1:5">
      <c r="A39" s="9" t="s">
        <v>25</v>
      </c>
      <c r="B39" s="18"/>
      <c r="C39" s="11"/>
      <c r="D39" s="12"/>
      <c r="E39" s="12"/>
    </row>
    <row r="40" s="1" customFormat="1" ht="15.75" spans="1:5">
      <c r="A40" s="14" t="s">
        <v>6</v>
      </c>
      <c r="B40" s="15">
        <v>3000</v>
      </c>
      <c r="C40" s="16"/>
      <c r="D40" s="14"/>
      <c r="E40" s="14"/>
    </row>
    <row r="42" s="1" customFormat="1" ht="17.25" spans="1:3">
      <c r="A42" s="7" t="s">
        <v>26</v>
      </c>
      <c r="B42" s="7">
        <f>SUM(B46,B44)</f>
        <v>6000</v>
      </c>
      <c r="C42" s="8"/>
    </row>
    <row r="43" s="1" customFormat="1" spans="1:5">
      <c r="A43" s="17" t="s">
        <v>27</v>
      </c>
      <c r="B43" s="18"/>
      <c r="C43" s="11"/>
      <c r="D43" s="12"/>
      <c r="E43" s="12"/>
    </row>
    <row r="44" s="1" customFormat="1" ht="15.75" spans="1:5">
      <c r="A44" s="14" t="s">
        <v>6</v>
      </c>
      <c r="B44" s="15">
        <v>3000</v>
      </c>
      <c r="C44" s="16"/>
      <c r="D44" s="14"/>
      <c r="E44" s="14"/>
    </row>
    <row r="45" s="1" customFormat="1" spans="1:5">
      <c r="A45" s="17" t="s">
        <v>28</v>
      </c>
      <c r="B45" s="18"/>
      <c r="C45" s="11"/>
      <c r="D45" s="12"/>
      <c r="E45" s="12"/>
    </row>
    <row r="46" s="1" customFormat="1" ht="15.75" spans="1:5">
      <c r="A46" s="14" t="s">
        <v>6</v>
      </c>
      <c r="B46" s="15">
        <v>3000</v>
      </c>
      <c r="C46" s="16"/>
      <c r="D46" s="14"/>
      <c r="E46" s="14"/>
    </row>
    <row r="48" s="1" customFormat="1" ht="17.25" spans="1:3">
      <c r="A48" s="7" t="s">
        <v>29</v>
      </c>
      <c r="B48" s="7">
        <f>SUM(B50)</f>
        <v>1000</v>
      </c>
      <c r="C48" s="8"/>
    </row>
    <row r="49" s="1" customFormat="1" spans="1:5">
      <c r="A49" s="17" t="s">
        <v>30</v>
      </c>
      <c r="B49" s="18"/>
      <c r="C49" s="11"/>
      <c r="D49" s="12"/>
      <c r="E49" s="12"/>
    </row>
    <row r="50" s="1" customFormat="1" ht="15.75" spans="1:5">
      <c r="A50" s="14" t="s">
        <v>6</v>
      </c>
      <c r="B50" s="15">
        <v>1000</v>
      </c>
      <c r="C50" s="16"/>
      <c r="D50" s="14"/>
      <c r="E50" s="14"/>
    </row>
    <row r="53" spans="1:2">
      <c r="A53" s="1" t="s">
        <v>31</v>
      </c>
      <c r="B53" s="2">
        <f>SUM(B1:B52)/2</f>
        <v>55100</v>
      </c>
    </row>
  </sheetData>
  <mergeCells count="3">
    <mergeCell ref="A1:B1"/>
    <mergeCell ref="A3:B3"/>
    <mergeCell ref="A5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2020-12-09T02:34:00Z</dcterms:created>
  <dcterms:modified xsi:type="dcterms:W3CDTF">2020-12-11T08:36:55Z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