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December 2020" sheetId="1" r:id="rId1"/>
    <sheet name="Sheet4" sheetId="2" r:id="rId2"/>
  </sheets>
  <definedNames>
    <definedName name="_xlnm._FilterDatabase" localSheetId="0" hidden="1">'December 2020'!$A$1:$AH$92</definedName>
  </definedNames>
  <calcPr calcId="144525"/>
</workbook>
</file>

<file path=xl/sharedStrings.xml><?xml version="1.0" encoding="utf-8"?>
<sst xmlns="http://schemas.openxmlformats.org/spreadsheetml/2006/main" count="186" uniqueCount="93">
  <si>
    <t>S.No.</t>
  </si>
  <si>
    <t>Retailer Name</t>
  </si>
  <si>
    <t>Total:</t>
  </si>
  <si>
    <t>SINGH COMMUNICATION(660315658)</t>
  </si>
  <si>
    <t>MEDIA MOBILE GALLERY(660315675)</t>
  </si>
  <si>
    <t>ASHU COMMUNICATION(661025161)</t>
  </si>
  <si>
    <t>MAA TELECOM(661361714)</t>
  </si>
  <si>
    <t>ANISH MOBILE CENTER(661474493)</t>
  </si>
  <si>
    <t>ALL THE BEST COMMUNICATION(661096390)</t>
  </si>
  <si>
    <t>S K COMMUNICATION(661475194)</t>
  </si>
  <si>
    <t>NISHA GENERAL STORE(661644683)</t>
  </si>
  <si>
    <t>SHRI SAI ELECTRONICS(661673670)</t>
  </si>
  <si>
    <t>ANJALI MOBILE RAMPURCHAE(661735620)</t>
  </si>
  <si>
    <t>PAWAN PAY PHONE(660297502)</t>
  </si>
  <si>
    <t>KUMAR INTERNET(660322625)</t>
  </si>
  <si>
    <t>Payal Communication(660614430)</t>
  </si>
  <si>
    <t>ANIL PAN DUKAN(661705269)</t>
  </si>
  <si>
    <t>GRAMOTHAN SEVA KENDRA(661705272)</t>
  </si>
  <si>
    <t>MAA VINDHWASHNI COMMUNICATION(660301564)</t>
  </si>
  <si>
    <t>Rounk Mobile and Electronics(660584652)</t>
  </si>
  <si>
    <t>SANGAM ENTERPRISES(661591706)</t>
  </si>
  <si>
    <t>MUKESH PAN BHANDAR(661613669)</t>
  </si>
  <si>
    <t>SHASHANK MOBILE(661969234)</t>
  </si>
  <si>
    <t>NOKIA REPAIRING CENTER(660301577)</t>
  </si>
  <si>
    <t>SONU PHONE GHAR(660815245)</t>
  </si>
  <si>
    <t>PRAKASH GENERAL SRINGAR STORE(661303685)</t>
  </si>
  <si>
    <t>SANGAM GENERAL STORE(661644708)</t>
  </si>
  <si>
    <t>SAJNISH KIRANA(661644709)</t>
  </si>
  <si>
    <t>PRINCE COMMUNICATION(660831270)</t>
  </si>
  <si>
    <t>NAVEEN MOBILE CENTRE(660903120)</t>
  </si>
  <si>
    <t>MAHI TELECOM ELECTRONICS(661644706)</t>
  </si>
  <si>
    <t>ROHIT SHOE STORE(661670729)</t>
  </si>
  <si>
    <t>sugam phone bathe(661711006)</t>
  </si>
  <si>
    <t>Maa Bhindwashni Mobile Center(660587310)</t>
  </si>
  <si>
    <t>Vicky Communication(660614434)</t>
  </si>
  <si>
    <t>MS RIYA ENTERPRISES(661562283)</t>
  </si>
  <si>
    <t>RAJU TELECOM(661673669)</t>
  </si>
  <si>
    <t>RAJ PHONE HIRDYACHAK(661712682)</t>
  </si>
  <si>
    <t>Kaler Electronics(660628532)</t>
  </si>
  <si>
    <t>ANKIT MOBILE CENTRE(661025000)</t>
  </si>
  <si>
    <t>SANTOSH PUSTAK BHANDAR(661063900)</t>
  </si>
  <si>
    <t>JANTA SEVA KENDRA(661752229)</t>
  </si>
  <si>
    <t>MUSKAN COMMUNICATION(662077126)</t>
  </si>
  <si>
    <t>Sahaj Vasudha Kendra(660624994)</t>
  </si>
  <si>
    <t>RAJESH TELECOM &amp; KIRANA DUKAN(661063895)</t>
  </si>
  <si>
    <t>KRISHNA KIRANA STORE(661613674)</t>
  </si>
  <si>
    <t>satyam mobile(661811583)</t>
  </si>
  <si>
    <t>ARYANS PRINTER REPAIRING CENTE(662074228)</t>
  </si>
  <si>
    <t>MAA VINDHYAVASINI MOBILE CENTE(660064218)</t>
  </si>
  <si>
    <t>Neha Phonex(660614432)</t>
  </si>
  <si>
    <t>SINGH ENTERPRISES(660865703)</t>
  </si>
  <si>
    <t>ARVIND AIRTEL EGRECHARGE CENTR(661591709)</t>
  </si>
  <si>
    <t>maa phone ghar(662077151)</t>
  </si>
  <si>
    <t>RAJA MOBILE CENTER(661032976)</t>
  </si>
  <si>
    <t>MS OM COMPUTER(661542289)</t>
  </si>
  <si>
    <t>RAJESH TELECOM(661613671)</t>
  </si>
  <si>
    <t>SURAJ KIRANA STORE(661735618)</t>
  </si>
  <si>
    <t>chintu electronics(662114680)</t>
  </si>
  <si>
    <t>SANTOSH MOBILE CENTER(660321089)</t>
  </si>
  <si>
    <t>pawan and ravi telicom(660604868)</t>
  </si>
  <si>
    <t>rangoli singar general store(660604869)</t>
  </si>
  <si>
    <t>SUBODH PAN(661562286)</t>
  </si>
  <si>
    <t>SANTU KIRANA STORE(661752211)</t>
  </si>
  <si>
    <t>ujjwal pustak bhandar(660849999)</t>
  </si>
  <si>
    <t>GUPTA PAN DUKAN(661063901)</t>
  </si>
  <si>
    <t>KALLU JI DOWN LOADING CENTRE(661066808)</t>
  </si>
  <si>
    <t>PAYAL COMMNICATION(661644712)</t>
  </si>
  <si>
    <t>KALER ENTERPRISES(661674410)</t>
  </si>
  <si>
    <t>PRITI MOBILE CENTRE(660297509)</t>
  </si>
  <si>
    <t>JANTA MOBILE CENTRE(660322613)</t>
  </si>
  <si>
    <t>PRAVEEN ELECTRONICS(660831267)</t>
  </si>
  <si>
    <t>ANAND SRINGAR STORE(660831268)</t>
  </si>
  <si>
    <t>PRADEEP GENERAL STORE(661809210)</t>
  </si>
  <si>
    <t>Raj communication(660623659)</t>
  </si>
  <si>
    <t>PRABHAT TELECOM &amp; ELECTRIC(661066820)</t>
  </si>
  <si>
    <t>SHAHAZ VASHUDHA KENDRA(661377147)</t>
  </si>
  <si>
    <t>RAJU PHONE GHAR(661613675)</t>
  </si>
  <si>
    <t>PATEL TELECOM(661644686)</t>
  </si>
  <si>
    <t>SUMAN PHONE GHAR(660315655)</t>
  </si>
  <si>
    <t>KRISH RAJ MOBILE &amp; ELECTRONIC(661032970)</t>
  </si>
  <si>
    <t>SHASHI PAY PHONE(661176231)</t>
  </si>
  <si>
    <t>NAVEEN RECHARGE CENTRE(661474491)</t>
  </si>
  <si>
    <t>UTKARSH ENTERPRISES(661673664)</t>
  </si>
  <si>
    <t>DIVYANKA MOBILE CENTER(660315660)</t>
  </si>
  <si>
    <t>Glaxy Mobile and Digital Studi(660587311)</t>
  </si>
  <si>
    <t>SINGH TELECOM(661066803)</t>
  </si>
  <si>
    <t>SANDEEP TELECOM(661066825)</t>
  </si>
  <si>
    <t>SONU PHONEX(661752239)</t>
  </si>
  <si>
    <t>BHUMIKA ELECTRONICS(660320662)</t>
  </si>
  <si>
    <t>ANKIT TELECOM(660324751)</t>
  </si>
  <si>
    <t>BAJRANG MOBILE ELECTRIC &amp; ELEC(661591707)</t>
  </si>
  <si>
    <t>CHANDAN TELECOM(661644693)</t>
  </si>
  <si>
    <t>6201704055(662077143)</t>
  </si>
</sst>
</file>

<file path=xl/styles.xml><?xml version="1.0" encoding="utf-8"?>
<styleSheet xmlns="http://schemas.openxmlformats.org/spreadsheetml/2006/main">
  <numFmts count="5">
    <numFmt numFmtId="176" formatCode="[$-409]d\-mmm;@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ill>
        <patternFill patternType="solid">
          <bgColor theme="5" tint="-0.25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theme="3" tint="-0.25"/>
        </patternFill>
      </fill>
    </dxf>
  </dxfs>
  <tableStyles count="0" defaultTableStyle="TableStyleMedium2" defaultPivotStyle="PivotStyleLight16"/>
  <colors>
    <mruColors>
      <color rgb="00F6ED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2"/>
  <sheetViews>
    <sheetView tabSelected="1" workbookViewId="0">
      <pane xSplit="2" ySplit="2" topLeftCell="C64" activePane="bottomRight" state="frozen"/>
      <selection/>
      <selection pane="topRight"/>
      <selection pane="bottomLeft"/>
      <selection pane="bottomRight" activeCell="K85" sqref="K85"/>
    </sheetView>
  </sheetViews>
  <sheetFormatPr defaultColWidth="9.14285714285714" defaultRowHeight="15"/>
  <cols>
    <col min="1" max="1" width="5.71428571428571" style="3" customWidth="1"/>
    <col min="2" max="2" width="51.1428571428571" style="3" customWidth="1"/>
    <col min="3" max="3" width="11" style="3" customWidth="1"/>
    <col min="4" max="16384" width="9.14285714285714" style="3"/>
  </cols>
  <sheetData>
    <row r="1" s="1" customFormat="1" spans="1:34">
      <c r="A1" s="1" t="s">
        <v>0</v>
      </c>
      <c r="B1" s="1" t="s">
        <v>1</v>
      </c>
      <c r="D1" s="4">
        <v>44166</v>
      </c>
      <c r="E1" s="4">
        <v>44167</v>
      </c>
      <c r="F1" s="4">
        <v>44168</v>
      </c>
      <c r="G1" s="4">
        <v>44169</v>
      </c>
      <c r="H1" s="4">
        <v>44170</v>
      </c>
      <c r="I1" s="4">
        <v>44171</v>
      </c>
      <c r="J1" s="4">
        <v>44172</v>
      </c>
      <c r="K1" s="4">
        <v>44173</v>
      </c>
      <c r="L1" s="4">
        <v>44174</v>
      </c>
      <c r="M1" s="4">
        <v>44175</v>
      </c>
      <c r="N1" s="4">
        <v>44176</v>
      </c>
      <c r="O1" s="4">
        <v>44177</v>
      </c>
      <c r="P1" s="4">
        <v>44178</v>
      </c>
      <c r="Q1" s="4">
        <v>44179</v>
      </c>
      <c r="R1" s="4">
        <v>44180</v>
      </c>
      <c r="S1" s="4">
        <v>44181</v>
      </c>
      <c r="T1" s="4">
        <v>44182</v>
      </c>
      <c r="U1" s="4">
        <v>44183</v>
      </c>
      <c r="V1" s="4">
        <v>44184</v>
      </c>
      <c r="W1" s="4">
        <v>44185</v>
      </c>
      <c r="X1" s="4">
        <v>44186</v>
      </c>
      <c r="Y1" s="4">
        <v>44187</v>
      </c>
      <c r="Z1" s="4">
        <v>44188</v>
      </c>
      <c r="AA1" s="4">
        <v>44189</v>
      </c>
      <c r="AB1" s="4">
        <v>44190</v>
      </c>
      <c r="AC1" s="4">
        <v>44191</v>
      </c>
      <c r="AD1" s="4">
        <v>44192</v>
      </c>
      <c r="AE1" s="4">
        <v>44193</v>
      </c>
      <c r="AF1" s="4">
        <v>44194</v>
      </c>
      <c r="AG1" s="4">
        <v>44195</v>
      </c>
      <c r="AH1" s="4">
        <v>44196</v>
      </c>
    </row>
    <row r="2" s="2" customFormat="1" spans="2:34">
      <c r="B2" s="5" t="s">
        <v>2</v>
      </c>
      <c r="C2" s="6">
        <f>SUM(D2:AH2)</f>
        <v>274900</v>
      </c>
      <c r="D2" s="2">
        <f>SUM(D3:D92)</f>
        <v>0</v>
      </c>
      <c r="E2" s="2">
        <f>SUM(E3:E92)</f>
        <v>0</v>
      </c>
      <c r="F2" s="2">
        <f t="shared" ref="F2:L2" si="0">SUM(F3:F92)</f>
        <v>34000</v>
      </c>
      <c r="G2" s="2">
        <f t="shared" si="0"/>
        <v>34000</v>
      </c>
      <c r="H2" s="2">
        <f t="shared" si="0"/>
        <v>18000</v>
      </c>
      <c r="I2" s="2">
        <f t="shared" si="0"/>
        <v>47500</v>
      </c>
      <c r="J2" s="2">
        <f t="shared" si="0"/>
        <v>42500</v>
      </c>
      <c r="K2" s="2">
        <f t="shared" si="0"/>
        <v>27000</v>
      </c>
      <c r="L2" s="2">
        <f t="shared" si="0"/>
        <v>71900</v>
      </c>
      <c r="M2" s="2">
        <f t="shared" ref="M2:AH2" si="1">SUM(M3:M92)</f>
        <v>0</v>
      </c>
      <c r="N2" s="2">
        <f t="shared" si="1"/>
        <v>0</v>
      </c>
      <c r="O2" s="2">
        <f t="shared" si="1"/>
        <v>0</v>
      </c>
      <c r="P2" s="2">
        <f t="shared" si="1"/>
        <v>0</v>
      </c>
      <c r="Q2" s="2">
        <f t="shared" si="1"/>
        <v>0</v>
      </c>
      <c r="R2" s="2">
        <f t="shared" si="1"/>
        <v>0</v>
      </c>
      <c r="S2" s="2">
        <f t="shared" si="1"/>
        <v>0</v>
      </c>
      <c r="T2" s="2">
        <f t="shared" si="1"/>
        <v>0</v>
      </c>
      <c r="U2" s="2">
        <f t="shared" si="1"/>
        <v>0</v>
      </c>
      <c r="V2" s="2">
        <f t="shared" si="1"/>
        <v>0</v>
      </c>
      <c r="W2" s="2">
        <f t="shared" si="1"/>
        <v>0</v>
      </c>
      <c r="X2" s="2">
        <f t="shared" si="1"/>
        <v>0</v>
      </c>
      <c r="Y2" s="2">
        <f t="shared" si="1"/>
        <v>0</v>
      </c>
      <c r="Z2" s="2">
        <f t="shared" si="1"/>
        <v>0</v>
      </c>
      <c r="AA2" s="2">
        <f t="shared" si="1"/>
        <v>0</v>
      </c>
      <c r="AB2" s="2">
        <f t="shared" si="1"/>
        <v>0</v>
      </c>
      <c r="AC2" s="2">
        <f t="shared" si="1"/>
        <v>0</v>
      </c>
      <c r="AD2" s="2">
        <f t="shared" si="1"/>
        <v>0</v>
      </c>
      <c r="AE2" s="2">
        <f t="shared" si="1"/>
        <v>0</v>
      </c>
      <c r="AF2" s="2">
        <f t="shared" si="1"/>
        <v>0</v>
      </c>
      <c r="AG2" s="2">
        <f t="shared" si="1"/>
        <v>0</v>
      </c>
      <c r="AH2" s="2">
        <f t="shared" si="1"/>
        <v>0</v>
      </c>
    </row>
    <row r="3" spans="1:12">
      <c r="A3" s="3">
        <v>1</v>
      </c>
      <c r="B3" s="7" t="s">
        <v>3</v>
      </c>
      <c r="C3" s="7"/>
      <c r="G3" s="3">
        <v>3000</v>
      </c>
      <c r="J3" s="3">
        <v>6000</v>
      </c>
      <c r="L3" s="3">
        <v>5000</v>
      </c>
    </row>
    <row r="4" spans="1:7">
      <c r="A4" s="3">
        <v>2</v>
      </c>
      <c r="B4" s="7" t="s">
        <v>4</v>
      </c>
      <c r="C4" s="7"/>
      <c r="G4" s="3">
        <v>5000</v>
      </c>
    </row>
    <row r="5" spans="1:3">
      <c r="A5" s="3">
        <v>3</v>
      </c>
      <c r="B5" s="7" t="s">
        <v>5</v>
      </c>
      <c r="C5" s="7"/>
    </row>
    <row r="6" spans="1:3">
      <c r="A6" s="3">
        <v>4</v>
      </c>
      <c r="B6" s="7" t="s">
        <v>6</v>
      </c>
      <c r="C6" s="7"/>
    </row>
    <row r="7" spans="1:3">
      <c r="A7" s="3">
        <v>5</v>
      </c>
      <c r="B7" s="7" t="s">
        <v>7</v>
      </c>
      <c r="C7" s="7"/>
    </row>
    <row r="8" spans="1:10">
      <c r="A8" s="3">
        <v>6</v>
      </c>
      <c r="B8" s="7" t="s">
        <v>8</v>
      </c>
      <c r="C8" s="7"/>
      <c r="F8" s="3">
        <v>2000</v>
      </c>
      <c r="J8" s="3">
        <v>1000</v>
      </c>
    </row>
    <row r="9" spans="1:3">
      <c r="A9" s="3">
        <v>7</v>
      </c>
      <c r="B9" s="7" t="s">
        <v>9</v>
      </c>
      <c r="C9" s="7"/>
    </row>
    <row r="10" spans="1:10">
      <c r="A10" s="3">
        <v>8</v>
      </c>
      <c r="B10" s="7" t="s">
        <v>10</v>
      </c>
      <c r="C10" s="7"/>
      <c r="G10" s="3">
        <v>1000</v>
      </c>
      <c r="J10" s="3">
        <v>2000</v>
      </c>
    </row>
    <row r="11" spans="1:3">
      <c r="A11" s="3">
        <v>9</v>
      </c>
      <c r="B11" s="7" t="s">
        <v>11</v>
      </c>
      <c r="C11" s="7"/>
    </row>
    <row r="12" spans="1:3">
      <c r="A12" s="3">
        <v>10</v>
      </c>
      <c r="B12" s="7" t="s">
        <v>12</v>
      </c>
      <c r="C12" s="7"/>
    </row>
    <row r="13" spans="1:11">
      <c r="A13" s="3">
        <v>11</v>
      </c>
      <c r="B13" s="7" t="s">
        <v>13</v>
      </c>
      <c r="C13" s="7"/>
      <c r="G13" s="3">
        <v>2000</v>
      </c>
      <c r="K13" s="3">
        <v>2000</v>
      </c>
    </row>
    <row r="14" spans="1:7">
      <c r="A14" s="3">
        <v>12</v>
      </c>
      <c r="B14" s="7" t="s">
        <v>14</v>
      </c>
      <c r="C14" s="7"/>
      <c r="G14" s="3">
        <v>2000</v>
      </c>
    </row>
    <row r="15" spans="1:3">
      <c r="A15" s="3">
        <v>13</v>
      </c>
      <c r="B15" s="7" t="s">
        <v>15</v>
      </c>
      <c r="C15" s="7"/>
    </row>
    <row r="16" spans="1:11">
      <c r="A16" s="3">
        <v>14</v>
      </c>
      <c r="B16" s="7" t="s">
        <v>16</v>
      </c>
      <c r="C16" s="7"/>
      <c r="G16" s="3">
        <v>1000</v>
      </c>
      <c r="K16" s="3">
        <v>2000</v>
      </c>
    </row>
    <row r="17" spans="1:3">
      <c r="A17" s="3">
        <v>15</v>
      </c>
      <c r="B17" s="7" t="s">
        <v>17</v>
      </c>
      <c r="C17" s="7"/>
    </row>
    <row r="18" spans="1:3">
      <c r="A18" s="3">
        <v>16</v>
      </c>
      <c r="B18" s="7" t="s">
        <v>18</v>
      </c>
      <c r="C18" s="7"/>
    </row>
    <row r="19" spans="1:3">
      <c r="A19" s="3">
        <v>17</v>
      </c>
      <c r="B19" s="7" t="s">
        <v>19</v>
      </c>
      <c r="C19" s="7"/>
    </row>
    <row r="20" spans="1:3">
      <c r="A20" s="3">
        <v>18</v>
      </c>
      <c r="B20" s="7" t="s">
        <v>20</v>
      </c>
      <c r="C20" s="7"/>
    </row>
    <row r="21" spans="1:11">
      <c r="A21" s="3">
        <v>19</v>
      </c>
      <c r="B21" s="7" t="s">
        <v>21</v>
      </c>
      <c r="C21" s="7"/>
      <c r="G21" s="3">
        <v>2000</v>
      </c>
      <c r="K21" s="3">
        <v>1000</v>
      </c>
    </row>
    <row r="22" spans="1:3">
      <c r="A22" s="3">
        <v>20</v>
      </c>
      <c r="B22" s="7" t="s">
        <v>22</v>
      </c>
      <c r="C22" s="7"/>
    </row>
    <row r="23" spans="1:10">
      <c r="A23" s="3">
        <v>21</v>
      </c>
      <c r="B23" s="7" t="s">
        <v>23</v>
      </c>
      <c r="C23" s="7"/>
      <c r="F23" s="3">
        <v>1000</v>
      </c>
      <c r="J23" s="3">
        <v>1000</v>
      </c>
    </row>
    <row r="24" spans="1:9">
      <c r="A24" s="3">
        <v>22</v>
      </c>
      <c r="B24" s="7" t="s">
        <v>24</v>
      </c>
      <c r="C24" s="7"/>
      <c r="I24" s="3">
        <v>2000</v>
      </c>
    </row>
    <row r="25" spans="1:10">
      <c r="A25" s="3">
        <v>23</v>
      </c>
      <c r="B25" s="7" t="s">
        <v>25</v>
      </c>
      <c r="C25" s="7"/>
      <c r="H25" s="3">
        <v>3000</v>
      </c>
      <c r="J25" s="3">
        <v>3000</v>
      </c>
    </row>
    <row r="26" spans="1:3">
      <c r="A26" s="3">
        <v>24</v>
      </c>
      <c r="B26" s="7" t="s">
        <v>26</v>
      </c>
      <c r="C26" s="7"/>
    </row>
    <row r="27" spans="1:9">
      <c r="A27" s="3">
        <v>25</v>
      </c>
      <c r="B27" s="7" t="s">
        <v>27</v>
      </c>
      <c r="C27" s="7"/>
      <c r="I27" s="3">
        <v>2000</v>
      </c>
    </row>
    <row r="28" spans="1:12">
      <c r="A28" s="3">
        <v>26</v>
      </c>
      <c r="B28" s="7" t="s">
        <v>28</v>
      </c>
      <c r="C28" s="7"/>
      <c r="F28" s="3">
        <v>1000</v>
      </c>
      <c r="J28" s="3">
        <v>1000</v>
      </c>
      <c r="L28" s="3">
        <v>900</v>
      </c>
    </row>
    <row r="29" spans="1:12">
      <c r="A29" s="3">
        <v>27</v>
      </c>
      <c r="B29" s="7" t="s">
        <v>29</v>
      </c>
      <c r="C29" s="7"/>
      <c r="F29" s="3">
        <v>2000</v>
      </c>
      <c r="I29" s="3">
        <v>2000</v>
      </c>
      <c r="L29" s="3">
        <v>5000</v>
      </c>
    </row>
    <row r="30" spans="1:12">
      <c r="A30" s="3">
        <v>28</v>
      </c>
      <c r="B30" s="7" t="s">
        <v>30</v>
      </c>
      <c r="C30" s="7"/>
      <c r="F30" s="3">
        <v>1000</v>
      </c>
      <c r="H30" s="3">
        <v>1000</v>
      </c>
      <c r="L30" s="3">
        <v>2000</v>
      </c>
    </row>
    <row r="31" spans="1:3">
      <c r="A31" s="3">
        <v>29</v>
      </c>
      <c r="B31" s="7" t="s">
        <v>31</v>
      </c>
      <c r="C31" s="7"/>
    </row>
    <row r="32" spans="1:3">
      <c r="A32" s="3">
        <v>30</v>
      </c>
      <c r="B32" s="7" t="s">
        <v>32</v>
      </c>
      <c r="C32" s="7"/>
    </row>
    <row r="33" spans="1:7">
      <c r="A33" s="3">
        <v>31</v>
      </c>
      <c r="B33" s="7" t="s">
        <v>33</v>
      </c>
      <c r="C33" s="7"/>
      <c r="G33" s="3">
        <v>3000</v>
      </c>
    </row>
    <row r="34" spans="1:10">
      <c r="A34" s="3">
        <v>32</v>
      </c>
      <c r="B34" s="7" t="s">
        <v>34</v>
      </c>
      <c r="C34" s="7"/>
      <c r="F34" s="3">
        <v>2000</v>
      </c>
      <c r="J34" s="3">
        <v>4000</v>
      </c>
    </row>
    <row r="35" spans="1:3">
      <c r="A35" s="3">
        <v>33</v>
      </c>
      <c r="B35" s="7" t="s">
        <v>35</v>
      </c>
      <c r="C35" s="7"/>
    </row>
    <row r="36" spans="1:8">
      <c r="A36" s="3">
        <v>34</v>
      </c>
      <c r="B36" s="7" t="s">
        <v>36</v>
      </c>
      <c r="C36" s="7"/>
      <c r="H36" s="3">
        <v>3000</v>
      </c>
    </row>
    <row r="37" spans="1:3">
      <c r="A37" s="3">
        <v>35</v>
      </c>
      <c r="B37" s="7" t="s">
        <v>37</v>
      </c>
      <c r="C37" s="7"/>
    </row>
    <row r="38" spans="1:3">
      <c r="A38" s="3">
        <v>36</v>
      </c>
      <c r="B38" s="7" t="s">
        <v>38</v>
      </c>
      <c r="C38" s="7"/>
    </row>
    <row r="39" spans="1:12">
      <c r="A39" s="3">
        <v>37</v>
      </c>
      <c r="B39" s="7" t="s">
        <v>39</v>
      </c>
      <c r="C39" s="7"/>
      <c r="L39" s="3">
        <v>6000</v>
      </c>
    </row>
    <row r="40" spans="1:12">
      <c r="A40" s="3">
        <v>38</v>
      </c>
      <c r="B40" s="7" t="s">
        <v>40</v>
      </c>
      <c r="C40" s="7"/>
      <c r="J40" s="3">
        <v>1000</v>
      </c>
      <c r="L40" s="3">
        <v>1000</v>
      </c>
    </row>
    <row r="41" spans="1:3">
      <c r="A41" s="3">
        <v>39</v>
      </c>
      <c r="B41" s="7" t="s">
        <v>41</v>
      </c>
      <c r="C41" s="7"/>
    </row>
    <row r="42" spans="1:3">
      <c r="A42" s="3">
        <v>40</v>
      </c>
      <c r="B42" s="7" t="s">
        <v>42</v>
      </c>
      <c r="C42" s="7"/>
    </row>
    <row r="43" spans="1:11">
      <c r="A43" s="3">
        <v>41</v>
      </c>
      <c r="B43" s="7" t="s">
        <v>43</v>
      </c>
      <c r="C43" s="7"/>
      <c r="K43" s="3">
        <v>3000</v>
      </c>
    </row>
    <row r="44" spans="1:3">
      <c r="A44" s="3">
        <v>42</v>
      </c>
      <c r="B44" s="7" t="s">
        <v>44</v>
      </c>
      <c r="C44" s="7"/>
    </row>
    <row r="45" spans="1:3">
      <c r="A45" s="3">
        <v>43</v>
      </c>
      <c r="B45" s="7" t="s">
        <v>45</v>
      </c>
      <c r="C45" s="7"/>
    </row>
    <row r="46" spans="1:8">
      <c r="A46" s="3">
        <v>44</v>
      </c>
      <c r="B46" s="7" t="s">
        <v>46</v>
      </c>
      <c r="C46" s="7"/>
      <c r="H46" s="3">
        <v>1000</v>
      </c>
    </row>
    <row r="47" spans="1:8">
      <c r="A47" s="3">
        <v>45</v>
      </c>
      <c r="B47" s="7" t="s">
        <v>47</v>
      </c>
      <c r="C47" s="7"/>
      <c r="H47" s="3">
        <v>2000</v>
      </c>
    </row>
    <row r="48" spans="1:3">
      <c r="A48" s="3">
        <v>46</v>
      </c>
      <c r="B48" s="7" t="s">
        <v>48</v>
      </c>
      <c r="C48" s="7"/>
    </row>
    <row r="49" spans="1:3">
      <c r="A49" s="3">
        <v>47</v>
      </c>
      <c r="B49" s="7" t="s">
        <v>49</v>
      </c>
      <c r="C49" s="7"/>
    </row>
    <row r="50" spans="1:12">
      <c r="A50" s="3">
        <v>48</v>
      </c>
      <c r="B50" s="7" t="s">
        <v>50</v>
      </c>
      <c r="C50" s="7"/>
      <c r="L50" s="3">
        <v>8000</v>
      </c>
    </row>
    <row r="51" spans="1:12">
      <c r="A51" s="3">
        <v>49</v>
      </c>
      <c r="B51" s="7" t="s">
        <v>51</v>
      </c>
      <c r="C51" s="7"/>
      <c r="F51" s="3">
        <v>3000</v>
      </c>
      <c r="H51" s="3">
        <v>2000</v>
      </c>
      <c r="I51" s="3">
        <v>1500</v>
      </c>
      <c r="L51" s="3">
        <v>4000</v>
      </c>
    </row>
    <row r="52" spans="1:3">
      <c r="A52" s="3">
        <v>50</v>
      </c>
      <c r="B52" s="7" t="s">
        <v>52</v>
      </c>
      <c r="C52" s="7"/>
    </row>
    <row r="53" spans="1:12">
      <c r="A53" s="3">
        <v>51</v>
      </c>
      <c r="B53" s="7" t="s">
        <v>53</v>
      </c>
      <c r="C53" s="7"/>
      <c r="F53" s="3">
        <v>2000</v>
      </c>
      <c r="J53" s="3">
        <v>6000</v>
      </c>
      <c r="L53" s="3">
        <v>5000</v>
      </c>
    </row>
    <row r="54" spans="1:10">
      <c r="A54" s="3">
        <v>52</v>
      </c>
      <c r="B54" s="7" t="s">
        <v>54</v>
      </c>
      <c r="C54" s="7"/>
      <c r="F54" s="3">
        <v>3000</v>
      </c>
      <c r="J54" s="3">
        <v>3000</v>
      </c>
    </row>
    <row r="55" spans="1:3">
      <c r="A55" s="3">
        <v>53</v>
      </c>
      <c r="B55" s="7" t="s">
        <v>55</v>
      </c>
      <c r="C55" s="7"/>
    </row>
    <row r="56" spans="1:3">
      <c r="A56" s="3">
        <v>54</v>
      </c>
      <c r="B56" s="7" t="s">
        <v>56</v>
      </c>
      <c r="C56" s="7"/>
    </row>
    <row r="57" spans="1:3">
      <c r="A57" s="3">
        <v>55</v>
      </c>
      <c r="B57" s="7" t="s">
        <v>57</v>
      </c>
      <c r="C57" s="7"/>
    </row>
    <row r="58" spans="1:3">
      <c r="A58" s="3">
        <v>56</v>
      </c>
      <c r="B58" s="7" t="s">
        <v>58</v>
      </c>
      <c r="C58" s="7"/>
    </row>
    <row r="59" spans="1:12">
      <c r="A59" s="3">
        <v>57</v>
      </c>
      <c r="B59" s="7" t="s">
        <v>59</v>
      </c>
      <c r="C59" s="7"/>
      <c r="F59" s="3">
        <v>2000</v>
      </c>
      <c r="L59" s="3">
        <v>6000</v>
      </c>
    </row>
    <row r="60" spans="1:3">
      <c r="A60" s="3">
        <v>58</v>
      </c>
      <c r="B60" s="7" t="s">
        <v>60</v>
      </c>
      <c r="C60" s="7"/>
    </row>
    <row r="61" spans="1:11">
      <c r="A61" s="3">
        <v>59</v>
      </c>
      <c r="B61" s="7" t="s">
        <v>61</v>
      </c>
      <c r="C61" s="7"/>
      <c r="G61" s="3">
        <v>1000</v>
      </c>
      <c r="K61" s="3">
        <v>2000</v>
      </c>
    </row>
    <row r="62" spans="1:3">
      <c r="A62" s="3">
        <v>60</v>
      </c>
      <c r="B62" s="7" t="s">
        <v>62</v>
      </c>
      <c r="C62" s="7"/>
    </row>
    <row r="63" spans="1:10">
      <c r="A63" s="3">
        <v>61</v>
      </c>
      <c r="B63" s="7" t="s">
        <v>63</v>
      </c>
      <c r="C63" s="7"/>
      <c r="J63" s="3">
        <v>1000</v>
      </c>
    </row>
    <row r="64" spans="1:11">
      <c r="A64" s="3">
        <v>62</v>
      </c>
      <c r="B64" s="7" t="s">
        <v>64</v>
      </c>
      <c r="C64" s="7"/>
      <c r="F64" s="3">
        <v>2000</v>
      </c>
      <c r="G64" s="3">
        <v>1000</v>
      </c>
      <c r="I64" s="3">
        <v>3000</v>
      </c>
      <c r="K64" s="3">
        <v>1000</v>
      </c>
    </row>
    <row r="65" spans="1:12">
      <c r="A65" s="3">
        <v>63</v>
      </c>
      <c r="B65" s="7" t="s">
        <v>65</v>
      </c>
      <c r="C65" s="7"/>
      <c r="F65" s="3">
        <v>2000</v>
      </c>
      <c r="I65" s="3">
        <v>4000</v>
      </c>
      <c r="J65" s="3">
        <v>5000</v>
      </c>
      <c r="L65" s="3">
        <v>3000</v>
      </c>
    </row>
    <row r="66" spans="1:12">
      <c r="A66" s="3">
        <v>64</v>
      </c>
      <c r="B66" s="7" t="s">
        <v>66</v>
      </c>
      <c r="C66" s="7"/>
      <c r="F66" s="3">
        <v>2000</v>
      </c>
      <c r="J66" s="3">
        <v>1000</v>
      </c>
      <c r="L66" s="3">
        <v>2000</v>
      </c>
    </row>
    <row r="67" spans="1:10">
      <c r="A67" s="3">
        <v>65</v>
      </c>
      <c r="B67" s="7" t="s">
        <v>67</v>
      </c>
      <c r="C67" s="7"/>
      <c r="J67" s="3">
        <v>1500</v>
      </c>
    </row>
    <row r="68" spans="1:3">
      <c r="A68" s="3">
        <v>66</v>
      </c>
      <c r="B68" s="7" t="s">
        <v>68</v>
      </c>
      <c r="C68" s="7"/>
    </row>
    <row r="69" spans="1:3">
      <c r="A69" s="3">
        <v>67</v>
      </c>
      <c r="B69" s="7" t="s">
        <v>69</v>
      </c>
      <c r="C69" s="7"/>
    </row>
    <row r="70" spans="1:12">
      <c r="A70" s="3">
        <v>68</v>
      </c>
      <c r="B70" s="7" t="s">
        <v>70</v>
      </c>
      <c r="C70" s="7"/>
      <c r="F70" s="3">
        <v>2000</v>
      </c>
      <c r="J70" s="3">
        <v>4000</v>
      </c>
      <c r="L70" s="3">
        <v>6000</v>
      </c>
    </row>
    <row r="71" spans="1:12">
      <c r="A71" s="3">
        <v>69</v>
      </c>
      <c r="B71" s="7" t="s">
        <v>71</v>
      </c>
      <c r="C71" s="7"/>
      <c r="G71" s="3">
        <v>2000</v>
      </c>
      <c r="I71" s="3">
        <v>1000</v>
      </c>
      <c r="L71" s="3">
        <v>2000</v>
      </c>
    </row>
    <row r="72" spans="1:3">
      <c r="A72" s="3">
        <v>70</v>
      </c>
      <c r="B72" s="7" t="s">
        <v>72</v>
      </c>
      <c r="C72" s="7"/>
    </row>
    <row r="73" spans="1:3">
      <c r="A73" s="3">
        <v>71</v>
      </c>
      <c r="B73" s="7" t="s">
        <v>73</v>
      </c>
      <c r="C73" s="7"/>
    </row>
    <row r="74" spans="1:12">
      <c r="A74" s="3">
        <v>72</v>
      </c>
      <c r="B74" s="7" t="s">
        <v>74</v>
      </c>
      <c r="C74" s="7"/>
      <c r="L74" s="3">
        <v>1000</v>
      </c>
    </row>
    <row r="75" spans="1:3">
      <c r="A75" s="3">
        <v>73</v>
      </c>
      <c r="B75" s="7" t="s">
        <v>75</v>
      </c>
      <c r="C75" s="7"/>
    </row>
    <row r="76" spans="1:3">
      <c r="A76" s="3">
        <v>74</v>
      </c>
      <c r="B76" s="7" t="s">
        <v>76</v>
      </c>
      <c r="C76" s="7"/>
    </row>
    <row r="77" spans="1:11">
      <c r="A77" s="3">
        <v>75</v>
      </c>
      <c r="B77" s="7" t="s">
        <v>77</v>
      </c>
      <c r="C77" s="7"/>
      <c r="G77" s="3">
        <v>2000</v>
      </c>
      <c r="K77" s="3">
        <v>4000</v>
      </c>
    </row>
    <row r="78" spans="1:12">
      <c r="A78" s="3">
        <v>76</v>
      </c>
      <c r="B78" s="7" t="s">
        <v>78</v>
      </c>
      <c r="C78" s="7"/>
      <c r="G78" s="3">
        <v>2000</v>
      </c>
      <c r="I78" s="3">
        <v>12000</v>
      </c>
      <c r="L78" s="3">
        <v>5000</v>
      </c>
    </row>
    <row r="79" spans="1:7">
      <c r="A79" s="3">
        <v>77</v>
      </c>
      <c r="B79" s="7" t="s">
        <v>79</v>
      </c>
      <c r="C79" s="7"/>
      <c r="G79" s="3">
        <v>1000</v>
      </c>
    </row>
    <row r="80" spans="1:9">
      <c r="A80" s="3">
        <v>78</v>
      </c>
      <c r="B80" s="7" t="s">
        <v>80</v>
      </c>
      <c r="C80" s="7"/>
      <c r="H80" s="3">
        <v>2000</v>
      </c>
      <c r="I80" s="3">
        <v>15000</v>
      </c>
    </row>
    <row r="81" spans="1:3">
      <c r="A81" s="3">
        <v>79</v>
      </c>
      <c r="B81" s="7" t="s">
        <v>81</v>
      </c>
      <c r="C81" s="7"/>
    </row>
    <row r="82" spans="1:11">
      <c r="A82" s="3">
        <v>80</v>
      </c>
      <c r="B82" s="7" t="s">
        <v>82</v>
      </c>
      <c r="C82" s="7"/>
      <c r="G82" s="3">
        <v>1000</v>
      </c>
      <c r="K82" s="3">
        <v>3000</v>
      </c>
    </row>
    <row r="83" spans="1:11">
      <c r="A83" s="3">
        <v>81</v>
      </c>
      <c r="B83" s="7" t="s">
        <v>83</v>
      </c>
      <c r="C83" s="7"/>
      <c r="G83" s="3">
        <v>4000</v>
      </c>
      <c r="K83" s="3">
        <v>3000</v>
      </c>
    </row>
    <row r="84" spans="1:11">
      <c r="A84" s="3">
        <v>82</v>
      </c>
      <c r="B84" s="7" t="s">
        <v>84</v>
      </c>
      <c r="C84" s="7"/>
      <c r="K84" s="3">
        <v>2000</v>
      </c>
    </row>
    <row r="85" spans="1:12">
      <c r="A85" s="3">
        <v>83</v>
      </c>
      <c r="B85" s="7" t="s">
        <v>85</v>
      </c>
      <c r="C85" s="7"/>
      <c r="L85" s="3">
        <v>1000</v>
      </c>
    </row>
    <row r="86" spans="1:10">
      <c r="A86" s="3">
        <v>84</v>
      </c>
      <c r="B86" s="7" t="s">
        <v>86</v>
      </c>
      <c r="C86" s="7"/>
      <c r="I86" s="3">
        <v>4000</v>
      </c>
      <c r="J86" s="3">
        <v>2000</v>
      </c>
    </row>
    <row r="87" spans="1:3">
      <c r="A87" s="3">
        <v>85</v>
      </c>
      <c r="B87" s="7" t="s">
        <v>87</v>
      </c>
      <c r="C87" s="7"/>
    </row>
    <row r="88" spans="1:3">
      <c r="A88" s="3">
        <v>86</v>
      </c>
      <c r="B88" s="7" t="s">
        <v>88</v>
      </c>
      <c r="C88" s="7"/>
    </row>
    <row r="89" spans="1:12">
      <c r="A89" s="3">
        <v>87</v>
      </c>
      <c r="B89" s="7" t="s">
        <v>89</v>
      </c>
      <c r="C89" s="7"/>
      <c r="F89" s="3">
        <v>2000</v>
      </c>
      <c r="H89" s="3">
        <v>4000</v>
      </c>
      <c r="L89" s="3">
        <v>8000</v>
      </c>
    </row>
    <row r="90" spans="1:12">
      <c r="A90" s="3">
        <v>88</v>
      </c>
      <c r="B90" s="7" t="s">
        <v>90</v>
      </c>
      <c r="C90" s="7"/>
      <c r="G90" s="3">
        <v>1000</v>
      </c>
      <c r="I90" s="3">
        <v>1000</v>
      </c>
      <c r="K90" s="3">
        <v>1000</v>
      </c>
      <c r="L90" s="3">
        <v>1000</v>
      </c>
    </row>
    <row r="91" spans="1:11">
      <c r="A91" s="3">
        <v>89</v>
      </c>
      <c r="B91" s="7" t="s">
        <v>91</v>
      </c>
      <c r="C91" s="7"/>
      <c r="F91" s="3">
        <v>5000</v>
      </c>
      <c r="K91" s="3">
        <v>3000</v>
      </c>
    </row>
    <row r="92" spans="1:3">
      <c r="A92" s="3">
        <v>90</v>
      </c>
      <c r="B92" s="7" t="s">
        <v>92</v>
      </c>
      <c r="C92" s="7"/>
    </row>
  </sheetData>
  <autoFilter ref="A1:AH92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2"/>
  <sheetViews>
    <sheetView topLeftCell="A9" workbookViewId="0">
      <selection activeCell="B13" sqref="B13"/>
    </sheetView>
  </sheetViews>
  <sheetFormatPr defaultColWidth="9.14285714285714" defaultRowHeight="15"/>
  <cols>
    <col min="1" max="1" width="5.71428571428571" style="3" customWidth="1"/>
    <col min="2" max="2" width="51.1428571428571" style="3" customWidth="1"/>
    <col min="3" max="3" width="11" style="3" customWidth="1"/>
    <col min="4" max="16384" width="9.14285714285714" style="3"/>
  </cols>
  <sheetData>
    <row r="1" s="1" customFormat="1" spans="1:34">
      <c r="A1" s="1" t="s">
        <v>0</v>
      </c>
      <c r="B1" s="1" t="s">
        <v>1</v>
      </c>
      <c r="D1" s="4">
        <v>44166</v>
      </c>
      <c r="E1" s="4">
        <v>44167</v>
      </c>
      <c r="F1" s="4">
        <v>44168</v>
      </c>
      <c r="G1" s="4">
        <v>44169</v>
      </c>
      <c r="H1" s="4">
        <v>44170</v>
      </c>
      <c r="I1" s="4">
        <v>44171</v>
      </c>
      <c r="J1" s="4">
        <v>44172</v>
      </c>
      <c r="K1" s="4">
        <v>44173</v>
      </c>
      <c r="L1" s="4">
        <v>44174</v>
      </c>
      <c r="M1" s="4">
        <v>44175</v>
      </c>
      <c r="N1" s="4">
        <v>44176</v>
      </c>
      <c r="O1" s="4">
        <v>44177</v>
      </c>
      <c r="P1" s="4">
        <v>44178</v>
      </c>
      <c r="Q1" s="4">
        <v>44179</v>
      </c>
      <c r="R1" s="4">
        <v>44180</v>
      </c>
      <c r="S1" s="4">
        <v>44181</v>
      </c>
      <c r="T1" s="4">
        <v>44182</v>
      </c>
      <c r="U1" s="4">
        <v>44183</v>
      </c>
      <c r="V1" s="4">
        <v>44184</v>
      </c>
      <c r="W1" s="4">
        <v>44185</v>
      </c>
      <c r="X1" s="4">
        <v>44186</v>
      </c>
      <c r="Y1" s="4">
        <v>44187</v>
      </c>
      <c r="Z1" s="4">
        <v>44188</v>
      </c>
      <c r="AA1" s="4">
        <v>44189</v>
      </c>
      <c r="AB1" s="4">
        <v>44190</v>
      </c>
      <c r="AC1" s="4">
        <v>44191</v>
      </c>
      <c r="AD1" s="4">
        <v>44192</v>
      </c>
      <c r="AE1" s="4">
        <v>44193</v>
      </c>
      <c r="AF1" s="4">
        <v>44194</v>
      </c>
      <c r="AG1" s="4">
        <v>44195</v>
      </c>
      <c r="AH1" s="4">
        <v>44196</v>
      </c>
    </row>
    <row r="2" s="2" customFormat="1" spans="2:34">
      <c r="B2" s="5" t="s">
        <v>2</v>
      </c>
      <c r="C2" s="6">
        <f>SUM(D2:AH2)</f>
        <v>205400</v>
      </c>
      <c r="D2" s="2">
        <f t="shared" ref="D2:AH2" si="0">SUM(D3:D92)</f>
        <v>0</v>
      </c>
      <c r="E2" s="2">
        <f t="shared" si="0"/>
        <v>0</v>
      </c>
      <c r="F2" s="2">
        <f t="shared" si="0"/>
        <v>34000</v>
      </c>
      <c r="G2" s="2">
        <f t="shared" si="0"/>
        <v>34000</v>
      </c>
      <c r="H2" s="2">
        <f t="shared" si="0"/>
        <v>18000</v>
      </c>
      <c r="I2" s="2">
        <f t="shared" si="0"/>
        <v>47500</v>
      </c>
      <c r="J2" s="2">
        <f t="shared" si="0"/>
        <v>0</v>
      </c>
      <c r="K2" s="2">
        <f t="shared" si="0"/>
        <v>0</v>
      </c>
      <c r="L2" s="2">
        <f t="shared" si="0"/>
        <v>71900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0</v>
      </c>
      <c r="Z2" s="2">
        <f t="shared" si="0"/>
        <v>0</v>
      </c>
      <c r="AA2" s="2">
        <f t="shared" si="0"/>
        <v>0</v>
      </c>
      <c r="AB2" s="2">
        <f t="shared" si="0"/>
        <v>0</v>
      </c>
      <c r="AC2" s="2">
        <f t="shared" si="0"/>
        <v>0</v>
      </c>
      <c r="AD2" s="2">
        <f t="shared" si="0"/>
        <v>0</v>
      </c>
      <c r="AE2" s="2">
        <f t="shared" si="0"/>
        <v>0</v>
      </c>
      <c r="AF2" s="2">
        <f t="shared" si="0"/>
        <v>0</v>
      </c>
      <c r="AG2" s="2">
        <f t="shared" si="0"/>
        <v>0</v>
      </c>
      <c r="AH2" s="2">
        <f t="shared" si="0"/>
        <v>0</v>
      </c>
    </row>
    <row r="3" s="3" customFormat="1" spans="1:12">
      <c r="A3" s="3">
        <v>1</v>
      </c>
      <c r="B3" s="7" t="s">
        <v>3</v>
      </c>
      <c r="C3" s="7"/>
      <c r="D3" s="3"/>
      <c r="E3" s="3"/>
      <c r="F3" s="3"/>
      <c r="G3" s="3">
        <v>3000</v>
      </c>
      <c r="H3" s="3"/>
      <c r="I3" s="3"/>
      <c r="J3" s="3"/>
      <c r="K3" s="3"/>
      <c r="L3" s="3">
        <v>5000</v>
      </c>
    </row>
    <row r="4" s="3" customFormat="1" spans="1:7">
      <c r="A4" s="3">
        <v>2</v>
      </c>
      <c r="B4" s="7" t="s">
        <v>4</v>
      </c>
      <c r="C4" s="7"/>
      <c r="D4" s="3"/>
      <c r="E4" s="3"/>
      <c r="F4" s="3"/>
      <c r="G4" s="3">
        <v>5000</v>
      </c>
    </row>
    <row r="5" s="3" customFormat="1" spans="1:3">
      <c r="A5" s="3">
        <v>3</v>
      </c>
      <c r="B5" s="7" t="s">
        <v>5</v>
      </c>
      <c r="C5" s="7"/>
    </row>
    <row r="6" s="3" customFormat="1" spans="1:3">
      <c r="A6" s="3">
        <v>4</v>
      </c>
      <c r="B6" s="7" t="s">
        <v>6</v>
      </c>
      <c r="C6" s="7"/>
    </row>
    <row r="7" s="3" customFormat="1" spans="1:3">
      <c r="A7" s="3">
        <v>5</v>
      </c>
      <c r="B7" s="7" t="s">
        <v>7</v>
      </c>
      <c r="C7" s="7"/>
    </row>
    <row r="8" s="3" customFormat="1" spans="1:6">
      <c r="A8" s="3">
        <v>6</v>
      </c>
      <c r="B8" s="7" t="s">
        <v>8</v>
      </c>
      <c r="C8" s="7"/>
      <c r="D8" s="3"/>
      <c r="E8" s="3"/>
      <c r="F8" s="3">
        <v>2000</v>
      </c>
    </row>
    <row r="9" s="3" customFormat="1" spans="1:3">
      <c r="A9" s="3">
        <v>7</v>
      </c>
      <c r="B9" s="7" t="s">
        <v>9</v>
      </c>
      <c r="C9" s="7"/>
    </row>
    <row r="10" s="3" customFormat="1" spans="1:7">
      <c r="A10" s="3">
        <v>8</v>
      </c>
      <c r="B10" s="7" t="s">
        <v>10</v>
      </c>
      <c r="C10" s="7"/>
      <c r="D10" s="3"/>
      <c r="E10" s="3"/>
      <c r="F10" s="3"/>
      <c r="G10" s="3">
        <v>1000</v>
      </c>
    </row>
    <row r="11" s="3" customFormat="1" spans="1:3">
      <c r="A11" s="3">
        <v>9</v>
      </c>
      <c r="B11" s="7" t="s">
        <v>11</v>
      </c>
      <c r="C11" s="7"/>
    </row>
    <row r="12" s="3" customFormat="1" spans="1:3">
      <c r="A12" s="3">
        <v>10</v>
      </c>
      <c r="B12" s="7" t="s">
        <v>12</v>
      </c>
      <c r="C12" s="7"/>
    </row>
    <row r="13" s="3" customFormat="1" spans="1:7">
      <c r="A13" s="3">
        <v>11</v>
      </c>
      <c r="B13" s="7" t="s">
        <v>13</v>
      </c>
      <c r="C13" s="7"/>
      <c r="D13" s="3"/>
      <c r="E13" s="3"/>
      <c r="F13" s="3"/>
      <c r="G13" s="3">
        <v>2000</v>
      </c>
    </row>
    <row r="14" s="3" customFormat="1" spans="1:7">
      <c r="A14" s="3">
        <v>12</v>
      </c>
      <c r="B14" s="7" t="s">
        <v>14</v>
      </c>
      <c r="C14" s="7"/>
      <c r="D14" s="3"/>
      <c r="E14" s="3"/>
      <c r="F14" s="3"/>
      <c r="G14" s="3">
        <v>2000</v>
      </c>
    </row>
    <row r="15" s="3" customFormat="1" spans="1:3">
      <c r="A15" s="3">
        <v>13</v>
      </c>
      <c r="B15" s="7" t="s">
        <v>15</v>
      </c>
      <c r="C15" s="7"/>
    </row>
    <row r="16" s="3" customFormat="1" spans="1:7">
      <c r="A16" s="3">
        <v>14</v>
      </c>
      <c r="B16" s="7" t="s">
        <v>16</v>
      </c>
      <c r="C16" s="7"/>
      <c r="D16" s="3"/>
      <c r="E16" s="3"/>
      <c r="F16" s="3"/>
      <c r="G16" s="3">
        <v>1000</v>
      </c>
    </row>
    <row r="17" s="3" customFormat="1" spans="1:3">
      <c r="A17" s="3">
        <v>15</v>
      </c>
      <c r="B17" s="7" t="s">
        <v>17</v>
      </c>
      <c r="C17" s="7"/>
    </row>
    <row r="18" s="3" customFormat="1" spans="1:3">
      <c r="A18" s="3">
        <v>16</v>
      </c>
      <c r="B18" s="7" t="s">
        <v>18</v>
      </c>
      <c r="C18" s="7"/>
    </row>
    <row r="19" s="3" customFormat="1" spans="1:3">
      <c r="A19" s="3">
        <v>17</v>
      </c>
      <c r="B19" s="7" t="s">
        <v>19</v>
      </c>
      <c r="C19" s="7"/>
    </row>
    <row r="20" s="3" customFormat="1" spans="1:3">
      <c r="A20" s="3">
        <v>18</v>
      </c>
      <c r="B20" s="7" t="s">
        <v>20</v>
      </c>
      <c r="C20" s="7"/>
    </row>
    <row r="21" s="3" customFormat="1" spans="1:7">
      <c r="A21" s="3">
        <v>19</v>
      </c>
      <c r="B21" s="7" t="s">
        <v>21</v>
      </c>
      <c r="C21" s="7"/>
      <c r="D21" s="3"/>
      <c r="E21" s="3"/>
      <c r="F21" s="3"/>
      <c r="G21" s="3">
        <v>2000</v>
      </c>
    </row>
    <row r="22" s="3" customFormat="1" spans="1:3">
      <c r="A22" s="3">
        <v>20</v>
      </c>
      <c r="B22" s="7" t="s">
        <v>22</v>
      </c>
      <c r="C22" s="7"/>
    </row>
    <row r="23" s="3" customFormat="1" spans="1:6">
      <c r="A23" s="3">
        <v>21</v>
      </c>
      <c r="B23" s="7" t="s">
        <v>23</v>
      </c>
      <c r="C23" s="7"/>
      <c r="D23" s="3"/>
      <c r="E23" s="3"/>
      <c r="F23" s="3">
        <v>1000</v>
      </c>
    </row>
    <row r="24" s="3" customFormat="1" spans="1:9">
      <c r="A24" s="3">
        <v>22</v>
      </c>
      <c r="B24" s="7" t="s">
        <v>24</v>
      </c>
      <c r="C24" s="7"/>
      <c r="D24" s="3"/>
      <c r="E24" s="3"/>
      <c r="F24" s="3"/>
      <c r="G24" s="3"/>
      <c r="H24" s="3"/>
      <c r="I24" s="3">
        <v>2000</v>
      </c>
    </row>
    <row r="25" s="3" customFormat="1" spans="1:8">
      <c r="A25" s="3">
        <v>23</v>
      </c>
      <c r="B25" s="7" t="s">
        <v>25</v>
      </c>
      <c r="C25" s="7"/>
      <c r="D25" s="3"/>
      <c r="E25" s="3"/>
      <c r="F25" s="3"/>
      <c r="G25" s="3"/>
      <c r="H25" s="3">
        <v>3000</v>
      </c>
    </row>
    <row r="26" s="3" customFormat="1" spans="1:3">
      <c r="A26" s="3">
        <v>24</v>
      </c>
      <c r="B26" s="7" t="s">
        <v>26</v>
      </c>
      <c r="C26" s="7"/>
    </row>
    <row r="27" s="3" customFormat="1" spans="1:9">
      <c r="A27" s="3">
        <v>25</v>
      </c>
      <c r="B27" s="7" t="s">
        <v>27</v>
      </c>
      <c r="C27" s="7"/>
      <c r="D27" s="3"/>
      <c r="E27" s="3"/>
      <c r="F27" s="3"/>
      <c r="G27" s="3"/>
      <c r="H27" s="3"/>
      <c r="I27" s="3">
        <v>2000</v>
      </c>
    </row>
    <row r="28" s="3" customFormat="1" spans="1:12">
      <c r="A28" s="3">
        <v>26</v>
      </c>
      <c r="B28" s="7" t="s">
        <v>28</v>
      </c>
      <c r="C28" s="7"/>
      <c r="D28" s="3"/>
      <c r="E28" s="3"/>
      <c r="F28" s="3">
        <v>1000</v>
      </c>
      <c r="G28" s="3"/>
      <c r="H28" s="3"/>
      <c r="I28" s="3"/>
      <c r="J28" s="3"/>
      <c r="K28" s="3"/>
      <c r="L28" s="3">
        <v>900</v>
      </c>
    </row>
    <row r="29" s="3" customFormat="1" spans="1:12">
      <c r="A29" s="3">
        <v>27</v>
      </c>
      <c r="B29" s="7" t="s">
        <v>29</v>
      </c>
      <c r="C29" s="7"/>
      <c r="D29" s="3"/>
      <c r="E29" s="3"/>
      <c r="F29" s="3">
        <v>2000</v>
      </c>
      <c r="G29" s="3"/>
      <c r="H29" s="3"/>
      <c r="I29" s="3">
        <v>2000</v>
      </c>
      <c r="J29" s="3"/>
      <c r="K29" s="3"/>
      <c r="L29" s="3">
        <v>5000</v>
      </c>
    </row>
    <row r="30" s="3" customFormat="1" spans="1:12">
      <c r="A30" s="3">
        <v>28</v>
      </c>
      <c r="B30" s="7" t="s">
        <v>30</v>
      </c>
      <c r="C30" s="7"/>
      <c r="D30" s="3"/>
      <c r="E30" s="3"/>
      <c r="F30" s="3">
        <v>1000</v>
      </c>
      <c r="G30" s="3"/>
      <c r="H30" s="3">
        <v>1000</v>
      </c>
      <c r="I30" s="3"/>
      <c r="J30" s="3"/>
      <c r="K30" s="3"/>
      <c r="L30" s="3">
        <v>2000</v>
      </c>
    </row>
    <row r="31" s="3" customFormat="1" spans="1:3">
      <c r="A31" s="3">
        <v>29</v>
      </c>
      <c r="B31" s="7" t="s">
        <v>31</v>
      </c>
      <c r="C31" s="7"/>
    </row>
    <row r="32" s="3" customFormat="1" spans="1:3">
      <c r="A32" s="3">
        <v>30</v>
      </c>
      <c r="B32" s="7" t="s">
        <v>32</v>
      </c>
      <c r="C32" s="7"/>
    </row>
    <row r="33" s="3" customFormat="1" spans="1:7">
      <c r="A33" s="3">
        <v>31</v>
      </c>
      <c r="B33" s="7" t="s">
        <v>33</v>
      </c>
      <c r="C33" s="7"/>
      <c r="D33" s="3"/>
      <c r="E33" s="3"/>
      <c r="F33" s="3"/>
      <c r="G33" s="3">
        <v>3000</v>
      </c>
    </row>
    <row r="34" s="3" customFormat="1" spans="1:6">
      <c r="A34" s="3">
        <v>32</v>
      </c>
      <c r="B34" s="7" t="s">
        <v>34</v>
      </c>
      <c r="C34" s="7"/>
      <c r="D34" s="3"/>
      <c r="E34" s="3"/>
      <c r="F34" s="3">
        <v>2000</v>
      </c>
    </row>
    <row r="35" s="3" customFormat="1" spans="1:3">
      <c r="A35" s="3">
        <v>33</v>
      </c>
      <c r="B35" s="7" t="s">
        <v>35</v>
      </c>
      <c r="C35" s="7"/>
    </row>
    <row r="36" s="3" customFormat="1" spans="1:8">
      <c r="A36" s="3">
        <v>34</v>
      </c>
      <c r="B36" s="7" t="s">
        <v>36</v>
      </c>
      <c r="C36" s="7"/>
      <c r="D36" s="3"/>
      <c r="E36" s="3"/>
      <c r="F36" s="3"/>
      <c r="G36" s="3"/>
      <c r="H36" s="3">
        <v>3000</v>
      </c>
    </row>
    <row r="37" s="3" customFormat="1" spans="1:3">
      <c r="A37" s="3">
        <v>35</v>
      </c>
      <c r="B37" s="7" t="s">
        <v>37</v>
      </c>
      <c r="C37" s="7"/>
    </row>
    <row r="38" s="3" customFormat="1" spans="1:3">
      <c r="A38" s="3">
        <v>36</v>
      </c>
      <c r="B38" s="7" t="s">
        <v>38</v>
      </c>
      <c r="C38" s="7"/>
    </row>
    <row r="39" s="3" customFormat="1" spans="1:12">
      <c r="A39" s="3">
        <v>37</v>
      </c>
      <c r="B39" s="7" t="s">
        <v>39</v>
      </c>
      <c r="C39" s="7"/>
      <c r="D39" s="3"/>
      <c r="E39" s="3"/>
      <c r="F39" s="3"/>
      <c r="G39" s="3"/>
      <c r="H39" s="3"/>
      <c r="I39" s="3"/>
      <c r="J39" s="3"/>
      <c r="K39" s="3"/>
      <c r="L39" s="3">
        <v>6000</v>
      </c>
    </row>
    <row r="40" s="3" customFormat="1" spans="1:12">
      <c r="A40" s="3">
        <v>38</v>
      </c>
      <c r="B40" s="7" t="s">
        <v>40</v>
      </c>
      <c r="C40" s="7"/>
      <c r="D40" s="3"/>
      <c r="E40" s="3"/>
      <c r="F40" s="3"/>
      <c r="G40" s="3"/>
      <c r="H40" s="3"/>
      <c r="I40" s="3"/>
      <c r="J40" s="3"/>
      <c r="K40" s="3"/>
      <c r="L40" s="3">
        <v>1000</v>
      </c>
    </row>
    <row r="41" s="3" customFormat="1" spans="1:3">
      <c r="A41" s="3">
        <v>39</v>
      </c>
      <c r="B41" s="7" t="s">
        <v>41</v>
      </c>
      <c r="C41" s="7"/>
    </row>
    <row r="42" s="3" customFormat="1" spans="1:3">
      <c r="A42" s="3">
        <v>40</v>
      </c>
      <c r="B42" s="7" t="s">
        <v>42</v>
      </c>
      <c r="C42" s="7"/>
    </row>
    <row r="43" s="3" customFormat="1" spans="1:3">
      <c r="A43" s="3">
        <v>41</v>
      </c>
      <c r="B43" s="7" t="s">
        <v>43</v>
      </c>
      <c r="C43" s="7"/>
    </row>
    <row r="44" s="3" customFormat="1" spans="1:3">
      <c r="A44" s="3">
        <v>42</v>
      </c>
      <c r="B44" s="7" t="s">
        <v>44</v>
      </c>
      <c r="C44" s="7"/>
    </row>
    <row r="45" s="3" customFormat="1" spans="1:3">
      <c r="A45" s="3">
        <v>43</v>
      </c>
      <c r="B45" s="7" t="s">
        <v>45</v>
      </c>
      <c r="C45" s="7"/>
    </row>
    <row r="46" s="3" customFormat="1" spans="1:8">
      <c r="A46" s="3">
        <v>44</v>
      </c>
      <c r="B46" s="7" t="s">
        <v>46</v>
      </c>
      <c r="C46" s="7"/>
      <c r="D46" s="3"/>
      <c r="E46" s="3"/>
      <c r="F46" s="3"/>
      <c r="G46" s="3"/>
      <c r="H46" s="3">
        <v>1000</v>
      </c>
    </row>
    <row r="47" s="3" customFormat="1" spans="1:8">
      <c r="A47" s="3">
        <v>45</v>
      </c>
      <c r="B47" s="7" t="s">
        <v>47</v>
      </c>
      <c r="C47" s="7"/>
      <c r="D47" s="3"/>
      <c r="E47" s="3"/>
      <c r="F47" s="3"/>
      <c r="G47" s="3"/>
      <c r="H47" s="3">
        <v>2000</v>
      </c>
    </row>
    <row r="48" s="3" customFormat="1" spans="1:3">
      <c r="A48" s="3">
        <v>46</v>
      </c>
      <c r="B48" s="7" t="s">
        <v>48</v>
      </c>
      <c r="C48" s="7"/>
    </row>
    <row r="49" s="3" customFormat="1" spans="1:3">
      <c r="A49" s="3">
        <v>47</v>
      </c>
      <c r="B49" s="7" t="s">
        <v>49</v>
      </c>
      <c r="C49" s="7"/>
    </row>
    <row r="50" s="3" customFormat="1" spans="1:12">
      <c r="A50" s="3">
        <v>48</v>
      </c>
      <c r="B50" s="7" t="s">
        <v>50</v>
      </c>
      <c r="C50" s="7"/>
      <c r="D50" s="3"/>
      <c r="E50" s="3"/>
      <c r="F50" s="3"/>
      <c r="G50" s="3"/>
      <c r="H50" s="3"/>
      <c r="I50" s="3"/>
      <c r="J50" s="3"/>
      <c r="K50" s="3"/>
      <c r="L50" s="3">
        <v>8000</v>
      </c>
    </row>
    <row r="51" s="3" customFormat="1" spans="1:12">
      <c r="A51" s="3">
        <v>49</v>
      </c>
      <c r="B51" s="7" t="s">
        <v>51</v>
      </c>
      <c r="C51" s="7"/>
      <c r="D51" s="3"/>
      <c r="E51" s="3"/>
      <c r="F51" s="3">
        <v>3000</v>
      </c>
      <c r="G51" s="3"/>
      <c r="H51" s="3">
        <v>2000</v>
      </c>
      <c r="I51" s="3">
        <v>1500</v>
      </c>
      <c r="J51" s="3"/>
      <c r="K51" s="3"/>
      <c r="L51" s="3">
        <v>4000</v>
      </c>
    </row>
    <row r="52" s="3" customFormat="1" spans="1:3">
      <c r="A52" s="3">
        <v>50</v>
      </c>
      <c r="B52" s="7" t="s">
        <v>52</v>
      </c>
      <c r="C52" s="7"/>
    </row>
    <row r="53" s="3" customFormat="1" spans="1:12">
      <c r="A53" s="3">
        <v>51</v>
      </c>
      <c r="B53" s="7" t="s">
        <v>53</v>
      </c>
      <c r="C53" s="7"/>
      <c r="D53" s="3"/>
      <c r="E53" s="3"/>
      <c r="F53" s="3">
        <v>2000</v>
      </c>
      <c r="G53" s="3"/>
      <c r="H53" s="3"/>
      <c r="I53" s="3"/>
      <c r="J53" s="3"/>
      <c r="K53" s="3"/>
      <c r="L53" s="3">
        <v>5000</v>
      </c>
    </row>
    <row r="54" s="3" customFormat="1" spans="1:6">
      <c r="A54" s="3">
        <v>52</v>
      </c>
      <c r="B54" s="7" t="s">
        <v>54</v>
      </c>
      <c r="C54" s="7"/>
      <c r="D54" s="3"/>
      <c r="E54" s="3"/>
      <c r="F54" s="3">
        <v>3000</v>
      </c>
    </row>
    <row r="55" s="3" customFormat="1" spans="1:3">
      <c r="A55" s="3">
        <v>53</v>
      </c>
      <c r="B55" s="7" t="s">
        <v>55</v>
      </c>
      <c r="C55" s="7"/>
    </row>
    <row r="56" s="3" customFormat="1" spans="1:3">
      <c r="A56" s="3">
        <v>54</v>
      </c>
      <c r="B56" s="7" t="s">
        <v>56</v>
      </c>
      <c r="C56" s="7"/>
    </row>
    <row r="57" s="3" customFormat="1" spans="1:3">
      <c r="A57" s="3">
        <v>55</v>
      </c>
      <c r="B57" s="7" t="s">
        <v>57</v>
      </c>
      <c r="C57" s="7"/>
    </row>
    <row r="58" s="3" customFormat="1" spans="1:3">
      <c r="A58" s="3">
        <v>56</v>
      </c>
      <c r="B58" s="7" t="s">
        <v>58</v>
      </c>
      <c r="C58" s="7"/>
    </row>
    <row r="59" s="3" customFormat="1" spans="1:12">
      <c r="A59" s="3">
        <v>57</v>
      </c>
      <c r="B59" s="7" t="s">
        <v>59</v>
      </c>
      <c r="C59" s="7"/>
      <c r="D59" s="3"/>
      <c r="E59" s="3"/>
      <c r="F59" s="3">
        <v>2000</v>
      </c>
      <c r="G59" s="3"/>
      <c r="H59" s="3"/>
      <c r="I59" s="3"/>
      <c r="J59" s="3"/>
      <c r="K59" s="3"/>
      <c r="L59" s="3">
        <v>6000</v>
      </c>
    </row>
    <row r="60" s="3" customFormat="1" spans="1:3">
      <c r="A60" s="3">
        <v>58</v>
      </c>
      <c r="B60" s="7" t="s">
        <v>60</v>
      </c>
      <c r="C60" s="7"/>
    </row>
    <row r="61" s="3" customFormat="1" spans="1:7">
      <c r="A61" s="3">
        <v>59</v>
      </c>
      <c r="B61" s="7" t="s">
        <v>61</v>
      </c>
      <c r="C61" s="7"/>
      <c r="D61" s="3"/>
      <c r="E61" s="3"/>
      <c r="F61" s="3"/>
      <c r="G61" s="3">
        <v>1000</v>
      </c>
    </row>
    <row r="62" s="3" customFormat="1" spans="1:3">
      <c r="A62" s="3">
        <v>60</v>
      </c>
      <c r="B62" s="7" t="s">
        <v>62</v>
      </c>
      <c r="C62" s="7"/>
    </row>
    <row r="63" s="3" customFormat="1" spans="1:3">
      <c r="A63" s="3">
        <v>61</v>
      </c>
      <c r="B63" s="7" t="s">
        <v>63</v>
      </c>
      <c r="C63" s="7"/>
    </row>
    <row r="64" s="3" customFormat="1" spans="1:9">
      <c r="A64" s="3">
        <v>62</v>
      </c>
      <c r="B64" s="7" t="s">
        <v>64</v>
      </c>
      <c r="C64" s="7"/>
      <c r="D64" s="3"/>
      <c r="E64" s="3"/>
      <c r="F64" s="3">
        <v>2000</v>
      </c>
      <c r="G64" s="3">
        <v>1000</v>
      </c>
      <c r="H64" s="3"/>
      <c r="I64" s="3">
        <v>3000</v>
      </c>
    </row>
    <row r="65" s="3" customFormat="1" spans="1:12">
      <c r="A65" s="3">
        <v>63</v>
      </c>
      <c r="B65" s="7" t="s">
        <v>65</v>
      </c>
      <c r="C65" s="7"/>
      <c r="D65" s="3"/>
      <c r="E65" s="3"/>
      <c r="F65" s="3">
        <v>2000</v>
      </c>
      <c r="G65" s="3"/>
      <c r="H65" s="3"/>
      <c r="I65" s="3">
        <v>4000</v>
      </c>
      <c r="J65" s="3"/>
      <c r="K65" s="3"/>
      <c r="L65" s="3">
        <v>3000</v>
      </c>
    </row>
    <row r="66" s="3" customFormat="1" spans="1:12">
      <c r="A66" s="3">
        <v>64</v>
      </c>
      <c r="B66" s="7" t="s">
        <v>66</v>
      </c>
      <c r="C66" s="7"/>
      <c r="D66" s="3"/>
      <c r="E66" s="3"/>
      <c r="F66" s="3">
        <v>2000</v>
      </c>
      <c r="G66" s="3"/>
      <c r="H66" s="3"/>
      <c r="I66" s="3"/>
      <c r="J66" s="3"/>
      <c r="K66" s="3"/>
      <c r="L66" s="3">
        <v>2000</v>
      </c>
    </row>
    <row r="67" s="3" customFormat="1" spans="1:3">
      <c r="A67" s="3">
        <v>65</v>
      </c>
      <c r="B67" s="7" t="s">
        <v>67</v>
      </c>
      <c r="C67" s="7"/>
    </row>
    <row r="68" s="3" customFormat="1" spans="1:3">
      <c r="A68" s="3">
        <v>66</v>
      </c>
      <c r="B68" s="7" t="s">
        <v>68</v>
      </c>
      <c r="C68" s="7"/>
    </row>
    <row r="69" s="3" customFormat="1" spans="1:3">
      <c r="A69" s="3">
        <v>67</v>
      </c>
      <c r="B69" s="7" t="s">
        <v>69</v>
      </c>
      <c r="C69" s="7"/>
    </row>
    <row r="70" s="3" customFormat="1" spans="1:12">
      <c r="A70" s="3">
        <v>68</v>
      </c>
      <c r="B70" s="7" t="s">
        <v>70</v>
      </c>
      <c r="C70" s="7"/>
      <c r="D70" s="3"/>
      <c r="E70" s="3"/>
      <c r="F70" s="3">
        <v>2000</v>
      </c>
      <c r="G70" s="3"/>
      <c r="H70" s="3"/>
      <c r="I70" s="3"/>
      <c r="J70" s="3"/>
      <c r="K70" s="3"/>
      <c r="L70" s="3">
        <v>6000</v>
      </c>
    </row>
    <row r="71" s="3" customFormat="1" spans="1:12">
      <c r="A71" s="3">
        <v>69</v>
      </c>
      <c r="B71" s="7" t="s">
        <v>71</v>
      </c>
      <c r="C71" s="7"/>
      <c r="D71" s="3"/>
      <c r="E71" s="3"/>
      <c r="F71" s="3"/>
      <c r="G71" s="3">
        <v>2000</v>
      </c>
      <c r="H71" s="3"/>
      <c r="I71" s="3">
        <v>1000</v>
      </c>
      <c r="J71" s="3"/>
      <c r="K71" s="3"/>
      <c r="L71" s="3">
        <v>2000</v>
      </c>
    </row>
    <row r="72" s="3" customFormat="1" spans="1:3">
      <c r="A72" s="3">
        <v>70</v>
      </c>
      <c r="B72" s="7" t="s">
        <v>72</v>
      </c>
      <c r="C72" s="7"/>
    </row>
    <row r="73" s="3" customFormat="1" spans="1:3">
      <c r="A73" s="3">
        <v>71</v>
      </c>
      <c r="B73" s="7" t="s">
        <v>73</v>
      </c>
      <c r="C73" s="7"/>
    </row>
    <row r="74" s="3" customFormat="1" spans="1:12">
      <c r="A74" s="3">
        <v>72</v>
      </c>
      <c r="B74" s="7" t="s">
        <v>74</v>
      </c>
      <c r="C74" s="7"/>
      <c r="D74" s="3"/>
      <c r="E74" s="3"/>
      <c r="F74" s="3"/>
      <c r="G74" s="3"/>
      <c r="H74" s="3"/>
      <c r="I74" s="3"/>
      <c r="J74" s="3"/>
      <c r="K74" s="3"/>
      <c r="L74" s="3">
        <v>1000</v>
      </c>
    </row>
    <row r="75" s="3" customFormat="1" spans="1:3">
      <c r="A75" s="3">
        <v>73</v>
      </c>
      <c r="B75" s="7" t="s">
        <v>75</v>
      </c>
      <c r="C75" s="7"/>
    </row>
    <row r="76" s="3" customFormat="1" spans="1:3">
      <c r="A76" s="3">
        <v>74</v>
      </c>
      <c r="B76" s="7" t="s">
        <v>76</v>
      </c>
      <c r="C76" s="7"/>
    </row>
    <row r="77" s="3" customFormat="1" spans="1:7">
      <c r="A77" s="3">
        <v>75</v>
      </c>
      <c r="B77" s="7" t="s">
        <v>77</v>
      </c>
      <c r="C77" s="7"/>
      <c r="D77" s="3"/>
      <c r="E77" s="3"/>
      <c r="F77" s="3"/>
      <c r="G77" s="3">
        <v>2000</v>
      </c>
    </row>
    <row r="78" s="3" customFormat="1" spans="1:12">
      <c r="A78" s="3">
        <v>76</v>
      </c>
      <c r="B78" s="7" t="s">
        <v>78</v>
      </c>
      <c r="C78" s="7"/>
      <c r="D78" s="3"/>
      <c r="E78" s="3"/>
      <c r="F78" s="3"/>
      <c r="G78" s="3">
        <v>2000</v>
      </c>
      <c r="H78" s="3"/>
      <c r="I78" s="3">
        <v>12000</v>
      </c>
      <c r="J78" s="3"/>
      <c r="K78" s="3"/>
      <c r="L78" s="3">
        <v>5000</v>
      </c>
    </row>
    <row r="79" s="3" customFormat="1" spans="1:7">
      <c r="A79" s="3">
        <v>77</v>
      </c>
      <c r="B79" s="7" t="s">
        <v>79</v>
      </c>
      <c r="C79" s="7"/>
      <c r="D79" s="3"/>
      <c r="E79" s="3"/>
      <c r="F79" s="3"/>
      <c r="G79" s="3">
        <v>1000</v>
      </c>
    </row>
    <row r="80" s="3" customFormat="1" spans="1:9">
      <c r="A80" s="3">
        <v>78</v>
      </c>
      <c r="B80" s="7" t="s">
        <v>80</v>
      </c>
      <c r="C80" s="7"/>
      <c r="D80" s="3"/>
      <c r="E80" s="3"/>
      <c r="F80" s="3"/>
      <c r="G80" s="3"/>
      <c r="H80" s="3">
        <v>2000</v>
      </c>
      <c r="I80" s="3">
        <v>15000</v>
      </c>
    </row>
    <row r="81" s="3" customFormat="1" spans="1:3">
      <c r="A81" s="3">
        <v>79</v>
      </c>
      <c r="B81" s="7" t="s">
        <v>81</v>
      </c>
      <c r="C81" s="7"/>
    </row>
    <row r="82" s="3" customFormat="1" spans="1:7">
      <c r="A82" s="3">
        <v>80</v>
      </c>
      <c r="B82" s="7" t="s">
        <v>82</v>
      </c>
      <c r="C82" s="7"/>
      <c r="D82" s="3"/>
      <c r="E82" s="3"/>
      <c r="F82" s="3"/>
      <c r="G82" s="3">
        <v>1000</v>
      </c>
    </row>
    <row r="83" s="3" customFormat="1" spans="1:7">
      <c r="A83" s="3">
        <v>81</v>
      </c>
      <c r="B83" s="7" t="s">
        <v>83</v>
      </c>
      <c r="C83" s="7"/>
      <c r="D83" s="3"/>
      <c r="E83" s="3"/>
      <c r="F83" s="3"/>
      <c r="G83" s="3">
        <v>4000</v>
      </c>
    </row>
    <row r="84" s="3" customFormat="1" spans="1:3">
      <c r="A84" s="3">
        <v>82</v>
      </c>
      <c r="B84" s="7" t="s">
        <v>84</v>
      </c>
      <c r="C84" s="7"/>
    </row>
    <row r="85" s="3" customFormat="1" spans="1:12">
      <c r="A85" s="3">
        <v>83</v>
      </c>
      <c r="B85" s="7" t="s">
        <v>85</v>
      </c>
      <c r="C85" s="7"/>
      <c r="D85" s="3"/>
      <c r="E85" s="3"/>
      <c r="F85" s="3"/>
      <c r="G85" s="3"/>
      <c r="H85" s="3"/>
      <c r="I85" s="3"/>
      <c r="J85" s="3"/>
      <c r="K85" s="3"/>
      <c r="L85" s="3">
        <v>1000</v>
      </c>
    </row>
    <row r="86" s="3" customFormat="1" spans="1:9">
      <c r="A86" s="3">
        <v>84</v>
      </c>
      <c r="B86" s="7" t="s">
        <v>86</v>
      </c>
      <c r="C86" s="7"/>
      <c r="D86" s="3"/>
      <c r="E86" s="3"/>
      <c r="F86" s="3"/>
      <c r="G86" s="3"/>
      <c r="H86" s="3"/>
      <c r="I86" s="3">
        <v>4000</v>
      </c>
    </row>
    <row r="87" s="3" customFormat="1" spans="1:3">
      <c r="A87" s="3">
        <v>85</v>
      </c>
      <c r="B87" s="7" t="s">
        <v>87</v>
      </c>
      <c r="C87" s="7"/>
    </row>
    <row r="88" s="3" customFormat="1" spans="1:3">
      <c r="A88" s="3">
        <v>86</v>
      </c>
      <c r="B88" s="7" t="s">
        <v>88</v>
      </c>
      <c r="C88" s="7"/>
    </row>
    <row r="89" s="3" customFormat="1" spans="1:12">
      <c r="A89" s="3">
        <v>87</v>
      </c>
      <c r="B89" s="7" t="s">
        <v>89</v>
      </c>
      <c r="C89" s="7"/>
      <c r="D89" s="3"/>
      <c r="E89" s="3"/>
      <c r="F89" s="3">
        <v>2000</v>
      </c>
      <c r="G89" s="3"/>
      <c r="H89" s="3">
        <v>4000</v>
      </c>
      <c r="I89" s="3"/>
      <c r="J89" s="3"/>
      <c r="K89" s="3"/>
      <c r="L89" s="3">
        <v>8000</v>
      </c>
    </row>
    <row r="90" s="3" customFormat="1" spans="1:12">
      <c r="A90" s="3">
        <v>88</v>
      </c>
      <c r="B90" s="7" t="s">
        <v>90</v>
      </c>
      <c r="C90" s="7"/>
      <c r="D90" s="3"/>
      <c r="E90" s="3"/>
      <c r="F90" s="3"/>
      <c r="G90" s="3">
        <v>1000</v>
      </c>
      <c r="H90" s="3"/>
      <c r="I90" s="3">
        <v>1000</v>
      </c>
      <c r="J90" s="3"/>
      <c r="K90" s="3"/>
      <c r="L90" s="3">
        <v>1000</v>
      </c>
    </row>
    <row r="91" s="3" customFormat="1" spans="1:6">
      <c r="A91" s="3">
        <v>89</v>
      </c>
      <c r="B91" s="7" t="s">
        <v>91</v>
      </c>
      <c r="C91" s="7"/>
      <c r="D91" s="3"/>
      <c r="E91" s="3"/>
      <c r="F91" s="3">
        <v>5000</v>
      </c>
    </row>
    <row r="92" s="3" customFormat="1" spans="1:3">
      <c r="A92" s="3">
        <v>90</v>
      </c>
      <c r="B92" s="7" t="s">
        <v>92</v>
      </c>
      <c r="C92" s="7"/>
    </row>
  </sheetData>
  <conditionalFormatting sqref="C19">
    <cfRule type="expression" dxfId="0" priority="3">
      <formula>OR(CELL(“col”)=COLUMN(),CELL(“row”)=ROW())</formula>
    </cfRule>
  </conditionalFormatting>
  <conditionalFormatting sqref="A1:O27">
    <cfRule type="expression" dxfId="1" priority="2">
      <formula>OR(CELL(“col”)=COLUMN(),CELL(“row”)=ROW())</formula>
    </cfRule>
  </conditionalFormatting>
  <conditionalFormatting sqref="A1:M24">
    <cfRule type="expression" dxfId="2" priority="1">
      <formula>OR(CELL(“col”)=COLUMN(),CELL(“row”)=ROW())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December 2020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2020-12-10T09:51:04Z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