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'January-2021'!$A$1:$G$933</definedName>
  </definedNames>
  <calcPr calcId="144525"/>
</workbook>
</file>

<file path=xl/sharedStrings.xml><?xml version="1.0" encoding="utf-8"?>
<sst xmlns="http://schemas.openxmlformats.org/spreadsheetml/2006/main" count="1606" uniqueCount="352">
  <si>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</si>
  <si>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</si>
  <si>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</si>
  <si>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</si>
  <si>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</si>
  <si>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</si>
  <si>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</si>
  <si>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</si>
  <si>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</si>
  <si>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</si>
  <si>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Glaxy Mobile and Digital Studio-(660587311)</t>
  </si>
  <si>
    <t>26 Jan 2021 / 17:18</t>
  </si>
  <si>
    <t>Auto</t>
  </si>
  <si>
    <t>SHRI SAI ELECTRONICS-(661673670)</t>
  </si>
  <si>
    <t>26 Jan 2021 / 15:32</t>
  </si>
  <si>
    <t>GUPTA PAN DUKAN-(661063901)</t>
  </si>
  <si>
    <t>KUMAR RANJIT</t>
  </si>
  <si>
    <t>SHASHI PAY PHONE-(661176231)</t>
  </si>
  <si>
    <t>26 Jan 2021 / 15:25</t>
  </si>
  <si>
    <t>pawan and ravi telicom-(660604868)</t>
  </si>
  <si>
    <t>26 Jan 2021 / 15:21</t>
  </si>
  <si>
    <t>SANDEEP TELECOM-(661066825)</t>
  </si>
  <si>
    <t>26 Jan 2021 / 15:19</t>
  </si>
  <si>
    <t>ASHU COMMUNICATION-(661025161)</t>
  </si>
  <si>
    <t>26 Jan 2021 / 15:18</t>
  </si>
  <si>
    <t>KUMAR GUDDU</t>
  </si>
  <si>
    <t>ANAND SRINGAR STORE-(660831268)</t>
  </si>
  <si>
    <t>26 Jan 2021 / 14:2</t>
  </si>
  <si>
    <t>Manual</t>
  </si>
  <si>
    <t>NAVEEN MOBILE CENTRE-(660903120)</t>
  </si>
  <si>
    <t>ANKIT MOBILE CENTRE-(661025000)</t>
  </si>
  <si>
    <t>ANIL PAN DUKAN-(661705269)</t>
  </si>
  <si>
    <t>MAHI TELECOM ELECTRONICS-(661644706)</t>
  </si>
  <si>
    <t>KALER ENTERPRISES-(661674410)</t>
  </si>
  <si>
    <t>25 Jan 2021 / 17:25</t>
  </si>
  <si>
    <t>PRAVEEN ELECTRONICS-(660831267)</t>
  </si>
  <si>
    <t>25 Jan 2021 / 17:24</t>
  </si>
  <si>
    <t>maa phone ghar-(662077151)</t>
  </si>
  <si>
    <t>25 Jan 2021 / 17:21</t>
  </si>
  <si>
    <t>NAVEEN RECHARGE CENTRE-(661474491)</t>
  </si>
  <si>
    <t>25 Jan 2021 / 15:33</t>
  </si>
  <si>
    <t>KALLU JI DOWN LOADING CENTRE-(661066808)</t>
  </si>
  <si>
    <t>25 Jan 2021 / 15:31</t>
  </si>
  <si>
    <t>NOKIA REPAIRING CENTER-(660301577)</t>
  </si>
  <si>
    <t>25 Jan 2021 / 15:29</t>
  </si>
  <si>
    <t>MS OM COMPUTER-(661542289)</t>
  </si>
  <si>
    <t>25 Jan 2021 / 15:28</t>
  </si>
  <si>
    <t>PRAKASH GENERAL SRINGAR STORE-(661303685)</t>
  </si>
  <si>
    <t>25 Jan 2021 / 15:27</t>
  </si>
  <si>
    <t>chintu electronics-(662114680)</t>
  </si>
  <si>
    <t>SANGAM GENERAL STORE-(661644708)</t>
  </si>
  <si>
    <t>RAJA MOBILE CENTER-(661032976)</t>
  </si>
  <si>
    <t>25 Jan 2021 / 15:25</t>
  </si>
  <si>
    <t>MAA TELECOM-(661361714)</t>
  </si>
  <si>
    <t>25 Jan 2021 / 15:24</t>
  </si>
  <si>
    <t>SUMAN PHONE GHAR-(660315655)</t>
  </si>
  <si>
    <t>SINGH ENTERPRISES-(660865703)</t>
  </si>
  <si>
    <t>PRITI MOBILE CENTRE-(660297509)</t>
  </si>
  <si>
    <t>PATEL TELECOM-(661644686)</t>
  </si>
  <si>
    <t>24 Jan 2021 / 17:24</t>
  </si>
  <si>
    <t>Vicky Communication-(660614434)</t>
  </si>
  <si>
    <t>24 Jan 2021 / 17:23</t>
  </si>
  <si>
    <t>Neha Phonex-(660614432)</t>
  </si>
  <si>
    <t>24 Jan 2021 / 17:20</t>
  </si>
  <si>
    <t>DIVYANKA MOBILE CENTER-(660315660)</t>
  </si>
  <si>
    <t>ANKIT TELECOM-(660324751)</t>
  </si>
  <si>
    <t>Rohit Mobile Care-(662161247)</t>
  </si>
  <si>
    <t>24 Jan 2021 / 17:19</t>
  </si>
  <si>
    <t>NISHA GENERAL STORE-(661644683)</t>
  </si>
  <si>
    <t>24 Jan 2021 / 17:18</t>
  </si>
  <si>
    <t>CHANDAN TELECOM-(661644693)</t>
  </si>
  <si>
    <t>24 Jan 2021 / 15:28</t>
  </si>
  <si>
    <t>PRINCE COMMUNICATION-(660831270)</t>
  </si>
  <si>
    <t>Kaler Electronics-(660628532)</t>
  </si>
  <si>
    <t>24 Jan 2021 / 15:25</t>
  </si>
  <si>
    <t>24 Jan 2021 / 15:24</t>
  </si>
  <si>
    <t>24 Jan 2021 / 15:20</t>
  </si>
  <si>
    <t>SINGH COMMUNICATION-(660315658)</t>
  </si>
  <si>
    <t>24 Jan 2021 / 15:18</t>
  </si>
  <si>
    <t>ANISH MOBILE CENTER-(661474493)</t>
  </si>
  <si>
    <t>MEDIA MOBILE GALLERY-(660315675)</t>
  </si>
  <si>
    <t>KRISH RAJ MOBILE &amp; ELECTRONIC-(661032970)</t>
  </si>
  <si>
    <t>SANGAM ENTERPRISES-(661591706)</t>
  </si>
  <si>
    <t>23 Jan 2021 / 17:35</t>
  </si>
  <si>
    <t>MAA VINDHWASHNI COMMUNICATION-(660301564)</t>
  </si>
  <si>
    <t>23 Jan 2021 / 17:24</t>
  </si>
  <si>
    <t>SHAHAZ VASHUDHA KENDRA-(661377147)</t>
  </si>
  <si>
    <t>23 Jan 2021 / 17:21</t>
  </si>
  <si>
    <t>ARVIND AIRTEL EGRECHARGE CENTRE-(661591709)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</si>
  <si>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</si>
  <si>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</si>
  <si>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</si>
  <si>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</si>
  <si>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</si>
  <si>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</si>
  <si>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SANTOSH PUSTAK BHANDAR-(661063900)</t>
  </si>
  <si>
    <t>23 Jan 2021 / 15:24</t>
  </si>
  <si>
    <t>23 Jan 2021 / 15:18</t>
  </si>
  <si>
    <t>MS RIYA ENTERPRISES-(661562283)</t>
  </si>
  <si>
    <t>23 Jan 2021 / 12:12</t>
  </si>
  <si>
    <t>SANTU KIRANA STORE-(661752211)</t>
  </si>
  <si>
    <t>Maa Bhindwashni Mobile Center-(660587310)</t>
  </si>
  <si>
    <t>RAJESH TELECOM-(661613671)</t>
  </si>
  <si>
    <t>PAYAL COMMNICATION-(661644712)</t>
  </si>
  <si>
    <t>22 Jan 2021 / 17:25</t>
  </si>
  <si>
    <t>22 Jan 2021 / 17:22</t>
  </si>
  <si>
    <t>22 Jan 2021 / 17:21</t>
  </si>
  <si>
    <t>ROHIT SHOE STORE-(661670729)</t>
  </si>
  <si>
    <t>22 Jan 2021 / 17:18</t>
  </si>
  <si>
    <t>SAJNISH KIRANA-(661644709)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</si>
  <si>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</si>
  <si>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</si>
  <si>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</si>
  <si>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</si>
  <si>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</si>
  <si>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</si>
  <si>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</si>
  <si>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</si>
  <si>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</si>
  <si>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</si>
  <si>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</si>
  <si>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</si>
  <si>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</si>
  <si>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</si>
  <si>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</si>
  <si>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</si>
  <si>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</si>
  <si>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21 Jan 2021 / 15:25</t>
  </si>
  <si>
    <t>GRAMOTHAN SEVA KENDRA-(661705272)</t>
  </si>
  <si>
    <t>21 Jan 2021 / 15:24</t>
  </si>
  <si>
    <t>21 Jan 2021 / 13:55</t>
  </si>
  <si>
    <t>MUKESH PAN BHANDAR-(661613669)</t>
  </si>
  <si>
    <t>S K COMMUNICATION-(661475194)</t>
  </si>
  <si>
    <t>ANJALI MOBILE RAMPURCHAE-(661735620)</t>
  </si>
  <si>
    <t>SUBODH PAN-(661562286)</t>
  </si>
  <si>
    <t>20 Jan 2021 / 17:25</t>
  </si>
  <si>
    <t>RAJU TELECOM-(661673669)</t>
  </si>
  <si>
    <t>20 Jan 2021 / 17:23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</si>
  <si>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</si>
  <si>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</si>
  <si>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</si>
  <si>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</si>
  <si>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</si>
  <si>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</si>
  <si>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</si>
  <si>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</si>
  <si>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Sahaj Vasudha Kendra-(660624994)</t>
  </si>
  <si>
    <t>20 Jan 2021 / 15:30</t>
  </si>
  <si>
    <t>20 Jan 2021 / 15:27</t>
  </si>
  <si>
    <t>20 Jan 2021 / 15:20</t>
  </si>
  <si>
    <t>20 Jan 2021 / 10:59</t>
  </si>
  <si>
    <t>SONU PHONE GHAR-(660815245)</t>
  </si>
  <si>
    <t>20 Jan 2021 / 4:42</t>
  </si>
  <si>
    <t>20 Jan 2021 / 4:41</t>
  </si>
  <si>
    <t>ujjwal pustak bhandar-(660849999)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</si>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</sst>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\-yyyy;@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20" borderId="8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9" fillId="20" borderId="2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8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0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950</xdr:row>
      <xdr:rowOff>0</xdr:rowOff>
    </xdr:from>
    <xdr:to>
      <xdr:col>1</xdr:col>
      <xdr:colOff>304800</xdr:colOff>
      <xdr:row>951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809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304800</xdr:colOff>
      <xdr:row>707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304800</xdr:colOff>
      <xdr:row>710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304800</xdr:colOff>
      <xdr:row>711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304800</xdr:colOff>
      <xdr:row>712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304800</xdr:colOff>
      <xdr:row>693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304800</xdr:colOff>
      <xdr:row>694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304800</xdr:colOff>
      <xdr:row>696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304800</xdr:colOff>
      <xdr:row>697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304800</xdr:colOff>
      <xdr:row>698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304800</xdr:colOff>
      <xdr:row>700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304800</xdr:colOff>
      <xdr:row>665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304800</xdr:colOff>
      <xdr:row>558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304800</xdr:colOff>
      <xdr:row>559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304800</xdr:colOff>
      <xdr:row>561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304800</xdr:colOff>
      <xdr:row>564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304800</xdr:colOff>
      <xdr:row>565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304800</xdr:colOff>
      <xdr:row>566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304800</xdr:colOff>
      <xdr:row>567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304800</xdr:colOff>
      <xdr:row>507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304800</xdr:colOff>
      <xdr:row>508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304800</xdr:colOff>
      <xdr:row>461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304800</xdr:colOff>
      <xdr:row>388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304800</xdr:colOff>
      <xdr:row>389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304800</xdr:colOff>
      <xdr:row>390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304800</xdr:colOff>
      <xdr:row>391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304800</xdr:colOff>
      <xdr:row>392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304800</xdr:colOff>
      <xdr:row>393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304800</xdr:colOff>
      <xdr:row>394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304800</xdr:colOff>
      <xdr:row>395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304800</xdr:colOff>
      <xdr:row>396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304800</xdr:colOff>
      <xdr:row>358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304800</xdr:colOff>
      <xdr:row>318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304800</xdr:colOff>
      <xdr:row>319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304800</xdr:colOff>
      <xdr:row>320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304800</xdr:colOff>
      <xdr:row>322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304800</xdr:colOff>
      <xdr:row>168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304800</xdr:colOff>
      <xdr:row>55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304800</xdr:colOff>
      <xdr:row>30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347"/>
  <sheetViews>
    <sheetView tabSelected="1" workbookViewId="0">
      <pane ySplit="2" topLeftCell="A3" activePane="bottomLeft" state="frozen"/>
      <selection/>
      <selection pane="bottomLeft" activeCell="H4" sqref="H4:H18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1187500</v>
      </c>
      <c r="I2" s="13">
        <f>SUM(D3:D1978)</f>
        <v>1235000</v>
      </c>
      <c r="J2" s="13">
        <f>H2*0.04</f>
        <v>47500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2021641825</v>
      </c>
      <c r="C4" s="4" t="s">
        <v>10</v>
      </c>
      <c r="D4" s="4">
        <v>3120</v>
      </c>
      <c r="E4" s="4" t="s">
        <v>11</v>
      </c>
      <c r="F4" s="4"/>
      <c r="G4" s="5" t="s">
        <v>12</v>
      </c>
    </row>
    <row r="5" s="4" customFormat="1" spans="1:7">
      <c r="A5" s="8">
        <f t="shared" ref="A5:A16" si="0">ROW()-3</f>
        <v>2</v>
      </c>
      <c r="B5" s="4">
        <v>2021587882</v>
      </c>
      <c r="C5" s="4" t="s">
        <v>13</v>
      </c>
      <c r="D5" s="4">
        <v>2080</v>
      </c>
      <c r="E5" s="4" t="s">
        <v>14</v>
      </c>
      <c r="F5" s="4"/>
      <c r="G5" s="5" t="s">
        <v>12</v>
      </c>
    </row>
    <row r="6" s="4" customFormat="1" spans="1:7">
      <c r="A6" s="8">
        <f t="shared" si="0"/>
        <v>3</v>
      </c>
      <c r="B6" s="4">
        <v>2021587603</v>
      </c>
      <c r="C6" s="4" t="s">
        <v>15</v>
      </c>
      <c r="D6" s="4">
        <v>5200</v>
      </c>
      <c r="E6" s="4" t="s">
        <v>14</v>
      </c>
      <c r="F6" s="4" t="s">
        <v>16</v>
      </c>
      <c r="G6" s="5" t="s">
        <v>12</v>
      </c>
    </row>
    <row r="7" s="4" customFormat="1" spans="1:7">
      <c r="A7" s="8">
        <f t="shared" si="0"/>
        <v>4</v>
      </c>
      <c r="B7" s="4">
        <v>2021562625</v>
      </c>
      <c r="C7" s="4" t="s">
        <v>17</v>
      </c>
      <c r="D7" s="4">
        <v>5200</v>
      </c>
      <c r="E7" s="4" t="s">
        <v>18</v>
      </c>
      <c r="F7" s="4" t="s">
        <v>16</v>
      </c>
      <c r="G7" s="5" t="s">
        <v>12</v>
      </c>
    </row>
    <row r="8" s="4" customFormat="1" spans="1:7">
      <c r="A8" s="8">
        <f t="shared" si="0"/>
        <v>5</v>
      </c>
      <c r="B8" s="4">
        <v>2021529454</v>
      </c>
      <c r="C8" s="4" t="s">
        <v>19</v>
      </c>
      <c r="D8" s="4">
        <v>2080</v>
      </c>
      <c r="E8" s="4" t="s">
        <v>20</v>
      </c>
      <c r="F8" s="4" t="s">
        <v>16</v>
      </c>
      <c r="G8" s="5" t="s">
        <v>12</v>
      </c>
    </row>
    <row r="9" s="4" customFormat="1" spans="1:7">
      <c r="A9" s="8">
        <f t="shared" si="0"/>
        <v>6</v>
      </c>
      <c r="B9" s="4">
        <v>2021513116</v>
      </c>
      <c r="C9" s="4" t="s">
        <v>21</v>
      </c>
      <c r="D9" s="4">
        <v>3120</v>
      </c>
      <c r="E9" s="4" t="s">
        <v>22</v>
      </c>
      <c r="F9" s="4" t="s">
        <v>16</v>
      </c>
      <c r="G9" s="5" t="s">
        <v>12</v>
      </c>
    </row>
    <row r="10" s="4" customFormat="1" spans="1:7">
      <c r="A10" s="8">
        <f t="shared" si="0"/>
        <v>7</v>
      </c>
      <c r="B10" s="4">
        <v>2021509783</v>
      </c>
      <c r="C10" s="4" t="s">
        <v>23</v>
      </c>
      <c r="D10" s="4">
        <v>2080</v>
      </c>
      <c r="E10" s="4" t="s">
        <v>24</v>
      </c>
      <c r="F10" s="4" t="s">
        <v>25</v>
      </c>
      <c r="G10" s="5" t="s">
        <v>12</v>
      </c>
    </row>
    <row r="11" s="4" customFormat="1" spans="1:7">
      <c r="A11" s="8">
        <f t="shared" si="0"/>
        <v>8</v>
      </c>
      <c r="B11" s="4">
        <v>2021503776</v>
      </c>
      <c r="C11" s="4" t="s">
        <v>26</v>
      </c>
      <c r="D11" s="4">
        <v>2080</v>
      </c>
      <c r="E11" s="4" t="s">
        <v>24</v>
      </c>
      <c r="F11" s="4" t="s">
        <v>16</v>
      </c>
      <c r="G11" s="5" t="s">
        <v>12</v>
      </c>
    </row>
    <row r="12" s="4" customFormat="1" spans="1:7">
      <c r="A12" s="8">
        <f t="shared" si="0"/>
        <v>9</v>
      </c>
      <c r="B12" s="4">
        <v>2021459371</v>
      </c>
      <c r="C12" s="4" t="s">
        <v>15</v>
      </c>
      <c r="D12" s="4">
        <v>1040</v>
      </c>
      <c r="E12" s="4" t="s">
        <v>27</v>
      </c>
      <c r="F12" s="4"/>
      <c r="G12" s="4" t="s">
        <v>28</v>
      </c>
    </row>
    <row r="13" s="5" customFormat="1" spans="1:7">
      <c r="A13" s="8">
        <f t="shared" si="0"/>
        <v>10</v>
      </c>
      <c r="B13" s="5">
        <v>2021439870</v>
      </c>
      <c r="C13" s="5" t="s">
        <v>29</v>
      </c>
      <c r="D13" s="5">
        <v>2080</v>
      </c>
      <c r="E13" s="15">
        <v>44222</v>
      </c>
      <c r="F13" s="5" t="s">
        <v>25</v>
      </c>
      <c r="G13" s="5" t="s">
        <v>12</v>
      </c>
    </row>
    <row r="14" s="5" customFormat="1" spans="1:7">
      <c r="A14" s="8">
        <f t="shared" si="0"/>
        <v>11</v>
      </c>
      <c r="B14" s="5">
        <v>2021394066</v>
      </c>
      <c r="C14" s="5" t="s">
        <v>30</v>
      </c>
      <c r="D14" s="5">
        <v>3120</v>
      </c>
      <c r="E14" s="15">
        <v>44222</v>
      </c>
      <c r="F14" s="5" t="s">
        <v>25</v>
      </c>
      <c r="G14" s="5" t="s">
        <v>12</v>
      </c>
    </row>
    <row r="15" s="5" customFormat="1" spans="1:7">
      <c r="A15" s="8">
        <f t="shared" si="0"/>
        <v>12</v>
      </c>
      <c r="B15" s="5">
        <v>2021333622</v>
      </c>
      <c r="C15" s="5" t="s">
        <v>31</v>
      </c>
      <c r="D15" s="5">
        <v>1040</v>
      </c>
      <c r="E15" s="15">
        <v>44222</v>
      </c>
      <c r="F15" s="5" t="s">
        <v>16</v>
      </c>
      <c r="G15" s="5" t="s">
        <v>12</v>
      </c>
    </row>
    <row r="16" s="5" customFormat="1" spans="1:7">
      <c r="A16" s="8">
        <f t="shared" si="0"/>
        <v>13</v>
      </c>
      <c r="B16" s="5">
        <v>2021318593</v>
      </c>
      <c r="C16" s="5" t="s">
        <v>32</v>
      </c>
      <c r="D16" s="5">
        <v>1040</v>
      </c>
      <c r="E16" s="15">
        <v>44222</v>
      </c>
      <c r="F16" s="5" t="s">
        <v>16</v>
      </c>
      <c r="G16" s="5" t="s">
        <v>12</v>
      </c>
    </row>
    <row r="17" s="5" customFormat="1" spans="1:8">
      <c r="A17" s="8">
        <f>ROW()-3</f>
        <v>14</v>
      </c>
      <c r="B17" s="5">
        <v>2021259471</v>
      </c>
      <c r="C17" s="5" t="s">
        <v>33</v>
      </c>
      <c r="D17" s="5">
        <v>2080</v>
      </c>
      <c r="E17" s="5" t="s">
        <v>34</v>
      </c>
      <c r="F17" s="5" t="s">
        <v>16</v>
      </c>
      <c r="G17" s="5" t="s">
        <v>12</v>
      </c>
      <c r="H17" s="16"/>
    </row>
    <row r="18" s="5" customFormat="1" spans="1:7">
      <c r="A18" s="8">
        <f>ROW()-3</f>
        <v>15</v>
      </c>
      <c r="B18" s="5">
        <v>2021257957</v>
      </c>
      <c r="C18" s="5" t="s">
        <v>35</v>
      </c>
      <c r="D18" s="5">
        <v>3120</v>
      </c>
      <c r="E18" s="5" t="s">
        <v>36</v>
      </c>
      <c r="F18" s="5" t="s">
        <v>16</v>
      </c>
      <c r="G18" s="5" t="s">
        <v>12</v>
      </c>
    </row>
    <row r="19" s="5" customFormat="1" spans="1:7">
      <c r="A19" s="8">
        <f t="shared" ref="A18:A27" si="1">ROW()-3</f>
        <v>16</v>
      </c>
      <c r="B19" s="5">
        <v>2021251868</v>
      </c>
      <c r="C19" s="5" t="s">
        <v>37</v>
      </c>
      <c r="D19" s="5">
        <v>1040</v>
      </c>
      <c r="E19" s="5" t="s">
        <v>38</v>
      </c>
      <c r="G19" s="5" t="s">
        <v>12</v>
      </c>
    </row>
    <row r="20" s="5" customFormat="1" spans="1:7">
      <c r="A20" s="8">
        <f t="shared" si="1"/>
        <v>17</v>
      </c>
      <c r="B20" s="5">
        <v>2021177364</v>
      </c>
      <c r="C20" s="5" t="s">
        <v>39</v>
      </c>
      <c r="D20" s="5">
        <v>2080</v>
      </c>
      <c r="E20" s="5" t="s">
        <v>40</v>
      </c>
      <c r="F20" s="5" t="s">
        <v>16</v>
      </c>
      <c r="G20" s="5" t="s">
        <v>12</v>
      </c>
    </row>
    <row r="21" s="5" customFormat="1" spans="1:7">
      <c r="A21" s="8">
        <f t="shared" si="1"/>
        <v>18</v>
      </c>
      <c r="B21" s="5">
        <v>2021172639</v>
      </c>
      <c r="C21" s="5" t="s">
        <v>41</v>
      </c>
      <c r="D21" s="5">
        <v>5200</v>
      </c>
      <c r="E21" s="5" t="s">
        <v>42</v>
      </c>
      <c r="F21" s="5" t="s">
        <v>25</v>
      </c>
      <c r="G21" s="5" t="s">
        <v>12</v>
      </c>
    </row>
    <row r="22" s="5" customFormat="1" spans="1:7">
      <c r="A22" s="8">
        <f t="shared" si="1"/>
        <v>19</v>
      </c>
      <c r="B22" s="5">
        <v>2021167407</v>
      </c>
      <c r="C22" s="5" t="s">
        <v>43</v>
      </c>
      <c r="D22" s="5">
        <v>1040</v>
      </c>
      <c r="E22" s="5" t="s">
        <v>44</v>
      </c>
      <c r="F22" s="5" t="s">
        <v>16</v>
      </c>
      <c r="G22" s="5" t="s">
        <v>12</v>
      </c>
    </row>
    <row r="23" s="5" customFormat="1" spans="1:7">
      <c r="A23" s="8">
        <f t="shared" si="1"/>
        <v>20</v>
      </c>
      <c r="B23" s="5">
        <v>2021163516</v>
      </c>
      <c r="C23" s="5" t="s">
        <v>45</v>
      </c>
      <c r="D23" s="5">
        <v>3120</v>
      </c>
      <c r="E23" s="5" t="s">
        <v>46</v>
      </c>
      <c r="F23" s="5" t="s">
        <v>16</v>
      </c>
      <c r="G23" s="5" t="s">
        <v>12</v>
      </c>
    </row>
    <row r="24" s="5" customFormat="1" spans="1:7">
      <c r="A24" s="8">
        <f t="shared" si="1"/>
        <v>21</v>
      </c>
      <c r="B24" s="5">
        <v>2021160711</v>
      </c>
      <c r="C24" s="5" t="s">
        <v>47</v>
      </c>
      <c r="D24" s="5">
        <v>3120</v>
      </c>
      <c r="E24" s="5" t="s">
        <v>48</v>
      </c>
      <c r="F24" s="5" t="s">
        <v>25</v>
      </c>
      <c r="G24" s="5" t="s">
        <v>12</v>
      </c>
    </row>
    <row r="25" s="5" customFormat="1" spans="1:7">
      <c r="A25" s="8">
        <f t="shared" si="1"/>
        <v>22</v>
      </c>
      <c r="B25" s="5">
        <v>2021158444</v>
      </c>
      <c r="C25" s="5" t="s">
        <v>49</v>
      </c>
      <c r="D25" s="5">
        <v>2080</v>
      </c>
      <c r="E25" s="5" t="s">
        <v>48</v>
      </c>
      <c r="F25" s="5" t="s">
        <v>25</v>
      </c>
      <c r="G25" s="5" t="s">
        <v>12</v>
      </c>
    </row>
    <row r="26" s="5" customFormat="1" spans="1:7">
      <c r="A26" s="8">
        <f t="shared" si="1"/>
        <v>23</v>
      </c>
      <c r="B26" s="5">
        <v>2021155472</v>
      </c>
      <c r="C26" s="5" t="s">
        <v>50</v>
      </c>
      <c r="D26" s="5">
        <v>1040</v>
      </c>
      <c r="E26" s="5" t="s">
        <v>48</v>
      </c>
      <c r="G26" s="5" t="s">
        <v>12</v>
      </c>
    </row>
    <row r="27" s="5" customFormat="1" spans="1:7">
      <c r="A27" s="8">
        <f t="shared" si="1"/>
        <v>24</v>
      </c>
      <c r="B27" s="5">
        <v>2021147622</v>
      </c>
      <c r="C27" s="5" t="s">
        <v>51</v>
      </c>
      <c r="D27" s="5">
        <v>5200</v>
      </c>
      <c r="E27" s="5" t="s">
        <v>52</v>
      </c>
      <c r="F27" s="5" t="s">
        <v>16</v>
      </c>
      <c r="G27" s="5" t="s">
        <v>12</v>
      </c>
    </row>
    <row r="28" s="5" customFormat="1" spans="1:7">
      <c r="A28" s="8">
        <f t="shared" ref="A28:A34" si="2">ROW()-3</f>
        <v>25</v>
      </c>
      <c r="B28" s="5">
        <v>2021141265</v>
      </c>
      <c r="C28" s="5" t="s">
        <v>53</v>
      </c>
      <c r="D28" s="5">
        <v>2080</v>
      </c>
      <c r="E28" s="5" t="s">
        <v>54</v>
      </c>
      <c r="F28" s="5" t="s">
        <v>16</v>
      </c>
      <c r="G28" s="5" t="s">
        <v>12</v>
      </c>
    </row>
    <row r="29" s="5" customFormat="1" spans="1:7">
      <c r="A29" s="8">
        <f t="shared" si="2"/>
        <v>26</v>
      </c>
      <c r="B29" s="5">
        <v>2021015317</v>
      </c>
      <c r="C29" s="5" t="s">
        <v>19</v>
      </c>
      <c r="D29" s="5">
        <v>2080</v>
      </c>
      <c r="E29" s="15">
        <v>44221</v>
      </c>
      <c r="F29" s="5" t="s">
        <v>16</v>
      </c>
      <c r="G29" s="5" t="s">
        <v>12</v>
      </c>
    </row>
    <row r="30" s="5" customFormat="1" spans="1:7">
      <c r="A30" s="8">
        <f t="shared" si="2"/>
        <v>27</v>
      </c>
      <c r="B30" s="5">
        <v>2021004168</v>
      </c>
      <c r="C30" s="5" t="s">
        <v>55</v>
      </c>
      <c r="D30" s="5">
        <v>5200</v>
      </c>
      <c r="E30" s="15">
        <v>44221</v>
      </c>
      <c r="F30" s="5" t="s">
        <v>16</v>
      </c>
      <c r="G30" s="5" t="s">
        <v>12</v>
      </c>
    </row>
    <row r="31" s="5" customFormat="1" spans="1:7">
      <c r="A31" s="8">
        <f t="shared" si="2"/>
        <v>28</v>
      </c>
      <c r="B31" s="5">
        <v>2020925153</v>
      </c>
      <c r="C31" s="5" t="s">
        <v>56</v>
      </c>
      <c r="D31" s="5">
        <v>5200</v>
      </c>
      <c r="E31" s="15">
        <v>44221</v>
      </c>
      <c r="F31" s="5" t="s">
        <v>16</v>
      </c>
      <c r="G31" s="5" t="s">
        <v>12</v>
      </c>
    </row>
    <row r="32" s="5" customFormat="1" spans="1:7">
      <c r="A32" s="8">
        <f t="shared" si="2"/>
        <v>29</v>
      </c>
      <c r="B32" s="5">
        <v>2020915195</v>
      </c>
      <c r="C32" s="5" t="s">
        <v>57</v>
      </c>
      <c r="D32" s="5">
        <v>3120</v>
      </c>
      <c r="E32" s="15">
        <v>44221</v>
      </c>
      <c r="F32" s="5" t="s">
        <v>16</v>
      </c>
      <c r="G32" s="5" t="s">
        <v>12</v>
      </c>
    </row>
    <row r="33" s="5" customFormat="1" spans="1:7">
      <c r="A33" s="8">
        <f t="shared" si="2"/>
        <v>30</v>
      </c>
      <c r="B33" s="5">
        <v>2020862577</v>
      </c>
      <c r="C33" s="5" t="s">
        <v>58</v>
      </c>
      <c r="D33" s="5">
        <v>3120</v>
      </c>
      <c r="E33" s="5" t="s">
        <v>59</v>
      </c>
      <c r="G33" s="5" t="s">
        <v>12</v>
      </c>
    </row>
    <row r="34" s="5" customFormat="1" spans="1:7">
      <c r="A34" s="8">
        <f t="shared" si="2"/>
        <v>31</v>
      </c>
      <c r="B34" s="5">
        <v>2020861313</v>
      </c>
      <c r="C34" s="5" t="s">
        <v>60</v>
      </c>
      <c r="D34" s="5">
        <v>3120</v>
      </c>
      <c r="E34" s="5" t="s">
        <v>61</v>
      </c>
      <c r="F34" s="5" t="s">
        <v>25</v>
      </c>
      <c r="G34" s="5" t="s">
        <v>12</v>
      </c>
    </row>
    <row r="35" s="5" customFormat="1" spans="1:7">
      <c r="A35" s="8">
        <f t="shared" ref="A34:A46" si="3">ROW()-3</f>
        <v>32</v>
      </c>
      <c r="B35" s="5">
        <v>2020856041</v>
      </c>
      <c r="C35" s="5" t="s">
        <v>62</v>
      </c>
      <c r="D35" s="5">
        <v>1040</v>
      </c>
      <c r="E35" s="5" t="s">
        <v>63</v>
      </c>
      <c r="G35" s="5" t="s">
        <v>12</v>
      </c>
    </row>
    <row r="36" s="5" customFormat="1" spans="1:7">
      <c r="A36" s="8">
        <f t="shared" si="3"/>
        <v>33</v>
      </c>
      <c r="B36" s="5">
        <v>2020856018</v>
      </c>
      <c r="C36" s="5" t="s">
        <v>64</v>
      </c>
      <c r="D36" s="5">
        <v>1040</v>
      </c>
      <c r="E36" s="5" t="s">
        <v>63</v>
      </c>
      <c r="F36" s="5" t="s">
        <v>16</v>
      </c>
      <c r="G36" s="5" t="s">
        <v>12</v>
      </c>
    </row>
    <row r="37" s="5" customFormat="1" spans="1:7">
      <c r="A37" s="8">
        <f t="shared" si="3"/>
        <v>34</v>
      </c>
      <c r="B37" s="5">
        <v>2020855839</v>
      </c>
      <c r="C37" s="5" t="s">
        <v>65</v>
      </c>
      <c r="D37" s="5">
        <v>5200</v>
      </c>
      <c r="E37" s="5" t="s">
        <v>63</v>
      </c>
      <c r="F37" s="5" t="s">
        <v>25</v>
      </c>
      <c r="G37" s="5" t="s">
        <v>12</v>
      </c>
    </row>
    <row r="38" s="5" customFormat="1" spans="1:7">
      <c r="A38" s="8">
        <f t="shared" si="3"/>
        <v>35</v>
      </c>
      <c r="B38" s="5">
        <v>2020852949</v>
      </c>
      <c r="C38" s="5" t="s">
        <v>66</v>
      </c>
      <c r="D38" s="5">
        <v>1040</v>
      </c>
      <c r="E38" s="5" t="s">
        <v>67</v>
      </c>
      <c r="G38" s="5" t="s">
        <v>12</v>
      </c>
    </row>
    <row r="39" s="5" customFormat="1" spans="1:7">
      <c r="A39" s="8">
        <f t="shared" si="3"/>
        <v>36</v>
      </c>
      <c r="B39" s="5">
        <v>2020850212</v>
      </c>
      <c r="C39" s="5" t="s">
        <v>68</v>
      </c>
      <c r="D39" s="5">
        <v>1040</v>
      </c>
      <c r="E39" s="5" t="s">
        <v>69</v>
      </c>
      <c r="F39" s="5" t="s">
        <v>25</v>
      </c>
      <c r="G39" s="5" t="s">
        <v>12</v>
      </c>
    </row>
    <row r="40" s="5" customFormat="1" spans="1:7">
      <c r="A40" s="8">
        <f t="shared" si="3"/>
        <v>37</v>
      </c>
      <c r="B40" s="5">
        <v>2020789436</v>
      </c>
      <c r="C40" s="5" t="s">
        <v>70</v>
      </c>
      <c r="D40" s="5">
        <v>3120</v>
      </c>
      <c r="E40" s="5" t="s">
        <v>71</v>
      </c>
      <c r="F40" s="5" t="s">
        <v>25</v>
      </c>
      <c r="G40" s="5" t="s">
        <v>12</v>
      </c>
    </row>
    <row r="41" s="5" customFormat="1" spans="1:7">
      <c r="A41" s="8">
        <f t="shared" si="3"/>
        <v>38</v>
      </c>
      <c r="B41" s="5">
        <v>2020789007</v>
      </c>
      <c r="C41" s="5" t="s">
        <v>72</v>
      </c>
      <c r="D41" s="5">
        <v>2080</v>
      </c>
      <c r="E41" s="5" t="s">
        <v>71</v>
      </c>
      <c r="G41" s="5" t="s">
        <v>12</v>
      </c>
    </row>
    <row r="42" s="5" customFormat="1" spans="1:7">
      <c r="A42" s="8">
        <f t="shared" si="3"/>
        <v>39</v>
      </c>
      <c r="B42" s="5">
        <v>2020773164</v>
      </c>
      <c r="C42" s="5" t="s">
        <v>73</v>
      </c>
      <c r="D42" s="5">
        <v>1040</v>
      </c>
      <c r="E42" s="5" t="s">
        <v>74</v>
      </c>
      <c r="F42" s="5" t="s">
        <v>25</v>
      </c>
      <c r="G42" s="5" t="s">
        <v>12</v>
      </c>
    </row>
    <row r="43" s="5" customFormat="1" spans="1:7">
      <c r="A43" s="8">
        <f t="shared" si="3"/>
        <v>40</v>
      </c>
      <c r="B43" s="5">
        <v>2020765977</v>
      </c>
      <c r="C43" s="5" t="s">
        <v>26</v>
      </c>
      <c r="D43" s="5">
        <v>2080</v>
      </c>
      <c r="E43" s="5" t="s">
        <v>75</v>
      </c>
      <c r="F43" s="5" t="s">
        <v>16</v>
      </c>
      <c r="G43" s="5" t="s">
        <v>12</v>
      </c>
    </row>
    <row r="44" s="5" customFormat="1" spans="1:7">
      <c r="A44" s="8">
        <f t="shared" si="3"/>
        <v>41</v>
      </c>
      <c r="B44" s="5">
        <v>2020738360</v>
      </c>
      <c r="C44" s="5" t="s">
        <v>37</v>
      </c>
      <c r="D44" s="5">
        <v>1040</v>
      </c>
      <c r="E44" s="5" t="s">
        <v>76</v>
      </c>
      <c r="G44" s="5" t="s">
        <v>12</v>
      </c>
    </row>
    <row r="45" s="5" customFormat="1" spans="1:7">
      <c r="A45" s="8">
        <f t="shared" si="3"/>
        <v>42</v>
      </c>
      <c r="B45" s="5">
        <v>2020723048</v>
      </c>
      <c r="C45" s="5" t="s">
        <v>77</v>
      </c>
      <c r="D45" s="5">
        <v>5200</v>
      </c>
      <c r="E45" s="5" t="s">
        <v>78</v>
      </c>
      <c r="F45" s="5" t="s">
        <v>25</v>
      </c>
      <c r="G45" s="5" t="s">
        <v>12</v>
      </c>
    </row>
    <row r="46" s="5" customFormat="1" spans="1:7">
      <c r="A46" s="8">
        <f t="shared" si="3"/>
        <v>43</v>
      </c>
      <c r="B46" s="5">
        <v>2020659977</v>
      </c>
      <c r="C46" s="5" t="s">
        <v>32</v>
      </c>
      <c r="D46" s="5">
        <v>1040</v>
      </c>
      <c r="E46" s="15">
        <v>44220</v>
      </c>
      <c r="F46" s="5" t="s">
        <v>16</v>
      </c>
      <c r="G46" s="5" t="s">
        <v>12</v>
      </c>
    </row>
    <row r="47" s="5" customFormat="1" spans="1:7">
      <c r="A47" s="8">
        <f t="shared" ref="A47:A57" si="4">ROW()-3</f>
        <v>44</v>
      </c>
      <c r="B47" s="5">
        <v>2020650469</v>
      </c>
      <c r="C47" s="5" t="s">
        <v>62</v>
      </c>
      <c r="D47" s="5">
        <v>1040</v>
      </c>
      <c r="E47" s="15">
        <v>44220</v>
      </c>
      <c r="G47" s="5" t="s">
        <v>12</v>
      </c>
    </row>
    <row r="48" s="5" customFormat="1" spans="1:7">
      <c r="A48" s="8">
        <f t="shared" si="4"/>
        <v>45</v>
      </c>
      <c r="B48" s="5">
        <v>2020647760</v>
      </c>
      <c r="C48" s="5" t="s">
        <v>79</v>
      </c>
      <c r="D48" s="5">
        <v>2080</v>
      </c>
      <c r="E48" s="15">
        <v>44220</v>
      </c>
      <c r="F48" s="5" t="s">
        <v>25</v>
      </c>
      <c r="G48" s="5" t="s">
        <v>12</v>
      </c>
    </row>
    <row r="49" s="5" customFormat="1" spans="1:7">
      <c r="A49" s="8">
        <f t="shared" si="4"/>
        <v>46</v>
      </c>
      <c r="B49" s="5">
        <v>2020636051</v>
      </c>
      <c r="C49" s="5" t="s">
        <v>19</v>
      </c>
      <c r="D49" s="5">
        <v>2080</v>
      </c>
      <c r="E49" s="15">
        <v>44220</v>
      </c>
      <c r="F49" s="5" t="s">
        <v>16</v>
      </c>
      <c r="G49" s="5" t="s">
        <v>12</v>
      </c>
    </row>
    <row r="50" s="5" customFormat="1" spans="1:7">
      <c r="A50" s="8">
        <f t="shared" si="4"/>
        <v>47</v>
      </c>
      <c r="B50" s="5">
        <v>2020619406</v>
      </c>
      <c r="C50" s="5" t="s">
        <v>80</v>
      </c>
      <c r="D50" s="5">
        <v>3120</v>
      </c>
      <c r="E50" s="15">
        <v>44220</v>
      </c>
      <c r="F50" s="5" t="s">
        <v>16</v>
      </c>
      <c r="G50" s="5" t="s">
        <v>12</v>
      </c>
    </row>
    <row r="51" s="5" customFormat="1" spans="1:7">
      <c r="A51" s="8">
        <f t="shared" si="4"/>
        <v>48</v>
      </c>
      <c r="B51" s="5">
        <v>2020616388</v>
      </c>
      <c r="C51" s="5" t="s">
        <v>41</v>
      </c>
      <c r="D51" s="5">
        <v>5200</v>
      </c>
      <c r="E51" s="15">
        <v>44220</v>
      </c>
      <c r="F51" s="5" t="s">
        <v>25</v>
      </c>
      <c r="G51" s="5" t="s">
        <v>12</v>
      </c>
    </row>
    <row r="52" s="5" customFormat="1" spans="1:7">
      <c r="A52" s="8">
        <f t="shared" si="4"/>
        <v>49</v>
      </c>
      <c r="B52" s="5">
        <v>2020615197</v>
      </c>
      <c r="C52" s="5" t="s">
        <v>37</v>
      </c>
      <c r="D52" s="5">
        <v>1040</v>
      </c>
      <c r="E52" s="15">
        <v>44220</v>
      </c>
      <c r="G52" s="5" t="s">
        <v>12</v>
      </c>
    </row>
    <row r="53" s="5" customFormat="1" spans="1:7">
      <c r="A53" s="8">
        <f t="shared" si="4"/>
        <v>50</v>
      </c>
      <c r="B53" s="5">
        <v>2020596138</v>
      </c>
      <c r="C53" s="5" t="s">
        <v>81</v>
      </c>
      <c r="D53" s="5">
        <v>2080</v>
      </c>
      <c r="E53" s="15">
        <v>44220</v>
      </c>
      <c r="F53" s="5" t="s">
        <v>25</v>
      </c>
      <c r="G53" s="5" t="s">
        <v>12</v>
      </c>
    </row>
    <row r="54" s="6" customFormat="1" spans="1:13">
      <c r="A54" s="8">
        <f t="shared" si="4"/>
        <v>51</v>
      </c>
      <c r="B54" s="5">
        <v>2020508512</v>
      </c>
      <c r="C54" s="5" t="s">
        <v>82</v>
      </c>
      <c r="D54" s="5">
        <v>2080</v>
      </c>
      <c r="E54" s="5" t="s">
        <v>83</v>
      </c>
      <c r="F54" s="5"/>
      <c r="G54" s="5" t="s">
        <v>28</v>
      </c>
      <c r="H54" s="16"/>
      <c r="I54" s="5"/>
      <c r="J54" s="5"/>
      <c r="K54" s="5"/>
      <c r="L54" s="5"/>
      <c r="M54" s="5"/>
    </row>
    <row r="55" s="6" customFormat="1" spans="1:13">
      <c r="A55" s="8">
        <f t="shared" si="4"/>
        <v>52</v>
      </c>
      <c r="B55" s="5">
        <v>2020506247</v>
      </c>
      <c r="C55" s="5" t="s">
        <v>84</v>
      </c>
      <c r="D55" s="5">
        <v>5200</v>
      </c>
      <c r="E55" s="5" t="s">
        <v>85</v>
      </c>
      <c r="F55" s="5" t="s">
        <v>16</v>
      </c>
      <c r="G55" s="5" t="s">
        <v>12</v>
      </c>
      <c r="H55" s="5"/>
      <c r="I55" s="5"/>
      <c r="J55" s="5"/>
      <c r="K55" s="5"/>
      <c r="L55" s="5"/>
      <c r="M55" s="5"/>
    </row>
    <row r="56" s="6" customFormat="1" spans="1:13">
      <c r="A56" s="8">
        <f t="shared" si="4"/>
        <v>53</v>
      </c>
      <c r="B56" s="5">
        <v>2020500651</v>
      </c>
      <c r="C56" s="5" t="s">
        <v>86</v>
      </c>
      <c r="D56" s="5">
        <v>5200</v>
      </c>
      <c r="E56" s="5" t="s">
        <v>87</v>
      </c>
      <c r="F56" s="5" t="s">
        <v>25</v>
      </c>
      <c r="G56" s="5" t="s">
        <v>12</v>
      </c>
      <c r="H56" s="5"/>
      <c r="I56" s="5"/>
      <c r="J56" s="5"/>
      <c r="K56" s="5"/>
      <c r="L56" s="5"/>
      <c r="M56" s="5"/>
    </row>
    <row r="57" s="6" customFormat="1" spans="1:13">
      <c r="A57" s="8">
        <f t="shared" si="4"/>
        <v>54</v>
      </c>
      <c r="B57" s="5">
        <v>2020499954</v>
      </c>
      <c r="C57" s="5" t="s">
        <v>88</v>
      </c>
      <c r="D57" s="5">
        <v>5200</v>
      </c>
      <c r="E57" s="5" t="s">
        <v>87</v>
      </c>
      <c r="F57" s="5" t="s">
        <v>16</v>
      </c>
      <c r="G57" s="5" t="s">
        <v>12</v>
      </c>
      <c r="H57" s="5"/>
      <c r="I57" s="5"/>
      <c r="J57" s="5"/>
      <c r="K57" s="5"/>
      <c r="L57" s="5"/>
      <c r="M57" s="5"/>
    </row>
    <row r="58" s="6" customFormat="1" spans="1:13">
      <c r="A58" s="8">
        <f t="shared" ref="A55:A64" si="5">ROW()-3</f>
        <v>55</v>
      </c>
      <c r="B58" s="5">
        <v>2020446166</v>
      </c>
      <c r="C58" s="5" t="s">
        <v>89</v>
      </c>
      <c r="D58" s="5">
        <v>2080</v>
      </c>
      <c r="E58" s="5" t="s">
        <v>90</v>
      </c>
      <c r="F58" s="5"/>
      <c r="G58" s="5" t="s">
        <v>28</v>
      </c>
      <c r="H58" s="5"/>
      <c r="I58" s="5"/>
      <c r="J58" s="5"/>
      <c r="K58" s="5"/>
      <c r="L58" s="5"/>
      <c r="M58" s="5"/>
    </row>
    <row r="59" s="6" customFormat="1" spans="1:13">
      <c r="A59" s="8">
        <f t="shared" si="5"/>
        <v>56</v>
      </c>
      <c r="B59" s="5">
        <v>2020436762</v>
      </c>
      <c r="C59" s="5" t="s">
        <v>29</v>
      </c>
      <c r="D59" s="5">
        <v>2080</v>
      </c>
      <c r="E59" s="5" t="s">
        <v>91</v>
      </c>
      <c r="F59" s="5" t="s">
        <v>25</v>
      </c>
      <c r="G59" s="5" t="s">
        <v>12</v>
      </c>
      <c r="H59" s="5"/>
      <c r="I59" s="5"/>
      <c r="J59" s="5"/>
      <c r="K59" s="5"/>
      <c r="L59" s="5"/>
      <c r="M59" s="5"/>
    </row>
    <row r="60" s="6" customFormat="1" spans="1:13">
      <c r="A60" s="8">
        <f t="shared" si="5"/>
        <v>57</v>
      </c>
      <c r="B60" s="5">
        <v>2020433179</v>
      </c>
      <c r="C60" s="5" t="s">
        <v>19</v>
      </c>
      <c r="D60" s="5">
        <v>2080</v>
      </c>
      <c r="E60" s="5" t="s">
        <v>92</v>
      </c>
      <c r="F60" s="5" t="s">
        <v>16</v>
      </c>
      <c r="G60" s="5" t="s">
        <v>12</v>
      </c>
      <c r="H60" s="5"/>
      <c r="I60" s="5"/>
      <c r="J60" s="5"/>
      <c r="K60" s="5"/>
      <c r="L60" s="5"/>
      <c r="M60" s="5"/>
    </row>
    <row r="61" s="6" customFormat="1" spans="1:13">
      <c r="A61" s="8">
        <f t="shared" si="5"/>
        <v>58</v>
      </c>
      <c r="B61" s="5">
        <v>2020421290</v>
      </c>
      <c r="C61" s="5" t="s">
        <v>17</v>
      </c>
      <c r="D61" s="5">
        <v>5200</v>
      </c>
      <c r="E61" s="5" t="s">
        <v>93</v>
      </c>
      <c r="F61" s="5" t="s">
        <v>16</v>
      </c>
      <c r="G61" s="5" t="s">
        <v>12</v>
      </c>
      <c r="H61" s="5"/>
      <c r="I61" s="5"/>
      <c r="J61" s="5"/>
      <c r="K61" s="5"/>
      <c r="L61" s="5"/>
      <c r="M61" s="5"/>
    </row>
    <row r="62" s="6" customFormat="1" spans="1:13">
      <c r="A62" s="8">
        <f t="shared" si="5"/>
        <v>59</v>
      </c>
      <c r="B62" s="5">
        <v>2020417214</v>
      </c>
      <c r="C62" s="5" t="s">
        <v>62</v>
      </c>
      <c r="D62" s="5">
        <v>1040</v>
      </c>
      <c r="E62" s="5" t="s">
        <v>94</v>
      </c>
      <c r="F62" s="5"/>
      <c r="G62" s="5" t="s">
        <v>12</v>
      </c>
      <c r="H62" s="5"/>
      <c r="I62" s="5"/>
      <c r="J62" s="5"/>
      <c r="K62" s="5"/>
      <c r="L62" s="5"/>
      <c r="M62" s="5"/>
    </row>
    <row r="63" s="6" customFormat="1" spans="1:13">
      <c r="A63" s="8">
        <f t="shared" si="5"/>
        <v>60</v>
      </c>
      <c r="B63" s="5">
        <v>2020401937</v>
      </c>
      <c r="C63" s="5" t="s">
        <v>95</v>
      </c>
      <c r="D63" s="5">
        <v>1040</v>
      </c>
      <c r="E63" s="5" t="s">
        <v>96</v>
      </c>
      <c r="F63" s="5"/>
      <c r="G63" s="5" t="s">
        <v>12</v>
      </c>
      <c r="H63" s="5"/>
      <c r="I63" s="5"/>
      <c r="J63" s="5"/>
      <c r="K63" s="5"/>
      <c r="L63" s="5"/>
      <c r="M63" s="5"/>
    </row>
    <row r="64" s="6" customFormat="1" spans="1:13">
      <c r="A64" s="8">
        <f t="shared" si="5"/>
        <v>61</v>
      </c>
      <c r="B64" s="5">
        <v>2020356040</v>
      </c>
      <c r="C64" s="5" t="s">
        <v>31</v>
      </c>
      <c r="D64" s="5">
        <v>1040</v>
      </c>
      <c r="E64" s="5" t="s">
        <v>97</v>
      </c>
      <c r="F64" s="5" t="s">
        <v>16</v>
      </c>
      <c r="G64" s="5" t="s">
        <v>12</v>
      </c>
      <c r="H64" s="5"/>
      <c r="I64" s="5"/>
      <c r="J64" s="5"/>
      <c r="K64" s="5"/>
      <c r="L64" s="5"/>
      <c r="M64" s="5"/>
    </row>
    <row r="65" s="6" customFormat="1" spans="1:13">
      <c r="A65" s="8">
        <f t="shared" ref="A65:A70" si="6">ROW()-3</f>
        <v>62</v>
      </c>
      <c r="B65" s="5">
        <v>2020354768</v>
      </c>
      <c r="C65" s="5" t="s">
        <v>98</v>
      </c>
      <c r="D65" s="5">
        <v>5200</v>
      </c>
      <c r="E65" s="5" t="s">
        <v>97</v>
      </c>
      <c r="F65" s="5" t="s">
        <v>16</v>
      </c>
      <c r="G65" s="5" t="s">
        <v>12</v>
      </c>
      <c r="H65" s="5"/>
      <c r="I65" s="5"/>
      <c r="J65" s="5"/>
      <c r="K65" s="5"/>
      <c r="L65" s="5"/>
      <c r="M65" s="5"/>
    </row>
    <row r="66" s="6" customFormat="1" spans="1:13">
      <c r="A66" s="8">
        <f t="shared" si="6"/>
        <v>63</v>
      </c>
      <c r="B66" s="5">
        <v>2020307080</v>
      </c>
      <c r="C66" s="5" t="s">
        <v>53</v>
      </c>
      <c r="D66" s="5">
        <v>2080</v>
      </c>
      <c r="E66" s="5" t="s">
        <v>99</v>
      </c>
      <c r="F66" s="5"/>
      <c r="G66" s="5" t="s">
        <v>28</v>
      </c>
      <c r="H66" s="5"/>
      <c r="I66" s="5"/>
      <c r="J66" s="5"/>
      <c r="K66" s="5"/>
      <c r="L66" s="5"/>
      <c r="M66" s="5"/>
    </row>
    <row r="67" s="6" customFormat="1" spans="1:13">
      <c r="A67" s="8">
        <f t="shared" si="6"/>
        <v>64</v>
      </c>
      <c r="B67" s="5">
        <v>2020298143</v>
      </c>
      <c r="C67" s="5" t="s">
        <v>100</v>
      </c>
      <c r="D67" s="5">
        <v>2080</v>
      </c>
      <c r="E67" s="15">
        <v>44219</v>
      </c>
      <c r="F67" s="5"/>
      <c r="G67" s="5" t="s">
        <v>28</v>
      </c>
      <c r="H67" s="5"/>
      <c r="I67" s="5"/>
      <c r="J67" s="5"/>
      <c r="K67" s="5"/>
      <c r="L67" s="5"/>
      <c r="M67" s="5"/>
    </row>
    <row r="68" s="5" customFormat="1" spans="1:7">
      <c r="A68" s="8">
        <f t="shared" si="6"/>
        <v>65</v>
      </c>
      <c r="B68" s="5">
        <v>2020291792</v>
      </c>
      <c r="C68" s="5" t="s">
        <v>21</v>
      </c>
      <c r="D68" s="5">
        <v>3120</v>
      </c>
      <c r="E68" s="15">
        <v>44219</v>
      </c>
      <c r="F68" s="5" t="s">
        <v>16</v>
      </c>
      <c r="G68" s="5" t="s">
        <v>12</v>
      </c>
    </row>
    <row r="69" s="5" customFormat="1" spans="1:7">
      <c r="A69" s="8">
        <f t="shared" si="6"/>
        <v>66</v>
      </c>
      <c r="B69" s="5">
        <v>2020286962</v>
      </c>
      <c r="C69" s="5" t="s">
        <v>101</v>
      </c>
      <c r="D69" s="5">
        <v>3120</v>
      </c>
      <c r="E69" s="15">
        <v>44219</v>
      </c>
      <c r="F69" s="5" t="s">
        <v>25</v>
      </c>
      <c r="G69" s="5" t="s">
        <v>12</v>
      </c>
    </row>
    <row r="70" s="5" customFormat="1" spans="1:7">
      <c r="A70" s="8">
        <f t="shared" si="6"/>
        <v>67</v>
      </c>
      <c r="B70" s="5">
        <v>2020280776</v>
      </c>
      <c r="C70" s="5" t="s">
        <v>102</v>
      </c>
      <c r="D70" s="5">
        <v>2080</v>
      </c>
      <c r="E70" s="15">
        <v>44219</v>
      </c>
      <c r="G70" s="5" t="s">
        <v>12</v>
      </c>
    </row>
    <row r="71" s="5" customFormat="1" spans="1:7">
      <c r="A71" s="8">
        <f t="shared" ref="A69:A78" si="7">ROW()-3</f>
        <v>68</v>
      </c>
      <c r="B71" s="5">
        <v>2020277905</v>
      </c>
      <c r="C71" s="5" t="s">
        <v>103</v>
      </c>
      <c r="D71" s="5">
        <v>2080</v>
      </c>
      <c r="E71" s="15">
        <v>44219</v>
      </c>
      <c r="F71" s="5" t="s">
        <v>16</v>
      </c>
      <c r="G71" s="5" t="s">
        <v>12</v>
      </c>
    </row>
    <row r="72" s="5" customFormat="1" spans="1:7">
      <c r="A72" s="8">
        <f t="shared" si="7"/>
        <v>69</v>
      </c>
      <c r="B72" s="5">
        <v>2020240588</v>
      </c>
      <c r="C72" s="5" t="s">
        <v>68</v>
      </c>
      <c r="D72" s="5">
        <v>1040</v>
      </c>
      <c r="E72" s="15">
        <v>44219</v>
      </c>
      <c r="F72" s="5" t="s">
        <v>25</v>
      </c>
      <c r="G72" s="5" t="s">
        <v>12</v>
      </c>
    </row>
    <row r="73" s="5" customFormat="1" spans="1:8">
      <c r="A73" s="8">
        <f t="shared" si="7"/>
        <v>70</v>
      </c>
      <c r="B73" s="5">
        <v>2020129617</v>
      </c>
      <c r="C73" s="5" t="s">
        <v>62</v>
      </c>
      <c r="D73" s="5">
        <v>1040</v>
      </c>
      <c r="E73" s="5" t="s">
        <v>104</v>
      </c>
      <c r="G73" s="5" t="s">
        <v>12</v>
      </c>
      <c r="H73" s="16"/>
    </row>
    <row r="74" s="5" customFormat="1" spans="1:7">
      <c r="A74" s="8">
        <f t="shared" si="7"/>
        <v>71</v>
      </c>
      <c r="B74" s="5">
        <v>2020129531</v>
      </c>
      <c r="C74" s="5" t="s">
        <v>64</v>
      </c>
      <c r="D74" s="5">
        <v>1040</v>
      </c>
      <c r="E74" s="5" t="s">
        <v>104</v>
      </c>
      <c r="F74" s="5" t="s">
        <v>16</v>
      </c>
      <c r="G74" s="5" t="s">
        <v>12</v>
      </c>
    </row>
    <row r="75" s="5" customFormat="1" spans="1:7">
      <c r="A75" s="8">
        <f t="shared" si="7"/>
        <v>72</v>
      </c>
      <c r="B75" s="5">
        <v>2020123729</v>
      </c>
      <c r="C75" s="5" t="s">
        <v>57</v>
      </c>
      <c r="D75" s="5">
        <v>3120</v>
      </c>
      <c r="E75" s="5" t="s">
        <v>105</v>
      </c>
      <c r="F75" s="5" t="s">
        <v>16</v>
      </c>
      <c r="G75" s="5" t="s">
        <v>12</v>
      </c>
    </row>
    <row r="76" s="5" customFormat="1" spans="1:7">
      <c r="A76" s="8">
        <f t="shared" si="7"/>
        <v>73</v>
      </c>
      <c r="B76" s="5">
        <v>2020122277</v>
      </c>
      <c r="C76" s="5" t="s">
        <v>86</v>
      </c>
      <c r="D76" s="5">
        <v>5200</v>
      </c>
      <c r="E76" s="5" t="s">
        <v>106</v>
      </c>
      <c r="F76" s="5" t="s">
        <v>25</v>
      </c>
      <c r="G76" s="5" t="s">
        <v>12</v>
      </c>
    </row>
    <row r="77" s="5" customFormat="1" spans="1:7">
      <c r="A77" s="8">
        <f t="shared" si="7"/>
        <v>74</v>
      </c>
      <c r="B77" s="5">
        <v>2020122149</v>
      </c>
      <c r="C77" s="5" t="s">
        <v>107</v>
      </c>
      <c r="D77" s="5">
        <v>2080</v>
      </c>
      <c r="E77" s="5" t="s">
        <v>106</v>
      </c>
      <c r="F77" s="5" t="s">
        <v>16</v>
      </c>
      <c r="G77" s="5" t="s">
        <v>12</v>
      </c>
    </row>
    <row r="78" s="5" customFormat="1" spans="1:7">
      <c r="A78" s="8">
        <f t="shared" si="7"/>
        <v>75</v>
      </c>
      <c r="B78" s="5">
        <v>2020116879</v>
      </c>
      <c r="C78" s="5" t="s">
        <v>10</v>
      </c>
      <c r="D78" s="5">
        <v>3120</v>
      </c>
      <c r="E78" s="5" t="s">
        <v>108</v>
      </c>
      <c r="G78" s="5" t="s">
        <v>12</v>
      </c>
    </row>
    <row r="79" s="5" customFormat="1" spans="1:7">
      <c r="A79" s="8">
        <f t="shared" ref="A79:A85" si="8">ROW()-3</f>
        <v>76</v>
      </c>
      <c r="B79" s="5">
        <v>2020058786</v>
      </c>
      <c r="C79" s="5" t="s">
        <v>109</v>
      </c>
      <c r="D79" s="5">
        <v>1040</v>
      </c>
      <c r="E79" s="5" t="s">
        <v>110</v>
      </c>
      <c r="G79" s="5" t="s">
        <v>12</v>
      </c>
    </row>
    <row r="80" s="5" customFormat="1" spans="1:7">
      <c r="A80" s="8">
        <f t="shared" si="8"/>
        <v>77</v>
      </c>
      <c r="B80" s="5">
        <v>2020057758</v>
      </c>
      <c r="C80" s="5" t="s">
        <v>23</v>
      </c>
      <c r="D80" s="5">
        <v>2080</v>
      </c>
      <c r="E80" s="5" t="s">
        <v>110</v>
      </c>
      <c r="F80" s="5" t="s">
        <v>25</v>
      </c>
      <c r="G80" s="5" t="s">
        <v>12</v>
      </c>
    </row>
    <row r="81" s="5" customFormat="1" spans="1:7">
      <c r="A81" s="8">
        <f t="shared" si="8"/>
        <v>78</v>
      </c>
      <c r="B81" s="5">
        <v>2020040921</v>
      </c>
      <c r="C81" s="5" t="s">
        <v>19</v>
      </c>
      <c r="D81" s="5">
        <v>2080</v>
      </c>
      <c r="E81" s="5" t="s">
        <v>111</v>
      </c>
      <c r="F81" s="5" t="s">
        <v>16</v>
      </c>
      <c r="G81" s="5" t="s">
        <v>12</v>
      </c>
    </row>
    <row r="82" s="5" customFormat="1" spans="1:7">
      <c r="A82" s="8">
        <f t="shared" si="8"/>
        <v>79</v>
      </c>
      <c r="B82" s="5">
        <v>2020032257</v>
      </c>
      <c r="C82" s="5" t="s">
        <v>112</v>
      </c>
      <c r="D82" s="5">
        <v>2080</v>
      </c>
      <c r="E82" s="5" t="s">
        <v>113</v>
      </c>
      <c r="F82" s="5" t="s">
        <v>25</v>
      </c>
      <c r="G82" s="5" t="s">
        <v>12</v>
      </c>
    </row>
    <row r="83" s="5" customFormat="1" spans="1:7">
      <c r="A83" s="8">
        <f t="shared" si="8"/>
        <v>80</v>
      </c>
      <c r="B83" s="5">
        <v>2020030958</v>
      </c>
      <c r="C83" s="5" t="s">
        <v>47</v>
      </c>
      <c r="D83" s="5">
        <v>3120</v>
      </c>
      <c r="E83" s="5" t="s">
        <v>113</v>
      </c>
      <c r="F83" s="5" t="s">
        <v>25</v>
      </c>
      <c r="G83" s="5" t="s">
        <v>12</v>
      </c>
    </row>
    <row r="84" s="5" customFormat="1" spans="1:7">
      <c r="A84" s="8">
        <f t="shared" si="8"/>
        <v>81</v>
      </c>
      <c r="B84" s="5">
        <v>2019909264</v>
      </c>
      <c r="C84" s="5" t="s">
        <v>19</v>
      </c>
      <c r="D84" s="5">
        <v>4160</v>
      </c>
      <c r="E84" s="15">
        <v>44218</v>
      </c>
      <c r="F84" s="5" t="s">
        <v>16</v>
      </c>
      <c r="G84" s="5" t="s">
        <v>12</v>
      </c>
    </row>
    <row r="85" s="5" customFormat="1" spans="1:7">
      <c r="A85" s="8">
        <f t="shared" si="8"/>
        <v>82</v>
      </c>
      <c r="B85" s="5">
        <v>2019908144</v>
      </c>
      <c r="C85" s="5" t="s">
        <v>114</v>
      </c>
      <c r="D85" s="5">
        <v>5200</v>
      </c>
      <c r="E85" s="15">
        <v>44218</v>
      </c>
      <c r="G85" s="5" t="s">
        <v>12</v>
      </c>
    </row>
    <row r="86" s="5" customFormat="1" spans="1:7">
      <c r="A86" s="8">
        <f t="shared" ref="A85:A97" si="9">ROW()-3</f>
        <v>83</v>
      </c>
      <c r="B86" s="5">
        <v>2019906476</v>
      </c>
      <c r="C86" s="5" t="s">
        <v>35</v>
      </c>
      <c r="D86" s="5">
        <v>3120</v>
      </c>
      <c r="E86" s="15">
        <v>44218</v>
      </c>
      <c r="F86" s="5" t="s">
        <v>16</v>
      </c>
      <c r="G86" s="5" t="s">
        <v>12</v>
      </c>
    </row>
    <row r="87" s="5" customFormat="1" spans="1:7">
      <c r="A87" s="8">
        <f t="shared" si="9"/>
        <v>84</v>
      </c>
      <c r="B87" s="5">
        <v>2019905342</v>
      </c>
      <c r="C87" s="5" t="s">
        <v>49</v>
      </c>
      <c r="D87" s="5">
        <v>2080</v>
      </c>
      <c r="E87" s="15">
        <v>44218</v>
      </c>
      <c r="F87" s="5" t="s">
        <v>25</v>
      </c>
      <c r="G87" s="5" t="s">
        <v>12</v>
      </c>
    </row>
    <row r="88" s="5" customFormat="1" spans="1:7">
      <c r="A88" s="8">
        <f t="shared" si="9"/>
        <v>85</v>
      </c>
      <c r="B88" s="5">
        <v>2019891207</v>
      </c>
      <c r="C88" s="5" t="s">
        <v>55</v>
      </c>
      <c r="D88" s="5">
        <v>5200</v>
      </c>
      <c r="E88" s="15">
        <v>44218</v>
      </c>
      <c r="F88" s="5" t="s">
        <v>16</v>
      </c>
      <c r="G88" s="5" t="s">
        <v>12</v>
      </c>
    </row>
    <row r="89" s="5" customFormat="1" spans="1:7">
      <c r="A89" s="8">
        <f t="shared" si="9"/>
        <v>86</v>
      </c>
      <c r="B89" s="5">
        <v>2019882744</v>
      </c>
      <c r="C89" s="5" t="s">
        <v>60</v>
      </c>
      <c r="D89" s="5">
        <v>3120</v>
      </c>
      <c r="E89" s="15">
        <v>44218</v>
      </c>
      <c r="F89" s="5" t="s">
        <v>25</v>
      </c>
      <c r="G89" s="5" t="s">
        <v>12</v>
      </c>
    </row>
    <row r="90" s="5" customFormat="1" spans="1:7">
      <c r="A90" s="8">
        <f t="shared" si="9"/>
        <v>87</v>
      </c>
      <c r="B90" s="5">
        <v>2019850704</v>
      </c>
      <c r="C90" s="5" t="s">
        <v>50</v>
      </c>
      <c r="D90" s="5">
        <v>1040</v>
      </c>
      <c r="E90" s="15">
        <v>44218</v>
      </c>
      <c r="G90" s="5" t="s">
        <v>12</v>
      </c>
    </row>
    <row r="91" s="5" customFormat="1" spans="1:7">
      <c r="A91" s="8">
        <f t="shared" si="9"/>
        <v>88</v>
      </c>
      <c r="B91" s="5">
        <v>2019849442</v>
      </c>
      <c r="C91" s="5" t="s">
        <v>68</v>
      </c>
      <c r="D91" s="5">
        <v>1040</v>
      </c>
      <c r="E91" s="15">
        <v>44218</v>
      </c>
      <c r="F91" s="5" t="s">
        <v>25</v>
      </c>
      <c r="G91" s="5" t="s">
        <v>12</v>
      </c>
    </row>
    <row r="92" s="5" customFormat="1" spans="1:7">
      <c r="A92" s="8">
        <f t="shared" si="9"/>
        <v>89</v>
      </c>
      <c r="B92" s="5">
        <v>2019842160</v>
      </c>
      <c r="C92" s="5" t="s">
        <v>51</v>
      </c>
      <c r="D92" s="5">
        <v>5200</v>
      </c>
      <c r="E92" s="15">
        <v>44218</v>
      </c>
      <c r="F92" s="5" t="s">
        <v>16</v>
      </c>
      <c r="G92" s="5" t="s">
        <v>12</v>
      </c>
    </row>
    <row r="93" s="5" customFormat="1" spans="1:7">
      <c r="A93" s="8">
        <f t="shared" si="9"/>
        <v>90</v>
      </c>
      <c r="B93" s="5">
        <v>2019809887</v>
      </c>
      <c r="C93" s="5" t="s">
        <v>115</v>
      </c>
      <c r="D93" s="5">
        <v>2080</v>
      </c>
      <c r="E93" s="15">
        <v>44218</v>
      </c>
      <c r="F93" s="5" t="s">
        <v>16</v>
      </c>
      <c r="G93" s="5" t="s">
        <v>12</v>
      </c>
    </row>
    <row r="94" s="5" customFormat="1" spans="1:7">
      <c r="A94" s="8">
        <f t="shared" si="9"/>
        <v>91</v>
      </c>
      <c r="B94" s="5">
        <v>2019744543</v>
      </c>
      <c r="C94" s="5" t="s">
        <v>56</v>
      </c>
      <c r="D94" s="5">
        <v>5200</v>
      </c>
      <c r="E94" s="5" t="s">
        <v>116</v>
      </c>
      <c r="F94" s="5" t="s">
        <v>16</v>
      </c>
      <c r="G94" s="5" t="s">
        <v>12</v>
      </c>
    </row>
    <row r="95" s="5" customFormat="1" spans="1:7">
      <c r="A95" s="8">
        <f t="shared" si="9"/>
        <v>92</v>
      </c>
      <c r="B95" s="5">
        <v>2019741334</v>
      </c>
      <c r="C95" s="5" t="s">
        <v>117</v>
      </c>
      <c r="D95" s="5">
        <v>2080</v>
      </c>
      <c r="E95" s="5" t="s">
        <v>118</v>
      </c>
      <c r="F95" s="5" t="s">
        <v>25</v>
      </c>
      <c r="G95" s="5" t="s">
        <v>12</v>
      </c>
    </row>
    <row r="96" s="5" customFormat="1" spans="1:7">
      <c r="A96" s="8">
        <f t="shared" si="9"/>
        <v>93</v>
      </c>
      <c r="B96" s="5">
        <v>2019739305</v>
      </c>
      <c r="C96" s="5" t="s">
        <v>119</v>
      </c>
      <c r="D96" s="5">
        <v>5200</v>
      </c>
      <c r="E96" s="5" t="s">
        <v>120</v>
      </c>
      <c r="G96" s="5" t="s">
        <v>12</v>
      </c>
    </row>
    <row r="97" s="5" customFormat="1" spans="1:7">
      <c r="A97" s="8">
        <f t="shared" si="9"/>
        <v>94</v>
      </c>
      <c r="B97" s="5">
        <v>2019736918</v>
      </c>
      <c r="C97" s="5" t="s">
        <v>32</v>
      </c>
      <c r="D97" s="5">
        <v>1040</v>
      </c>
      <c r="E97" s="5" t="s">
        <v>121</v>
      </c>
      <c r="F97" s="5" t="s">
        <v>16</v>
      </c>
      <c r="G97" s="5" t="s">
        <v>12</v>
      </c>
    </row>
    <row r="98" s="5" customFormat="1" spans="1:7">
      <c r="A98" s="8">
        <f t="shared" ref="A95:A108" si="10">ROW()-3</f>
        <v>95</v>
      </c>
      <c r="B98" s="5">
        <v>2019735789</v>
      </c>
      <c r="C98" s="5" t="s">
        <v>39</v>
      </c>
      <c r="D98" s="5">
        <v>2080</v>
      </c>
      <c r="E98" s="5" t="s">
        <v>122</v>
      </c>
      <c r="F98" s="5" t="s">
        <v>16</v>
      </c>
      <c r="G98" s="5" t="s">
        <v>12</v>
      </c>
    </row>
    <row r="99" s="5" customFormat="1" spans="1:7">
      <c r="A99" s="8">
        <f t="shared" si="10"/>
        <v>96</v>
      </c>
      <c r="B99" s="5">
        <v>2019679012</v>
      </c>
      <c r="C99" s="5" t="s">
        <v>123</v>
      </c>
      <c r="D99" s="5">
        <v>1040</v>
      </c>
      <c r="E99" s="5" t="s">
        <v>124</v>
      </c>
      <c r="G99" s="5" t="s">
        <v>12</v>
      </c>
    </row>
    <row r="100" s="5" customFormat="1" spans="1:7">
      <c r="A100" s="8">
        <f t="shared" si="10"/>
        <v>97</v>
      </c>
      <c r="B100" s="5">
        <v>2019678656</v>
      </c>
      <c r="C100" s="5" t="s">
        <v>62</v>
      </c>
      <c r="D100" s="5">
        <v>1040</v>
      </c>
      <c r="E100" s="5" t="s">
        <v>124</v>
      </c>
      <c r="G100" s="5" t="s">
        <v>12</v>
      </c>
    </row>
    <row r="101" s="5" customFormat="1" spans="1:7">
      <c r="A101" s="8">
        <f t="shared" si="10"/>
        <v>98</v>
      </c>
      <c r="B101" s="5">
        <v>2019664315</v>
      </c>
      <c r="C101" s="5" t="s">
        <v>125</v>
      </c>
      <c r="D101" s="5">
        <v>3120</v>
      </c>
      <c r="E101" s="5" t="s">
        <v>126</v>
      </c>
      <c r="F101" s="5" t="s">
        <v>25</v>
      </c>
      <c r="G101" s="5" t="s">
        <v>12</v>
      </c>
    </row>
    <row r="102" s="5" customFormat="1" spans="1:7">
      <c r="A102" s="8">
        <f t="shared" si="10"/>
        <v>99</v>
      </c>
      <c r="B102" s="5">
        <v>2019660269</v>
      </c>
      <c r="C102" s="5" t="s">
        <v>17</v>
      </c>
      <c r="D102" s="5">
        <v>5200</v>
      </c>
      <c r="E102" s="5" t="s">
        <v>126</v>
      </c>
      <c r="F102" s="5" t="s">
        <v>16</v>
      </c>
      <c r="G102" s="5" t="s">
        <v>12</v>
      </c>
    </row>
    <row r="103" s="5" customFormat="1" spans="1:7">
      <c r="A103" s="8">
        <f t="shared" si="10"/>
        <v>100</v>
      </c>
      <c r="B103" s="5">
        <v>2019641511</v>
      </c>
      <c r="C103" s="5" t="s">
        <v>30</v>
      </c>
      <c r="D103" s="5">
        <v>3120</v>
      </c>
      <c r="E103" s="5" t="s">
        <v>127</v>
      </c>
      <c r="F103" s="5" t="s">
        <v>25</v>
      </c>
      <c r="G103" s="5" t="s">
        <v>12</v>
      </c>
    </row>
    <row r="104" s="5" customFormat="1" spans="1:7">
      <c r="A104" s="8">
        <f t="shared" si="10"/>
        <v>101</v>
      </c>
      <c r="B104" s="5">
        <v>2019634900</v>
      </c>
      <c r="C104" s="5" t="s">
        <v>128</v>
      </c>
      <c r="D104" s="5">
        <v>2080</v>
      </c>
      <c r="E104" s="5" t="s">
        <v>129</v>
      </c>
      <c r="G104" s="5" t="s">
        <v>12</v>
      </c>
    </row>
    <row r="105" s="5" customFormat="1" spans="1:7">
      <c r="A105" s="8">
        <f t="shared" si="10"/>
        <v>102</v>
      </c>
      <c r="B105" s="5">
        <v>2019548478</v>
      </c>
      <c r="C105" s="5" t="s">
        <v>19</v>
      </c>
      <c r="D105" s="5">
        <v>3120</v>
      </c>
      <c r="E105" s="5" t="s">
        <v>130</v>
      </c>
      <c r="G105" s="5" t="s">
        <v>28</v>
      </c>
    </row>
    <row r="106" s="5" customFormat="1" spans="1:7">
      <c r="A106" s="8">
        <f t="shared" si="10"/>
        <v>103</v>
      </c>
      <c r="B106" s="5">
        <v>2019522971</v>
      </c>
      <c r="C106" s="5" t="s">
        <v>70</v>
      </c>
      <c r="D106" s="5">
        <v>3120</v>
      </c>
      <c r="E106" s="15">
        <v>44217</v>
      </c>
      <c r="F106" s="5" t="s">
        <v>25</v>
      </c>
      <c r="G106" s="5" t="s">
        <v>12</v>
      </c>
    </row>
    <row r="107" s="5" customFormat="1" spans="1:7">
      <c r="A107" s="8">
        <f t="shared" si="10"/>
        <v>104</v>
      </c>
      <c r="B107" s="5">
        <v>2019521949</v>
      </c>
      <c r="C107" s="5" t="s">
        <v>57</v>
      </c>
      <c r="D107" s="5">
        <v>3120</v>
      </c>
      <c r="E107" s="15">
        <v>44217</v>
      </c>
      <c r="F107" s="5" t="s">
        <v>16</v>
      </c>
      <c r="G107" s="5" t="s">
        <v>12</v>
      </c>
    </row>
    <row r="108" s="5" customFormat="1" spans="1:7">
      <c r="A108" s="8">
        <f t="shared" si="10"/>
        <v>105</v>
      </c>
      <c r="B108" s="5">
        <v>2019519316</v>
      </c>
      <c r="C108" s="5" t="s">
        <v>13</v>
      </c>
      <c r="D108" s="5">
        <v>2080</v>
      </c>
      <c r="E108" s="15">
        <v>44217</v>
      </c>
      <c r="G108" s="5" t="s">
        <v>12</v>
      </c>
    </row>
    <row r="109" s="5" customFormat="1" spans="1:7">
      <c r="A109" s="8">
        <f t="shared" ref="A107:A116" si="11">ROW()-3</f>
        <v>106</v>
      </c>
      <c r="B109" s="5">
        <v>2019516198</v>
      </c>
      <c r="C109" s="5" t="s">
        <v>131</v>
      </c>
      <c r="D109" s="5">
        <v>1040</v>
      </c>
      <c r="E109" s="15">
        <v>44217</v>
      </c>
      <c r="F109" s="5" t="s">
        <v>25</v>
      </c>
      <c r="G109" s="5" t="s">
        <v>12</v>
      </c>
    </row>
    <row r="110" s="5" customFormat="1" spans="1:7">
      <c r="A110" s="8">
        <f t="shared" si="11"/>
        <v>107</v>
      </c>
      <c r="B110" s="5">
        <v>2019508400</v>
      </c>
      <c r="C110" s="5" t="s">
        <v>132</v>
      </c>
      <c r="D110" s="5">
        <v>3120</v>
      </c>
      <c r="E110" s="15">
        <v>44217</v>
      </c>
      <c r="F110" s="5" t="s">
        <v>16</v>
      </c>
      <c r="G110" s="5" t="s">
        <v>12</v>
      </c>
    </row>
    <row r="111" s="5" customFormat="1" spans="1:7">
      <c r="A111" s="8">
        <f t="shared" si="11"/>
        <v>108</v>
      </c>
      <c r="B111" s="5">
        <v>2019503467</v>
      </c>
      <c r="C111" s="15" t="s">
        <v>41</v>
      </c>
      <c r="D111" s="5">
        <v>5200</v>
      </c>
      <c r="E111" s="15">
        <v>44217</v>
      </c>
      <c r="F111" s="5" t="s">
        <v>25</v>
      </c>
      <c r="G111" s="5" t="s">
        <v>12</v>
      </c>
    </row>
    <row r="112" s="5" customFormat="1" spans="1:7">
      <c r="A112" s="8">
        <f t="shared" si="11"/>
        <v>109</v>
      </c>
      <c r="B112" s="5">
        <v>2019465039</v>
      </c>
      <c r="C112" s="5" t="s">
        <v>133</v>
      </c>
      <c r="D112" s="5">
        <v>5200</v>
      </c>
      <c r="E112" s="15">
        <v>44217</v>
      </c>
      <c r="F112" s="5" t="s">
        <v>16</v>
      </c>
      <c r="G112" s="5" t="s">
        <v>12</v>
      </c>
    </row>
    <row r="113" s="5" customFormat="1" spans="1:7">
      <c r="A113" s="8">
        <f t="shared" si="11"/>
        <v>110</v>
      </c>
      <c r="B113" s="5">
        <v>2019451332</v>
      </c>
      <c r="C113" s="5" t="s">
        <v>62</v>
      </c>
      <c r="D113" s="5">
        <v>1040</v>
      </c>
      <c r="E113" s="15">
        <v>44217</v>
      </c>
      <c r="G113" s="5" t="s">
        <v>12</v>
      </c>
    </row>
    <row r="114" s="5" customFormat="1" spans="1:7">
      <c r="A114" s="8">
        <f t="shared" si="11"/>
        <v>111</v>
      </c>
      <c r="B114" s="5">
        <v>2019451304</v>
      </c>
      <c r="C114" s="5" t="s">
        <v>64</v>
      </c>
      <c r="D114" s="5">
        <v>1040</v>
      </c>
      <c r="E114" s="15">
        <v>44217</v>
      </c>
      <c r="F114" s="5" t="s">
        <v>16</v>
      </c>
      <c r="G114" s="5" t="s">
        <v>12</v>
      </c>
    </row>
    <row r="115" s="5" customFormat="1" spans="1:7">
      <c r="A115" s="8">
        <f t="shared" si="11"/>
        <v>112</v>
      </c>
      <c r="B115" s="5">
        <v>2019448470</v>
      </c>
      <c r="C115" s="5" t="s">
        <v>49</v>
      </c>
      <c r="D115" s="5">
        <v>2080</v>
      </c>
      <c r="E115" s="15">
        <v>44217</v>
      </c>
      <c r="F115" s="5" t="s">
        <v>25</v>
      </c>
      <c r="G115" s="5" t="s">
        <v>12</v>
      </c>
    </row>
    <row r="116" s="5" customFormat="1" spans="1:7">
      <c r="A116" s="8">
        <f t="shared" si="11"/>
        <v>113</v>
      </c>
      <c r="B116" s="5">
        <v>2019440924</v>
      </c>
      <c r="C116" s="5" t="s">
        <v>45</v>
      </c>
      <c r="D116" s="5">
        <v>3120</v>
      </c>
      <c r="E116" s="15">
        <v>44217</v>
      </c>
      <c r="F116" s="5" t="s">
        <v>16</v>
      </c>
      <c r="G116" s="5" t="s">
        <v>12</v>
      </c>
    </row>
    <row r="117" s="5" customFormat="1" spans="1:7">
      <c r="A117" s="8">
        <f t="shared" ref="A117:A126" si="12">ROW()-3</f>
        <v>114</v>
      </c>
      <c r="B117" s="5">
        <v>2019435533</v>
      </c>
      <c r="C117" s="5" t="s">
        <v>134</v>
      </c>
      <c r="D117" s="5">
        <v>2080</v>
      </c>
      <c r="E117" s="15">
        <v>44217</v>
      </c>
      <c r="G117" s="5" t="s">
        <v>12</v>
      </c>
    </row>
    <row r="118" s="5" customFormat="1" spans="1:7">
      <c r="A118" s="8">
        <f t="shared" si="12"/>
        <v>115</v>
      </c>
      <c r="B118" s="5">
        <v>2019361891</v>
      </c>
      <c r="C118" s="5" t="s">
        <v>58</v>
      </c>
      <c r="D118" s="5">
        <v>3120</v>
      </c>
      <c r="E118" s="5" t="s">
        <v>135</v>
      </c>
      <c r="G118" s="5" t="s">
        <v>12</v>
      </c>
    </row>
    <row r="119" s="5" customFormat="1" spans="1:7">
      <c r="A119" s="8">
        <f t="shared" si="12"/>
        <v>116</v>
      </c>
      <c r="B119" s="5">
        <v>2019358002</v>
      </c>
      <c r="C119" s="5" t="s">
        <v>136</v>
      </c>
      <c r="D119" s="5">
        <v>2080</v>
      </c>
      <c r="E119" s="5" t="s">
        <v>137</v>
      </c>
      <c r="F119" s="5" t="s">
        <v>25</v>
      </c>
      <c r="G119" s="5" t="s">
        <v>12</v>
      </c>
    </row>
    <row r="120" s="5" customFormat="1" spans="1:7">
      <c r="A120" s="8">
        <f t="shared" si="12"/>
        <v>117</v>
      </c>
      <c r="B120" s="5">
        <v>2019353317</v>
      </c>
      <c r="C120" s="5" t="s">
        <v>33</v>
      </c>
      <c r="D120" s="5">
        <v>2080</v>
      </c>
      <c r="E120" s="5" t="s">
        <v>138</v>
      </c>
      <c r="F120" s="5" t="s">
        <v>16</v>
      </c>
      <c r="G120" s="5" t="s">
        <v>12</v>
      </c>
    </row>
    <row r="121" s="5" customFormat="1" spans="1:7">
      <c r="A121" s="8">
        <f t="shared" si="12"/>
        <v>118</v>
      </c>
      <c r="B121" s="5">
        <v>2019351160</v>
      </c>
      <c r="C121" s="5" t="s">
        <v>139</v>
      </c>
      <c r="D121" s="5">
        <v>2080</v>
      </c>
      <c r="E121" s="5" t="s">
        <v>140</v>
      </c>
      <c r="G121" s="5" t="s">
        <v>12</v>
      </c>
    </row>
    <row r="122" s="5" customFormat="1" spans="1:7">
      <c r="A122" s="8">
        <f t="shared" si="12"/>
        <v>119</v>
      </c>
      <c r="B122" s="5">
        <v>2019348521</v>
      </c>
      <c r="C122" s="5" t="s">
        <v>62</v>
      </c>
      <c r="D122" s="5">
        <v>1040</v>
      </c>
      <c r="E122" s="5" t="s">
        <v>141</v>
      </c>
      <c r="G122" s="5" t="s">
        <v>12</v>
      </c>
    </row>
    <row r="123" s="5" customFormat="1" spans="1:7">
      <c r="A123" s="8">
        <f t="shared" si="12"/>
        <v>120</v>
      </c>
      <c r="B123" s="5">
        <v>2019347723</v>
      </c>
      <c r="C123" s="5" t="s">
        <v>142</v>
      </c>
      <c r="D123" s="5">
        <v>2080</v>
      </c>
      <c r="E123" s="5" t="s">
        <v>141</v>
      </c>
      <c r="F123" s="5" t="s">
        <v>16</v>
      </c>
      <c r="G123" s="5" t="s">
        <v>12</v>
      </c>
    </row>
    <row r="124" s="5" customFormat="1" spans="1:7">
      <c r="A124" s="8">
        <f t="shared" si="12"/>
        <v>121</v>
      </c>
      <c r="B124" s="5">
        <v>2019293630</v>
      </c>
      <c r="C124" s="5" t="s">
        <v>143</v>
      </c>
      <c r="D124" s="5">
        <v>2080</v>
      </c>
      <c r="E124" s="5" t="s">
        <v>144</v>
      </c>
      <c r="F124" s="5" t="s">
        <v>25</v>
      </c>
      <c r="G124" s="5" t="s">
        <v>12</v>
      </c>
    </row>
    <row r="125" s="5" customFormat="1" spans="1:7">
      <c r="A125" s="8">
        <f t="shared" si="12"/>
        <v>122</v>
      </c>
      <c r="B125" s="5">
        <v>2019288062</v>
      </c>
      <c r="C125" s="5" t="s">
        <v>107</v>
      </c>
      <c r="D125" s="5">
        <v>2080</v>
      </c>
      <c r="E125" s="5" t="s">
        <v>145</v>
      </c>
      <c r="F125" s="5" t="s">
        <v>16</v>
      </c>
      <c r="G125" s="5" t="s">
        <v>12</v>
      </c>
    </row>
    <row r="126" s="5" customFormat="1" spans="1:7">
      <c r="A126" s="8">
        <f t="shared" si="12"/>
        <v>123</v>
      </c>
      <c r="B126" s="5">
        <v>2019281847</v>
      </c>
      <c r="C126" s="5" t="s">
        <v>146</v>
      </c>
      <c r="D126" s="5">
        <v>2080</v>
      </c>
      <c r="E126" s="5" t="s">
        <v>147</v>
      </c>
      <c r="F126" s="5" t="s">
        <v>25</v>
      </c>
      <c r="G126" s="5" t="s">
        <v>12</v>
      </c>
    </row>
    <row r="127" s="5" customFormat="1" spans="1:7">
      <c r="A127" s="8">
        <f t="shared" ref="A127:A134" si="13">ROW()-3</f>
        <v>124</v>
      </c>
      <c r="B127" s="5">
        <v>2019266641</v>
      </c>
      <c r="C127" s="5" t="s">
        <v>26</v>
      </c>
      <c r="D127" s="5">
        <v>2080</v>
      </c>
      <c r="E127" s="5" t="s">
        <v>148</v>
      </c>
      <c r="F127" s="5" t="s">
        <v>16</v>
      </c>
      <c r="G127" s="5" t="s">
        <v>12</v>
      </c>
    </row>
    <row r="128" s="5" customFormat="1" spans="1:7">
      <c r="A128" s="8">
        <f t="shared" si="13"/>
        <v>125</v>
      </c>
      <c r="B128" s="5">
        <v>2019218786</v>
      </c>
      <c r="C128" s="5" t="s">
        <v>65</v>
      </c>
      <c r="D128" s="5">
        <v>5200</v>
      </c>
      <c r="E128" s="5" t="s">
        <v>149</v>
      </c>
      <c r="F128" s="5" t="s">
        <v>25</v>
      </c>
      <c r="G128" s="5" t="s">
        <v>12</v>
      </c>
    </row>
    <row r="129" s="5" customFormat="1" spans="1:7">
      <c r="A129" s="8">
        <f t="shared" si="13"/>
        <v>126</v>
      </c>
      <c r="B129" s="5">
        <v>2019146054</v>
      </c>
      <c r="C129" s="5" t="s">
        <v>23</v>
      </c>
      <c r="D129" s="5">
        <v>2080</v>
      </c>
      <c r="E129" s="5" t="s">
        <v>150</v>
      </c>
      <c r="G129" s="5" t="s">
        <v>28</v>
      </c>
    </row>
    <row r="130" s="5" customFormat="1" spans="1:7">
      <c r="A130" s="8">
        <f t="shared" si="13"/>
        <v>127</v>
      </c>
      <c r="B130" s="5">
        <v>2019141087</v>
      </c>
      <c r="C130" s="5" t="s">
        <v>151</v>
      </c>
      <c r="D130" s="5">
        <v>3120</v>
      </c>
      <c r="E130" s="5" t="s">
        <v>152</v>
      </c>
      <c r="F130" s="5" t="s">
        <v>25</v>
      </c>
      <c r="G130" s="5" t="s">
        <v>12</v>
      </c>
    </row>
    <row r="131" s="5" customFormat="1" spans="1:7">
      <c r="A131" s="8">
        <f t="shared" si="13"/>
        <v>128</v>
      </c>
      <c r="B131" s="5">
        <v>2019139485</v>
      </c>
      <c r="C131" s="5" t="s">
        <v>21</v>
      </c>
      <c r="D131" s="5">
        <v>3120</v>
      </c>
      <c r="E131" s="5" t="s">
        <v>153</v>
      </c>
      <c r="F131" s="5" t="s">
        <v>16</v>
      </c>
      <c r="G131" s="5" t="s">
        <v>12</v>
      </c>
    </row>
    <row r="132" s="5" customFormat="1" spans="1:7">
      <c r="A132" s="8">
        <f t="shared" si="13"/>
        <v>129</v>
      </c>
      <c r="B132" s="5">
        <v>2019112832</v>
      </c>
      <c r="C132" s="5" t="s">
        <v>154</v>
      </c>
      <c r="D132" s="5">
        <v>2080</v>
      </c>
      <c r="E132" s="5" t="s">
        <v>155</v>
      </c>
      <c r="F132" s="5" t="s">
        <v>25</v>
      </c>
      <c r="G132" s="5" t="s">
        <v>12</v>
      </c>
    </row>
    <row r="133" s="5" customFormat="1" spans="1:7">
      <c r="A133" s="8">
        <f t="shared" si="13"/>
        <v>130</v>
      </c>
      <c r="B133" s="5">
        <v>2019104096</v>
      </c>
      <c r="C133" s="5" t="s">
        <v>50</v>
      </c>
      <c r="D133" s="5">
        <v>1040</v>
      </c>
      <c r="E133" s="5" t="s">
        <v>156</v>
      </c>
      <c r="G133" s="5" t="s">
        <v>12</v>
      </c>
    </row>
    <row r="134" s="5" customFormat="1" spans="1:7">
      <c r="A134" s="8">
        <f t="shared" si="13"/>
        <v>131</v>
      </c>
      <c r="B134" s="5">
        <v>2019025413</v>
      </c>
      <c r="C134" s="5" t="s">
        <v>60</v>
      </c>
      <c r="D134" s="5">
        <v>3120</v>
      </c>
      <c r="E134" s="5" t="s">
        <v>157</v>
      </c>
      <c r="F134" s="5" t="s">
        <v>25</v>
      </c>
      <c r="G134" s="5" t="s">
        <v>12</v>
      </c>
    </row>
    <row r="135" s="5" customFormat="1" spans="1:7">
      <c r="A135" s="8">
        <f t="shared" ref="A131:A139" si="14">ROW()-3</f>
        <v>132</v>
      </c>
      <c r="B135" s="5">
        <v>2018964435</v>
      </c>
      <c r="C135" s="5" t="s">
        <v>64</v>
      </c>
      <c r="D135" s="5">
        <v>1040</v>
      </c>
      <c r="E135" s="5" t="s">
        <v>158</v>
      </c>
      <c r="F135" s="5" t="s">
        <v>16</v>
      </c>
      <c r="G135" s="5" t="s">
        <v>12</v>
      </c>
    </row>
    <row r="136" s="5" customFormat="1" spans="1:7">
      <c r="A136" s="8">
        <f t="shared" si="14"/>
        <v>133</v>
      </c>
      <c r="B136" s="5">
        <v>2018963216</v>
      </c>
      <c r="C136" s="5" t="s">
        <v>35</v>
      </c>
      <c r="D136" s="5">
        <v>3120</v>
      </c>
      <c r="E136" s="5" t="s">
        <v>158</v>
      </c>
      <c r="F136" s="5" t="s">
        <v>16</v>
      </c>
      <c r="G136" s="5" t="s">
        <v>12</v>
      </c>
    </row>
    <row r="137" s="5" customFormat="1" spans="1:7">
      <c r="A137" s="8">
        <f t="shared" si="14"/>
        <v>134</v>
      </c>
      <c r="B137" s="5">
        <v>2018962480</v>
      </c>
      <c r="C137" s="5" t="s">
        <v>29</v>
      </c>
      <c r="D137" s="5">
        <v>2080</v>
      </c>
      <c r="E137" s="5" t="s">
        <v>159</v>
      </c>
      <c r="F137" s="5" t="s">
        <v>25</v>
      </c>
      <c r="G137" s="5" t="s">
        <v>12</v>
      </c>
    </row>
    <row r="138" s="5" customFormat="1" spans="1:7">
      <c r="A138" s="8">
        <f t="shared" si="14"/>
        <v>135</v>
      </c>
      <c r="B138" s="5">
        <v>2018961581</v>
      </c>
      <c r="C138" s="5" t="s">
        <v>47</v>
      </c>
      <c r="D138" s="5">
        <v>3120</v>
      </c>
      <c r="E138" s="5" t="s">
        <v>159</v>
      </c>
      <c r="F138" s="5" t="s">
        <v>25</v>
      </c>
      <c r="G138" s="5" t="s">
        <v>12</v>
      </c>
    </row>
    <row r="139" s="5" customFormat="1" spans="1:7">
      <c r="A139" s="8">
        <f t="shared" si="14"/>
        <v>136</v>
      </c>
      <c r="B139" s="5">
        <v>2018960806</v>
      </c>
      <c r="C139" s="5" t="s">
        <v>160</v>
      </c>
      <c r="D139" s="5">
        <v>2080</v>
      </c>
      <c r="E139" s="5" t="s">
        <v>161</v>
      </c>
      <c r="F139" s="5" t="s">
        <v>16</v>
      </c>
      <c r="G139" s="5" t="s">
        <v>12</v>
      </c>
    </row>
    <row r="140" s="5" customFormat="1" spans="1:7">
      <c r="A140" s="8">
        <f t="shared" ref="A136:A148" si="15">ROW()-3</f>
        <v>137</v>
      </c>
      <c r="B140" s="5">
        <v>2018955040</v>
      </c>
      <c r="C140" s="5" t="s">
        <v>131</v>
      </c>
      <c r="D140" s="5">
        <v>1040</v>
      </c>
      <c r="E140" s="5" t="s">
        <v>162</v>
      </c>
      <c r="F140" s="5" t="s">
        <v>25</v>
      </c>
      <c r="G140" s="5" t="s">
        <v>12</v>
      </c>
    </row>
    <row r="141" s="5" customFormat="1" spans="1:7">
      <c r="A141" s="8">
        <f t="shared" si="15"/>
        <v>138</v>
      </c>
      <c r="B141" s="5">
        <v>2018954912</v>
      </c>
      <c r="C141" s="5" t="s">
        <v>163</v>
      </c>
      <c r="D141" s="5">
        <v>2080</v>
      </c>
      <c r="E141" s="5" t="s">
        <v>162</v>
      </c>
      <c r="G141" s="5" t="s">
        <v>12</v>
      </c>
    </row>
    <row r="142" s="5" customFormat="1" spans="1:7">
      <c r="A142" s="8">
        <f t="shared" si="15"/>
        <v>139</v>
      </c>
      <c r="B142" s="5">
        <v>2018891635</v>
      </c>
      <c r="C142" s="5" t="s">
        <v>114</v>
      </c>
      <c r="D142" s="5">
        <v>1040</v>
      </c>
      <c r="E142" s="5" t="s">
        <v>164</v>
      </c>
      <c r="G142" s="5" t="s">
        <v>12</v>
      </c>
    </row>
    <row r="143" s="5" customFormat="1" spans="1:7">
      <c r="A143" s="8">
        <f t="shared" si="15"/>
        <v>140</v>
      </c>
      <c r="B143" s="5">
        <v>2018888802</v>
      </c>
      <c r="C143" s="5" t="s">
        <v>49</v>
      </c>
      <c r="D143" s="5">
        <v>2080</v>
      </c>
      <c r="E143" s="5" t="s">
        <v>165</v>
      </c>
      <c r="F143" s="5" t="s">
        <v>25</v>
      </c>
      <c r="G143" s="5" t="s">
        <v>12</v>
      </c>
    </row>
    <row r="144" s="5" customFormat="1" spans="1:7">
      <c r="A144" s="8">
        <f t="shared" si="15"/>
        <v>141</v>
      </c>
      <c r="B144" s="5">
        <v>2018870918</v>
      </c>
      <c r="C144" s="5" t="s">
        <v>98</v>
      </c>
      <c r="D144" s="5">
        <v>5200</v>
      </c>
      <c r="E144" s="5" t="s">
        <v>166</v>
      </c>
      <c r="F144" s="5" t="s">
        <v>16</v>
      </c>
      <c r="G144" s="5" t="s">
        <v>12</v>
      </c>
    </row>
    <row r="145" s="5" customFormat="1" spans="1:7">
      <c r="A145" s="8">
        <f t="shared" si="15"/>
        <v>142</v>
      </c>
      <c r="B145" s="5">
        <v>2018758495</v>
      </c>
      <c r="C145" s="5" t="s">
        <v>23</v>
      </c>
      <c r="D145" s="5">
        <v>2080</v>
      </c>
      <c r="E145" s="5" t="s">
        <v>167</v>
      </c>
      <c r="G145" s="5" t="s">
        <v>28</v>
      </c>
    </row>
    <row r="146" s="5" customFormat="1" spans="1:7">
      <c r="A146" s="8">
        <f t="shared" si="15"/>
        <v>143</v>
      </c>
      <c r="B146" s="5">
        <v>2018738875</v>
      </c>
      <c r="C146" s="5" t="s">
        <v>62</v>
      </c>
      <c r="D146" s="5">
        <v>1040</v>
      </c>
      <c r="E146" s="15">
        <v>44215</v>
      </c>
      <c r="G146" s="5" t="s">
        <v>12</v>
      </c>
    </row>
    <row r="147" s="5" customFormat="1" spans="1:7">
      <c r="A147" s="8">
        <f t="shared" si="15"/>
        <v>144</v>
      </c>
      <c r="B147" s="5">
        <v>2018733216</v>
      </c>
      <c r="C147" s="5" t="s">
        <v>15</v>
      </c>
      <c r="D147" s="5">
        <v>5200</v>
      </c>
      <c r="E147" s="15">
        <v>44215</v>
      </c>
      <c r="F147" s="5" t="s">
        <v>16</v>
      </c>
      <c r="G147" s="5" t="s">
        <v>12</v>
      </c>
    </row>
    <row r="148" s="5" customFormat="1" spans="1:7">
      <c r="A148" s="8">
        <f t="shared" si="15"/>
        <v>145</v>
      </c>
      <c r="B148" s="5">
        <v>2018656274</v>
      </c>
      <c r="C148" s="5" t="s">
        <v>95</v>
      </c>
      <c r="D148" s="5">
        <v>1040</v>
      </c>
      <c r="E148" s="15">
        <v>44215</v>
      </c>
      <c r="G148" s="5" t="s">
        <v>12</v>
      </c>
    </row>
    <row r="149" s="5" customFormat="1" spans="1:7">
      <c r="A149" s="8">
        <f t="shared" ref="A147:A156" si="16">ROW()-3</f>
        <v>146</v>
      </c>
      <c r="B149" s="5">
        <v>2018642287</v>
      </c>
      <c r="C149" s="5" t="s">
        <v>26</v>
      </c>
      <c r="D149" s="5">
        <v>2080</v>
      </c>
      <c r="E149" s="15">
        <v>44215</v>
      </c>
      <c r="F149" s="5" t="s">
        <v>16</v>
      </c>
      <c r="G149" s="5" t="s">
        <v>12</v>
      </c>
    </row>
    <row r="150" s="5" customFormat="1" spans="1:7">
      <c r="A150" s="8">
        <f t="shared" si="16"/>
        <v>147</v>
      </c>
      <c r="B150" s="5">
        <v>2018565800</v>
      </c>
      <c r="C150" s="5" t="s">
        <v>58</v>
      </c>
      <c r="D150" s="5">
        <v>3120</v>
      </c>
      <c r="E150" s="5" t="s">
        <v>168</v>
      </c>
      <c r="G150" s="5" t="s">
        <v>12</v>
      </c>
    </row>
    <row r="151" s="5" customFormat="1" spans="1:7">
      <c r="A151" s="8">
        <f t="shared" si="16"/>
        <v>148</v>
      </c>
      <c r="B151" s="5">
        <v>2018565019</v>
      </c>
      <c r="C151" s="5" t="s">
        <v>21</v>
      </c>
      <c r="D151" s="5">
        <v>3120</v>
      </c>
      <c r="E151" s="5" t="s">
        <v>168</v>
      </c>
      <c r="F151" s="5" t="s">
        <v>16</v>
      </c>
      <c r="G151" s="5" t="s">
        <v>12</v>
      </c>
    </row>
    <row r="152" s="5" customFormat="1" spans="1:7">
      <c r="A152" s="8">
        <f t="shared" si="16"/>
        <v>149</v>
      </c>
      <c r="B152" s="5">
        <v>2018560239</v>
      </c>
      <c r="C152" s="5" t="s">
        <v>77</v>
      </c>
      <c r="D152" s="5">
        <v>5200</v>
      </c>
      <c r="E152" s="5" t="s">
        <v>169</v>
      </c>
      <c r="F152" s="5" t="s">
        <v>25</v>
      </c>
      <c r="G152" s="5" t="s">
        <v>12</v>
      </c>
    </row>
    <row r="153" s="5" customFormat="1" spans="1:7">
      <c r="A153" s="8">
        <f t="shared" si="16"/>
        <v>150</v>
      </c>
      <c r="B153" s="5">
        <v>2018552867</v>
      </c>
      <c r="C153" s="5" t="s">
        <v>45</v>
      </c>
      <c r="D153" s="5">
        <v>3120</v>
      </c>
      <c r="E153" s="5" t="s">
        <v>170</v>
      </c>
      <c r="F153" s="5" t="s">
        <v>16</v>
      </c>
      <c r="G153" s="5" t="s">
        <v>12</v>
      </c>
    </row>
    <row r="154" s="5" customFormat="1" spans="1:7">
      <c r="A154" s="8">
        <f t="shared" si="16"/>
        <v>151</v>
      </c>
      <c r="B154" s="5">
        <v>2018486648</v>
      </c>
      <c r="C154" s="5" t="s">
        <v>62</v>
      </c>
      <c r="D154" s="5">
        <v>1040</v>
      </c>
      <c r="E154" s="5" t="s">
        <v>171</v>
      </c>
      <c r="G154" s="5" t="s">
        <v>12</v>
      </c>
    </row>
    <row r="155" s="5" customFormat="1" spans="1:7">
      <c r="A155" s="8">
        <f t="shared" si="16"/>
        <v>152</v>
      </c>
      <c r="B155" s="5">
        <v>2018468331</v>
      </c>
      <c r="C155" s="5" t="s">
        <v>32</v>
      </c>
      <c r="D155" s="5">
        <v>1040</v>
      </c>
      <c r="E155" s="5" t="s">
        <v>172</v>
      </c>
      <c r="F155" s="5" t="s">
        <v>16</v>
      </c>
      <c r="G155" s="5" t="s">
        <v>12</v>
      </c>
    </row>
    <row r="156" s="5" customFormat="1" spans="1:7">
      <c r="A156" s="8">
        <f t="shared" si="16"/>
        <v>153</v>
      </c>
      <c r="B156" s="5">
        <v>2018463172</v>
      </c>
      <c r="C156" s="5" t="s">
        <v>109</v>
      </c>
      <c r="D156" s="5">
        <v>1040</v>
      </c>
      <c r="E156" s="5" t="s">
        <v>173</v>
      </c>
      <c r="G156" s="5" t="s">
        <v>12</v>
      </c>
    </row>
    <row r="157" s="5" customFormat="1" spans="1:7">
      <c r="A157" s="8">
        <f t="shared" ref="A157:A162" si="17">ROW()-3</f>
        <v>154</v>
      </c>
      <c r="B157" s="5">
        <v>2018457011</v>
      </c>
      <c r="C157" s="5" t="s">
        <v>41</v>
      </c>
      <c r="D157" s="5">
        <v>5200</v>
      </c>
      <c r="E157" s="5" t="s">
        <v>174</v>
      </c>
      <c r="F157" s="5" t="s">
        <v>25</v>
      </c>
      <c r="G157" s="5" t="s">
        <v>12</v>
      </c>
    </row>
    <row r="158" s="5" customFormat="1" spans="1:7">
      <c r="A158" s="8">
        <f t="shared" si="17"/>
        <v>155</v>
      </c>
      <c r="B158" s="5">
        <v>2018408005</v>
      </c>
      <c r="C158" s="5" t="s">
        <v>56</v>
      </c>
      <c r="D158" s="5">
        <v>5200</v>
      </c>
      <c r="E158" s="5" t="s">
        <v>175</v>
      </c>
      <c r="F158" s="5" t="s">
        <v>16</v>
      </c>
      <c r="G158" s="5" t="s">
        <v>12</v>
      </c>
    </row>
    <row r="159" s="5" customFormat="1" spans="1:7">
      <c r="A159" s="8">
        <f t="shared" si="17"/>
        <v>156</v>
      </c>
      <c r="B159" s="5">
        <v>2018385875</v>
      </c>
      <c r="C159" s="5" t="s">
        <v>19</v>
      </c>
      <c r="D159" s="5">
        <v>2080</v>
      </c>
      <c r="E159" s="5" t="s">
        <v>176</v>
      </c>
      <c r="F159" s="5" t="s">
        <v>16</v>
      </c>
      <c r="G159" s="5" t="s">
        <v>12</v>
      </c>
    </row>
    <row r="160" s="5" customFormat="1" spans="1:7">
      <c r="A160" s="8">
        <f t="shared" si="17"/>
        <v>157</v>
      </c>
      <c r="B160" s="5">
        <v>2018385417</v>
      </c>
      <c r="C160" s="5" t="s">
        <v>133</v>
      </c>
      <c r="D160" s="5">
        <v>5200</v>
      </c>
      <c r="E160" s="5" t="s">
        <v>176</v>
      </c>
      <c r="F160" s="5" t="s">
        <v>16</v>
      </c>
      <c r="G160" s="5" t="s">
        <v>12</v>
      </c>
    </row>
    <row r="161" s="5" customFormat="1" spans="1:7">
      <c r="A161" s="8">
        <f t="shared" si="17"/>
        <v>158</v>
      </c>
      <c r="B161" s="5">
        <v>2018315765</v>
      </c>
      <c r="C161" s="5" t="s">
        <v>31</v>
      </c>
      <c r="D161" s="5">
        <v>1040</v>
      </c>
      <c r="E161" s="15">
        <v>44214</v>
      </c>
      <c r="F161" s="5" t="s">
        <v>16</v>
      </c>
      <c r="G161" s="5" t="s">
        <v>12</v>
      </c>
    </row>
    <row r="162" s="5" customFormat="1" spans="1:7">
      <c r="A162" s="8">
        <f t="shared" si="17"/>
        <v>159</v>
      </c>
      <c r="B162" s="5">
        <v>2018314966</v>
      </c>
      <c r="C162" s="5" t="s">
        <v>109</v>
      </c>
      <c r="D162" s="5">
        <v>1040</v>
      </c>
      <c r="E162" s="15">
        <v>44214</v>
      </c>
      <c r="G162" s="5" t="s">
        <v>12</v>
      </c>
    </row>
    <row r="163" s="5" customFormat="1" spans="1:7">
      <c r="A163" s="8">
        <f t="shared" ref="A162:A171" si="18">ROW()-3</f>
        <v>160</v>
      </c>
      <c r="B163" s="5">
        <v>2018304461</v>
      </c>
      <c r="C163" s="5" t="s">
        <v>19</v>
      </c>
      <c r="D163" s="5">
        <v>2080</v>
      </c>
      <c r="E163" s="15">
        <v>44214</v>
      </c>
      <c r="F163" s="5" t="s">
        <v>16</v>
      </c>
      <c r="G163" s="5" t="s">
        <v>12</v>
      </c>
    </row>
    <row r="164" s="5" customFormat="1" spans="1:7">
      <c r="A164" s="8">
        <f t="shared" si="18"/>
        <v>161</v>
      </c>
      <c r="B164" s="5">
        <v>2018277199</v>
      </c>
      <c r="C164" s="5" t="s">
        <v>65</v>
      </c>
      <c r="D164" s="5">
        <v>5200</v>
      </c>
      <c r="E164" s="15">
        <v>44214</v>
      </c>
      <c r="F164" s="5" t="s">
        <v>25</v>
      </c>
      <c r="G164" s="5" t="s">
        <v>12</v>
      </c>
    </row>
    <row r="165" s="5" customFormat="1" spans="1:7">
      <c r="A165" s="8">
        <f t="shared" si="18"/>
        <v>162</v>
      </c>
      <c r="B165" s="5">
        <v>2018267605</v>
      </c>
      <c r="C165" s="5" t="s">
        <v>10</v>
      </c>
      <c r="D165" s="5">
        <v>3120</v>
      </c>
      <c r="E165" s="15">
        <v>44214</v>
      </c>
      <c r="G165" s="5" t="s">
        <v>12</v>
      </c>
    </row>
    <row r="166" s="5" customFormat="1" spans="1:7">
      <c r="A166" s="8">
        <f t="shared" si="18"/>
        <v>163</v>
      </c>
      <c r="B166" s="5">
        <v>2018262599</v>
      </c>
      <c r="C166" s="5" t="s">
        <v>30</v>
      </c>
      <c r="D166" s="5">
        <v>3120</v>
      </c>
      <c r="E166" s="15">
        <v>44214</v>
      </c>
      <c r="F166" s="5" t="s">
        <v>25</v>
      </c>
      <c r="G166" s="5" t="s">
        <v>12</v>
      </c>
    </row>
    <row r="167" s="5" customFormat="1" spans="1:7">
      <c r="A167" s="8">
        <f t="shared" si="18"/>
        <v>164</v>
      </c>
      <c r="B167" s="5">
        <v>2018174129</v>
      </c>
      <c r="C167" s="5" t="s">
        <v>39</v>
      </c>
      <c r="D167" s="5">
        <v>2080</v>
      </c>
      <c r="E167" s="5" t="s">
        <v>177</v>
      </c>
      <c r="F167" s="5" t="s">
        <v>16</v>
      </c>
      <c r="G167" s="5" t="s">
        <v>12</v>
      </c>
    </row>
    <row r="168" s="5" customFormat="1" spans="1:7">
      <c r="A168" s="8">
        <f t="shared" si="18"/>
        <v>165</v>
      </c>
      <c r="B168" s="5">
        <v>2018173634</v>
      </c>
      <c r="C168" s="5" t="s">
        <v>68</v>
      </c>
      <c r="D168" s="5">
        <v>1040</v>
      </c>
      <c r="E168" s="5" t="s">
        <v>177</v>
      </c>
      <c r="F168" s="5" t="s">
        <v>25</v>
      </c>
      <c r="G168" s="5" t="s">
        <v>12</v>
      </c>
    </row>
    <row r="169" s="5" customFormat="1" spans="1:7">
      <c r="A169" s="8">
        <f t="shared" si="18"/>
        <v>166</v>
      </c>
      <c r="B169" s="5">
        <v>2018173315</v>
      </c>
      <c r="C169" s="5" t="s">
        <v>88</v>
      </c>
      <c r="D169" s="5">
        <v>5200</v>
      </c>
      <c r="E169" s="5" t="s">
        <v>178</v>
      </c>
      <c r="F169" s="5" t="s">
        <v>16</v>
      </c>
      <c r="G169" s="5" t="s">
        <v>12</v>
      </c>
    </row>
    <row r="170" s="5" customFormat="1" spans="1:7">
      <c r="A170" s="8">
        <f t="shared" si="18"/>
        <v>167</v>
      </c>
      <c r="B170" s="5">
        <v>2018173080</v>
      </c>
      <c r="C170" s="5" t="s">
        <v>154</v>
      </c>
      <c r="D170" s="5">
        <v>2080</v>
      </c>
      <c r="E170" s="5" t="s">
        <v>178</v>
      </c>
      <c r="F170" s="5" t="s">
        <v>25</v>
      </c>
      <c r="G170" s="5" t="s">
        <v>12</v>
      </c>
    </row>
    <row r="171" s="5" customFormat="1" spans="1:7">
      <c r="A171" s="8">
        <f t="shared" si="18"/>
        <v>168</v>
      </c>
      <c r="B171" s="5">
        <v>2018172987</v>
      </c>
      <c r="C171" s="5" t="s">
        <v>29</v>
      </c>
      <c r="D171" s="5">
        <v>2080</v>
      </c>
      <c r="E171" s="5" t="s">
        <v>178</v>
      </c>
      <c r="F171" s="5" t="s">
        <v>25</v>
      </c>
      <c r="G171" s="5" t="s">
        <v>12</v>
      </c>
    </row>
    <row r="172" s="5" customFormat="1" spans="1:7">
      <c r="A172" s="8">
        <f t="shared" ref="A168:A177" si="19">ROW()-3</f>
        <v>169</v>
      </c>
      <c r="B172" s="5">
        <v>2018169246</v>
      </c>
      <c r="C172" s="5" t="s">
        <v>72</v>
      </c>
      <c r="D172" s="5">
        <v>2080</v>
      </c>
      <c r="E172" s="5" t="s">
        <v>179</v>
      </c>
      <c r="G172" s="5" t="s">
        <v>12</v>
      </c>
    </row>
    <row r="173" s="5" customFormat="1" spans="1:7">
      <c r="A173" s="8">
        <f t="shared" si="19"/>
        <v>170</v>
      </c>
      <c r="B173" s="5">
        <v>2018168546</v>
      </c>
      <c r="C173" s="5" t="s">
        <v>51</v>
      </c>
      <c r="D173" s="5">
        <v>5200</v>
      </c>
      <c r="E173" s="5" t="s">
        <v>179</v>
      </c>
      <c r="F173" s="5" t="s">
        <v>16</v>
      </c>
      <c r="G173" s="5" t="s">
        <v>12</v>
      </c>
    </row>
    <row r="174" s="5" customFormat="1" spans="1:7">
      <c r="A174" s="8">
        <f t="shared" si="19"/>
        <v>171</v>
      </c>
      <c r="B174" s="5">
        <v>2018165590</v>
      </c>
      <c r="C174" s="5" t="s">
        <v>55</v>
      </c>
      <c r="D174" s="5">
        <v>5200</v>
      </c>
      <c r="E174" s="5" t="s">
        <v>180</v>
      </c>
      <c r="F174" s="5" t="s">
        <v>16</v>
      </c>
      <c r="G174" s="5" t="s">
        <v>12</v>
      </c>
    </row>
    <row r="175" s="5" customFormat="1" spans="1:7">
      <c r="A175" s="8">
        <f t="shared" si="19"/>
        <v>172</v>
      </c>
      <c r="B175" s="5">
        <v>2018164423</v>
      </c>
      <c r="C175" s="5" t="s">
        <v>19</v>
      </c>
      <c r="D175" s="5">
        <v>2080</v>
      </c>
      <c r="E175" s="5" t="s">
        <v>180</v>
      </c>
      <c r="F175" s="5" t="s">
        <v>16</v>
      </c>
      <c r="G175" s="5" t="s">
        <v>12</v>
      </c>
    </row>
    <row r="176" s="5" customFormat="1" spans="1:7">
      <c r="A176" s="8">
        <f t="shared" si="19"/>
        <v>173</v>
      </c>
      <c r="B176" s="5">
        <v>2018113112</v>
      </c>
      <c r="C176" s="5" t="s">
        <v>17</v>
      </c>
      <c r="D176" s="5">
        <v>5200</v>
      </c>
      <c r="E176" s="5" t="s">
        <v>181</v>
      </c>
      <c r="F176" s="5" t="s">
        <v>16</v>
      </c>
      <c r="G176" s="5" t="s">
        <v>12</v>
      </c>
    </row>
    <row r="177" s="5" customFormat="1" spans="1:7">
      <c r="A177" s="8">
        <f t="shared" si="19"/>
        <v>174</v>
      </c>
      <c r="B177" s="5">
        <v>2018100570</v>
      </c>
      <c r="C177" s="5" t="s">
        <v>53</v>
      </c>
      <c r="D177" s="5">
        <v>2080</v>
      </c>
      <c r="E177" s="5" t="s">
        <v>182</v>
      </c>
      <c r="F177" s="5" t="s">
        <v>16</v>
      </c>
      <c r="G177" s="5" t="s">
        <v>12</v>
      </c>
    </row>
    <row r="178" s="5" customFormat="1" spans="1:7">
      <c r="A178" s="8">
        <f t="shared" ref="A178:A184" si="20">ROW()-3</f>
        <v>175</v>
      </c>
      <c r="B178" s="5">
        <v>2018069142</v>
      </c>
      <c r="C178" s="5" t="s">
        <v>79</v>
      </c>
      <c r="D178" s="5">
        <v>2080</v>
      </c>
      <c r="E178" s="5" t="s">
        <v>183</v>
      </c>
      <c r="F178" s="5" t="s">
        <v>25</v>
      </c>
      <c r="G178" s="5" t="s">
        <v>12</v>
      </c>
    </row>
    <row r="179" s="5" customFormat="1" spans="1:7">
      <c r="A179" s="8">
        <f t="shared" si="20"/>
        <v>176</v>
      </c>
      <c r="B179" s="5">
        <v>2018057229</v>
      </c>
      <c r="C179" s="5" t="s">
        <v>70</v>
      </c>
      <c r="D179" s="5">
        <v>3120</v>
      </c>
      <c r="E179" s="5" t="s">
        <v>184</v>
      </c>
      <c r="F179" s="5" t="s">
        <v>25</v>
      </c>
      <c r="G179" s="5" t="s">
        <v>12</v>
      </c>
    </row>
    <row r="180" s="5" customFormat="1" spans="1:7">
      <c r="A180" s="8">
        <f t="shared" si="20"/>
        <v>177</v>
      </c>
      <c r="B180" s="5">
        <v>2018055760</v>
      </c>
      <c r="C180" s="5" t="s">
        <v>131</v>
      </c>
      <c r="D180" s="5">
        <v>1040</v>
      </c>
      <c r="E180" s="5" t="s">
        <v>184</v>
      </c>
      <c r="F180" s="5" t="s">
        <v>25</v>
      </c>
      <c r="G180" s="5" t="s">
        <v>12</v>
      </c>
    </row>
    <row r="181" s="5" customFormat="1" spans="1:7">
      <c r="A181" s="8">
        <f t="shared" si="20"/>
        <v>178</v>
      </c>
      <c r="B181" s="5">
        <v>2017994889</v>
      </c>
      <c r="C181" s="5" t="s">
        <v>139</v>
      </c>
      <c r="D181" s="5">
        <v>1040</v>
      </c>
      <c r="E181" s="5" t="s">
        <v>185</v>
      </c>
      <c r="G181" s="5" t="s">
        <v>28</v>
      </c>
    </row>
    <row r="182" s="5" customFormat="1" spans="1:7">
      <c r="A182" s="8">
        <f t="shared" si="20"/>
        <v>179</v>
      </c>
      <c r="B182" s="5">
        <v>2017994200</v>
      </c>
      <c r="C182" s="5" t="s">
        <v>132</v>
      </c>
      <c r="D182" s="5">
        <v>3120</v>
      </c>
      <c r="E182" s="15">
        <v>44213</v>
      </c>
      <c r="G182" s="5" t="s">
        <v>28</v>
      </c>
    </row>
    <row r="183" s="5" customFormat="1" spans="1:7">
      <c r="A183" s="8">
        <f t="shared" si="20"/>
        <v>180</v>
      </c>
      <c r="B183" s="5">
        <v>2017962761</v>
      </c>
      <c r="C183" s="5" t="s">
        <v>64</v>
      </c>
      <c r="D183" s="5">
        <v>1040</v>
      </c>
      <c r="E183" s="15">
        <v>44213</v>
      </c>
      <c r="F183" s="5" t="s">
        <v>16</v>
      </c>
      <c r="G183" s="5" t="s">
        <v>12</v>
      </c>
    </row>
    <row r="184" s="5" customFormat="1" spans="1:7">
      <c r="A184" s="8">
        <f t="shared" si="20"/>
        <v>181</v>
      </c>
      <c r="B184" s="5">
        <v>2017951613</v>
      </c>
      <c r="C184" s="5" t="s">
        <v>101</v>
      </c>
      <c r="D184" s="5">
        <v>3120</v>
      </c>
      <c r="E184" s="15">
        <v>44213</v>
      </c>
      <c r="F184" s="5" t="s">
        <v>25</v>
      </c>
      <c r="G184" s="5" t="s">
        <v>12</v>
      </c>
    </row>
    <row r="185" s="5" customFormat="1" spans="1:7">
      <c r="A185" s="8">
        <f t="shared" ref="A184:A193" si="21">ROW()-3</f>
        <v>182</v>
      </c>
      <c r="B185" s="5">
        <v>2017935328</v>
      </c>
      <c r="C185" s="5" t="s">
        <v>68</v>
      </c>
      <c r="D185" s="5">
        <v>1040</v>
      </c>
      <c r="E185" s="15">
        <v>44213</v>
      </c>
      <c r="F185" s="5" t="s">
        <v>25</v>
      </c>
      <c r="G185" s="5" t="s">
        <v>12</v>
      </c>
    </row>
    <row r="186" s="5" customFormat="1" spans="1:7">
      <c r="A186" s="8">
        <f t="shared" si="21"/>
        <v>183</v>
      </c>
      <c r="B186" s="5">
        <v>2017930856</v>
      </c>
      <c r="C186" s="5" t="s">
        <v>103</v>
      </c>
      <c r="D186" s="5">
        <v>2080</v>
      </c>
      <c r="E186" s="15">
        <v>44213</v>
      </c>
      <c r="F186" s="5" t="s">
        <v>16</v>
      </c>
      <c r="G186" s="5" t="s">
        <v>12</v>
      </c>
    </row>
    <row r="187" s="5" customFormat="1" spans="1:7">
      <c r="A187" s="8">
        <f t="shared" si="21"/>
        <v>184</v>
      </c>
      <c r="B187" s="5">
        <v>2017929640</v>
      </c>
      <c r="C187" s="5" t="s">
        <v>13</v>
      </c>
      <c r="D187" s="5">
        <v>2080</v>
      </c>
      <c r="E187" s="15">
        <v>44213</v>
      </c>
      <c r="G187" s="5" t="s">
        <v>12</v>
      </c>
    </row>
    <row r="188" s="5" customFormat="1" spans="1:7">
      <c r="A188" s="8">
        <f t="shared" si="21"/>
        <v>185</v>
      </c>
      <c r="B188" s="5">
        <v>2017906980</v>
      </c>
      <c r="C188" s="5" t="s">
        <v>186</v>
      </c>
      <c r="D188" s="5">
        <v>2080</v>
      </c>
      <c r="E188" s="15">
        <v>44213</v>
      </c>
      <c r="G188" s="5" t="s">
        <v>12</v>
      </c>
    </row>
    <row r="189" s="5" customFormat="1" spans="1:7">
      <c r="A189" s="8">
        <f t="shared" si="21"/>
        <v>186</v>
      </c>
      <c r="B189" s="5">
        <v>2017904009</v>
      </c>
      <c r="C189" s="5" t="s">
        <v>81</v>
      </c>
      <c r="D189" s="5">
        <v>2080</v>
      </c>
      <c r="E189" s="15">
        <v>44213</v>
      </c>
      <c r="F189" s="5" t="s">
        <v>25</v>
      </c>
      <c r="G189" s="5" t="s">
        <v>12</v>
      </c>
    </row>
    <row r="190" s="5" customFormat="1" spans="1:7">
      <c r="A190" s="8">
        <f t="shared" si="21"/>
        <v>187</v>
      </c>
      <c r="B190" s="5">
        <v>2017830590</v>
      </c>
      <c r="C190" s="5" t="s">
        <v>19</v>
      </c>
      <c r="D190" s="5">
        <v>2080</v>
      </c>
      <c r="E190" s="5" t="s">
        <v>187</v>
      </c>
      <c r="F190" s="5" t="s">
        <v>16</v>
      </c>
      <c r="G190" s="5" t="s">
        <v>12</v>
      </c>
    </row>
    <row r="191" s="5" customFormat="1" spans="1:7">
      <c r="A191" s="8">
        <f t="shared" si="21"/>
        <v>188</v>
      </c>
      <c r="B191" s="5">
        <v>2017829847</v>
      </c>
      <c r="C191" s="5" t="s">
        <v>62</v>
      </c>
      <c r="D191" s="5">
        <v>1040</v>
      </c>
      <c r="E191" s="5" t="s">
        <v>188</v>
      </c>
      <c r="G191" s="5" t="s">
        <v>12</v>
      </c>
    </row>
    <row r="192" s="5" customFormat="1" spans="1:7">
      <c r="A192" s="8">
        <f t="shared" si="21"/>
        <v>189</v>
      </c>
      <c r="B192" s="5">
        <v>2017829177</v>
      </c>
      <c r="C192" s="5" t="s">
        <v>84</v>
      </c>
      <c r="D192" s="5">
        <v>5200</v>
      </c>
      <c r="E192" s="5" t="s">
        <v>188</v>
      </c>
      <c r="F192" s="5" t="s">
        <v>16</v>
      </c>
      <c r="G192" s="5" t="s">
        <v>12</v>
      </c>
    </row>
    <row r="193" s="5" customFormat="1" spans="1:7">
      <c r="A193" s="8">
        <f t="shared" si="21"/>
        <v>190</v>
      </c>
      <c r="B193" s="5">
        <v>2017818604</v>
      </c>
      <c r="C193" s="5" t="s">
        <v>47</v>
      </c>
      <c r="D193" s="5">
        <v>3120</v>
      </c>
      <c r="E193" s="5" t="s">
        <v>189</v>
      </c>
      <c r="F193" s="5" t="s">
        <v>25</v>
      </c>
      <c r="G193" s="5" t="s">
        <v>12</v>
      </c>
    </row>
    <row r="194" s="5" customFormat="1" spans="1:7">
      <c r="A194" s="8">
        <f t="shared" ref="A194:A202" si="22">ROW()-3</f>
        <v>191</v>
      </c>
      <c r="B194" s="5">
        <v>2017817341</v>
      </c>
      <c r="C194" s="5" t="s">
        <v>26</v>
      </c>
      <c r="D194" s="5">
        <v>2080</v>
      </c>
      <c r="E194" s="5" t="s">
        <v>190</v>
      </c>
      <c r="F194" s="5" t="s">
        <v>16</v>
      </c>
      <c r="G194" s="5" t="s">
        <v>12</v>
      </c>
    </row>
    <row r="195" s="5" customFormat="1" spans="1:7">
      <c r="A195" s="8">
        <f t="shared" si="22"/>
        <v>192</v>
      </c>
      <c r="B195" s="5">
        <v>2017817019</v>
      </c>
      <c r="C195" s="5" t="s">
        <v>35</v>
      </c>
      <c r="D195" s="5">
        <v>3120</v>
      </c>
      <c r="E195" s="5" t="s">
        <v>190</v>
      </c>
      <c r="F195" s="5" t="s">
        <v>16</v>
      </c>
      <c r="G195" s="5" t="s">
        <v>12</v>
      </c>
    </row>
    <row r="196" s="5" customFormat="1" spans="1:7">
      <c r="A196" s="8">
        <f t="shared" si="22"/>
        <v>193</v>
      </c>
      <c r="B196" s="5">
        <v>2017766421</v>
      </c>
      <c r="C196" s="5" t="s">
        <v>82</v>
      </c>
      <c r="D196" s="5">
        <v>2080</v>
      </c>
      <c r="E196" s="5" t="s">
        <v>191</v>
      </c>
      <c r="G196" s="5" t="s">
        <v>28</v>
      </c>
    </row>
    <row r="197" s="5" customFormat="1" spans="1:7">
      <c r="A197" s="8">
        <f t="shared" si="22"/>
        <v>194</v>
      </c>
      <c r="B197" s="5">
        <v>2017752262</v>
      </c>
      <c r="C197" s="5" t="s">
        <v>80</v>
      </c>
      <c r="D197" s="5">
        <v>3120</v>
      </c>
      <c r="E197" s="5" t="s">
        <v>192</v>
      </c>
      <c r="F197" s="5" t="s">
        <v>16</v>
      </c>
      <c r="G197" s="5" t="s">
        <v>12</v>
      </c>
    </row>
    <row r="198" s="5" customFormat="1" spans="1:7">
      <c r="A198" s="8">
        <f t="shared" si="22"/>
        <v>195</v>
      </c>
      <c r="B198" s="5">
        <v>2017752006</v>
      </c>
      <c r="C198" s="5" t="s">
        <v>193</v>
      </c>
      <c r="D198" s="5">
        <v>2080</v>
      </c>
      <c r="E198" s="5" t="s">
        <v>192</v>
      </c>
      <c r="F198" s="5" t="s">
        <v>16</v>
      </c>
      <c r="G198" s="5" t="s">
        <v>12</v>
      </c>
    </row>
    <row r="199" s="5" customFormat="1" spans="1:7">
      <c r="A199" s="8">
        <f t="shared" si="22"/>
        <v>196</v>
      </c>
      <c r="B199" s="5">
        <v>2017675387</v>
      </c>
      <c r="C199" s="5" t="s">
        <v>146</v>
      </c>
      <c r="D199" s="5">
        <v>2080</v>
      </c>
      <c r="E199" s="5" t="s">
        <v>194</v>
      </c>
      <c r="F199" s="5" t="s">
        <v>25</v>
      </c>
      <c r="G199" s="5" t="s">
        <v>12</v>
      </c>
    </row>
    <row r="200" s="5" customFormat="1" spans="1:7">
      <c r="A200" s="8">
        <f t="shared" si="22"/>
        <v>197</v>
      </c>
      <c r="B200" s="5">
        <v>2017612547</v>
      </c>
      <c r="C200" s="5" t="s">
        <v>195</v>
      </c>
      <c r="D200" s="5">
        <v>5200</v>
      </c>
      <c r="E200" s="5" t="s">
        <v>196</v>
      </c>
      <c r="G200" s="5" t="s">
        <v>28</v>
      </c>
    </row>
    <row r="201" s="5" customFormat="1" spans="1:7">
      <c r="A201" s="8">
        <f t="shared" si="22"/>
        <v>198</v>
      </c>
      <c r="B201" s="5">
        <v>2017600411</v>
      </c>
      <c r="C201" s="5" t="s">
        <v>131</v>
      </c>
      <c r="D201" s="5">
        <v>1040</v>
      </c>
      <c r="E201" s="15">
        <v>44212</v>
      </c>
      <c r="F201" s="5" t="s">
        <v>25</v>
      </c>
      <c r="G201" s="5" t="s">
        <v>12</v>
      </c>
    </row>
    <row r="202" s="5" customFormat="1" spans="1:7">
      <c r="A202" s="8">
        <f t="shared" si="22"/>
        <v>199</v>
      </c>
      <c r="B202" s="5">
        <v>2017600107</v>
      </c>
      <c r="C202" s="5" t="s">
        <v>50</v>
      </c>
      <c r="D202" s="5">
        <v>1040</v>
      </c>
      <c r="E202" s="15">
        <v>44212</v>
      </c>
      <c r="G202" s="5" t="s">
        <v>12</v>
      </c>
    </row>
    <row r="203" s="5" customFormat="1" spans="1:7">
      <c r="A203" s="8">
        <f t="shared" ref="A202:A211" si="23">ROW()-3</f>
        <v>200</v>
      </c>
      <c r="B203" s="5">
        <v>2017597835</v>
      </c>
      <c r="C203" s="5" t="s">
        <v>31</v>
      </c>
      <c r="D203" s="5">
        <v>1040</v>
      </c>
      <c r="E203" s="15">
        <v>44212</v>
      </c>
      <c r="F203" s="5" t="s">
        <v>16</v>
      </c>
      <c r="G203" s="5" t="s">
        <v>12</v>
      </c>
    </row>
    <row r="204" s="5" customFormat="1" spans="1:7">
      <c r="A204" s="8">
        <f t="shared" si="23"/>
        <v>201</v>
      </c>
      <c r="B204" s="5">
        <v>2017597412</v>
      </c>
      <c r="C204" s="5" t="s">
        <v>119</v>
      </c>
      <c r="D204" s="5">
        <v>5200</v>
      </c>
      <c r="E204" s="15">
        <v>44212</v>
      </c>
      <c r="G204" s="5" t="s">
        <v>12</v>
      </c>
    </row>
    <row r="205" s="5" customFormat="1" spans="1:7">
      <c r="A205" s="8">
        <f t="shared" si="23"/>
        <v>202</v>
      </c>
      <c r="B205" s="5">
        <v>2017592402</v>
      </c>
      <c r="C205" s="5" t="s">
        <v>125</v>
      </c>
      <c r="D205" s="5">
        <v>3120</v>
      </c>
      <c r="E205" s="15">
        <v>44212</v>
      </c>
      <c r="F205" s="5" t="s">
        <v>25</v>
      </c>
      <c r="G205" s="5" t="s">
        <v>12</v>
      </c>
    </row>
    <row r="206" s="5" customFormat="1" spans="1:7">
      <c r="A206" s="8">
        <f t="shared" si="23"/>
        <v>203</v>
      </c>
      <c r="B206" s="5">
        <v>2017591211</v>
      </c>
      <c r="C206" s="5" t="s">
        <v>64</v>
      </c>
      <c r="D206" s="5">
        <v>1040</v>
      </c>
      <c r="E206" s="15">
        <v>44212</v>
      </c>
      <c r="F206" s="5" t="s">
        <v>16</v>
      </c>
      <c r="G206" s="5" t="s">
        <v>12</v>
      </c>
    </row>
    <row r="207" s="5" customFormat="1" spans="1:7">
      <c r="A207" s="8">
        <f t="shared" si="23"/>
        <v>204</v>
      </c>
      <c r="B207" s="5">
        <v>2017548701</v>
      </c>
      <c r="C207" s="5" t="s">
        <v>66</v>
      </c>
      <c r="D207" s="5">
        <v>1040</v>
      </c>
      <c r="E207" s="15">
        <v>44212</v>
      </c>
      <c r="G207" s="5" t="s">
        <v>12</v>
      </c>
    </row>
    <row r="208" s="5" customFormat="1" spans="1:7">
      <c r="A208" s="8">
        <f t="shared" si="23"/>
        <v>205</v>
      </c>
      <c r="B208" s="5">
        <v>2017527106</v>
      </c>
      <c r="C208" s="5" t="s">
        <v>154</v>
      </c>
      <c r="D208" s="5">
        <v>2080</v>
      </c>
      <c r="E208" s="15">
        <v>44212</v>
      </c>
      <c r="F208" s="5" t="s">
        <v>25</v>
      </c>
      <c r="G208" s="5" t="s">
        <v>12</v>
      </c>
    </row>
    <row r="209" s="5" customFormat="1" spans="1:7">
      <c r="A209" s="8">
        <f t="shared" si="23"/>
        <v>206</v>
      </c>
      <c r="B209" s="5">
        <v>2017449945</v>
      </c>
      <c r="C209" s="5" t="s">
        <v>68</v>
      </c>
      <c r="D209" s="5">
        <v>1040</v>
      </c>
      <c r="E209" s="5" t="s">
        <v>197</v>
      </c>
      <c r="F209" s="5" t="s">
        <v>25</v>
      </c>
      <c r="G209" s="5" t="s">
        <v>12</v>
      </c>
    </row>
    <row r="210" s="5" customFormat="1" spans="1:7">
      <c r="A210" s="8">
        <f t="shared" si="23"/>
        <v>207</v>
      </c>
      <c r="B210" s="5">
        <v>2017445305</v>
      </c>
      <c r="C210" s="5" t="s">
        <v>123</v>
      </c>
      <c r="D210" s="5">
        <v>1040</v>
      </c>
      <c r="E210" s="5" t="s">
        <v>198</v>
      </c>
      <c r="G210" s="5" t="s">
        <v>12</v>
      </c>
    </row>
    <row r="211" s="5" customFormat="1" spans="1:7">
      <c r="A211" s="8">
        <f t="shared" si="23"/>
        <v>208</v>
      </c>
      <c r="B211" s="5">
        <v>2017440544</v>
      </c>
      <c r="C211" s="5" t="s">
        <v>43</v>
      </c>
      <c r="D211" s="5">
        <v>1040</v>
      </c>
      <c r="E211" s="5" t="s">
        <v>199</v>
      </c>
      <c r="F211" s="5" t="s">
        <v>16</v>
      </c>
      <c r="G211" s="5" t="s">
        <v>12</v>
      </c>
    </row>
    <row r="212" s="5" customFormat="1" spans="1:7">
      <c r="A212" s="8">
        <f t="shared" ref="A212:A219" si="24">ROW()-3</f>
        <v>209</v>
      </c>
      <c r="B212" s="5">
        <v>2017434899</v>
      </c>
      <c r="C212" s="5" t="s">
        <v>60</v>
      </c>
      <c r="D212" s="5">
        <v>3120</v>
      </c>
      <c r="E212" s="5" t="s">
        <v>200</v>
      </c>
      <c r="F212" s="5" t="s">
        <v>25</v>
      </c>
      <c r="G212" s="5" t="s">
        <v>12</v>
      </c>
    </row>
    <row r="213" s="5" customFormat="1" spans="1:7">
      <c r="A213" s="8">
        <f t="shared" si="24"/>
        <v>210</v>
      </c>
      <c r="B213" s="5">
        <v>2017434885</v>
      </c>
      <c r="C213" s="5" t="s">
        <v>19</v>
      </c>
      <c r="D213" s="5">
        <v>2080</v>
      </c>
      <c r="E213" s="5" t="s">
        <v>200</v>
      </c>
      <c r="F213" s="5" t="s">
        <v>16</v>
      </c>
      <c r="G213" s="5" t="s">
        <v>12</v>
      </c>
    </row>
    <row r="214" s="5" customFormat="1" spans="1:7">
      <c r="A214" s="8">
        <f t="shared" si="24"/>
        <v>211</v>
      </c>
      <c r="B214" s="5">
        <v>2017380236</v>
      </c>
      <c r="C214" s="5" t="s">
        <v>41</v>
      </c>
      <c r="D214" s="5">
        <v>5200</v>
      </c>
      <c r="E214" s="5" t="s">
        <v>201</v>
      </c>
      <c r="F214" s="5" t="s">
        <v>25</v>
      </c>
      <c r="G214" s="5" t="s">
        <v>12</v>
      </c>
    </row>
    <row r="215" s="5" customFormat="1" spans="1:7">
      <c r="A215" s="8">
        <f t="shared" si="24"/>
        <v>212</v>
      </c>
      <c r="B215" s="5">
        <v>2017376165</v>
      </c>
      <c r="C215" s="5" t="s">
        <v>26</v>
      </c>
      <c r="D215" s="5">
        <v>2080</v>
      </c>
      <c r="E215" s="5" t="s">
        <v>202</v>
      </c>
      <c r="F215" s="5" t="s">
        <v>16</v>
      </c>
      <c r="G215" s="5" t="s">
        <v>12</v>
      </c>
    </row>
    <row r="216" s="5" customFormat="1" spans="1:7">
      <c r="A216" s="8">
        <f t="shared" si="24"/>
        <v>213</v>
      </c>
      <c r="B216" s="5">
        <v>2017308470</v>
      </c>
      <c r="C216" s="5" t="s">
        <v>102</v>
      </c>
      <c r="D216" s="5">
        <v>2080</v>
      </c>
      <c r="E216" s="5" t="s">
        <v>203</v>
      </c>
      <c r="G216" s="5" t="s">
        <v>12</v>
      </c>
    </row>
    <row r="217" s="5" customFormat="1" spans="1:7">
      <c r="A217" s="8">
        <f t="shared" si="24"/>
        <v>214</v>
      </c>
      <c r="B217" s="5">
        <v>2017305395</v>
      </c>
      <c r="C217" s="5" t="s">
        <v>49</v>
      </c>
      <c r="D217" s="5">
        <v>2080</v>
      </c>
      <c r="E217" s="5" t="s">
        <v>203</v>
      </c>
      <c r="F217" s="5" t="s">
        <v>25</v>
      </c>
      <c r="G217" s="5" t="s">
        <v>12</v>
      </c>
    </row>
    <row r="218" s="5" customFormat="1" spans="1:7">
      <c r="A218" s="8">
        <f t="shared" si="24"/>
        <v>215</v>
      </c>
      <c r="B218" s="5">
        <v>2017219104</v>
      </c>
      <c r="C218" s="5" t="s">
        <v>53</v>
      </c>
      <c r="D218" s="5">
        <v>2080</v>
      </c>
      <c r="E218" s="15">
        <v>44211</v>
      </c>
      <c r="F218" s="5" t="s">
        <v>16</v>
      </c>
      <c r="G218" s="5" t="s">
        <v>12</v>
      </c>
    </row>
    <row r="219" s="5" customFormat="1" spans="1:7">
      <c r="A219" s="8">
        <f t="shared" si="24"/>
        <v>216</v>
      </c>
      <c r="B219" s="5">
        <v>2017212313</v>
      </c>
      <c r="C219" s="5" t="s">
        <v>142</v>
      </c>
      <c r="D219" s="5">
        <v>2080</v>
      </c>
      <c r="E219" s="15">
        <v>44211</v>
      </c>
      <c r="F219" s="5" t="s">
        <v>16</v>
      </c>
      <c r="G219" s="5" t="s">
        <v>12</v>
      </c>
    </row>
    <row r="220" s="5" customFormat="1" spans="1:7">
      <c r="A220" s="8">
        <f t="shared" ref="A219:A225" si="25">ROW()-3</f>
        <v>217</v>
      </c>
      <c r="B220" s="5">
        <v>2017200168</v>
      </c>
      <c r="C220" s="5" t="s">
        <v>50</v>
      </c>
      <c r="D220" s="5">
        <v>1040</v>
      </c>
      <c r="E220" s="15">
        <v>44211</v>
      </c>
      <c r="G220" s="5" t="s">
        <v>12</v>
      </c>
    </row>
    <row r="221" s="5" customFormat="1" spans="1:7">
      <c r="A221" s="8">
        <f t="shared" si="25"/>
        <v>218</v>
      </c>
      <c r="B221" s="5">
        <v>2017186364</v>
      </c>
      <c r="C221" s="5" t="s">
        <v>101</v>
      </c>
      <c r="D221" s="5">
        <v>3120</v>
      </c>
      <c r="E221" s="15">
        <v>44211</v>
      </c>
      <c r="F221" s="5" t="s">
        <v>25</v>
      </c>
      <c r="G221" s="5" t="s">
        <v>12</v>
      </c>
    </row>
    <row r="222" s="5" customFormat="1" spans="1:7">
      <c r="A222" s="8">
        <f t="shared" si="25"/>
        <v>219</v>
      </c>
      <c r="B222" s="5">
        <v>2017182961</v>
      </c>
      <c r="C222" s="5" t="s">
        <v>117</v>
      </c>
      <c r="D222" s="5">
        <v>2080</v>
      </c>
      <c r="E222" s="15">
        <v>44211</v>
      </c>
      <c r="F222" s="5" t="s">
        <v>25</v>
      </c>
      <c r="G222" s="5" t="s">
        <v>12</v>
      </c>
    </row>
    <row r="223" s="5" customFormat="1" spans="1:7">
      <c r="A223" s="8">
        <f t="shared" si="25"/>
        <v>220</v>
      </c>
      <c r="B223" s="5">
        <v>2017089136</v>
      </c>
      <c r="C223" s="5" t="s">
        <v>100</v>
      </c>
      <c r="D223" s="5">
        <v>2080</v>
      </c>
      <c r="E223" s="5" t="s">
        <v>204</v>
      </c>
      <c r="G223" s="5" t="s">
        <v>28</v>
      </c>
    </row>
    <row r="224" s="5" customFormat="1" spans="1:7">
      <c r="A224" s="8">
        <f t="shared" si="25"/>
        <v>221</v>
      </c>
      <c r="B224" s="5">
        <v>2017077457</v>
      </c>
      <c r="C224" s="5" t="s">
        <v>136</v>
      </c>
      <c r="D224" s="5">
        <v>2080</v>
      </c>
      <c r="E224" s="5" t="s">
        <v>205</v>
      </c>
      <c r="F224" s="5" t="s">
        <v>25</v>
      </c>
      <c r="G224" s="5" t="s">
        <v>12</v>
      </c>
    </row>
    <row r="225" s="5" customFormat="1" spans="1:7">
      <c r="A225" s="8">
        <f t="shared" si="25"/>
        <v>222</v>
      </c>
      <c r="B225" s="5">
        <v>2017077223</v>
      </c>
      <c r="C225" s="5" t="s">
        <v>33</v>
      </c>
      <c r="D225" s="5">
        <v>2080</v>
      </c>
      <c r="E225" s="5" t="s">
        <v>205</v>
      </c>
      <c r="F225" s="5" t="s">
        <v>16</v>
      </c>
      <c r="G225" s="5" t="s">
        <v>12</v>
      </c>
    </row>
    <row r="226" s="5" customFormat="1" spans="1:7">
      <c r="A226" s="8">
        <f t="shared" ref="A224:A236" si="26">ROW()-3</f>
        <v>223</v>
      </c>
      <c r="B226" s="5">
        <v>2017076492</v>
      </c>
      <c r="C226" s="5" t="s">
        <v>58</v>
      </c>
      <c r="D226" s="5">
        <v>3120</v>
      </c>
      <c r="E226" s="5" t="s">
        <v>205</v>
      </c>
      <c r="G226" s="5" t="s">
        <v>12</v>
      </c>
    </row>
    <row r="227" s="5" customFormat="1" spans="1:7">
      <c r="A227" s="8">
        <f t="shared" si="26"/>
        <v>224</v>
      </c>
      <c r="B227" s="5">
        <v>2017072866</v>
      </c>
      <c r="C227" s="5" t="s">
        <v>64</v>
      </c>
      <c r="D227" s="5">
        <v>1040</v>
      </c>
      <c r="E227" s="5" t="s">
        <v>206</v>
      </c>
      <c r="F227" s="5" t="s">
        <v>16</v>
      </c>
      <c r="G227" s="5" t="s">
        <v>12</v>
      </c>
    </row>
    <row r="228" s="5" customFormat="1" spans="1:7">
      <c r="A228" s="8">
        <f t="shared" si="26"/>
        <v>225</v>
      </c>
      <c r="B228" s="5">
        <v>2017071154</v>
      </c>
      <c r="C228" s="5" t="s">
        <v>19</v>
      </c>
      <c r="D228" s="5">
        <v>2080</v>
      </c>
      <c r="E228" s="5" t="s">
        <v>207</v>
      </c>
      <c r="F228" s="5" t="s">
        <v>16</v>
      </c>
      <c r="G228" s="5" t="s">
        <v>12</v>
      </c>
    </row>
    <row r="229" s="5" customFormat="1" spans="1:7">
      <c r="A229" s="8">
        <f t="shared" si="26"/>
        <v>226</v>
      </c>
      <c r="B229" s="5">
        <v>2017067847</v>
      </c>
      <c r="C229" s="5" t="s">
        <v>62</v>
      </c>
      <c r="D229" s="5">
        <v>1040</v>
      </c>
      <c r="E229" s="5" t="s">
        <v>208</v>
      </c>
      <c r="G229" s="5" t="s">
        <v>12</v>
      </c>
    </row>
    <row r="230" s="5" customFormat="1" spans="1:7">
      <c r="A230" s="8">
        <f t="shared" si="26"/>
        <v>227</v>
      </c>
      <c r="B230" s="5">
        <v>2017016364</v>
      </c>
      <c r="C230" s="5" t="s">
        <v>68</v>
      </c>
      <c r="D230" s="5">
        <v>1040</v>
      </c>
      <c r="E230" s="5" t="s">
        <v>209</v>
      </c>
      <c r="F230" s="5" t="s">
        <v>25</v>
      </c>
      <c r="G230" s="5" t="s">
        <v>12</v>
      </c>
    </row>
    <row r="231" s="5" customFormat="1" spans="1:7">
      <c r="A231" s="8">
        <f t="shared" si="26"/>
        <v>228</v>
      </c>
      <c r="B231" s="5">
        <v>2017014400</v>
      </c>
      <c r="C231" s="5" t="s">
        <v>133</v>
      </c>
      <c r="D231" s="5">
        <v>5200</v>
      </c>
      <c r="E231" s="5" t="s">
        <v>210</v>
      </c>
      <c r="F231" s="5" t="s">
        <v>16</v>
      </c>
      <c r="G231" s="5" t="s">
        <v>12</v>
      </c>
    </row>
    <row r="232" s="5" customFormat="1" spans="1:7">
      <c r="A232" s="8">
        <f t="shared" si="26"/>
        <v>229</v>
      </c>
      <c r="B232" s="5">
        <v>2017005437</v>
      </c>
      <c r="C232" s="5" t="s">
        <v>30</v>
      </c>
      <c r="D232" s="5">
        <v>3120</v>
      </c>
      <c r="E232" s="5" t="s">
        <v>211</v>
      </c>
      <c r="F232" s="5" t="s">
        <v>25</v>
      </c>
      <c r="G232" s="5" t="s">
        <v>12</v>
      </c>
    </row>
    <row r="233" s="5" customFormat="1" spans="1:7">
      <c r="A233" s="8">
        <f t="shared" si="26"/>
        <v>230</v>
      </c>
      <c r="B233" s="5">
        <v>2016993680</v>
      </c>
      <c r="C233" s="5" t="s">
        <v>17</v>
      </c>
      <c r="D233" s="5">
        <v>5200</v>
      </c>
      <c r="E233" s="5" t="s">
        <v>212</v>
      </c>
      <c r="F233" s="5" t="s">
        <v>16</v>
      </c>
      <c r="G233" s="5" t="s">
        <v>12</v>
      </c>
    </row>
    <row r="234" s="5" customFormat="1" spans="1:7">
      <c r="A234" s="8">
        <f t="shared" si="26"/>
        <v>231</v>
      </c>
      <c r="B234" s="5">
        <v>2016941346</v>
      </c>
      <c r="C234" s="5" t="s">
        <v>55</v>
      </c>
      <c r="D234" s="5">
        <v>5200</v>
      </c>
      <c r="E234" s="5" t="s">
        <v>213</v>
      </c>
      <c r="F234" s="5" t="s">
        <v>16</v>
      </c>
      <c r="G234" s="5" t="s">
        <v>12</v>
      </c>
    </row>
    <row r="235" s="5" customFormat="1" spans="1:7">
      <c r="A235" s="8">
        <f t="shared" si="26"/>
        <v>232</v>
      </c>
      <c r="B235" s="5">
        <v>2016873374</v>
      </c>
      <c r="C235" s="5" t="s">
        <v>13</v>
      </c>
      <c r="D235" s="5">
        <v>2080</v>
      </c>
      <c r="E235" s="15">
        <v>44210</v>
      </c>
      <c r="G235" s="5" t="s">
        <v>12</v>
      </c>
    </row>
    <row r="236" s="5" customFormat="1" spans="1:7">
      <c r="A236" s="8">
        <f t="shared" si="26"/>
        <v>233</v>
      </c>
      <c r="B236" s="5">
        <v>2016859011</v>
      </c>
      <c r="C236" s="5" t="s">
        <v>21</v>
      </c>
      <c r="D236" s="5">
        <v>3120</v>
      </c>
      <c r="E236" s="15">
        <v>44210</v>
      </c>
      <c r="F236" s="5" t="s">
        <v>16</v>
      </c>
      <c r="G236" s="5" t="s">
        <v>12</v>
      </c>
    </row>
    <row r="237" s="5" customFormat="1" spans="1:7">
      <c r="A237" s="8">
        <f t="shared" ref="A236:A242" si="27">ROW()-3</f>
        <v>234</v>
      </c>
      <c r="B237" s="5">
        <v>2016857064</v>
      </c>
      <c r="C237" s="5" t="s">
        <v>151</v>
      </c>
      <c r="D237" s="5">
        <v>1040</v>
      </c>
      <c r="E237" s="15">
        <v>44210</v>
      </c>
      <c r="F237" s="5" t="s">
        <v>25</v>
      </c>
      <c r="G237" s="5" t="s">
        <v>12</v>
      </c>
    </row>
    <row r="238" s="5" customFormat="1" spans="1:7">
      <c r="A238" s="8">
        <f t="shared" si="27"/>
        <v>235</v>
      </c>
      <c r="B238" s="5">
        <v>2016852396</v>
      </c>
      <c r="C238" s="5" t="s">
        <v>56</v>
      </c>
      <c r="D238" s="5">
        <v>5200</v>
      </c>
      <c r="E238" s="15">
        <v>44210</v>
      </c>
      <c r="F238" s="5" t="s">
        <v>16</v>
      </c>
      <c r="G238" s="5" t="s">
        <v>12</v>
      </c>
    </row>
    <row r="239" s="5" customFormat="1" spans="1:7">
      <c r="A239" s="8">
        <f t="shared" si="27"/>
        <v>236</v>
      </c>
      <c r="B239" s="5">
        <v>2016814799</v>
      </c>
      <c r="C239" s="5" t="s">
        <v>43</v>
      </c>
      <c r="D239" s="5">
        <v>1040</v>
      </c>
      <c r="E239" s="15">
        <v>44210</v>
      </c>
      <c r="F239" s="5" t="s">
        <v>16</v>
      </c>
      <c r="G239" s="5" t="s">
        <v>12</v>
      </c>
    </row>
    <row r="240" s="5" customFormat="1" spans="1:7">
      <c r="A240" s="8">
        <f t="shared" si="27"/>
        <v>237</v>
      </c>
      <c r="B240" s="5">
        <v>2016755509</v>
      </c>
      <c r="C240" s="5" t="s">
        <v>154</v>
      </c>
      <c r="D240" s="5">
        <v>2080</v>
      </c>
      <c r="E240" s="15">
        <v>44210</v>
      </c>
      <c r="F240" s="5" t="s">
        <v>25</v>
      </c>
      <c r="G240" s="5" t="s">
        <v>12</v>
      </c>
    </row>
    <row r="241" s="5" customFormat="1" spans="1:7">
      <c r="A241" s="8">
        <f t="shared" si="27"/>
        <v>238</v>
      </c>
      <c r="B241" s="5">
        <v>2016701789</v>
      </c>
      <c r="C241" s="5" t="s">
        <v>143</v>
      </c>
      <c r="D241" s="5">
        <v>2080</v>
      </c>
      <c r="E241" s="5" t="s">
        <v>214</v>
      </c>
      <c r="F241" s="5" t="s">
        <v>25</v>
      </c>
      <c r="G241" s="5" t="s">
        <v>12</v>
      </c>
    </row>
    <row r="242" s="5" customFormat="1" spans="1:7">
      <c r="A242" s="8">
        <f t="shared" si="27"/>
        <v>239</v>
      </c>
      <c r="B242" s="5">
        <v>2016698801</v>
      </c>
      <c r="C242" s="5" t="s">
        <v>35</v>
      </c>
      <c r="D242" s="5">
        <v>3120</v>
      </c>
      <c r="E242" s="5" t="s">
        <v>215</v>
      </c>
      <c r="F242" s="5" t="s">
        <v>16</v>
      </c>
      <c r="G242" s="5" t="s">
        <v>12</v>
      </c>
    </row>
    <row r="243" s="5" customFormat="1" spans="1:7">
      <c r="A243" s="8">
        <f t="shared" ref="A242:A251" si="28">ROW()-3</f>
        <v>240</v>
      </c>
      <c r="B243" s="5">
        <v>2016694722</v>
      </c>
      <c r="C243" s="5" t="s">
        <v>64</v>
      </c>
      <c r="D243" s="5">
        <v>1040</v>
      </c>
      <c r="E243" s="5" t="s">
        <v>216</v>
      </c>
      <c r="F243" s="5" t="s">
        <v>16</v>
      </c>
      <c r="G243" s="5" t="s">
        <v>12</v>
      </c>
    </row>
    <row r="244" s="5" customFormat="1" spans="1:7">
      <c r="A244" s="8">
        <f t="shared" si="28"/>
        <v>241</v>
      </c>
      <c r="B244" s="5">
        <v>2016632524</v>
      </c>
      <c r="C244" s="5" t="s">
        <v>62</v>
      </c>
      <c r="D244" s="5">
        <v>1040</v>
      </c>
      <c r="E244" s="5" t="s">
        <v>217</v>
      </c>
      <c r="G244" s="5" t="s">
        <v>12</v>
      </c>
    </row>
    <row r="245" s="5" customFormat="1" spans="1:7">
      <c r="A245" s="8">
        <f t="shared" si="28"/>
        <v>242</v>
      </c>
      <c r="B245" s="5">
        <v>2016629511</v>
      </c>
      <c r="C245" s="5" t="s">
        <v>57</v>
      </c>
      <c r="D245" s="5">
        <v>3120</v>
      </c>
      <c r="E245" s="5" t="s">
        <v>218</v>
      </c>
      <c r="F245" s="5" t="s">
        <v>16</v>
      </c>
      <c r="G245" s="5" t="s">
        <v>12</v>
      </c>
    </row>
    <row r="246" s="5" customFormat="1" spans="1:7">
      <c r="A246" s="8">
        <f t="shared" si="28"/>
        <v>243</v>
      </c>
      <c r="B246" s="5">
        <v>2016628834</v>
      </c>
      <c r="C246" s="5" t="s">
        <v>80</v>
      </c>
      <c r="D246" s="5">
        <v>3120</v>
      </c>
      <c r="E246" s="5" t="s">
        <v>218</v>
      </c>
      <c r="F246" s="5" t="s">
        <v>16</v>
      </c>
      <c r="G246" s="5" t="s">
        <v>12</v>
      </c>
    </row>
    <row r="247" s="5" customFormat="1" spans="1:7">
      <c r="A247" s="8">
        <f t="shared" si="28"/>
        <v>244</v>
      </c>
      <c r="B247" s="5">
        <v>2016617743</v>
      </c>
      <c r="C247" s="5" t="s">
        <v>68</v>
      </c>
      <c r="D247" s="5">
        <v>1040</v>
      </c>
      <c r="E247" s="5" t="s">
        <v>219</v>
      </c>
      <c r="F247" s="5" t="s">
        <v>25</v>
      </c>
      <c r="G247" s="5" t="s">
        <v>12</v>
      </c>
    </row>
    <row r="248" s="5" customFormat="1" spans="1:7">
      <c r="A248" s="8">
        <f t="shared" si="28"/>
        <v>245</v>
      </c>
      <c r="B248" s="5">
        <v>2016609080</v>
      </c>
      <c r="C248" s="5" t="s">
        <v>47</v>
      </c>
      <c r="D248" s="5">
        <v>3120</v>
      </c>
      <c r="E248" s="5" t="s">
        <v>220</v>
      </c>
      <c r="F248" s="5" t="s">
        <v>25</v>
      </c>
      <c r="G248" s="5" t="s">
        <v>12</v>
      </c>
    </row>
    <row r="249" s="5" customFormat="1" spans="1:7">
      <c r="A249" s="8">
        <f t="shared" si="28"/>
        <v>246</v>
      </c>
      <c r="B249" s="5">
        <v>2016605406</v>
      </c>
      <c r="C249" s="5" t="s">
        <v>112</v>
      </c>
      <c r="D249" s="5">
        <v>2080</v>
      </c>
      <c r="E249" s="5" t="s">
        <v>221</v>
      </c>
      <c r="F249" s="5" t="s">
        <v>25</v>
      </c>
      <c r="G249" s="5" t="s">
        <v>12</v>
      </c>
    </row>
    <row r="250" s="5" customFormat="1" spans="1:7">
      <c r="A250" s="8">
        <f t="shared" si="28"/>
        <v>247</v>
      </c>
      <c r="B250" s="5">
        <v>2016601111</v>
      </c>
      <c r="C250" s="5" t="s">
        <v>160</v>
      </c>
      <c r="D250" s="5">
        <v>2080</v>
      </c>
      <c r="E250" s="5" t="s">
        <v>222</v>
      </c>
      <c r="F250" s="5" t="s">
        <v>16</v>
      </c>
      <c r="G250" s="5" t="s">
        <v>12</v>
      </c>
    </row>
    <row r="251" s="5" customFormat="1" spans="1:7">
      <c r="A251" s="8">
        <f t="shared" si="28"/>
        <v>248</v>
      </c>
      <c r="B251" s="5">
        <v>2016600659</v>
      </c>
      <c r="C251" s="5" t="s">
        <v>29</v>
      </c>
      <c r="D251" s="5">
        <v>2080</v>
      </c>
      <c r="E251" s="5" t="s">
        <v>222</v>
      </c>
      <c r="F251" s="5" t="s">
        <v>25</v>
      </c>
      <c r="G251" s="5" t="s">
        <v>12</v>
      </c>
    </row>
    <row r="252" s="5" customFormat="1" spans="1:7">
      <c r="A252" s="8">
        <f t="shared" ref="A252:A261" si="29">ROW()-3</f>
        <v>249</v>
      </c>
      <c r="B252" s="5">
        <v>2016600068</v>
      </c>
      <c r="C252" s="5" t="s">
        <v>51</v>
      </c>
      <c r="D252" s="5">
        <v>5200</v>
      </c>
      <c r="E252" s="5" t="s">
        <v>222</v>
      </c>
      <c r="F252" s="5" t="s">
        <v>16</v>
      </c>
      <c r="G252" s="5" t="s">
        <v>12</v>
      </c>
    </row>
    <row r="253" s="5" customFormat="1" spans="1:7">
      <c r="A253" s="8">
        <f t="shared" si="29"/>
        <v>250</v>
      </c>
      <c r="B253" s="5">
        <v>2016591797</v>
      </c>
      <c r="C253" s="5" t="s">
        <v>45</v>
      </c>
      <c r="D253" s="5">
        <v>3120</v>
      </c>
      <c r="E253" s="5" t="s">
        <v>223</v>
      </c>
      <c r="F253" s="5" t="s">
        <v>16</v>
      </c>
      <c r="G253" s="5" t="s">
        <v>12</v>
      </c>
    </row>
    <row r="254" s="5" customFormat="1" spans="1:7">
      <c r="A254" s="8">
        <f t="shared" si="29"/>
        <v>251</v>
      </c>
      <c r="B254" s="5">
        <v>2016591364</v>
      </c>
      <c r="C254" s="5" t="s">
        <v>98</v>
      </c>
      <c r="D254" s="5">
        <v>5200</v>
      </c>
      <c r="E254" s="5" t="s">
        <v>223</v>
      </c>
      <c r="F254" s="5" t="s">
        <v>16</v>
      </c>
      <c r="G254" s="5" t="s">
        <v>12</v>
      </c>
    </row>
    <row r="255" s="5" customFormat="1" spans="1:7">
      <c r="A255" s="8">
        <f t="shared" si="29"/>
        <v>252</v>
      </c>
      <c r="B255" s="5">
        <v>2016564794</v>
      </c>
      <c r="C255" s="5" t="s">
        <v>26</v>
      </c>
      <c r="D255" s="5">
        <v>2080</v>
      </c>
      <c r="E255" s="5" t="s">
        <v>224</v>
      </c>
      <c r="F255" s="5" t="s">
        <v>16</v>
      </c>
      <c r="G255" s="5" t="s">
        <v>12</v>
      </c>
    </row>
    <row r="256" s="5" customFormat="1" spans="1:7">
      <c r="A256" s="8">
        <f t="shared" si="29"/>
        <v>253</v>
      </c>
      <c r="B256" s="5">
        <v>2016542162</v>
      </c>
      <c r="C256" s="5" t="s">
        <v>107</v>
      </c>
      <c r="D256" s="5">
        <v>2080</v>
      </c>
      <c r="E256" s="5" t="s">
        <v>225</v>
      </c>
      <c r="F256" s="5" t="s">
        <v>16</v>
      </c>
      <c r="G256" s="5" t="s">
        <v>12</v>
      </c>
    </row>
    <row r="257" s="5" customFormat="1" spans="1:7">
      <c r="A257" s="8">
        <f t="shared" si="29"/>
        <v>254</v>
      </c>
      <c r="B257" s="5">
        <v>2016537451</v>
      </c>
      <c r="C257" s="5" t="s">
        <v>32</v>
      </c>
      <c r="D257" s="5">
        <v>1040</v>
      </c>
      <c r="E257" s="5" t="s">
        <v>226</v>
      </c>
      <c r="F257" s="5" t="s">
        <v>16</v>
      </c>
      <c r="G257" s="5" t="s">
        <v>12</v>
      </c>
    </row>
    <row r="258" s="5" customFormat="1" spans="1:7">
      <c r="A258" s="8">
        <f t="shared" si="29"/>
        <v>255</v>
      </c>
      <c r="B258" s="5">
        <v>2016535998</v>
      </c>
      <c r="C258" s="5" t="s">
        <v>19</v>
      </c>
      <c r="D258" s="5">
        <v>2080</v>
      </c>
      <c r="E258" s="5" t="s">
        <v>226</v>
      </c>
      <c r="F258" s="5" t="s">
        <v>16</v>
      </c>
      <c r="G258" s="5" t="s">
        <v>12</v>
      </c>
    </row>
    <row r="259" s="5" customFormat="1" spans="1:7">
      <c r="A259" s="8">
        <f t="shared" si="29"/>
        <v>256</v>
      </c>
      <c r="B259" s="5">
        <v>2016484001</v>
      </c>
      <c r="C259" s="5" t="s">
        <v>50</v>
      </c>
      <c r="D259" s="5">
        <v>2080</v>
      </c>
      <c r="E259" s="5" t="s">
        <v>227</v>
      </c>
      <c r="G259" s="5" t="s">
        <v>28</v>
      </c>
    </row>
    <row r="260" s="5" customFormat="1" spans="1:7">
      <c r="A260" s="8">
        <f t="shared" si="29"/>
        <v>257</v>
      </c>
      <c r="B260" s="5">
        <v>2016469802</v>
      </c>
      <c r="C260" s="5" t="s">
        <v>95</v>
      </c>
      <c r="D260" s="5">
        <v>1040</v>
      </c>
      <c r="E260" s="15">
        <v>44209</v>
      </c>
      <c r="G260" s="5" t="s">
        <v>12</v>
      </c>
    </row>
    <row r="261" s="5" customFormat="1" spans="1:7">
      <c r="A261" s="8">
        <f t="shared" si="29"/>
        <v>258</v>
      </c>
      <c r="B261" s="5">
        <v>2016456058</v>
      </c>
      <c r="C261" s="5" t="s">
        <v>60</v>
      </c>
      <c r="D261" s="5">
        <v>3120</v>
      </c>
      <c r="E261" s="15">
        <v>44209</v>
      </c>
      <c r="F261" s="5" t="s">
        <v>25</v>
      </c>
      <c r="G261" s="5" t="s">
        <v>12</v>
      </c>
    </row>
    <row r="262" s="5" customFormat="1" spans="1:7">
      <c r="A262" s="8">
        <f t="shared" ref="A262:A270" si="30">ROW()-3</f>
        <v>259</v>
      </c>
      <c r="B262" s="5">
        <v>2016436439</v>
      </c>
      <c r="C262" s="5" t="s">
        <v>70</v>
      </c>
      <c r="D262" s="5">
        <v>3120</v>
      </c>
      <c r="E262" s="15">
        <v>44209</v>
      </c>
      <c r="F262" s="5" t="s">
        <v>25</v>
      </c>
      <c r="G262" s="5" t="s">
        <v>12</v>
      </c>
    </row>
    <row r="263" s="5" customFormat="1" spans="1:7">
      <c r="A263" s="8">
        <f t="shared" si="30"/>
        <v>260</v>
      </c>
      <c r="B263" s="5">
        <v>2016434749</v>
      </c>
      <c r="C263" s="5" t="s">
        <v>32</v>
      </c>
      <c r="D263" s="5">
        <v>1040</v>
      </c>
      <c r="E263" s="15">
        <v>44209</v>
      </c>
      <c r="F263" s="5" t="s">
        <v>16</v>
      </c>
      <c r="G263" s="5" t="s">
        <v>12</v>
      </c>
    </row>
    <row r="264" s="5" customFormat="1" spans="1:7">
      <c r="A264" s="8">
        <f t="shared" si="30"/>
        <v>261</v>
      </c>
      <c r="B264" s="5">
        <v>2016372693</v>
      </c>
      <c r="C264" s="5" t="s">
        <v>77</v>
      </c>
      <c r="D264" s="5">
        <v>5200</v>
      </c>
      <c r="E264" s="15">
        <v>44209</v>
      </c>
      <c r="F264" s="5" t="s">
        <v>25</v>
      </c>
      <c r="G264" s="5" t="s">
        <v>12</v>
      </c>
    </row>
    <row r="265" s="5" customFormat="1" spans="1:7">
      <c r="A265" s="8">
        <f t="shared" si="30"/>
        <v>262</v>
      </c>
      <c r="B265" s="5">
        <v>2016293584</v>
      </c>
      <c r="C265" s="5" t="s">
        <v>41</v>
      </c>
      <c r="D265" s="5">
        <v>5200</v>
      </c>
      <c r="E265" s="5" t="s">
        <v>228</v>
      </c>
      <c r="F265" s="5" t="s">
        <v>25</v>
      </c>
      <c r="G265" s="5" t="s">
        <v>12</v>
      </c>
    </row>
    <row r="266" s="5" customFormat="1" spans="1:7">
      <c r="A266" s="8">
        <f t="shared" si="30"/>
        <v>263</v>
      </c>
      <c r="B266" s="5">
        <v>2016292823</v>
      </c>
      <c r="C266" s="5" t="s">
        <v>19</v>
      </c>
      <c r="D266" s="5">
        <v>2080</v>
      </c>
      <c r="E266" s="5" t="s">
        <v>228</v>
      </c>
      <c r="F266" s="5" t="s">
        <v>16</v>
      </c>
      <c r="G266" s="5" t="s">
        <v>12</v>
      </c>
    </row>
    <row r="267" s="5" customFormat="1" spans="1:7">
      <c r="A267" s="8">
        <f t="shared" si="30"/>
        <v>264</v>
      </c>
      <c r="B267" s="5">
        <v>2016292737</v>
      </c>
      <c r="C267" s="5" t="s">
        <v>146</v>
      </c>
      <c r="D267" s="5">
        <v>2080</v>
      </c>
      <c r="E267" s="5" t="s">
        <v>228</v>
      </c>
      <c r="F267" s="5" t="s">
        <v>25</v>
      </c>
      <c r="G267" s="5" t="s">
        <v>12</v>
      </c>
    </row>
    <row r="268" s="5" customFormat="1" spans="1:7">
      <c r="A268" s="8">
        <f t="shared" si="30"/>
        <v>265</v>
      </c>
      <c r="B268" s="5">
        <v>2016291200</v>
      </c>
      <c r="C268" s="5" t="s">
        <v>58</v>
      </c>
      <c r="D268" s="5">
        <v>3120</v>
      </c>
      <c r="E268" s="5" t="s">
        <v>229</v>
      </c>
      <c r="G268" s="5" t="s">
        <v>12</v>
      </c>
    </row>
    <row r="269" s="5" customFormat="1" spans="1:7">
      <c r="A269" s="8">
        <f t="shared" si="30"/>
        <v>266</v>
      </c>
      <c r="B269" s="5">
        <v>2016289917</v>
      </c>
      <c r="C269" s="5" t="s">
        <v>115</v>
      </c>
      <c r="D269" s="5">
        <v>2080</v>
      </c>
      <c r="E269" s="5" t="s">
        <v>230</v>
      </c>
      <c r="F269" s="5" t="s">
        <v>16</v>
      </c>
      <c r="G269" s="5" t="s">
        <v>12</v>
      </c>
    </row>
    <row r="270" s="5" customFormat="1" spans="1:7">
      <c r="A270" s="8">
        <f t="shared" si="30"/>
        <v>267</v>
      </c>
      <c r="B270" s="5">
        <v>2016223359</v>
      </c>
      <c r="C270" s="5" t="s">
        <v>10</v>
      </c>
      <c r="D270" s="5">
        <v>3120</v>
      </c>
      <c r="E270" s="5" t="s">
        <v>231</v>
      </c>
      <c r="G270" s="5" t="s">
        <v>12</v>
      </c>
    </row>
    <row r="271" s="5" customFormat="1" spans="1:7">
      <c r="A271" s="8">
        <f t="shared" ref="A266:A275" si="31">ROW()-3</f>
        <v>268</v>
      </c>
      <c r="B271" s="5">
        <v>2016222726</v>
      </c>
      <c r="C271" s="5" t="s">
        <v>73</v>
      </c>
      <c r="D271" s="5">
        <v>1040</v>
      </c>
      <c r="E271" s="5" t="s">
        <v>232</v>
      </c>
      <c r="F271" s="5" t="s">
        <v>25</v>
      </c>
      <c r="G271" s="5" t="s">
        <v>12</v>
      </c>
    </row>
    <row r="272" s="5" customFormat="1" spans="1:7">
      <c r="A272" s="8">
        <f t="shared" si="31"/>
        <v>269</v>
      </c>
      <c r="B272" s="5">
        <v>2016218094</v>
      </c>
      <c r="C272" s="5" t="s">
        <v>72</v>
      </c>
      <c r="D272" s="5">
        <v>2080</v>
      </c>
      <c r="E272" s="5" t="s">
        <v>233</v>
      </c>
      <c r="G272" s="5" t="s">
        <v>12</v>
      </c>
    </row>
    <row r="273" s="5" customFormat="1" spans="1:7">
      <c r="A273" s="8">
        <f t="shared" si="31"/>
        <v>270</v>
      </c>
      <c r="B273" s="5">
        <v>2016211544</v>
      </c>
      <c r="C273" s="5" t="s">
        <v>65</v>
      </c>
      <c r="D273" s="5">
        <v>5200</v>
      </c>
      <c r="E273" s="5" t="s">
        <v>234</v>
      </c>
      <c r="F273" s="5" t="s">
        <v>25</v>
      </c>
      <c r="G273" s="5" t="s">
        <v>12</v>
      </c>
    </row>
    <row r="274" s="5" customFormat="1" spans="1:7">
      <c r="A274" s="8">
        <f t="shared" si="31"/>
        <v>271</v>
      </c>
      <c r="B274" s="5">
        <v>2016210241</v>
      </c>
      <c r="C274" s="5" t="s">
        <v>55</v>
      </c>
      <c r="D274" s="5">
        <v>5200</v>
      </c>
      <c r="E274" s="5" t="s">
        <v>235</v>
      </c>
      <c r="F274" s="5" t="s">
        <v>16</v>
      </c>
      <c r="G274" s="5" t="s">
        <v>12</v>
      </c>
    </row>
    <row r="275" s="5" customFormat="1" spans="1:7">
      <c r="A275" s="8">
        <f t="shared" si="31"/>
        <v>272</v>
      </c>
      <c r="B275" s="5">
        <v>2016203354</v>
      </c>
      <c r="C275" s="5" t="s">
        <v>39</v>
      </c>
      <c r="D275" s="5">
        <v>2080</v>
      </c>
      <c r="E275" s="5" t="s">
        <v>236</v>
      </c>
      <c r="F275" s="5" t="s">
        <v>16</v>
      </c>
      <c r="G275" s="5" t="s">
        <v>12</v>
      </c>
    </row>
    <row r="276" s="5" customFormat="1" spans="1:7">
      <c r="A276" s="8">
        <f t="shared" ref="A276:A281" si="32">ROW()-3</f>
        <v>273</v>
      </c>
      <c r="B276" s="5">
        <v>2016202139</v>
      </c>
      <c r="C276" s="5" t="s">
        <v>107</v>
      </c>
      <c r="D276" s="5">
        <v>2080</v>
      </c>
      <c r="E276" s="5" t="s">
        <v>236</v>
      </c>
      <c r="F276" s="5" t="s">
        <v>16</v>
      </c>
      <c r="G276" s="5" t="s">
        <v>12</v>
      </c>
    </row>
    <row r="277" s="5" customFormat="1" spans="1:7">
      <c r="A277" s="8">
        <f t="shared" si="32"/>
        <v>274</v>
      </c>
      <c r="B277" s="5">
        <v>2016200217</v>
      </c>
      <c r="C277" s="5" t="s">
        <v>131</v>
      </c>
      <c r="D277" s="5">
        <v>1040</v>
      </c>
      <c r="E277" s="5" t="s">
        <v>237</v>
      </c>
      <c r="F277" s="5" t="s">
        <v>25</v>
      </c>
      <c r="G277" s="5" t="s">
        <v>12</v>
      </c>
    </row>
    <row r="278" s="5" customFormat="1" spans="1:7">
      <c r="A278" s="8">
        <f t="shared" si="32"/>
        <v>275</v>
      </c>
      <c r="B278" s="5">
        <v>2016179791</v>
      </c>
      <c r="C278" s="5" t="s">
        <v>238</v>
      </c>
      <c r="D278" s="5">
        <v>3120</v>
      </c>
      <c r="E278" s="5" t="s">
        <v>239</v>
      </c>
      <c r="F278" s="5" t="s">
        <v>25</v>
      </c>
      <c r="G278" s="5" t="s">
        <v>12</v>
      </c>
    </row>
    <row r="279" s="5" customFormat="1" spans="1:7">
      <c r="A279" s="8">
        <f t="shared" si="32"/>
        <v>276</v>
      </c>
      <c r="B279" s="5">
        <v>2016047296</v>
      </c>
      <c r="C279" s="5" t="s">
        <v>15</v>
      </c>
      <c r="D279" s="5">
        <v>5200</v>
      </c>
      <c r="E279" s="15">
        <v>44208</v>
      </c>
      <c r="F279" s="5" t="s">
        <v>16</v>
      </c>
      <c r="G279" s="5" t="s">
        <v>12</v>
      </c>
    </row>
    <row r="280" s="5" customFormat="1" spans="1:7">
      <c r="A280" s="8">
        <f t="shared" si="32"/>
        <v>277</v>
      </c>
      <c r="B280" s="5">
        <v>2016046974</v>
      </c>
      <c r="C280" s="5" t="s">
        <v>30</v>
      </c>
      <c r="D280" s="5">
        <v>3120</v>
      </c>
      <c r="E280" s="15">
        <v>44208</v>
      </c>
      <c r="F280" s="5" t="s">
        <v>25</v>
      </c>
      <c r="G280" s="5" t="s">
        <v>12</v>
      </c>
    </row>
    <row r="281" s="5" customFormat="1" spans="1:7">
      <c r="A281" s="8">
        <f t="shared" si="32"/>
        <v>278</v>
      </c>
      <c r="B281" s="5">
        <v>2016041893</v>
      </c>
      <c r="C281" s="5" t="s">
        <v>26</v>
      </c>
      <c r="D281" s="5">
        <v>2080</v>
      </c>
      <c r="E281" s="15">
        <v>44208</v>
      </c>
      <c r="F281" s="5" t="s">
        <v>16</v>
      </c>
      <c r="G281" s="5" t="s">
        <v>12</v>
      </c>
    </row>
    <row r="282" s="5" customFormat="1" spans="1:7">
      <c r="A282" s="8">
        <f t="shared" ref="A280:A289" si="33">ROW()-3</f>
        <v>279</v>
      </c>
      <c r="B282" s="5">
        <v>2016012955</v>
      </c>
      <c r="C282" s="5" t="s">
        <v>95</v>
      </c>
      <c r="D282" s="5">
        <v>1040</v>
      </c>
      <c r="E282" s="15">
        <v>44208</v>
      </c>
      <c r="G282" s="5" t="s">
        <v>12</v>
      </c>
    </row>
    <row r="283" s="5" customFormat="1" spans="1:7">
      <c r="A283" s="8">
        <f t="shared" si="33"/>
        <v>280</v>
      </c>
      <c r="B283" s="5">
        <v>2015988784</v>
      </c>
      <c r="C283" s="5" t="s">
        <v>119</v>
      </c>
      <c r="D283" s="5">
        <v>5200</v>
      </c>
      <c r="E283" s="15">
        <v>44208</v>
      </c>
      <c r="G283" s="5" t="s">
        <v>12</v>
      </c>
    </row>
    <row r="284" s="5" customFormat="1" spans="1:7">
      <c r="A284" s="8">
        <f t="shared" si="33"/>
        <v>281</v>
      </c>
      <c r="B284" s="5">
        <v>2015982342</v>
      </c>
      <c r="C284" s="5" t="s">
        <v>88</v>
      </c>
      <c r="D284" s="5">
        <v>5200</v>
      </c>
      <c r="E284" s="15">
        <v>44208</v>
      </c>
      <c r="F284" s="5" t="s">
        <v>16</v>
      </c>
      <c r="G284" s="5" t="s">
        <v>12</v>
      </c>
    </row>
    <row r="285" s="5" customFormat="1" spans="1:7">
      <c r="A285" s="8">
        <f t="shared" si="33"/>
        <v>282</v>
      </c>
      <c r="B285" s="5">
        <v>2015902386</v>
      </c>
      <c r="C285" s="5" t="s">
        <v>109</v>
      </c>
      <c r="D285" s="5">
        <v>1560</v>
      </c>
      <c r="E285" s="5" t="s">
        <v>240</v>
      </c>
      <c r="G285" s="5" t="s">
        <v>28</v>
      </c>
    </row>
    <row r="286" s="5" customFormat="1" spans="1:7">
      <c r="A286" s="8">
        <f t="shared" si="33"/>
        <v>283</v>
      </c>
      <c r="B286" s="5">
        <v>2015810727</v>
      </c>
      <c r="C286" s="5" t="s">
        <v>64</v>
      </c>
      <c r="D286" s="5">
        <v>1040</v>
      </c>
      <c r="E286" s="5" t="s">
        <v>241</v>
      </c>
      <c r="F286" s="5" t="s">
        <v>16</v>
      </c>
      <c r="G286" s="5" t="s">
        <v>12</v>
      </c>
    </row>
    <row r="287" s="5" customFormat="1" spans="1:7">
      <c r="A287" s="8">
        <f t="shared" si="33"/>
        <v>284</v>
      </c>
      <c r="B287" s="5">
        <v>2015810489</v>
      </c>
      <c r="C287" s="5" t="s">
        <v>57</v>
      </c>
      <c r="D287" s="5">
        <v>3120</v>
      </c>
      <c r="E287" s="5" t="s">
        <v>241</v>
      </c>
      <c r="F287" s="5" t="s">
        <v>16</v>
      </c>
      <c r="G287" s="5" t="s">
        <v>12</v>
      </c>
    </row>
    <row r="288" s="5" customFormat="1" spans="1:7">
      <c r="A288" s="8">
        <f t="shared" si="33"/>
        <v>285</v>
      </c>
      <c r="B288" s="5">
        <v>2015809666</v>
      </c>
      <c r="C288" s="5" t="s">
        <v>101</v>
      </c>
      <c r="D288" s="5">
        <v>3120</v>
      </c>
      <c r="E288" s="5" t="s">
        <v>242</v>
      </c>
      <c r="F288" s="5" t="s">
        <v>25</v>
      </c>
      <c r="G288" s="5" t="s">
        <v>12</v>
      </c>
    </row>
    <row r="289" s="5" customFormat="1" spans="1:7">
      <c r="A289" s="8">
        <f t="shared" si="33"/>
        <v>286</v>
      </c>
      <c r="B289" s="5">
        <v>2015793676</v>
      </c>
      <c r="C289" s="5" t="s">
        <v>35</v>
      </c>
      <c r="D289" s="5">
        <v>3120</v>
      </c>
      <c r="E289" s="5" t="s">
        <v>243</v>
      </c>
      <c r="F289" s="5" t="s">
        <v>16</v>
      </c>
      <c r="G289" s="5" t="s">
        <v>12</v>
      </c>
    </row>
    <row r="290" s="5" customFormat="1" spans="1:7">
      <c r="A290" s="8">
        <f t="shared" ref="A290:A295" si="34">ROW()-3</f>
        <v>287</v>
      </c>
      <c r="B290" s="5">
        <v>2015769738</v>
      </c>
      <c r="C290" s="5" t="s">
        <v>47</v>
      </c>
      <c r="D290" s="5">
        <v>3120</v>
      </c>
      <c r="E290" s="5" t="s">
        <v>244</v>
      </c>
      <c r="F290" s="5" t="s">
        <v>25</v>
      </c>
      <c r="G290" s="5" t="s">
        <v>12</v>
      </c>
    </row>
    <row r="291" s="5" customFormat="1" spans="1:7">
      <c r="A291" s="8">
        <f t="shared" si="34"/>
        <v>288</v>
      </c>
      <c r="B291" s="5">
        <v>2015760530</v>
      </c>
      <c r="C291" s="5" t="s">
        <v>107</v>
      </c>
      <c r="D291" s="5">
        <v>2080</v>
      </c>
      <c r="E291" s="5" t="s">
        <v>245</v>
      </c>
      <c r="F291" s="5" t="s">
        <v>16</v>
      </c>
      <c r="G291" s="5" t="s">
        <v>12</v>
      </c>
    </row>
    <row r="292" s="5" customFormat="1" spans="1:7">
      <c r="A292" s="8">
        <f t="shared" si="34"/>
        <v>289</v>
      </c>
      <c r="B292" s="5">
        <v>2015748740</v>
      </c>
      <c r="C292" s="5" t="s">
        <v>32</v>
      </c>
      <c r="D292" s="5">
        <v>1040</v>
      </c>
      <c r="E292" s="5" t="s">
        <v>246</v>
      </c>
      <c r="F292" s="5" t="s">
        <v>16</v>
      </c>
      <c r="G292" s="5" t="s">
        <v>12</v>
      </c>
    </row>
    <row r="293" s="5" customFormat="1" spans="1:7">
      <c r="A293" s="8">
        <f t="shared" si="34"/>
        <v>290</v>
      </c>
      <c r="B293" s="5">
        <v>2015747177</v>
      </c>
      <c r="C293" s="5" t="s">
        <v>103</v>
      </c>
      <c r="D293" s="5">
        <v>2080</v>
      </c>
      <c r="E293" s="5" t="s">
        <v>246</v>
      </c>
      <c r="F293" s="5" t="s">
        <v>16</v>
      </c>
      <c r="G293" s="5" t="s">
        <v>12</v>
      </c>
    </row>
    <row r="294" s="5" customFormat="1" spans="1:7">
      <c r="A294" s="8">
        <f t="shared" si="34"/>
        <v>291</v>
      </c>
      <c r="B294" s="5">
        <v>2015719714</v>
      </c>
      <c r="C294" s="5" t="s">
        <v>79</v>
      </c>
      <c r="D294" s="5">
        <v>2080</v>
      </c>
      <c r="E294" s="5" t="s">
        <v>247</v>
      </c>
      <c r="F294" s="5" t="s">
        <v>25</v>
      </c>
      <c r="G294" s="5" t="s">
        <v>12</v>
      </c>
    </row>
    <row r="295" s="6" customFormat="1" spans="1:13">
      <c r="A295" s="8">
        <f t="shared" si="34"/>
        <v>292</v>
      </c>
      <c r="B295" s="5">
        <v>2015634878</v>
      </c>
      <c r="C295" s="5" t="s">
        <v>133</v>
      </c>
      <c r="D295" s="5">
        <v>5200</v>
      </c>
      <c r="E295" s="15">
        <v>44207</v>
      </c>
      <c r="F295" s="5" t="s">
        <v>16</v>
      </c>
      <c r="G295" s="5" t="s">
        <v>12</v>
      </c>
      <c r="H295" s="5"/>
      <c r="I295" s="5"/>
      <c r="J295" s="5"/>
      <c r="K295" s="5"/>
      <c r="L295" s="5"/>
      <c r="M295" s="5"/>
    </row>
    <row r="296" s="6" customFormat="1" spans="1:13">
      <c r="A296" s="8">
        <f t="shared" ref="A296:A305" si="35">ROW()-3</f>
        <v>293</v>
      </c>
      <c r="B296" s="5">
        <v>2015634081</v>
      </c>
      <c r="C296" s="5" t="s">
        <v>136</v>
      </c>
      <c r="D296" s="5">
        <v>2080</v>
      </c>
      <c r="E296" s="15">
        <v>44207</v>
      </c>
      <c r="F296" s="5" t="s">
        <v>25</v>
      </c>
      <c r="G296" s="5" t="s">
        <v>12</v>
      </c>
      <c r="H296" s="5"/>
      <c r="I296" s="5"/>
      <c r="J296" s="5"/>
      <c r="K296" s="5"/>
      <c r="L296" s="5"/>
      <c r="M296" s="5"/>
    </row>
    <row r="297" s="6" customFormat="1" spans="1:13">
      <c r="A297" s="8">
        <f t="shared" si="35"/>
        <v>294</v>
      </c>
      <c r="B297" s="5">
        <v>2015627174</v>
      </c>
      <c r="C297" s="5" t="s">
        <v>29</v>
      </c>
      <c r="D297" s="5">
        <v>2080</v>
      </c>
      <c r="E297" s="15">
        <v>44207</v>
      </c>
      <c r="F297" s="5" t="s">
        <v>25</v>
      </c>
      <c r="G297" s="5" t="s">
        <v>12</v>
      </c>
      <c r="H297" s="5"/>
      <c r="I297" s="5"/>
      <c r="J297" s="5"/>
      <c r="K297" s="5"/>
      <c r="L297" s="5"/>
      <c r="M297" s="5"/>
    </row>
    <row r="298" s="6" customFormat="1" spans="1:13">
      <c r="A298" s="8">
        <f t="shared" si="35"/>
        <v>295</v>
      </c>
      <c r="B298" s="5">
        <v>2015625993</v>
      </c>
      <c r="C298" s="5" t="s">
        <v>49</v>
      </c>
      <c r="D298" s="5">
        <v>2080</v>
      </c>
      <c r="E298" s="15">
        <v>44207</v>
      </c>
      <c r="F298" s="5" t="s">
        <v>25</v>
      </c>
      <c r="G298" s="5" t="s">
        <v>12</v>
      </c>
      <c r="H298" s="5"/>
      <c r="I298" s="5"/>
      <c r="J298" s="5"/>
      <c r="K298" s="5"/>
      <c r="L298" s="5"/>
      <c r="M298" s="5"/>
    </row>
    <row r="299" s="6" customFormat="1" spans="1:13">
      <c r="A299" s="8">
        <f t="shared" si="35"/>
        <v>296</v>
      </c>
      <c r="B299" s="5">
        <v>2015595389</v>
      </c>
      <c r="C299" s="5" t="s">
        <v>19</v>
      </c>
      <c r="D299" s="5">
        <v>2080</v>
      </c>
      <c r="E299" s="15">
        <v>44207</v>
      </c>
      <c r="F299" s="5" t="s">
        <v>16</v>
      </c>
      <c r="G299" s="5" t="s">
        <v>12</v>
      </c>
      <c r="H299" s="5"/>
      <c r="I299" s="5"/>
      <c r="J299" s="5"/>
      <c r="K299" s="5"/>
      <c r="L299" s="5"/>
      <c r="M299" s="5"/>
    </row>
    <row r="300" s="6" customFormat="1" spans="1:13">
      <c r="A300" s="8">
        <f t="shared" si="35"/>
        <v>297</v>
      </c>
      <c r="B300" s="5">
        <v>2015594002</v>
      </c>
      <c r="C300" s="5" t="s">
        <v>60</v>
      </c>
      <c r="D300" s="5">
        <v>3120</v>
      </c>
      <c r="E300" s="15">
        <v>44207</v>
      </c>
      <c r="F300" s="5" t="s">
        <v>25</v>
      </c>
      <c r="G300" s="5" t="s">
        <v>12</v>
      </c>
      <c r="H300" s="5"/>
      <c r="I300" s="5"/>
      <c r="J300" s="5"/>
      <c r="K300" s="5"/>
      <c r="L300" s="5"/>
      <c r="M300" s="5"/>
    </row>
    <row r="301" s="6" customFormat="1" spans="1:13">
      <c r="A301" s="8">
        <f t="shared" si="35"/>
        <v>298</v>
      </c>
      <c r="B301" s="5">
        <v>2015585736</v>
      </c>
      <c r="C301" s="5" t="s">
        <v>84</v>
      </c>
      <c r="D301" s="5">
        <v>5200</v>
      </c>
      <c r="E301" s="15">
        <v>44207</v>
      </c>
      <c r="F301" s="5" t="s">
        <v>16</v>
      </c>
      <c r="G301" s="5" t="s">
        <v>12</v>
      </c>
      <c r="H301" s="5"/>
      <c r="I301" s="5"/>
      <c r="J301" s="5"/>
      <c r="K301" s="5"/>
      <c r="L301" s="5"/>
      <c r="M301" s="5"/>
    </row>
    <row r="302" s="6" customFormat="1" spans="1:13">
      <c r="A302" s="8">
        <f t="shared" si="35"/>
        <v>299</v>
      </c>
      <c r="B302" s="5">
        <v>2015585298</v>
      </c>
      <c r="C302" s="5" t="s">
        <v>125</v>
      </c>
      <c r="D302" s="5">
        <v>3120</v>
      </c>
      <c r="E302" s="15">
        <v>44207</v>
      </c>
      <c r="F302" s="5" t="s">
        <v>25</v>
      </c>
      <c r="G302" s="5" t="s">
        <v>12</v>
      </c>
      <c r="H302" s="5"/>
      <c r="I302" s="5"/>
      <c r="J302" s="5"/>
      <c r="K302" s="5"/>
      <c r="L302" s="5"/>
      <c r="M302" s="5"/>
    </row>
    <row r="303" s="5" customFormat="1" spans="1:7">
      <c r="A303" s="8">
        <f t="shared" si="35"/>
        <v>300</v>
      </c>
      <c r="B303" s="5">
        <v>2015490670</v>
      </c>
      <c r="C303" s="5" t="s">
        <v>143</v>
      </c>
      <c r="D303" s="5">
        <v>2080</v>
      </c>
      <c r="E303" s="5" t="s">
        <v>248</v>
      </c>
      <c r="F303" s="5" t="s">
        <v>25</v>
      </c>
      <c r="G303" s="5" t="s">
        <v>12</v>
      </c>
    </row>
    <row r="304" s="5" customFormat="1" spans="1:7">
      <c r="A304" s="8">
        <f t="shared" si="35"/>
        <v>301</v>
      </c>
      <c r="B304" s="5">
        <v>2015489852</v>
      </c>
      <c r="C304" s="5" t="s">
        <v>21</v>
      </c>
      <c r="D304" s="5">
        <v>3120</v>
      </c>
      <c r="E304" s="5" t="s">
        <v>248</v>
      </c>
      <c r="F304" s="5" t="s">
        <v>16</v>
      </c>
      <c r="G304" s="5" t="s">
        <v>12</v>
      </c>
    </row>
    <row r="305" s="5" customFormat="1" spans="1:7">
      <c r="A305" s="8">
        <f t="shared" si="35"/>
        <v>302</v>
      </c>
      <c r="B305" s="5">
        <v>2015483342</v>
      </c>
      <c r="C305" s="5" t="s">
        <v>41</v>
      </c>
      <c r="D305" s="5">
        <v>5200</v>
      </c>
      <c r="E305" s="5" t="s">
        <v>249</v>
      </c>
      <c r="F305" s="5" t="s">
        <v>25</v>
      </c>
      <c r="G305" s="5" t="s">
        <v>12</v>
      </c>
    </row>
    <row r="306" s="5" customFormat="1" spans="1:7">
      <c r="A306" s="8">
        <f t="shared" ref="A304:A313" si="36">ROW()-3</f>
        <v>303</v>
      </c>
      <c r="B306" s="5">
        <v>2015432881</v>
      </c>
      <c r="C306" s="5" t="s">
        <v>17</v>
      </c>
      <c r="D306" s="5">
        <v>5200</v>
      </c>
      <c r="E306" s="5" t="s">
        <v>250</v>
      </c>
      <c r="F306" s="5" t="s">
        <v>16</v>
      </c>
      <c r="G306" s="5" t="s">
        <v>12</v>
      </c>
    </row>
    <row r="307" s="5" customFormat="1" spans="1:7">
      <c r="A307" s="8">
        <f t="shared" si="36"/>
        <v>304</v>
      </c>
      <c r="B307" s="5">
        <v>2015426539</v>
      </c>
      <c r="C307" s="5" t="s">
        <v>19</v>
      </c>
      <c r="D307" s="5">
        <v>2080</v>
      </c>
      <c r="E307" s="5" t="s">
        <v>251</v>
      </c>
      <c r="F307" s="5" t="s">
        <v>16</v>
      </c>
      <c r="G307" s="5" t="s">
        <v>12</v>
      </c>
    </row>
    <row r="308" s="5" customFormat="1" spans="1:7">
      <c r="A308" s="8">
        <f t="shared" si="36"/>
        <v>305</v>
      </c>
      <c r="B308" s="5">
        <v>2015417856</v>
      </c>
      <c r="C308" s="5" t="s">
        <v>13</v>
      </c>
      <c r="D308" s="5">
        <v>2080</v>
      </c>
      <c r="E308" s="5" t="s">
        <v>252</v>
      </c>
      <c r="G308" s="5" t="s">
        <v>12</v>
      </c>
    </row>
    <row r="309" s="5" customFormat="1" spans="1:7">
      <c r="A309" s="8">
        <f t="shared" si="36"/>
        <v>306</v>
      </c>
      <c r="B309" s="5">
        <v>2015414292</v>
      </c>
      <c r="C309" s="5" t="s">
        <v>53</v>
      </c>
      <c r="D309" s="5">
        <v>2080</v>
      </c>
      <c r="E309" s="5" t="s">
        <v>253</v>
      </c>
      <c r="F309" s="5" t="s">
        <v>16</v>
      </c>
      <c r="G309" s="5" t="s">
        <v>12</v>
      </c>
    </row>
    <row r="310" s="5" customFormat="1" spans="1:7">
      <c r="A310" s="8">
        <f t="shared" si="36"/>
        <v>307</v>
      </c>
      <c r="B310" s="5">
        <v>2015389664</v>
      </c>
      <c r="C310" s="5" t="s">
        <v>32</v>
      </c>
      <c r="D310" s="5">
        <v>1040</v>
      </c>
      <c r="E310" s="5" t="s">
        <v>254</v>
      </c>
      <c r="F310" s="5" t="s">
        <v>16</v>
      </c>
      <c r="G310" s="5" t="s">
        <v>12</v>
      </c>
    </row>
    <row r="311" s="5" customFormat="1" spans="1:7">
      <c r="A311" s="8">
        <f t="shared" si="36"/>
        <v>308</v>
      </c>
      <c r="B311" s="5">
        <v>2015253333</v>
      </c>
      <c r="C311" s="5" t="s">
        <v>10</v>
      </c>
      <c r="D311" s="5">
        <v>3120</v>
      </c>
      <c r="E311" s="5" t="s">
        <v>255</v>
      </c>
      <c r="G311" s="5" t="s">
        <v>12</v>
      </c>
    </row>
    <row r="312" s="5" customFormat="1" spans="1:7">
      <c r="A312" s="8">
        <f t="shared" si="36"/>
        <v>309</v>
      </c>
      <c r="B312" s="5">
        <v>2015234550</v>
      </c>
      <c r="C312" s="5" t="s">
        <v>62</v>
      </c>
      <c r="D312" s="5">
        <v>1040</v>
      </c>
      <c r="E312" s="5" t="s">
        <v>256</v>
      </c>
      <c r="G312" s="5" t="s">
        <v>12</v>
      </c>
    </row>
    <row r="313" s="5" customFormat="1" spans="1:7">
      <c r="A313" s="8">
        <f t="shared" si="36"/>
        <v>310</v>
      </c>
      <c r="B313" s="5">
        <v>2015234044</v>
      </c>
      <c r="C313" s="5" t="s">
        <v>64</v>
      </c>
      <c r="D313" s="5">
        <v>1040</v>
      </c>
      <c r="E313" s="5" t="s">
        <v>256</v>
      </c>
      <c r="F313" s="5" t="s">
        <v>16</v>
      </c>
      <c r="G313" s="5" t="s">
        <v>12</v>
      </c>
    </row>
    <row r="314" s="5" customFormat="1" spans="1:7">
      <c r="A314" s="8">
        <f t="shared" ref="A312:A320" si="37">ROW()-3</f>
        <v>311</v>
      </c>
      <c r="B314" s="5">
        <v>2015225087</v>
      </c>
      <c r="C314" s="5" t="s">
        <v>70</v>
      </c>
      <c r="D314" s="5">
        <v>3120</v>
      </c>
      <c r="E314" s="5" t="s">
        <v>257</v>
      </c>
      <c r="F314" s="5" t="s">
        <v>25</v>
      </c>
      <c r="G314" s="5" t="s">
        <v>12</v>
      </c>
    </row>
    <row r="315" s="5" customFormat="1" spans="1:7">
      <c r="A315" s="8">
        <f t="shared" si="37"/>
        <v>312</v>
      </c>
      <c r="B315" s="5">
        <v>2015222532</v>
      </c>
      <c r="C315" s="5" t="s">
        <v>56</v>
      </c>
      <c r="D315" s="5">
        <v>5200</v>
      </c>
      <c r="E315" s="5" t="s">
        <v>258</v>
      </c>
      <c r="F315" s="5" t="s">
        <v>16</v>
      </c>
      <c r="G315" s="5" t="s">
        <v>12</v>
      </c>
    </row>
    <row r="316" s="5" customFormat="1" spans="1:7">
      <c r="A316" s="8">
        <f t="shared" si="37"/>
        <v>313</v>
      </c>
      <c r="B316" s="5">
        <v>2015191930</v>
      </c>
      <c r="C316" s="5" t="s">
        <v>259</v>
      </c>
      <c r="D316" s="5">
        <v>2080</v>
      </c>
      <c r="E316" s="5" t="s">
        <v>260</v>
      </c>
      <c r="G316" s="5" t="s">
        <v>12</v>
      </c>
    </row>
    <row r="317" s="5" customFormat="1" spans="1:7">
      <c r="A317" s="8">
        <f t="shared" si="37"/>
        <v>314</v>
      </c>
      <c r="B317" s="5">
        <v>2015132801</v>
      </c>
      <c r="C317" s="5" t="s">
        <v>58</v>
      </c>
      <c r="D317" s="5">
        <v>3120</v>
      </c>
      <c r="E317" s="5" t="s">
        <v>261</v>
      </c>
      <c r="G317" s="5" t="s">
        <v>12</v>
      </c>
    </row>
    <row r="318" s="5" customFormat="1" spans="1:7">
      <c r="A318" s="8">
        <f t="shared" si="37"/>
        <v>315</v>
      </c>
      <c r="B318" s="5">
        <v>2015132237</v>
      </c>
      <c r="C318" s="5" t="s">
        <v>23</v>
      </c>
      <c r="D318" s="5">
        <v>2080</v>
      </c>
      <c r="E318" s="5" t="s">
        <v>261</v>
      </c>
      <c r="F318" s="5" t="s">
        <v>25</v>
      </c>
      <c r="G318" s="5" t="s">
        <v>12</v>
      </c>
    </row>
    <row r="319" s="5" customFormat="1" spans="1:7">
      <c r="A319" s="8">
        <f t="shared" si="37"/>
        <v>316</v>
      </c>
      <c r="B319" s="5">
        <v>2015132072</v>
      </c>
      <c r="C319" s="5" t="s">
        <v>30</v>
      </c>
      <c r="D319" s="5">
        <v>3120</v>
      </c>
      <c r="E319" s="5" t="s">
        <v>261</v>
      </c>
      <c r="F319" s="5" t="s">
        <v>25</v>
      </c>
      <c r="G319" s="5" t="s">
        <v>12</v>
      </c>
    </row>
    <row r="320" s="5" customFormat="1" spans="1:7">
      <c r="A320" s="8">
        <f t="shared" si="37"/>
        <v>317</v>
      </c>
      <c r="B320" s="5">
        <v>2015126123</v>
      </c>
      <c r="C320" s="5" t="s">
        <v>107</v>
      </c>
      <c r="D320" s="5">
        <v>2080</v>
      </c>
      <c r="E320" s="5" t="s">
        <v>262</v>
      </c>
      <c r="F320" s="5" t="s">
        <v>16</v>
      </c>
      <c r="G320" s="5" t="s">
        <v>12</v>
      </c>
    </row>
    <row r="321" s="5" customFormat="1" spans="1:7">
      <c r="A321" s="8">
        <f t="shared" ref="A318:A326" si="38">ROW()-3</f>
        <v>318</v>
      </c>
      <c r="B321" s="5">
        <v>2015087239</v>
      </c>
      <c r="C321" s="5" t="s">
        <v>139</v>
      </c>
      <c r="D321" s="5">
        <v>2080</v>
      </c>
      <c r="E321" s="5" t="s">
        <v>263</v>
      </c>
      <c r="G321" s="5" t="s">
        <v>28</v>
      </c>
    </row>
    <row r="322" s="5" customFormat="1" spans="1:7">
      <c r="A322" s="8">
        <f t="shared" si="38"/>
        <v>319</v>
      </c>
      <c r="B322" s="5">
        <v>2015063618</v>
      </c>
      <c r="C322" s="5" t="s">
        <v>55</v>
      </c>
      <c r="D322" s="5">
        <v>5200</v>
      </c>
      <c r="E322" s="5" t="s">
        <v>264</v>
      </c>
      <c r="F322" s="5" t="s">
        <v>16</v>
      </c>
      <c r="G322" s="5" t="s">
        <v>12</v>
      </c>
    </row>
    <row r="323" s="5" customFormat="1" spans="1:7">
      <c r="A323" s="8">
        <f t="shared" si="38"/>
        <v>320</v>
      </c>
      <c r="B323" s="5">
        <v>2014874021</v>
      </c>
      <c r="C323" s="5" t="s">
        <v>73</v>
      </c>
      <c r="D323" s="5">
        <v>1040</v>
      </c>
      <c r="E323" s="15">
        <v>44205</v>
      </c>
      <c r="F323" s="5" t="s">
        <v>25</v>
      </c>
      <c r="G323" s="5" t="s">
        <v>12</v>
      </c>
    </row>
    <row r="324" s="5" customFormat="1" spans="1:7">
      <c r="A324" s="8">
        <f t="shared" si="38"/>
        <v>321</v>
      </c>
      <c r="B324" s="5">
        <v>2014770544</v>
      </c>
      <c r="C324" s="5" t="s">
        <v>89</v>
      </c>
      <c r="D324" s="5">
        <v>2080</v>
      </c>
      <c r="E324" s="5" t="s">
        <v>265</v>
      </c>
      <c r="G324" s="5" t="s">
        <v>28</v>
      </c>
    </row>
    <row r="325" s="5" customFormat="1" spans="1:7">
      <c r="A325" s="8">
        <f t="shared" si="38"/>
        <v>322</v>
      </c>
      <c r="B325" s="5">
        <v>2014765109</v>
      </c>
      <c r="C325" s="5" t="s">
        <v>119</v>
      </c>
      <c r="D325" s="5">
        <v>5200</v>
      </c>
      <c r="E325" s="5" t="s">
        <v>266</v>
      </c>
      <c r="G325" s="5" t="s">
        <v>12</v>
      </c>
    </row>
    <row r="326" s="5" customFormat="1" spans="1:7">
      <c r="A326" s="8">
        <f t="shared" si="38"/>
        <v>323</v>
      </c>
      <c r="B326" s="5">
        <v>2014764729</v>
      </c>
      <c r="C326" s="5" t="s">
        <v>60</v>
      </c>
      <c r="D326" s="5">
        <v>3120</v>
      </c>
      <c r="E326" s="5" t="s">
        <v>267</v>
      </c>
      <c r="F326" s="5" t="s">
        <v>25</v>
      </c>
      <c r="G326" s="5" t="s">
        <v>12</v>
      </c>
    </row>
    <row r="327" s="5" customFormat="1" spans="1:7">
      <c r="A327" s="8">
        <f t="shared" ref="A324:A338" si="39">ROW()-3</f>
        <v>324</v>
      </c>
      <c r="B327" s="5">
        <v>2014762372</v>
      </c>
      <c r="C327" s="5" t="s">
        <v>128</v>
      </c>
      <c r="D327" s="5">
        <v>2080</v>
      </c>
      <c r="E327" s="5" t="s">
        <v>268</v>
      </c>
      <c r="G327" s="5" t="s">
        <v>12</v>
      </c>
    </row>
    <row r="328" s="5" customFormat="1" spans="1:7">
      <c r="A328" s="8">
        <f t="shared" si="39"/>
        <v>325</v>
      </c>
      <c r="B328" s="5">
        <v>2014759770</v>
      </c>
      <c r="C328" s="5" t="s">
        <v>98</v>
      </c>
      <c r="D328" s="5">
        <v>5200</v>
      </c>
      <c r="E328" s="5" t="s">
        <v>269</v>
      </c>
      <c r="F328" s="5" t="s">
        <v>16</v>
      </c>
      <c r="G328" s="5" t="s">
        <v>12</v>
      </c>
    </row>
    <row r="329" s="5" customFormat="1" spans="1:7">
      <c r="A329" s="8">
        <f t="shared" si="39"/>
        <v>326</v>
      </c>
      <c r="B329" s="5">
        <v>2014756550</v>
      </c>
      <c r="C329" s="5" t="s">
        <v>35</v>
      </c>
      <c r="D329" s="5">
        <v>3120</v>
      </c>
      <c r="E329" s="5" t="s">
        <v>270</v>
      </c>
      <c r="F329" s="5" t="s">
        <v>16</v>
      </c>
      <c r="G329" s="5" t="s">
        <v>12</v>
      </c>
    </row>
    <row r="330" s="5" customFormat="1" spans="1:7">
      <c r="A330" s="8">
        <f t="shared" si="39"/>
        <v>327</v>
      </c>
      <c r="B330" s="5">
        <v>2014754453</v>
      </c>
      <c r="C330" s="5" t="s">
        <v>19</v>
      </c>
      <c r="D330" s="5">
        <v>2080</v>
      </c>
      <c r="E330" s="5" t="s">
        <v>271</v>
      </c>
      <c r="F330" s="5" t="s">
        <v>16</v>
      </c>
      <c r="G330" s="5" t="s">
        <v>12</v>
      </c>
    </row>
    <row r="331" s="5" customFormat="1" spans="1:7">
      <c r="A331" s="8">
        <f t="shared" si="39"/>
        <v>328</v>
      </c>
      <c r="B331" s="5">
        <v>2014751137</v>
      </c>
      <c r="C331" s="5" t="s">
        <v>64</v>
      </c>
      <c r="D331" s="5">
        <v>1040</v>
      </c>
      <c r="E331" s="5" t="s">
        <v>272</v>
      </c>
      <c r="F331" s="5" t="s">
        <v>16</v>
      </c>
      <c r="G331" s="5" t="s">
        <v>12</v>
      </c>
    </row>
    <row r="332" s="5" customFormat="1" spans="1:7">
      <c r="A332" s="8">
        <f t="shared" si="39"/>
        <v>329</v>
      </c>
      <c r="B332" s="5">
        <v>2014691664</v>
      </c>
      <c r="C332" s="5" t="s">
        <v>154</v>
      </c>
      <c r="D332" s="5">
        <v>2080</v>
      </c>
      <c r="E332" s="5" t="s">
        <v>273</v>
      </c>
      <c r="F332" s="5" t="s">
        <v>25</v>
      </c>
      <c r="G332" s="5" t="s">
        <v>12</v>
      </c>
    </row>
    <row r="333" s="5" customFormat="1" spans="1:7">
      <c r="A333" s="8">
        <f t="shared" si="39"/>
        <v>330</v>
      </c>
      <c r="B333" s="5">
        <v>2014691327</v>
      </c>
      <c r="C333" s="5" t="s">
        <v>49</v>
      </c>
      <c r="D333" s="5">
        <v>2080</v>
      </c>
      <c r="E333" s="5" t="s">
        <v>273</v>
      </c>
      <c r="F333" s="5" t="s">
        <v>25</v>
      </c>
      <c r="G333" s="5" t="s">
        <v>12</v>
      </c>
    </row>
    <row r="334" s="5" customFormat="1" spans="1:7">
      <c r="A334" s="8">
        <f t="shared" si="39"/>
        <v>331</v>
      </c>
      <c r="B334" s="5">
        <v>2014682901</v>
      </c>
      <c r="C334" s="5" t="s">
        <v>17</v>
      </c>
      <c r="D334" s="5">
        <v>5200</v>
      </c>
      <c r="E334" s="5" t="s">
        <v>274</v>
      </c>
      <c r="F334" s="5" t="s">
        <v>16</v>
      </c>
      <c r="G334" s="5" t="s">
        <v>12</v>
      </c>
    </row>
    <row r="335" s="5" customFormat="1" spans="1:7">
      <c r="A335" s="8">
        <f t="shared" si="39"/>
        <v>332</v>
      </c>
      <c r="B335" s="5">
        <v>2014676057</v>
      </c>
      <c r="C335" s="5" t="s">
        <v>101</v>
      </c>
      <c r="D335" s="5">
        <v>3120</v>
      </c>
      <c r="E335" s="5" t="s">
        <v>275</v>
      </c>
      <c r="F335" s="5" t="s">
        <v>25</v>
      </c>
      <c r="G335" s="5" t="s">
        <v>12</v>
      </c>
    </row>
    <row r="336" s="5" customFormat="1" spans="1:7">
      <c r="A336" s="8">
        <f t="shared" si="39"/>
        <v>333</v>
      </c>
      <c r="B336" s="5">
        <v>2014671891</v>
      </c>
      <c r="C336" s="5" t="s">
        <v>131</v>
      </c>
      <c r="D336" s="5">
        <v>1040</v>
      </c>
      <c r="E336" s="5" t="s">
        <v>276</v>
      </c>
      <c r="F336" s="5" t="s">
        <v>25</v>
      </c>
      <c r="G336" s="5" t="s">
        <v>12</v>
      </c>
    </row>
    <row r="337" s="5" customFormat="1" spans="1:7">
      <c r="A337" s="8">
        <f t="shared" si="39"/>
        <v>334</v>
      </c>
      <c r="B337" s="5">
        <v>2014652098</v>
      </c>
      <c r="C337" s="5" t="s">
        <v>26</v>
      </c>
      <c r="D337" s="5">
        <v>2080</v>
      </c>
      <c r="E337" s="5" t="s">
        <v>277</v>
      </c>
      <c r="F337" s="5" t="s">
        <v>16</v>
      </c>
      <c r="G337" s="5" t="s">
        <v>12</v>
      </c>
    </row>
    <row r="338" s="5" customFormat="1" spans="1:7">
      <c r="A338" s="8">
        <f t="shared" si="39"/>
        <v>335</v>
      </c>
      <c r="B338" s="5">
        <v>2014543902</v>
      </c>
      <c r="C338" s="5" t="s">
        <v>47</v>
      </c>
      <c r="D338" s="5">
        <v>3120</v>
      </c>
      <c r="E338" s="15">
        <v>44204</v>
      </c>
      <c r="F338" s="5" t="s">
        <v>25</v>
      </c>
      <c r="G338" s="5" t="s">
        <v>12</v>
      </c>
    </row>
    <row r="339" s="5" customFormat="1" spans="1:7">
      <c r="A339" s="8">
        <f t="shared" ref="A339:A348" si="40">ROW()-3</f>
        <v>336</v>
      </c>
      <c r="B339" s="5">
        <v>2014533008</v>
      </c>
      <c r="C339" s="5" t="s">
        <v>81</v>
      </c>
      <c r="D339" s="5">
        <v>2080</v>
      </c>
      <c r="E339" s="15">
        <v>44204</v>
      </c>
      <c r="F339" s="5" t="s">
        <v>25</v>
      </c>
      <c r="G339" s="5" t="s">
        <v>12</v>
      </c>
    </row>
    <row r="340" s="5" customFormat="1" spans="1:7">
      <c r="A340" s="8">
        <f t="shared" si="40"/>
        <v>337</v>
      </c>
      <c r="B340" s="5">
        <v>2014528798</v>
      </c>
      <c r="C340" s="5" t="s">
        <v>19</v>
      </c>
      <c r="D340" s="5">
        <v>2080</v>
      </c>
      <c r="E340" s="15">
        <v>44204</v>
      </c>
      <c r="F340" s="5" t="s">
        <v>16</v>
      </c>
      <c r="G340" s="5" t="s">
        <v>12</v>
      </c>
    </row>
    <row r="341" s="5" customFormat="1" spans="1:7">
      <c r="A341" s="8">
        <f t="shared" si="40"/>
        <v>338</v>
      </c>
      <c r="B341" s="5">
        <v>2014519183</v>
      </c>
      <c r="C341" s="5" t="s">
        <v>65</v>
      </c>
      <c r="D341" s="5">
        <v>5200</v>
      </c>
      <c r="E341" s="15">
        <v>44204</v>
      </c>
      <c r="F341" s="5" t="s">
        <v>25</v>
      </c>
      <c r="G341" s="5" t="s">
        <v>12</v>
      </c>
    </row>
    <row r="342" s="5" customFormat="1" spans="1:7">
      <c r="A342" s="8">
        <f t="shared" si="40"/>
        <v>339</v>
      </c>
      <c r="B342" s="5">
        <v>2014483644</v>
      </c>
      <c r="C342" s="5" t="s">
        <v>41</v>
      </c>
      <c r="D342" s="5">
        <v>5200</v>
      </c>
      <c r="E342" s="15">
        <v>44204</v>
      </c>
      <c r="F342" s="5" t="s">
        <v>25</v>
      </c>
      <c r="G342" s="5" t="s">
        <v>12</v>
      </c>
    </row>
    <row r="343" s="5" customFormat="1" spans="1:7">
      <c r="A343" s="8">
        <f t="shared" si="40"/>
        <v>340</v>
      </c>
      <c r="B343" s="5">
        <v>2014381051</v>
      </c>
      <c r="C343" s="5" t="s">
        <v>62</v>
      </c>
      <c r="D343" s="5">
        <v>1040</v>
      </c>
      <c r="E343" s="5" t="s">
        <v>278</v>
      </c>
      <c r="G343" s="5" t="s">
        <v>12</v>
      </c>
    </row>
    <row r="344" s="5" customFormat="1" spans="1:7">
      <c r="A344" s="8">
        <f t="shared" si="40"/>
        <v>341</v>
      </c>
      <c r="B344" s="5">
        <v>2014380573</v>
      </c>
      <c r="C344" s="5" t="s">
        <v>142</v>
      </c>
      <c r="D344" s="5">
        <v>2080</v>
      </c>
      <c r="E344" s="5" t="s">
        <v>278</v>
      </c>
      <c r="F344" s="5" t="s">
        <v>16</v>
      </c>
      <c r="G344" s="5" t="s">
        <v>12</v>
      </c>
    </row>
    <row r="345" s="5" customFormat="1" spans="1:7">
      <c r="A345" s="8">
        <f t="shared" si="40"/>
        <v>342</v>
      </c>
      <c r="B345" s="5">
        <v>2014371841</v>
      </c>
      <c r="C345" s="5" t="s">
        <v>53</v>
      </c>
      <c r="D345" s="5">
        <v>2080</v>
      </c>
      <c r="E345" s="5" t="s">
        <v>279</v>
      </c>
      <c r="F345" s="5" t="s">
        <v>16</v>
      </c>
      <c r="G345" s="5" t="s">
        <v>12</v>
      </c>
    </row>
    <row r="346" s="5" customFormat="1" spans="1:7">
      <c r="A346" s="8">
        <f t="shared" si="40"/>
        <v>343</v>
      </c>
      <c r="B346" s="5">
        <v>2014315528</v>
      </c>
      <c r="C346" s="5" t="s">
        <v>51</v>
      </c>
      <c r="D346" s="5">
        <v>5200</v>
      </c>
      <c r="E346" s="5" t="s">
        <v>280</v>
      </c>
      <c r="F346" s="5" t="s">
        <v>16</v>
      </c>
      <c r="G346" s="5" t="s">
        <v>12</v>
      </c>
    </row>
    <row r="347" s="5" customFormat="1" spans="1:7">
      <c r="A347" s="8">
        <f t="shared" si="40"/>
        <v>344</v>
      </c>
      <c r="B347" s="5">
        <v>2014308560</v>
      </c>
      <c r="C347" s="5" t="s">
        <v>102</v>
      </c>
      <c r="D347" s="5">
        <v>2080</v>
      </c>
      <c r="E347" s="5" t="s">
        <v>281</v>
      </c>
      <c r="G347" s="5" t="s">
        <v>12</v>
      </c>
    </row>
    <row r="348" s="5" customFormat="1" spans="1:7">
      <c r="A348" s="8">
        <f t="shared" si="40"/>
        <v>345</v>
      </c>
      <c r="B348" s="5">
        <v>2014307758</v>
      </c>
      <c r="C348" s="5" t="s">
        <v>80</v>
      </c>
      <c r="D348" s="5">
        <v>3120</v>
      </c>
      <c r="E348" s="5" t="s">
        <v>281</v>
      </c>
      <c r="F348" s="5" t="s">
        <v>16</v>
      </c>
      <c r="G348" s="5" t="s">
        <v>12</v>
      </c>
    </row>
    <row r="349" s="5" customFormat="1" spans="1:7">
      <c r="A349" s="8">
        <f t="shared" ref="A349:A361" si="41">ROW()-3</f>
        <v>346</v>
      </c>
      <c r="B349" s="5">
        <v>2014303219</v>
      </c>
      <c r="C349" s="5" t="s">
        <v>32</v>
      </c>
      <c r="D349" s="5">
        <v>1040</v>
      </c>
      <c r="E349" s="5" t="s">
        <v>282</v>
      </c>
      <c r="F349" s="5" t="s">
        <v>16</v>
      </c>
      <c r="G349" s="5" t="s">
        <v>12</v>
      </c>
    </row>
    <row r="350" s="5" customFormat="1" spans="1:7">
      <c r="A350" s="8">
        <f t="shared" si="41"/>
        <v>347</v>
      </c>
      <c r="B350" s="5">
        <v>2014285918</v>
      </c>
      <c r="C350" s="5" t="s">
        <v>123</v>
      </c>
      <c r="D350" s="5">
        <v>1040</v>
      </c>
      <c r="E350" s="5" t="s">
        <v>283</v>
      </c>
      <c r="G350" s="5" t="s">
        <v>12</v>
      </c>
    </row>
    <row r="351" s="5" customFormat="1" spans="1:7">
      <c r="A351" s="8">
        <f t="shared" si="41"/>
        <v>348</v>
      </c>
      <c r="B351" s="5">
        <v>2014278615</v>
      </c>
      <c r="C351" s="5" t="s">
        <v>134</v>
      </c>
      <c r="D351" s="5">
        <v>2080</v>
      </c>
      <c r="E351" s="5" t="s">
        <v>284</v>
      </c>
      <c r="G351" s="5" t="s">
        <v>12</v>
      </c>
    </row>
    <row r="352" s="5" customFormat="1" spans="1:7">
      <c r="A352" s="8">
        <f t="shared" si="41"/>
        <v>349</v>
      </c>
      <c r="B352" s="5">
        <v>2014277675</v>
      </c>
      <c r="C352" s="5" t="s">
        <v>19</v>
      </c>
      <c r="D352" s="5">
        <v>2080</v>
      </c>
      <c r="E352" s="5" t="s">
        <v>284</v>
      </c>
      <c r="F352" s="5" t="s">
        <v>16</v>
      </c>
      <c r="G352" s="5" t="s">
        <v>12</v>
      </c>
    </row>
    <row r="353" s="5" customFormat="1" spans="1:7">
      <c r="A353" s="8">
        <f t="shared" si="41"/>
        <v>350</v>
      </c>
      <c r="B353" s="5">
        <v>2014272149</v>
      </c>
      <c r="C353" s="5" t="s">
        <v>45</v>
      </c>
      <c r="D353" s="5">
        <v>3120</v>
      </c>
      <c r="E353" s="5" t="s">
        <v>285</v>
      </c>
      <c r="F353" s="5" t="s">
        <v>16</v>
      </c>
      <c r="G353" s="5" t="s">
        <v>12</v>
      </c>
    </row>
    <row r="354" s="5" customFormat="1" spans="1:7">
      <c r="A354" s="8">
        <f t="shared" si="41"/>
        <v>351</v>
      </c>
      <c r="B354" s="5">
        <v>2014242115</v>
      </c>
      <c r="C354" s="5" t="s">
        <v>30</v>
      </c>
      <c r="D354" s="5">
        <v>3120</v>
      </c>
      <c r="E354" s="5" t="s">
        <v>286</v>
      </c>
      <c r="F354" s="5" t="s">
        <v>25</v>
      </c>
      <c r="G354" s="5" t="s">
        <v>12</v>
      </c>
    </row>
    <row r="355" s="5" customFormat="1" spans="1:7">
      <c r="A355" s="8">
        <f t="shared" si="41"/>
        <v>352</v>
      </c>
      <c r="B355" s="5">
        <v>2014224086</v>
      </c>
      <c r="C355" s="5" t="s">
        <v>10</v>
      </c>
      <c r="D355" s="5">
        <v>3120</v>
      </c>
      <c r="E355" s="5" t="s">
        <v>287</v>
      </c>
      <c r="G355" s="5" t="s">
        <v>12</v>
      </c>
    </row>
    <row r="356" s="5" customFormat="1" spans="1:7">
      <c r="A356" s="8">
        <f t="shared" si="41"/>
        <v>353</v>
      </c>
      <c r="B356" s="5">
        <v>2014162454</v>
      </c>
      <c r="C356" s="5" t="s">
        <v>37</v>
      </c>
      <c r="D356" s="5">
        <v>3120</v>
      </c>
      <c r="E356" s="15">
        <v>44203</v>
      </c>
      <c r="G356" s="5" t="s">
        <v>28</v>
      </c>
    </row>
    <row r="357" s="5" customFormat="1" spans="1:7">
      <c r="A357" s="8">
        <f t="shared" si="41"/>
        <v>354</v>
      </c>
      <c r="B357" s="5">
        <v>2014159793</v>
      </c>
      <c r="C357" s="5" t="s">
        <v>95</v>
      </c>
      <c r="D357" s="5">
        <v>1040</v>
      </c>
      <c r="E357" s="15">
        <v>44203</v>
      </c>
      <c r="G357" s="5" t="s">
        <v>12</v>
      </c>
    </row>
    <row r="358" s="5" customFormat="1" spans="1:7">
      <c r="A358" s="8">
        <f t="shared" si="41"/>
        <v>355</v>
      </c>
      <c r="B358" s="5">
        <v>2014157671</v>
      </c>
      <c r="C358" s="5" t="s">
        <v>21</v>
      </c>
      <c r="D358" s="5">
        <v>3120</v>
      </c>
      <c r="E358" s="15">
        <v>44203</v>
      </c>
      <c r="F358" s="5" t="s">
        <v>16</v>
      </c>
      <c r="G358" s="5" t="s">
        <v>12</v>
      </c>
    </row>
    <row r="359" s="5" customFormat="1" spans="1:7">
      <c r="A359" s="8">
        <f t="shared" si="41"/>
        <v>356</v>
      </c>
      <c r="B359" s="5">
        <v>2014129613</v>
      </c>
      <c r="C359" s="5" t="s">
        <v>238</v>
      </c>
      <c r="D359" s="5">
        <v>3120</v>
      </c>
      <c r="E359" s="15">
        <v>44203</v>
      </c>
      <c r="F359" s="5" t="s">
        <v>25</v>
      </c>
      <c r="G359" s="5" t="s">
        <v>12</v>
      </c>
    </row>
    <row r="360" s="5" customFormat="1" spans="1:7">
      <c r="A360" s="8">
        <f t="shared" si="41"/>
        <v>357</v>
      </c>
      <c r="B360" s="5">
        <v>2014092674</v>
      </c>
      <c r="C360" s="5" t="s">
        <v>146</v>
      </c>
      <c r="D360" s="5">
        <v>2080</v>
      </c>
      <c r="E360" s="15">
        <v>44203</v>
      </c>
      <c r="F360" s="5" t="s">
        <v>25</v>
      </c>
      <c r="G360" s="5" t="s">
        <v>12</v>
      </c>
    </row>
    <row r="361" s="5" customFormat="1" spans="1:7">
      <c r="A361" s="8">
        <f t="shared" si="41"/>
        <v>358</v>
      </c>
      <c r="B361" s="5">
        <v>2013991209</v>
      </c>
      <c r="C361" s="5" t="s">
        <v>57</v>
      </c>
      <c r="D361" s="5">
        <v>3120</v>
      </c>
      <c r="E361" s="15" t="s">
        <v>288</v>
      </c>
      <c r="F361" s="5" t="s">
        <v>16</v>
      </c>
      <c r="G361" s="5" t="s">
        <v>12</v>
      </c>
    </row>
    <row r="362" s="5" customFormat="1" spans="1:7">
      <c r="A362" s="8">
        <f t="shared" ref="A362:A371" si="42">ROW()-3</f>
        <v>359</v>
      </c>
      <c r="B362" s="5">
        <v>2013990655</v>
      </c>
      <c r="C362" s="5" t="s">
        <v>13</v>
      </c>
      <c r="D362" s="5">
        <v>2080</v>
      </c>
      <c r="E362" s="5" t="s">
        <v>289</v>
      </c>
      <c r="G362" s="5" t="s">
        <v>12</v>
      </c>
    </row>
    <row r="363" s="5" customFormat="1" spans="1:7">
      <c r="A363" s="8">
        <f t="shared" si="42"/>
        <v>360</v>
      </c>
      <c r="B363" s="5">
        <v>2013984562</v>
      </c>
      <c r="C363" s="5" t="s">
        <v>88</v>
      </c>
      <c r="D363" s="5">
        <v>5200</v>
      </c>
      <c r="E363" s="5" t="s">
        <v>290</v>
      </c>
      <c r="F363" s="5" t="s">
        <v>16</v>
      </c>
      <c r="G363" s="5" t="s">
        <v>12</v>
      </c>
    </row>
    <row r="364" s="5" customFormat="1" spans="1:7">
      <c r="A364" s="8">
        <f t="shared" si="42"/>
        <v>361</v>
      </c>
      <c r="B364" s="5">
        <v>2013984517</v>
      </c>
      <c r="C364" s="5" t="s">
        <v>29</v>
      </c>
      <c r="D364" s="5">
        <v>2080</v>
      </c>
      <c r="E364" s="5" t="s">
        <v>290</v>
      </c>
      <c r="F364" s="5" t="s">
        <v>25</v>
      </c>
      <c r="G364" s="5" t="s">
        <v>12</v>
      </c>
    </row>
    <row r="365" s="5" customFormat="1" spans="1:7">
      <c r="A365" s="8">
        <f t="shared" si="42"/>
        <v>362</v>
      </c>
      <c r="B365" s="5">
        <v>2013983177</v>
      </c>
      <c r="C365" s="5" t="s">
        <v>35</v>
      </c>
      <c r="D365" s="5">
        <v>3120</v>
      </c>
      <c r="E365" s="5" t="s">
        <v>290</v>
      </c>
      <c r="F365" s="5" t="s">
        <v>16</v>
      </c>
      <c r="G365" s="5" t="s">
        <v>12</v>
      </c>
    </row>
    <row r="366" s="5" customFormat="1" spans="1:7">
      <c r="A366" s="8">
        <f t="shared" si="42"/>
        <v>363</v>
      </c>
      <c r="B366" s="5">
        <v>2013977141</v>
      </c>
      <c r="C366" s="5" t="s">
        <v>136</v>
      </c>
      <c r="D366" s="5">
        <v>2080</v>
      </c>
      <c r="E366" s="5" t="s">
        <v>291</v>
      </c>
      <c r="F366" s="5" t="s">
        <v>25</v>
      </c>
      <c r="G366" s="5" t="s">
        <v>12</v>
      </c>
    </row>
    <row r="367" s="5" customFormat="1" spans="1:7">
      <c r="A367" s="8">
        <f t="shared" si="42"/>
        <v>364</v>
      </c>
      <c r="B367" s="5">
        <v>2013922254</v>
      </c>
      <c r="C367" s="5" t="s">
        <v>55</v>
      </c>
      <c r="D367" s="5">
        <v>5200</v>
      </c>
      <c r="E367" s="5" t="s">
        <v>292</v>
      </c>
      <c r="F367" s="5" t="s">
        <v>16</v>
      </c>
      <c r="G367" s="5" t="s">
        <v>12</v>
      </c>
    </row>
    <row r="368" s="5" customFormat="1" spans="1:7">
      <c r="A368" s="8">
        <f t="shared" si="42"/>
        <v>365</v>
      </c>
      <c r="B368" s="5">
        <v>2013921902</v>
      </c>
      <c r="C368" s="5" t="s">
        <v>132</v>
      </c>
      <c r="D368" s="5">
        <v>3120</v>
      </c>
      <c r="E368" s="5" t="s">
        <v>292</v>
      </c>
      <c r="F368" s="5" t="s">
        <v>16</v>
      </c>
      <c r="G368" s="5" t="s">
        <v>12</v>
      </c>
    </row>
    <row r="369" s="5" customFormat="1" spans="1:7">
      <c r="A369" s="8">
        <f t="shared" si="42"/>
        <v>366</v>
      </c>
      <c r="B369" s="5">
        <v>2013921610</v>
      </c>
      <c r="C369" s="5" t="s">
        <v>26</v>
      </c>
      <c r="D369" s="5">
        <v>2080</v>
      </c>
      <c r="E369" s="5" t="s">
        <v>292</v>
      </c>
      <c r="F369" s="5" t="s">
        <v>16</v>
      </c>
      <c r="G369" s="5" t="s">
        <v>12</v>
      </c>
    </row>
    <row r="370" s="5" customFormat="1" spans="1:7">
      <c r="A370" s="8">
        <f t="shared" si="42"/>
        <v>367</v>
      </c>
      <c r="B370" s="5">
        <v>2013914470</v>
      </c>
      <c r="C370" s="5" t="s">
        <v>128</v>
      </c>
      <c r="D370" s="5">
        <v>1040</v>
      </c>
      <c r="E370" s="5" t="s">
        <v>293</v>
      </c>
      <c r="G370" s="5" t="s">
        <v>12</v>
      </c>
    </row>
    <row r="371" s="5" customFormat="1" spans="1:7">
      <c r="A371" s="8">
        <f t="shared" si="42"/>
        <v>368</v>
      </c>
      <c r="B371" s="5">
        <v>2013911670</v>
      </c>
      <c r="C371" s="5" t="s">
        <v>193</v>
      </c>
      <c r="D371" s="5">
        <v>2080</v>
      </c>
      <c r="E371" s="5" t="s">
        <v>294</v>
      </c>
      <c r="F371" s="5" t="s">
        <v>16</v>
      </c>
      <c r="G371" s="5" t="s">
        <v>12</v>
      </c>
    </row>
    <row r="372" s="5" customFormat="1" spans="1:7">
      <c r="A372" s="8">
        <f t="shared" ref="A372:A382" si="43">ROW()-3</f>
        <v>369</v>
      </c>
      <c r="B372" s="5">
        <v>2013900324</v>
      </c>
      <c r="C372" s="5" t="s">
        <v>107</v>
      </c>
      <c r="D372" s="5">
        <v>2080</v>
      </c>
      <c r="E372" s="5" t="s">
        <v>295</v>
      </c>
      <c r="F372" s="5" t="s">
        <v>16</v>
      </c>
      <c r="G372" s="5" t="s">
        <v>12</v>
      </c>
    </row>
    <row r="373" s="5" customFormat="1" spans="1:7">
      <c r="A373" s="8">
        <f t="shared" si="43"/>
        <v>370</v>
      </c>
      <c r="B373" s="5">
        <v>2013895529</v>
      </c>
      <c r="C373" s="5" t="s">
        <v>15</v>
      </c>
      <c r="D373" s="5">
        <v>5200</v>
      </c>
      <c r="E373" s="5" t="s">
        <v>296</v>
      </c>
      <c r="F373" s="5" t="s">
        <v>16</v>
      </c>
      <c r="G373" s="5" t="s">
        <v>12</v>
      </c>
    </row>
    <row r="374" s="5" customFormat="1" spans="1:7">
      <c r="A374" s="8">
        <f t="shared" si="43"/>
        <v>371</v>
      </c>
      <c r="B374" s="5">
        <v>2013889896</v>
      </c>
      <c r="C374" s="5" t="s">
        <v>70</v>
      </c>
      <c r="D374" s="5">
        <v>3120</v>
      </c>
      <c r="E374" s="5" t="s">
        <v>297</v>
      </c>
      <c r="F374" s="5" t="s">
        <v>25</v>
      </c>
      <c r="G374" s="5" t="s">
        <v>12</v>
      </c>
    </row>
    <row r="375" s="5" customFormat="1" spans="1:7">
      <c r="A375" s="8">
        <f t="shared" si="43"/>
        <v>372</v>
      </c>
      <c r="B375" s="5">
        <v>2013864132</v>
      </c>
      <c r="C375" s="5" t="s">
        <v>133</v>
      </c>
      <c r="D375" s="5">
        <v>5200</v>
      </c>
      <c r="E375" s="5" t="s">
        <v>298</v>
      </c>
      <c r="F375" s="5" t="s">
        <v>16</v>
      </c>
      <c r="G375" s="5" t="s">
        <v>12</v>
      </c>
    </row>
    <row r="376" s="5" customFormat="1" spans="1:7">
      <c r="A376" s="8">
        <f t="shared" si="43"/>
        <v>373</v>
      </c>
      <c r="B376" s="5">
        <v>2013858569</v>
      </c>
      <c r="C376" s="5" t="s">
        <v>43</v>
      </c>
      <c r="D376" s="5">
        <v>1040</v>
      </c>
      <c r="E376" s="5" t="s">
        <v>299</v>
      </c>
      <c r="F376" s="5" t="s">
        <v>16</v>
      </c>
      <c r="G376" s="5" t="s">
        <v>12</v>
      </c>
    </row>
    <row r="377" s="5" customFormat="1" spans="1:7">
      <c r="A377" s="8">
        <f t="shared" si="43"/>
        <v>374</v>
      </c>
      <c r="B377" s="5">
        <v>2013850121</v>
      </c>
      <c r="C377" s="5" t="s">
        <v>64</v>
      </c>
      <c r="D377" s="5">
        <v>1040</v>
      </c>
      <c r="E377" s="5" t="s">
        <v>300</v>
      </c>
      <c r="F377" s="5" t="s">
        <v>16</v>
      </c>
      <c r="G377" s="5" t="s">
        <v>12</v>
      </c>
    </row>
    <row r="378" s="5" customFormat="1" spans="1:7">
      <c r="A378" s="8">
        <f t="shared" si="43"/>
        <v>375</v>
      </c>
      <c r="B378" s="5">
        <v>2013840523</v>
      </c>
      <c r="C378" s="5" t="s">
        <v>125</v>
      </c>
      <c r="D378" s="5">
        <v>3120</v>
      </c>
      <c r="E378" s="5" t="s">
        <v>301</v>
      </c>
      <c r="F378" s="5" t="s">
        <v>25</v>
      </c>
      <c r="G378" s="5" t="s">
        <v>12</v>
      </c>
    </row>
    <row r="379" s="5" customFormat="1" spans="1:7">
      <c r="A379" s="8">
        <f t="shared" si="43"/>
        <v>376</v>
      </c>
      <c r="B379" s="5">
        <v>2013803339</v>
      </c>
      <c r="C379" s="5" t="s">
        <v>82</v>
      </c>
      <c r="D379" s="5">
        <v>2080</v>
      </c>
      <c r="E379" s="5" t="s">
        <v>302</v>
      </c>
      <c r="G379" s="5" t="s">
        <v>28</v>
      </c>
    </row>
    <row r="380" s="5" customFormat="1" spans="1:7">
      <c r="A380" s="8">
        <f t="shared" si="43"/>
        <v>377</v>
      </c>
      <c r="B380" s="5">
        <v>2013764956</v>
      </c>
      <c r="C380" s="5" t="s">
        <v>154</v>
      </c>
      <c r="D380" s="5">
        <v>2080</v>
      </c>
      <c r="E380" s="15">
        <v>44202</v>
      </c>
      <c r="F380" s="5" t="s">
        <v>25</v>
      </c>
      <c r="G380" s="5" t="s">
        <v>12</v>
      </c>
    </row>
    <row r="381" s="5" customFormat="1" spans="1:7">
      <c r="A381" s="8">
        <f t="shared" si="43"/>
        <v>378</v>
      </c>
      <c r="B381" s="5">
        <v>2013764228</v>
      </c>
      <c r="C381" s="5" t="s">
        <v>47</v>
      </c>
      <c r="D381" s="5">
        <v>3120</v>
      </c>
      <c r="E381" s="15">
        <v>44202</v>
      </c>
      <c r="F381" s="5" t="s">
        <v>25</v>
      </c>
      <c r="G381" s="5" t="s">
        <v>12</v>
      </c>
    </row>
    <row r="382" s="5" customFormat="1" spans="1:7">
      <c r="A382" s="8">
        <f t="shared" si="43"/>
        <v>379</v>
      </c>
      <c r="B382" s="5">
        <v>2013761242</v>
      </c>
      <c r="C382" s="5" t="s">
        <v>33</v>
      </c>
      <c r="D382" s="5">
        <v>2080</v>
      </c>
      <c r="E382" s="15">
        <v>44202</v>
      </c>
      <c r="F382" s="5" t="s">
        <v>16</v>
      </c>
      <c r="G382" s="5" t="s">
        <v>12</v>
      </c>
    </row>
    <row r="383" s="5" customFormat="1" spans="1:7">
      <c r="A383" s="8">
        <f t="shared" ref="A381:A388" si="44">ROW()-3</f>
        <v>380</v>
      </c>
      <c r="B383" s="5">
        <v>2013760367</v>
      </c>
      <c r="C383" s="5" t="s">
        <v>68</v>
      </c>
      <c r="D383" s="5">
        <v>3120</v>
      </c>
      <c r="E383" s="15">
        <v>44202</v>
      </c>
      <c r="F383" s="5" t="s">
        <v>25</v>
      </c>
      <c r="G383" s="5" t="s">
        <v>12</v>
      </c>
    </row>
    <row r="384" s="5" customFormat="1" spans="1:7">
      <c r="A384" s="8">
        <f t="shared" si="44"/>
        <v>381</v>
      </c>
      <c r="B384" s="5">
        <v>2013753048</v>
      </c>
      <c r="C384" s="5" t="s">
        <v>19</v>
      </c>
      <c r="D384" s="5">
        <v>2080</v>
      </c>
      <c r="E384" s="15">
        <v>44202</v>
      </c>
      <c r="F384" s="5" t="s">
        <v>16</v>
      </c>
      <c r="G384" s="5" t="s">
        <v>12</v>
      </c>
    </row>
    <row r="385" s="5" customFormat="1" spans="1:7">
      <c r="A385" s="8">
        <f t="shared" si="44"/>
        <v>382</v>
      </c>
      <c r="B385" s="5">
        <v>2013741036</v>
      </c>
      <c r="C385" s="5" t="s">
        <v>60</v>
      </c>
      <c r="D385" s="5">
        <v>3120</v>
      </c>
      <c r="E385" s="15">
        <v>44202</v>
      </c>
      <c r="F385" s="5" t="s">
        <v>25</v>
      </c>
      <c r="G385" s="5" t="s">
        <v>12</v>
      </c>
    </row>
    <row r="386" s="5" customFormat="1" spans="1:7">
      <c r="A386" s="8">
        <f t="shared" si="44"/>
        <v>383</v>
      </c>
      <c r="B386" s="5">
        <v>2013599224</v>
      </c>
      <c r="C386" s="5" t="s">
        <v>62</v>
      </c>
      <c r="D386" s="5">
        <v>1040</v>
      </c>
      <c r="E386" s="5" t="s">
        <v>303</v>
      </c>
      <c r="G386" s="5" t="s">
        <v>12</v>
      </c>
    </row>
    <row r="387" s="5" customFormat="1" spans="1:7">
      <c r="A387" s="8">
        <f t="shared" si="44"/>
        <v>384</v>
      </c>
      <c r="B387" s="5">
        <v>2013595850</v>
      </c>
      <c r="C387" s="5" t="s">
        <v>17</v>
      </c>
      <c r="D387" s="5">
        <v>5200</v>
      </c>
      <c r="E387" s="5" t="s">
        <v>304</v>
      </c>
      <c r="F387" s="5" t="s">
        <v>16</v>
      </c>
      <c r="G387" s="5" t="s">
        <v>12</v>
      </c>
    </row>
    <row r="388" s="5" customFormat="1" spans="1:7">
      <c r="A388" s="8">
        <f t="shared" si="44"/>
        <v>385</v>
      </c>
      <c r="B388" s="5">
        <v>2013590866</v>
      </c>
      <c r="C388" s="5" t="s">
        <v>112</v>
      </c>
      <c r="D388" s="5">
        <v>2080</v>
      </c>
      <c r="E388" s="5" t="s">
        <v>305</v>
      </c>
      <c r="F388" s="5" t="s">
        <v>25</v>
      </c>
      <c r="G388" s="5" t="s">
        <v>12</v>
      </c>
    </row>
    <row r="389" s="5" customFormat="1" spans="1:7">
      <c r="A389" s="8">
        <f t="shared" ref="A387:A396" si="45">ROW()-3</f>
        <v>386</v>
      </c>
      <c r="B389" s="5">
        <v>2013587576</v>
      </c>
      <c r="C389" s="5" t="s">
        <v>41</v>
      </c>
      <c r="D389" s="5">
        <v>5200</v>
      </c>
      <c r="E389" s="5" t="s">
        <v>306</v>
      </c>
      <c r="F389" s="5" t="s">
        <v>25</v>
      </c>
      <c r="G389" s="5" t="s">
        <v>12</v>
      </c>
    </row>
    <row r="390" s="5" customFormat="1" spans="1:7">
      <c r="A390" s="8">
        <f t="shared" si="45"/>
        <v>387</v>
      </c>
      <c r="B390" s="5">
        <v>2013519598</v>
      </c>
      <c r="C390" s="5" t="s">
        <v>56</v>
      </c>
      <c r="D390" s="5">
        <v>5200</v>
      </c>
      <c r="E390" s="5" t="s">
        <v>307</v>
      </c>
      <c r="F390" s="5" t="s">
        <v>16</v>
      </c>
      <c r="G390" s="5" t="s">
        <v>12</v>
      </c>
    </row>
    <row r="391" s="5" customFormat="1" spans="1:7">
      <c r="A391" s="8">
        <f t="shared" si="45"/>
        <v>388</v>
      </c>
      <c r="B391" s="5">
        <v>2013517504</v>
      </c>
      <c r="C391" s="5" t="s">
        <v>49</v>
      </c>
      <c r="D391" s="5">
        <v>2080</v>
      </c>
      <c r="E391" s="5" t="s">
        <v>308</v>
      </c>
      <c r="F391" s="5" t="s">
        <v>25</v>
      </c>
      <c r="G391" s="5" t="s">
        <v>12</v>
      </c>
    </row>
    <row r="392" s="5" customFormat="1" spans="1:7">
      <c r="A392" s="8">
        <f t="shared" si="45"/>
        <v>389</v>
      </c>
      <c r="B392" s="5">
        <v>2013514916</v>
      </c>
      <c r="C392" s="5" t="s">
        <v>80</v>
      </c>
      <c r="D392" s="5">
        <v>3120</v>
      </c>
      <c r="E392" s="5" t="s">
        <v>309</v>
      </c>
      <c r="F392" s="5" t="s">
        <v>16</v>
      </c>
      <c r="G392" s="5" t="s">
        <v>12</v>
      </c>
    </row>
    <row r="393" s="5" customFormat="1" spans="1:7">
      <c r="A393" s="8">
        <f t="shared" si="45"/>
        <v>390</v>
      </c>
      <c r="B393" s="5">
        <v>2013506386</v>
      </c>
      <c r="C393" s="5" t="s">
        <v>107</v>
      </c>
      <c r="D393" s="5">
        <v>2080</v>
      </c>
      <c r="E393" s="5" t="s">
        <v>310</v>
      </c>
      <c r="F393" s="5" t="s">
        <v>16</v>
      </c>
      <c r="G393" s="5" t="s">
        <v>12</v>
      </c>
    </row>
    <row r="394" s="5" customFormat="1" spans="1:7">
      <c r="A394" s="8">
        <f t="shared" si="45"/>
        <v>391</v>
      </c>
      <c r="B394" s="5">
        <v>2013469499</v>
      </c>
      <c r="C394" s="5" t="s">
        <v>143</v>
      </c>
      <c r="D394" s="5">
        <v>2080</v>
      </c>
      <c r="E394" s="5" t="s">
        <v>311</v>
      </c>
      <c r="F394" s="5" t="s">
        <v>25</v>
      </c>
      <c r="G394" s="5" t="s">
        <v>12</v>
      </c>
    </row>
    <row r="395" s="5" customFormat="1" spans="1:7">
      <c r="A395" s="8">
        <f t="shared" si="45"/>
        <v>392</v>
      </c>
      <c r="B395" s="5">
        <v>2013467349</v>
      </c>
      <c r="C395" s="5" t="s">
        <v>77</v>
      </c>
      <c r="D395" s="5">
        <v>5200</v>
      </c>
      <c r="E395" s="5" t="s">
        <v>311</v>
      </c>
      <c r="F395" s="5" t="s">
        <v>25</v>
      </c>
      <c r="G395" s="5" t="s">
        <v>12</v>
      </c>
    </row>
    <row r="396" s="5" customFormat="1" spans="1:7">
      <c r="A396" s="8">
        <f t="shared" si="45"/>
        <v>393</v>
      </c>
      <c r="B396" s="5">
        <v>2013449613</v>
      </c>
      <c r="C396" s="5" t="s">
        <v>95</v>
      </c>
      <c r="D396" s="5">
        <v>1040</v>
      </c>
      <c r="E396" s="5" t="s">
        <v>312</v>
      </c>
      <c r="G396" s="5" t="s">
        <v>12</v>
      </c>
    </row>
    <row r="397" s="5" customFormat="1" spans="1:7">
      <c r="A397" s="8">
        <f t="shared" ref="A397:A402" si="46">ROW()-3</f>
        <v>394</v>
      </c>
      <c r="B397" s="5">
        <v>2013394591</v>
      </c>
      <c r="C397" s="5" t="s">
        <v>45</v>
      </c>
      <c r="D397" s="5">
        <v>3120</v>
      </c>
      <c r="E397" s="5" t="s">
        <v>313</v>
      </c>
      <c r="G397" s="5" t="s">
        <v>28</v>
      </c>
    </row>
    <row r="398" s="5" customFormat="1" spans="1:7">
      <c r="A398" s="8">
        <f t="shared" si="46"/>
        <v>395</v>
      </c>
      <c r="B398" s="5">
        <v>2013393049</v>
      </c>
      <c r="C398" s="5" t="s">
        <v>107</v>
      </c>
      <c r="D398" s="5">
        <v>2080</v>
      </c>
      <c r="E398" s="5" t="s">
        <v>314</v>
      </c>
      <c r="G398" s="5" t="s">
        <v>28</v>
      </c>
    </row>
    <row r="399" s="5" customFormat="1" spans="1:7">
      <c r="A399" s="8">
        <f t="shared" si="46"/>
        <v>396</v>
      </c>
      <c r="B399" s="5">
        <v>2013388918</v>
      </c>
      <c r="C399" s="5" t="s">
        <v>139</v>
      </c>
      <c r="D399" s="5">
        <v>2080</v>
      </c>
      <c r="E399" s="5" t="s">
        <v>315</v>
      </c>
      <c r="G399" s="5" t="s">
        <v>28</v>
      </c>
    </row>
    <row r="400" s="5" customFormat="1" spans="1:7">
      <c r="A400" s="8">
        <f t="shared" si="46"/>
        <v>397</v>
      </c>
      <c r="B400" s="5">
        <v>2013385897</v>
      </c>
      <c r="C400" s="5" t="s">
        <v>128</v>
      </c>
      <c r="D400" s="5">
        <v>1040</v>
      </c>
      <c r="E400" s="5" t="s">
        <v>316</v>
      </c>
      <c r="G400" s="5" t="s">
        <v>28</v>
      </c>
    </row>
    <row r="401" s="5" customFormat="1" spans="1:7">
      <c r="A401" s="8">
        <f t="shared" si="46"/>
        <v>398</v>
      </c>
      <c r="B401" s="5">
        <v>2013367038</v>
      </c>
      <c r="C401" s="5" t="s">
        <v>64</v>
      </c>
      <c r="D401" s="5">
        <v>1040</v>
      </c>
      <c r="E401" s="15">
        <v>44201</v>
      </c>
      <c r="F401" s="5" t="s">
        <v>16</v>
      </c>
      <c r="G401" s="5" t="s">
        <v>12</v>
      </c>
    </row>
    <row r="402" s="5" customFormat="1" spans="1:7">
      <c r="A402" s="8">
        <f t="shared" si="46"/>
        <v>399</v>
      </c>
      <c r="B402" s="5">
        <v>2013321349</v>
      </c>
      <c r="C402" s="5" t="s">
        <v>32</v>
      </c>
      <c r="D402" s="5">
        <v>1040</v>
      </c>
      <c r="E402" s="15">
        <v>44201</v>
      </c>
      <c r="F402" s="5" t="s">
        <v>16</v>
      </c>
      <c r="G402" s="5" t="s">
        <v>12</v>
      </c>
    </row>
    <row r="403" s="5" customFormat="1" spans="1:7">
      <c r="A403" s="8">
        <f t="shared" ref="A401:A406" si="47">ROW()-3</f>
        <v>400</v>
      </c>
      <c r="B403" s="5">
        <v>2013311719</v>
      </c>
      <c r="C403" s="5" t="s">
        <v>23</v>
      </c>
      <c r="D403" s="5">
        <v>2080</v>
      </c>
      <c r="E403" s="15">
        <v>44201</v>
      </c>
      <c r="F403" s="5" t="s">
        <v>25</v>
      </c>
      <c r="G403" s="5" t="s">
        <v>12</v>
      </c>
    </row>
    <row r="404" s="5" customFormat="1" spans="1:7">
      <c r="A404" s="8">
        <f t="shared" si="47"/>
        <v>401</v>
      </c>
      <c r="B404" s="5">
        <v>2013210540</v>
      </c>
      <c r="C404" s="5" t="s">
        <v>19</v>
      </c>
      <c r="D404" s="5">
        <v>2080</v>
      </c>
      <c r="E404" s="5" t="s">
        <v>317</v>
      </c>
      <c r="F404" s="5" t="s">
        <v>16</v>
      </c>
      <c r="G404" s="5" t="s">
        <v>12</v>
      </c>
    </row>
    <row r="405" s="5" customFormat="1" spans="1:7">
      <c r="A405" s="8">
        <f t="shared" si="47"/>
        <v>402</v>
      </c>
      <c r="B405" s="5">
        <v>2013210492</v>
      </c>
      <c r="C405" s="5" t="s">
        <v>84</v>
      </c>
      <c r="D405" s="5">
        <v>5200</v>
      </c>
      <c r="E405" s="5" t="s">
        <v>317</v>
      </c>
      <c r="F405" s="5" t="s">
        <v>16</v>
      </c>
      <c r="G405" s="5" t="s">
        <v>12</v>
      </c>
    </row>
    <row r="406" s="5" customFormat="1" spans="1:7">
      <c r="A406" s="8">
        <f t="shared" si="47"/>
        <v>403</v>
      </c>
      <c r="B406" s="5">
        <v>2013205239</v>
      </c>
      <c r="C406" s="5" t="s">
        <v>160</v>
      </c>
      <c r="D406" s="5">
        <v>2080</v>
      </c>
      <c r="E406" s="5" t="s">
        <v>318</v>
      </c>
      <c r="F406" s="5" t="s">
        <v>16</v>
      </c>
      <c r="G406" s="5" t="s">
        <v>12</v>
      </c>
    </row>
    <row r="407" s="5" customFormat="1" spans="1:7">
      <c r="A407" s="8">
        <f t="shared" ref="A405:A419" si="48">ROW()-3</f>
        <v>404</v>
      </c>
      <c r="B407" s="5">
        <v>2013201515</v>
      </c>
      <c r="C407" s="5" t="s">
        <v>39</v>
      </c>
      <c r="D407" s="5">
        <v>2080</v>
      </c>
      <c r="E407" s="5" t="s">
        <v>319</v>
      </c>
      <c r="F407" s="5" t="s">
        <v>16</v>
      </c>
      <c r="G407" s="5" t="s">
        <v>12</v>
      </c>
    </row>
    <row r="408" s="5" customFormat="1" spans="1:7">
      <c r="A408" s="8">
        <f t="shared" si="48"/>
        <v>405</v>
      </c>
      <c r="B408" s="5">
        <v>2013200823</v>
      </c>
      <c r="C408" s="5" t="s">
        <v>79</v>
      </c>
      <c r="D408" s="5">
        <v>2080</v>
      </c>
      <c r="E408" s="5" t="s">
        <v>319</v>
      </c>
      <c r="F408" s="5" t="s">
        <v>25</v>
      </c>
      <c r="G408" s="5" t="s">
        <v>12</v>
      </c>
    </row>
    <row r="409" s="5" customFormat="1" spans="1:7">
      <c r="A409" s="8">
        <f t="shared" si="48"/>
        <v>406</v>
      </c>
      <c r="B409" s="5">
        <v>2013199669</v>
      </c>
      <c r="C409" s="5" t="s">
        <v>60</v>
      </c>
      <c r="D409" s="5">
        <v>3120</v>
      </c>
      <c r="E409" s="5" t="s">
        <v>320</v>
      </c>
      <c r="F409" s="5" t="s">
        <v>25</v>
      </c>
      <c r="G409" s="5" t="s">
        <v>12</v>
      </c>
    </row>
    <row r="410" s="5" customFormat="1" spans="1:7">
      <c r="A410" s="8">
        <f t="shared" si="48"/>
        <v>407</v>
      </c>
      <c r="B410" s="5">
        <v>2013198516</v>
      </c>
      <c r="C410" s="5" t="s">
        <v>58</v>
      </c>
      <c r="D410" s="5">
        <v>3120</v>
      </c>
      <c r="E410" s="5" t="s">
        <v>321</v>
      </c>
      <c r="G410" s="5" t="s">
        <v>12</v>
      </c>
    </row>
    <row r="411" s="5" customFormat="1" spans="1:7">
      <c r="A411" s="8">
        <f t="shared" si="48"/>
        <v>408</v>
      </c>
      <c r="B411" s="5">
        <v>2013197304</v>
      </c>
      <c r="C411" s="5" t="s">
        <v>65</v>
      </c>
      <c r="D411" s="5">
        <v>5200</v>
      </c>
      <c r="E411" s="5" t="s">
        <v>321</v>
      </c>
      <c r="F411" s="5" t="s">
        <v>25</v>
      </c>
      <c r="G411" s="5" t="s">
        <v>12</v>
      </c>
    </row>
    <row r="412" s="5" customFormat="1" spans="1:7">
      <c r="A412" s="8">
        <f t="shared" si="48"/>
        <v>409</v>
      </c>
      <c r="B412" s="5">
        <v>2013121924</v>
      </c>
      <c r="C412" s="5" t="s">
        <v>107</v>
      </c>
      <c r="D412" s="5">
        <v>2080</v>
      </c>
      <c r="E412" s="5" t="s">
        <v>322</v>
      </c>
      <c r="F412" s="5" t="s">
        <v>16</v>
      </c>
      <c r="G412" s="5" t="s">
        <v>12</v>
      </c>
    </row>
    <row r="413" s="5" customFormat="1" spans="1:7">
      <c r="A413" s="8">
        <f t="shared" si="48"/>
        <v>410</v>
      </c>
      <c r="B413" s="5">
        <v>2013121838</v>
      </c>
      <c r="C413" s="5" t="s">
        <v>115</v>
      </c>
      <c r="D413" s="5">
        <v>2080</v>
      </c>
      <c r="E413" s="5" t="s">
        <v>322</v>
      </c>
      <c r="F413" s="5" t="s">
        <v>16</v>
      </c>
      <c r="G413" s="5" t="s">
        <v>12</v>
      </c>
    </row>
    <row r="414" s="5" customFormat="1" spans="1:7">
      <c r="A414" s="8">
        <f t="shared" si="48"/>
        <v>411</v>
      </c>
      <c r="B414" s="5">
        <v>2013116414</v>
      </c>
      <c r="C414" s="5" t="s">
        <v>119</v>
      </c>
      <c r="D414" s="5">
        <v>5200</v>
      </c>
      <c r="E414" s="5" t="s">
        <v>323</v>
      </c>
      <c r="G414" s="5" t="s">
        <v>12</v>
      </c>
    </row>
    <row r="415" s="5" customFormat="1" spans="1:7">
      <c r="A415" s="8">
        <f t="shared" si="48"/>
        <v>412</v>
      </c>
      <c r="B415" s="5">
        <v>2013066642</v>
      </c>
      <c r="C415" s="5" t="s">
        <v>324</v>
      </c>
      <c r="D415" s="5">
        <v>1040</v>
      </c>
      <c r="E415" s="5" t="s">
        <v>325</v>
      </c>
      <c r="G415" s="5" t="s">
        <v>12</v>
      </c>
    </row>
    <row r="416" s="5" customFormat="1" spans="1:7">
      <c r="A416" s="8">
        <f t="shared" si="48"/>
        <v>413</v>
      </c>
      <c r="B416" s="5">
        <v>2012972644</v>
      </c>
      <c r="C416" s="5" t="s">
        <v>195</v>
      </c>
      <c r="D416" s="5">
        <v>5200</v>
      </c>
      <c r="E416" s="5" t="s">
        <v>326</v>
      </c>
      <c r="G416" s="5" t="s">
        <v>28</v>
      </c>
    </row>
    <row r="417" s="5" customFormat="1" spans="1:7">
      <c r="A417" s="8">
        <f t="shared" si="48"/>
        <v>414</v>
      </c>
      <c r="B417" s="5">
        <v>2012911783</v>
      </c>
      <c r="C417" s="5" t="s">
        <v>131</v>
      </c>
      <c r="D417" s="5">
        <v>1040</v>
      </c>
      <c r="E417" s="15">
        <v>44200</v>
      </c>
      <c r="F417" s="5" t="s">
        <v>25</v>
      </c>
      <c r="G417" s="5" t="s">
        <v>12</v>
      </c>
    </row>
    <row r="418" s="5" customFormat="1" spans="1:7">
      <c r="A418" s="8">
        <f t="shared" si="48"/>
        <v>415</v>
      </c>
      <c r="B418" s="5">
        <v>2012872853</v>
      </c>
      <c r="C418" s="5" t="s">
        <v>98</v>
      </c>
      <c r="D418" s="5">
        <v>5200</v>
      </c>
      <c r="E418" s="15">
        <v>44200</v>
      </c>
      <c r="F418" s="5" t="s">
        <v>16</v>
      </c>
      <c r="G418" s="5" t="s">
        <v>12</v>
      </c>
    </row>
    <row r="419" s="5" customFormat="1" spans="1:7">
      <c r="A419" s="8">
        <f t="shared" si="48"/>
        <v>416</v>
      </c>
      <c r="B419" s="5">
        <v>2012817695</v>
      </c>
      <c r="C419" s="5" t="s">
        <v>32</v>
      </c>
      <c r="D419" s="5">
        <v>1040</v>
      </c>
      <c r="E419" s="5" t="s">
        <v>327</v>
      </c>
      <c r="F419" s="5" t="s">
        <v>16</v>
      </c>
      <c r="G419" s="5" t="s">
        <v>12</v>
      </c>
    </row>
    <row r="420" s="5" customFormat="1" spans="1:7">
      <c r="A420" s="8">
        <f t="shared" ref="A420:A430" si="49">ROW()-3</f>
        <v>417</v>
      </c>
      <c r="B420" s="5">
        <v>2012814081</v>
      </c>
      <c r="C420" s="5" t="s">
        <v>55</v>
      </c>
      <c r="D420" s="5">
        <v>5200</v>
      </c>
      <c r="E420" s="5" t="s">
        <v>328</v>
      </c>
      <c r="F420" s="5" t="s">
        <v>16</v>
      </c>
      <c r="G420" s="5" t="s">
        <v>12</v>
      </c>
    </row>
    <row r="421" s="5" customFormat="1" spans="1:7">
      <c r="A421" s="8">
        <f t="shared" si="49"/>
        <v>418</v>
      </c>
      <c r="B421" s="5">
        <v>2012813505</v>
      </c>
      <c r="C421" s="5" t="s">
        <v>30</v>
      </c>
      <c r="D421" s="5">
        <v>3120</v>
      </c>
      <c r="E421" s="5" t="s">
        <v>328</v>
      </c>
      <c r="F421" s="5" t="s">
        <v>25</v>
      </c>
      <c r="G421" s="5" t="s">
        <v>12</v>
      </c>
    </row>
    <row r="422" s="5" customFormat="1" spans="1:7">
      <c r="A422" s="8">
        <f t="shared" si="49"/>
        <v>419</v>
      </c>
      <c r="B422" s="5">
        <v>2012812281</v>
      </c>
      <c r="C422" s="5" t="s">
        <v>19</v>
      </c>
      <c r="D422" s="5">
        <v>2080</v>
      </c>
      <c r="E422" s="5" t="s">
        <v>328</v>
      </c>
      <c r="F422" s="5" t="s">
        <v>16</v>
      </c>
      <c r="G422" s="5" t="s">
        <v>12</v>
      </c>
    </row>
    <row r="423" s="5" customFormat="1" spans="1:7">
      <c r="A423" s="8">
        <f t="shared" si="49"/>
        <v>420</v>
      </c>
      <c r="B423" s="5">
        <v>2012812234</v>
      </c>
      <c r="C423" s="5" t="s">
        <v>43</v>
      </c>
      <c r="D423" s="5">
        <v>1040</v>
      </c>
      <c r="E423" s="5" t="s">
        <v>328</v>
      </c>
      <c r="F423" s="5" t="s">
        <v>16</v>
      </c>
      <c r="G423" s="5" t="s">
        <v>12</v>
      </c>
    </row>
    <row r="424" s="5" customFormat="1" spans="1:7">
      <c r="A424" s="8">
        <f t="shared" si="49"/>
        <v>421</v>
      </c>
      <c r="B424" s="5">
        <v>2012807087</v>
      </c>
      <c r="C424" s="5" t="s">
        <v>70</v>
      </c>
      <c r="D424" s="5">
        <v>3120</v>
      </c>
      <c r="E424" s="5" t="s">
        <v>329</v>
      </c>
      <c r="F424" s="5" t="s">
        <v>25</v>
      </c>
      <c r="G424" s="5" t="s">
        <v>12</v>
      </c>
    </row>
    <row r="425" s="5" customFormat="1" spans="1:7">
      <c r="A425" s="8">
        <f t="shared" si="49"/>
        <v>422</v>
      </c>
      <c r="B425" s="5">
        <v>2012749142</v>
      </c>
      <c r="C425" s="5" t="s">
        <v>62</v>
      </c>
      <c r="D425" s="5">
        <v>1040</v>
      </c>
      <c r="E425" s="5" t="s">
        <v>330</v>
      </c>
      <c r="G425" s="5" t="s">
        <v>12</v>
      </c>
    </row>
    <row r="426" s="5" customFormat="1" spans="1:7">
      <c r="A426" s="8">
        <f t="shared" si="49"/>
        <v>423</v>
      </c>
      <c r="B426" s="5">
        <v>2012629210</v>
      </c>
      <c r="C426" s="5" t="s">
        <v>66</v>
      </c>
      <c r="D426" s="5">
        <v>1040</v>
      </c>
      <c r="E426" s="5" t="s">
        <v>331</v>
      </c>
      <c r="G426" s="5" t="s">
        <v>28</v>
      </c>
    </row>
    <row r="427" s="7" customFormat="1" spans="1:13">
      <c r="A427" s="8">
        <f t="shared" si="49"/>
        <v>424</v>
      </c>
      <c r="B427" s="8">
        <v>2012626513</v>
      </c>
      <c r="C427" s="8" t="s">
        <v>53</v>
      </c>
      <c r="D427" s="8">
        <v>2080</v>
      </c>
      <c r="E427" s="18">
        <v>44199</v>
      </c>
      <c r="F427" s="8" t="s">
        <v>16</v>
      </c>
      <c r="G427" s="8" t="s">
        <v>12</v>
      </c>
      <c r="H427" s="8"/>
      <c r="I427" s="8"/>
      <c r="J427" s="8"/>
      <c r="K427" s="8"/>
      <c r="L427" s="8"/>
      <c r="M427" s="8"/>
    </row>
    <row r="428" s="7" customFormat="1" spans="1:13">
      <c r="A428" s="8">
        <f t="shared" si="49"/>
        <v>425</v>
      </c>
      <c r="B428" s="8">
        <v>2012619348</v>
      </c>
      <c r="C428" s="8" t="s">
        <v>41</v>
      </c>
      <c r="D428" s="8">
        <v>5200</v>
      </c>
      <c r="E428" s="18">
        <v>44199</v>
      </c>
      <c r="F428" s="8" t="s">
        <v>25</v>
      </c>
      <c r="G428" s="8" t="s">
        <v>12</v>
      </c>
      <c r="H428" s="8"/>
      <c r="I428" s="8"/>
      <c r="J428" s="8"/>
      <c r="K428" s="8"/>
      <c r="L428" s="8"/>
      <c r="M428" s="8"/>
    </row>
    <row r="429" s="7" customFormat="1" spans="1:13">
      <c r="A429" s="8">
        <f t="shared" si="49"/>
        <v>426</v>
      </c>
      <c r="B429" s="8">
        <v>2012581879</v>
      </c>
      <c r="C429" s="8" t="s">
        <v>19</v>
      </c>
      <c r="D429" s="8">
        <v>2080</v>
      </c>
      <c r="E429" s="18">
        <v>44199</v>
      </c>
      <c r="F429" s="8" t="s">
        <v>16</v>
      </c>
      <c r="G429" s="8" t="s">
        <v>12</v>
      </c>
      <c r="H429" s="8"/>
      <c r="I429" s="8"/>
      <c r="J429" s="8"/>
      <c r="K429" s="8"/>
      <c r="L429" s="8"/>
      <c r="M429" s="8"/>
    </row>
    <row r="430" s="7" customFormat="1" spans="1:13">
      <c r="A430" s="8">
        <f t="shared" si="49"/>
        <v>427</v>
      </c>
      <c r="B430" s="8">
        <v>2012564514</v>
      </c>
      <c r="C430" s="8" t="s">
        <v>49</v>
      </c>
      <c r="D430" s="8">
        <v>2080</v>
      </c>
      <c r="E430" s="18">
        <v>44199</v>
      </c>
      <c r="F430" s="8" t="s">
        <v>25</v>
      </c>
      <c r="G430" s="8" t="s">
        <v>12</v>
      </c>
      <c r="H430" s="8"/>
      <c r="I430" s="8"/>
      <c r="J430" s="8"/>
      <c r="K430" s="8"/>
      <c r="L430" s="8"/>
      <c r="M430" s="8"/>
    </row>
    <row r="431" s="7" customFormat="1" spans="1:13">
      <c r="A431" s="8">
        <f t="shared" ref="A428:A437" si="50">ROW()-3</f>
        <v>428</v>
      </c>
      <c r="B431" s="8">
        <v>2012461256</v>
      </c>
      <c r="C431" s="8" t="s">
        <v>51</v>
      </c>
      <c r="D431" s="8">
        <v>5200</v>
      </c>
      <c r="E431" s="8" t="s">
        <v>332</v>
      </c>
      <c r="F431" s="8" t="s">
        <v>16</v>
      </c>
      <c r="G431" s="8" t="s">
        <v>12</v>
      </c>
      <c r="H431" s="8"/>
      <c r="I431" s="8"/>
      <c r="J431" s="8"/>
      <c r="K431" s="8"/>
      <c r="L431" s="8"/>
      <c r="M431" s="8"/>
    </row>
    <row r="432" s="7" customFormat="1" spans="1:13">
      <c r="A432" s="8">
        <f t="shared" si="50"/>
        <v>429</v>
      </c>
      <c r="B432" s="8">
        <v>2012460392</v>
      </c>
      <c r="C432" s="8" t="s">
        <v>72</v>
      </c>
      <c r="D432" s="8">
        <v>2080</v>
      </c>
      <c r="E432" s="8" t="s">
        <v>332</v>
      </c>
      <c r="F432" s="8"/>
      <c r="G432" s="8" t="s">
        <v>12</v>
      </c>
      <c r="H432" s="8"/>
      <c r="I432" s="8"/>
      <c r="J432" s="8"/>
      <c r="K432" s="8"/>
      <c r="L432" s="8"/>
      <c r="M432" s="8"/>
    </row>
    <row r="433" s="7" customFormat="1" spans="1:13">
      <c r="A433" s="8">
        <f t="shared" si="50"/>
        <v>430</v>
      </c>
      <c r="B433" s="8">
        <v>2012460148</v>
      </c>
      <c r="C433" s="8" t="s">
        <v>35</v>
      </c>
      <c r="D433" s="8">
        <v>3120</v>
      </c>
      <c r="E433" s="8" t="s">
        <v>333</v>
      </c>
      <c r="F433" s="8" t="s">
        <v>16</v>
      </c>
      <c r="G433" s="8" t="s">
        <v>12</v>
      </c>
      <c r="H433" s="8"/>
      <c r="I433" s="8"/>
      <c r="J433" s="8"/>
      <c r="K433" s="8"/>
      <c r="L433" s="8"/>
      <c r="M433" s="8"/>
    </row>
    <row r="434" s="7" customFormat="1" spans="1:13">
      <c r="A434" s="8">
        <f t="shared" si="50"/>
        <v>431</v>
      </c>
      <c r="B434" s="8">
        <v>2012459905</v>
      </c>
      <c r="C434" s="8" t="s">
        <v>154</v>
      </c>
      <c r="D434" s="8">
        <v>2080</v>
      </c>
      <c r="E434" s="8" t="s">
        <v>333</v>
      </c>
      <c r="F434" s="8" t="s">
        <v>25</v>
      </c>
      <c r="G434" s="8" t="s">
        <v>12</v>
      </c>
      <c r="H434" s="8"/>
      <c r="I434" s="8"/>
      <c r="J434" s="8"/>
      <c r="K434" s="8"/>
      <c r="L434" s="8"/>
      <c r="M434" s="8"/>
    </row>
    <row r="435" s="7" customFormat="1" spans="1:13">
      <c r="A435" s="8">
        <f t="shared" si="50"/>
        <v>432</v>
      </c>
      <c r="B435" s="8">
        <v>2012450478</v>
      </c>
      <c r="C435" s="8" t="s">
        <v>136</v>
      </c>
      <c r="D435" s="8">
        <v>2080</v>
      </c>
      <c r="E435" s="8" t="s">
        <v>334</v>
      </c>
      <c r="F435" s="8" t="s">
        <v>25</v>
      </c>
      <c r="G435" s="8" t="s">
        <v>12</v>
      </c>
      <c r="H435" s="8"/>
      <c r="I435" s="8"/>
      <c r="J435" s="8"/>
      <c r="K435" s="8"/>
      <c r="L435" s="8"/>
      <c r="M435" s="8"/>
    </row>
    <row r="436" s="7" customFormat="1" spans="1:13">
      <c r="A436" s="8">
        <f t="shared" si="50"/>
        <v>433</v>
      </c>
      <c r="B436" s="8">
        <v>2012388475</v>
      </c>
      <c r="C436" s="8" t="s">
        <v>80</v>
      </c>
      <c r="D436" s="8">
        <v>3120</v>
      </c>
      <c r="E436" s="8" t="s">
        <v>335</v>
      </c>
      <c r="F436" s="8" t="s">
        <v>16</v>
      </c>
      <c r="G436" s="8" t="s">
        <v>12</v>
      </c>
      <c r="H436" s="8"/>
      <c r="I436" s="8"/>
      <c r="J436" s="8"/>
      <c r="K436" s="8"/>
      <c r="L436" s="8"/>
      <c r="M436" s="8"/>
    </row>
    <row r="437" s="7" customFormat="1" spans="1:13">
      <c r="A437" s="8">
        <f t="shared" si="50"/>
        <v>434</v>
      </c>
      <c r="B437" s="8">
        <v>2012373889</v>
      </c>
      <c r="C437" s="8" t="s">
        <v>26</v>
      </c>
      <c r="D437" s="8">
        <v>2080</v>
      </c>
      <c r="E437" s="8" t="s">
        <v>336</v>
      </c>
      <c r="F437" s="8" t="s">
        <v>16</v>
      </c>
      <c r="G437" s="8" t="s">
        <v>12</v>
      </c>
      <c r="H437" s="8"/>
      <c r="I437" s="8"/>
      <c r="J437" s="8"/>
      <c r="K437" s="8"/>
      <c r="L437" s="8"/>
      <c r="M437" s="8"/>
    </row>
    <row r="438" s="7" customFormat="1" spans="1:13">
      <c r="A438" s="8">
        <f t="shared" ref="A438:A444" si="51">ROW()-3</f>
        <v>435</v>
      </c>
      <c r="B438" s="8">
        <v>2012364322</v>
      </c>
      <c r="C438" s="8" t="s">
        <v>95</v>
      </c>
      <c r="D438" s="8">
        <v>1040</v>
      </c>
      <c r="E438" s="8" t="s">
        <v>337</v>
      </c>
      <c r="F438" s="8"/>
      <c r="G438" s="8" t="s">
        <v>12</v>
      </c>
      <c r="H438" s="8"/>
      <c r="I438" s="8"/>
      <c r="J438" s="8"/>
      <c r="K438" s="8"/>
      <c r="L438" s="8"/>
      <c r="M438" s="8"/>
    </row>
    <row r="439" s="7" customFormat="1" spans="1:13">
      <c r="A439" s="8">
        <f t="shared" si="51"/>
        <v>436</v>
      </c>
      <c r="B439" s="8">
        <v>2012364069</v>
      </c>
      <c r="C439" s="8" t="s">
        <v>17</v>
      </c>
      <c r="D439" s="8">
        <v>5200</v>
      </c>
      <c r="E439" s="8" t="s">
        <v>337</v>
      </c>
      <c r="F439" s="8" t="s">
        <v>16</v>
      </c>
      <c r="G439" s="8" t="s">
        <v>12</v>
      </c>
      <c r="H439" s="8"/>
      <c r="I439" s="8"/>
      <c r="J439" s="8"/>
      <c r="K439" s="8"/>
      <c r="L439" s="8"/>
      <c r="M439" s="8"/>
    </row>
    <row r="440" s="7" customFormat="1" spans="1:13">
      <c r="A440" s="8">
        <f t="shared" si="51"/>
        <v>437</v>
      </c>
      <c r="B440" s="8">
        <v>2012357657</v>
      </c>
      <c r="C440" s="8" t="s">
        <v>133</v>
      </c>
      <c r="D440" s="8">
        <v>5200</v>
      </c>
      <c r="E440" s="8" t="s">
        <v>338</v>
      </c>
      <c r="F440" s="8" t="s">
        <v>16</v>
      </c>
      <c r="G440" s="8" t="s">
        <v>12</v>
      </c>
      <c r="H440" s="8"/>
      <c r="I440" s="8"/>
      <c r="J440" s="8"/>
      <c r="K440" s="8"/>
      <c r="L440" s="8"/>
      <c r="M440" s="8"/>
    </row>
    <row r="441" s="7" customFormat="1" spans="1:13">
      <c r="A441" s="8">
        <f t="shared" si="51"/>
        <v>438</v>
      </c>
      <c r="B441" s="8">
        <v>2012348510</v>
      </c>
      <c r="C441" s="8" t="s">
        <v>125</v>
      </c>
      <c r="D441" s="8">
        <v>3120</v>
      </c>
      <c r="E441" s="8" t="s">
        <v>339</v>
      </c>
      <c r="F441" s="8" t="s">
        <v>25</v>
      </c>
      <c r="G441" s="8" t="s">
        <v>12</v>
      </c>
      <c r="H441" s="8"/>
      <c r="I441" s="8"/>
      <c r="J441" s="8"/>
      <c r="K441" s="8"/>
      <c r="L441" s="8"/>
      <c r="M441" s="8"/>
    </row>
    <row r="442" s="7" customFormat="1" spans="1:13">
      <c r="A442" s="8">
        <f t="shared" si="51"/>
        <v>439</v>
      </c>
      <c r="B442" s="8">
        <v>2012304447</v>
      </c>
      <c r="C442" s="8" t="s">
        <v>47</v>
      </c>
      <c r="D442" s="8">
        <v>3120</v>
      </c>
      <c r="E442" s="8" t="s">
        <v>340</v>
      </c>
      <c r="F442" s="8" t="s">
        <v>25</v>
      </c>
      <c r="G442" s="8" t="s">
        <v>12</v>
      </c>
      <c r="H442" s="8"/>
      <c r="I442" s="8"/>
      <c r="J442" s="8"/>
      <c r="K442" s="8"/>
      <c r="L442" s="8"/>
      <c r="M442" s="8"/>
    </row>
    <row r="443" s="8" customFormat="1" spans="1:7">
      <c r="A443" s="8">
        <f t="shared" si="51"/>
        <v>440</v>
      </c>
      <c r="B443" s="8">
        <v>2012225555</v>
      </c>
      <c r="C443" s="8" t="s">
        <v>19</v>
      </c>
      <c r="D443" s="8">
        <v>2080</v>
      </c>
      <c r="E443" s="18">
        <v>44198</v>
      </c>
      <c r="F443" s="8" t="s">
        <v>16</v>
      </c>
      <c r="G443" s="8" t="s">
        <v>12</v>
      </c>
    </row>
    <row r="444" s="8" customFormat="1" spans="1:7">
      <c r="A444" s="8">
        <f t="shared" si="51"/>
        <v>441</v>
      </c>
      <c r="B444" s="8">
        <v>2012224340</v>
      </c>
      <c r="C444" s="8" t="s">
        <v>134</v>
      </c>
      <c r="D444" s="8">
        <v>2080</v>
      </c>
      <c r="E444" s="18">
        <v>44198</v>
      </c>
      <c r="G444" s="8" t="s">
        <v>12</v>
      </c>
    </row>
    <row r="445" s="8" customFormat="1" spans="1:7">
      <c r="A445" s="8">
        <f t="shared" ref="A444:A450" si="52">ROW()-3</f>
        <v>442</v>
      </c>
      <c r="B445" s="8">
        <v>2012220259</v>
      </c>
      <c r="C445" s="8" t="s">
        <v>56</v>
      </c>
      <c r="D445" s="8">
        <v>5200</v>
      </c>
      <c r="E445" s="18">
        <v>44198</v>
      </c>
      <c r="F445" s="8" t="s">
        <v>16</v>
      </c>
      <c r="G445" s="8" t="s">
        <v>12</v>
      </c>
    </row>
    <row r="446" s="8" customFormat="1" spans="1:7">
      <c r="A446" s="8">
        <f t="shared" si="52"/>
        <v>443</v>
      </c>
      <c r="B446" s="8">
        <v>2012206330</v>
      </c>
      <c r="C446" s="8" t="s">
        <v>103</v>
      </c>
      <c r="D446" s="8">
        <v>2080</v>
      </c>
      <c r="E446" s="18">
        <v>44198</v>
      </c>
      <c r="F446" s="8" t="s">
        <v>16</v>
      </c>
      <c r="G446" s="8" t="s">
        <v>12</v>
      </c>
    </row>
    <row r="447" s="8" customFormat="1" spans="1:7">
      <c r="A447" s="8">
        <f t="shared" si="52"/>
        <v>444</v>
      </c>
      <c r="B447" s="8">
        <v>2012156509</v>
      </c>
      <c r="C447" s="8" t="s">
        <v>21</v>
      </c>
      <c r="D447" s="8">
        <v>3120</v>
      </c>
      <c r="E447" s="18">
        <v>44198</v>
      </c>
      <c r="F447" s="8" t="s">
        <v>16</v>
      </c>
      <c r="G447" s="8" t="s">
        <v>12</v>
      </c>
    </row>
    <row r="448" s="8" customFormat="1" spans="1:7">
      <c r="A448" s="8">
        <f t="shared" si="52"/>
        <v>445</v>
      </c>
      <c r="B448" s="8">
        <v>2012080636</v>
      </c>
      <c r="C448" s="8" t="s">
        <v>131</v>
      </c>
      <c r="D448" s="8">
        <v>1040</v>
      </c>
      <c r="E448" s="8" t="s">
        <v>341</v>
      </c>
      <c r="F448" s="8" t="s">
        <v>25</v>
      </c>
      <c r="G448" s="8" t="s">
        <v>12</v>
      </c>
    </row>
    <row r="449" s="8" customFormat="1" spans="1:7">
      <c r="A449" s="8">
        <f t="shared" si="52"/>
        <v>446</v>
      </c>
      <c r="B449" s="8">
        <v>2012077549</v>
      </c>
      <c r="C449" s="8" t="s">
        <v>13</v>
      </c>
      <c r="D449" s="8">
        <v>2080</v>
      </c>
      <c r="E449" s="8" t="s">
        <v>342</v>
      </c>
      <c r="G449" s="8" t="s">
        <v>12</v>
      </c>
    </row>
    <row r="450" s="8" customFormat="1" spans="1:7">
      <c r="A450" s="8">
        <f t="shared" si="52"/>
        <v>447</v>
      </c>
      <c r="B450" s="8">
        <v>2012073277</v>
      </c>
      <c r="C450" s="8" t="s">
        <v>64</v>
      </c>
      <c r="D450" s="8">
        <v>3120</v>
      </c>
      <c r="E450" s="8" t="s">
        <v>343</v>
      </c>
      <c r="F450" s="8" t="s">
        <v>16</v>
      </c>
      <c r="G450" s="8" t="s">
        <v>12</v>
      </c>
    </row>
    <row r="451" s="8" customFormat="1" spans="1:7">
      <c r="A451" s="8">
        <f t="shared" ref="A449:A464" si="53">ROW()-3</f>
        <v>448</v>
      </c>
      <c r="B451" s="8">
        <v>2012071419</v>
      </c>
      <c r="C451" s="8" t="s">
        <v>35</v>
      </c>
      <c r="D451" s="8">
        <v>3120</v>
      </c>
      <c r="E451" s="8" t="s">
        <v>344</v>
      </c>
      <c r="F451" s="8" t="s">
        <v>16</v>
      </c>
      <c r="G451" s="8" t="s">
        <v>12</v>
      </c>
    </row>
    <row r="452" s="8" customFormat="1" spans="1:7">
      <c r="A452" s="8">
        <f t="shared" si="53"/>
        <v>449</v>
      </c>
      <c r="B452" s="8">
        <v>2012016028</v>
      </c>
      <c r="C452" s="8" t="s">
        <v>19</v>
      </c>
      <c r="D452" s="8">
        <v>2080</v>
      </c>
      <c r="E452" s="8" t="s">
        <v>345</v>
      </c>
      <c r="F452" s="8" t="s">
        <v>16</v>
      </c>
      <c r="G452" s="8" t="s">
        <v>12</v>
      </c>
    </row>
    <row r="453" s="8" customFormat="1" spans="1:7">
      <c r="A453" s="8">
        <f t="shared" si="53"/>
        <v>450</v>
      </c>
      <c r="B453" s="8">
        <v>2012015155</v>
      </c>
      <c r="C453" s="8" t="s">
        <v>117</v>
      </c>
      <c r="D453" s="8">
        <v>2080</v>
      </c>
      <c r="E453" s="8" t="s">
        <v>345</v>
      </c>
      <c r="F453" s="8" t="s">
        <v>25</v>
      </c>
      <c r="G453" s="8" t="s">
        <v>12</v>
      </c>
    </row>
    <row r="454" s="8" customFormat="1" spans="1:7">
      <c r="A454" s="8">
        <f t="shared" si="53"/>
        <v>451</v>
      </c>
      <c r="B454" s="8">
        <v>2011995765</v>
      </c>
      <c r="C454" s="8" t="s">
        <v>146</v>
      </c>
      <c r="D454" s="8">
        <v>2080</v>
      </c>
      <c r="E454" s="8" t="s">
        <v>346</v>
      </c>
      <c r="F454" s="8" t="s">
        <v>25</v>
      </c>
      <c r="G454" s="8" t="s">
        <v>12</v>
      </c>
    </row>
    <row r="455" s="8" customFormat="1" spans="1:7">
      <c r="A455" s="8">
        <f t="shared" si="53"/>
        <v>452</v>
      </c>
      <c r="B455" s="8">
        <v>2011989590</v>
      </c>
      <c r="C455" s="8" t="s">
        <v>57</v>
      </c>
      <c r="D455" s="8">
        <v>3120</v>
      </c>
      <c r="E455" s="8" t="s">
        <v>347</v>
      </c>
      <c r="F455" s="8" t="s">
        <v>16</v>
      </c>
      <c r="G455" s="8" t="s">
        <v>12</v>
      </c>
    </row>
    <row r="456" s="8" customFormat="1" spans="1:7">
      <c r="A456" s="8">
        <f t="shared" si="53"/>
        <v>453</v>
      </c>
      <c r="B456" s="8">
        <v>2011977138</v>
      </c>
      <c r="C456" s="8" t="s">
        <v>10</v>
      </c>
      <c r="D456" s="8">
        <v>3120</v>
      </c>
      <c r="E456" s="8" t="s">
        <v>348</v>
      </c>
      <c r="G456" s="8" t="s">
        <v>12</v>
      </c>
    </row>
    <row r="457" s="8" customFormat="1" spans="1:7">
      <c r="A457" s="8">
        <f t="shared" si="53"/>
        <v>454</v>
      </c>
      <c r="B457" s="8">
        <v>2011971170</v>
      </c>
      <c r="C457" s="8" t="s">
        <v>119</v>
      </c>
      <c r="D457" s="8">
        <v>5200</v>
      </c>
      <c r="E457" s="8" t="s">
        <v>349</v>
      </c>
      <c r="G457" s="8" t="s">
        <v>12</v>
      </c>
    </row>
    <row r="458" s="8" customFormat="1" spans="1:7">
      <c r="A458" s="8">
        <f t="shared" si="53"/>
        <v>455</v>
      </c>
      <c r="B458" s="8">
        <v>2011961634</v>
      </c>
      <c r="C458" s="8" t="s">
        <v>55</v>
      </c>
      <c r="D458" s="8">
        <v>5200</v>
      </c>
      <c r="E458" s="8" t="s">
        <v>350</v>
      </c>
      <c r="F458" s="8" t="s">
        <v>16</v>
      </c>
      <c r="G458" s="8" t="s">
        <v>12</v>
      </c>
    </row>
    <row r="459" s="8" customFormat="1" spans="1:7">
      <c r="A459" s="8">
        <f t="shared" si="53"/>
        <v>456</v>
      </c>
      <c r="B459" s="8">
        <v>2011948752</v>
      </c>
      <c r="C459" s="8" t="s">
        <v>163</v>
      </c>
      <c r="D459" s="8">
        <v>2080</v>
      </c>
      <c r="E459" s="8" t="s">
        <v>351</v>
      </c>
      <c r="G459" s="8" t="s">
        <v>12</v>
      </c>
    </row>
    <row r="460" s="8" customFormat="1" spans="1:7">
      <c r="A460" s="8">
        <f t="shared" si="53"/>
        <v>457</v>
      </c>
      <c r="B460" s="8">
        <v>2011861079</v>
      </c>
      <c r="C460" s="8" t="s">
        <v>17</v>
      </c>
      <c r="D460" s="8">
        <v>5200</v>
      </c>
      <c r="E460" s="19">
        <v>44197</v>
      </c>
      <c r="F460" s="8" t="s">
        <v>16</v>
      </c>
      <c r="G460" s="8" t="s">
        <v>12</v>
      </c>
    </row>
    <row r="461" s="8" customFormat="1" spans="1:7">
      <c r="A461" s="8">
        <f t="shared" si="53"/>
        <v>458</v>
      </c>
      <c r="B461" s="8">
        <v>2011857990</v>
      </c>
      <c r="C461" s="8" t="s">
        <v>49</v>
      </c>
      <c r="D461" s="8">
        <v>2080</v>
      </c>
      <c r="E461" s="19">
        <v>44197</v>
      </c>
      <c r="F461" s="8" t="s">
        <v>25</v>
      </c>
      <c r="G461" s="8" t="s">
        <v>12</v>
      </c>
    </row>
    <row r="462" s="8" customFormat="1" spans="1:7">
      <c r="A462" s="8">
        <f t="shared" si="53"/>
        <v>459</v>
      </c>
      <c r="B462" s="8">
        <v>2011830990</v>
      </c>
      <c r="C462" s="8" t="s">
        <v>68</v>
      </c>
      <c r="D462" s="8">
        <v>3120</v>
      </c>
      <c r="E462" s="19">
        <v>44197</v>
      </c>
      <c r="F462" s="8" t="s">
        <v>25</v>
      </c>
      <c r="G462" s="8" t="s">
        <v>12</v>
      </c>
    </row>
    <row r="463" s="8" customFormat="1" spans="1:7">
      <c r="A463" s="8">
        <f t="shared" si="53"/>
        <v>460</v>
      </c>
      <c r="B463" s="8">
        <v>2011784171</v>
      </c>
      <c r="C463" s="8" t="s">
        <v>31</v>
      </c>
      <c r="D463" s="8">
        <v>3120</v>
      </c>
      <c r="E463" s="19">
        <v>44197</v>
      </c>
      <c r="F463" s="8" t="s">
        <v>16</v>
      </c>
      <c r="G463" s="8" t="s">
        <v>12</v>
      </c>
    </row>
    <row r="464" s="8" customFormat="1" spans="1:7">
      <c r="A464" s="8">
        <f t="shared" si="53"/>
        <v>461</v>
      </c>
      <c r="B464" s="8">
        <v>2011762347</v>
      </c>
      <c r="C464" s="8" t="s">
        <v>32</v>
      </c>
      <c r="D464" s="8">
        <v>1040</v>
      </c>
      <c r="E464" s="19">
        <v>44197</v>
      </c>
      <c r="F464" s="8" t="s">
        <v>16</v>
      </c>
      <c r="G464" s="8" t="s">
        <v>12</v>
      </c>
    </row>
    <row r="465" s="8" customFormat="1" spans="1:1">
      <c r="A465" s="10"/>
    </row>
    <row r="466" s="8" customFormat="1" spans="1:1">
      <c r="A466" s="10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5">
      <c r="A476" s="10"/>
      <c r="E476" s="20"/>
    </row>
    <row r="477" s="8" customFormat="1" spans="1:5">
      <c r="A477" s="10"/>
      <c r="E477" s="20"/>
    </row>
    <row r="478" s="8" customFormat="1" spans="1:1">
      <c r="A478" s="10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1">
      <c r="A494" s="10"/>
    </row>
    <row r="495" s="8" customFormat="1" spans="1:1">
      <c r="A495" s="10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5">
      <c r="A506" s="10"/>
      <c r="E506" s="20"/>
    </row>
    <row r="507" s="8" customFormat="1" spans="1:5">
      <c r="A507" s="10"/>
      <c r="E507" s="20"/>
    </row>
    <row r="508" s="8" customFormat="1" spans="1:5">
      <c r="A508" s="10"/>
      <c r="E508" s="20"/>
    </row>
    <row r="509" s="8" customFormat="1" spans="1:1">
      <c r="A509" s="10"/>
    </row>
    <row r="510" s="8" customFormat="1" spans="1:1">
      <c r="A510" s="10"/>
    </row>
    <row r="511" s="8" customFormat="1" spans="1:1">
      <c r="A511" s="10"/>
    </row>
    <row r="512" s="8" customFormat="1" spans="1:1">
      <c r="A512" s="10"/>
    </row>
    <row r="513" s="8" customFormat="1" spans="1:1">
      <c r="A513" s="10"/>
    </row>
    <row r="514" s="8" customFormat="1" spans="1:1">
      <c r="A514" s="10"/>
    </row>
    <row r="515" s="8" customFormat="1" spans="1:1">
      <c r="A515" s="10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5">
      <c r="A527" s="10"/>
      <c r="E527" s="20"/>
    </row>
    <row r="528" s="8" customFormat="1" spans="1:5">
      <c r="A528" s="10"/>
      <c r="E528" s="20"/>
    </row>
    <row r="529" s="8" customFormat="1" spans="1:5">
      <c r="A529" s="10"/>
      <c r="E529" s="2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5">
      <c r="A537" s="10"/>
      <c r="E537" s="20"/>
    </row>
    <row r="538" s="8" customFormat="1" spans="1:5">
      <c r="A538" s="10"/>
      <c r="E538" s="20"/>
    </row>
    <row r="539" s="8" customFormat="1" spans="1:5">
      <c r="A539" s="10"/>
      <c r="E539" s="20"/>
    </row>
    <row r="540" s="8" customFormat="1" spans="1:5">
      <c r="A540" s="10"/>
      <c r="E540" s="20"/>
    </row>
    <row r="541" s="8" customFormat="1" spans="1:5">
      <c r="A541" s="10"/>
      <c r="E541" s="20"/>
    </row>
    <row r="542" s="8" customFormat="1" spans="1:5">
      <c r="A542" s="10"/>
      <c r="E542" s="2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5">
      <c r="A553" s="10"/>
      <c r="E553" s="20"/>
    </row>
    <row r="554" s="8" customFormat="1" spans="1:5">
      <c r="A554" s="10"/>
      <c r="E554" s="20"/>
    </row>
    <row r="555" s="8" customFormat="1" spans="1:5">
      <c r="A555" s="10"/>
      <c r="E555" s="20"/>
    </row>
    <row r="556" s="8" customFormat="1" spans="1:5">
      <c r="A556" s="10"/>
      <c r="E556" s="2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5">
      <c r="A569" s="10"/>
      <c r="E569" s="20"/>
    </row>
    <row r="570" s="8" customFormat="1" spans="1:5">
      <c r="A570" s="10"/>
      <c r="E570" s="2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5">
      <c r="A584" s="10"/>
      <c r="E584" s="20"/>
    </row>
    <row r="585" s="8" customFormat="1" spans="1:5">
      <c r="A585" s="10"/>
      <c r="E585" s="2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1">
      <c r="A589" s="10"/>
    </row>
    <row r="590" s="8" customFormat="1" spans="1:1">
      <c r="A590" s="10"/>
    </row>
    <row r="591" s="8" customFormat="1" spans="1:1">
      <c r="A591" s="10"/>
    </row>
    <row r="592" s="8" customFormat="1" spans="1:1">
      <c r="A592" s="10"/>
    </row>
    <row r="593" s="8" customFormat="1" spans="1:1">
      <c r="A593" s="10"/>
    </row>
    <row r="594" s="8" customFormat="1" spans="1:1">
      <c r="A594" s="1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5">
      <c r="A600" s="10"/>
      <c r="E600" s="20"/>
    </row>
    <row r="601" s="8" customFormat="1" spans="1:5">
      <c r="A601" s="10"/>
      <c r="E601" s="20"/>
    </row>
    <row r="602" s="8" customFormat="1" spans="1:5">
      <c r="A602" s="10"/>
      <c r="E602" s="20"/>
    </row>
    <row r="603" s="8" customFormat="1" spans="1:5">
      <c r="A603" s="10"/>
      <c r="E603" s="20"/>
    </row>
    <row r="604" s="8" customFormat="1" spans="1:5">
      <c r="A604" s="10"/>
      <c r="E604" s="20"/>
    </row>
    <row r="605" s="8" customFormat="1" spans="1:5">
      <c r="A605" s="10"/>
      <c r="E605" s="20"/>
    </row>
    <row r="606" s="8" customFormat="1" spans="1:5">
      <c r="A606" s="10"/>
      <c r="E606" s="20"/>
    </row>
    <row r="607" s="8" customFormat="1" spans="1:5">
      <c r="A607" s="10"/>
      <c r="E607" s="20"/>
    </row>
    <row r="608" s="8" customFormat="1" spans="1:5">
      <c r="A608" s="10"/>
      <c r="E608" s="20"/>
    </row>
    <row r="609" s="8" customFormat="1" spans="1:5">
      <c r="A609" s="10"/>
      <c r="E609" s="2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5">
      <c r="A622" s="10"/>
      <c r="E622" s="20"/>
    </row>
    <row r="623" s="8" customFormat="1" spans="1:5">
      <c r="A623" s="10"/>
      <c r="E623" s="20"/>
    </row>
    <row r="624" s="8" customFormat="1" spans="1:5">
      <c r="A624" s="10"/>
      <c r="E624" s="20"/>
    </row>
    <row r="625" s="8" customFormat="1" spans="1:5">
      <c r="A625" s="10"/>
      <c r="E625" s="20"/>
    </row>
    <row r="626" s="8" customFormat="1" spans="1:5">
      <c r="A626" s="10"/>
      <c r="E626" s="2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1">
      <c r="A631" s="10"/>
    </row>
    <row r="632" s="8" customFormat="1" spans="1:1">
      <c r="A632" s="1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7" customFormat="1" spans="1:7">
      <c r="A636" s="10"/>
      <c r="B636" s="8"/>
      <c r="C636" s="8"/>
      <c r="D636" s="8"/>
      <c r="E636" s="19"/>
      <c r="F636" s="8"/>
      <c r="G636" s="8"/>
    </row>
    <row r="637" s="7" customFormat="1" spans="1:7">
      <c r="A637" s="10"/>
      <c r="B637" s="8"/>
      <c r="C637" s="8"/>
      <c r="D637" s="8"/>
      <c r="E637" s="19"/>
      <c r="F637" s="8"/>
      <c r="G637" s="8"/>
    </row>
    <row r="638" s="7" customFormat="1" spans="1:7">
      <c r="A638" s="10"/>
      <c r="B638" s="8"/>
      <c r="C638" s="8"/>
      <c r="D638" s="8"/>
      <c r="E638" s="19"/>
      <c r="F638" s="8"/>
      <c r="G638" s="8"/>
    </row>
    <row r="639" s="7" customFormat="1" spans="1:7">
      <c r="A639" s="10"/>
      <c r="B639" s="8"/>
      <c r="C639" s="8"/>
      <c r="D639" s="8"/>
      <c r="E639" s="8"/>
      <c r="F639" s="8"/>
      <c r="G639" s="8"/>
    </row>
    <row r="640" s="7" customFormat="1" spans="1:7">
      <c r="A640" s="10"/>
      <c r="B640" s="8"/>
      <c r="C640" s="8"/>
      <c r="D640" s="8"/>
      <c r="E640" s="8"/>
      <c r="F640" s="8"/>
      <c r="G640" s="8"/>
    </row>
    <row r="641" s="7" customFormat="1" spans="1:7">
      <c r="A641" s="10"/>
      <c r="B641" s="8"/>
      <c r="C641" s="8"/>
      <c r="D641" s="8"/>
      <c r="E641" s="8"/>
      <c r="F641" s="8"/>
      <c r="G641" s="8"/>
    </row>
    <row r="642" s="7" customFormat="1" spans="1:7">
      <c r="A642" s="10"/>
      <c r="B642" s="8"/>
      <c r="C642" s="8"/>
      <c r="D642" s="8"/>
      <c r="E642" s="8"/>
      <c r="F642" s="8"/>
      <c r="G642" s="8"/>
    </row>
    <row r="643" s="7" customFormat="1" spans="1:7">
      <c r="A643" s="10"/>
      <c r="B643" s="8"/>
      <c r="C643" s="8"/>
      <c r="D643" s="8"/>
      <c r="E643" s="8"/>
      <c r="F643" s="8"/>
      <c r="G643" s="8"/>
    </row>
    <row r="644" s="7" customFormat="1" spans="1:7">
      <c r="A644" s="10"/>
      <c r="B644" s="8"/>
      <c r="C644" s="8"/>
      <c r="D644" s="8"/>
      <c r="E644" s="8"/>
      <c r="G644" s="8"/>
    </row>
    <row r="645" s="7" customFormat="1" spans="1:7">
      <c r="A645" s="10"/>
      <c r="B645" s="8"/>
      <c r="C645" s="8"/>
      <c r="D645" s="8"/>
      <c r="E645" s="8"/>
      <c r="F645" s="8"/>
      <c r="G645" s="8"/>
    </row>
    <row r="646" s="7" customFormat="1" spans="1:7">
      <c r="A646" s="10"/>
      <c r="B646" s="8"/>
      <c r="C646" s="8"/>
      <c r="D646" s="8"/>
      <c r="E646" s="8"/>
      <c r="F646" s="8"/>
      <c r="G646" s="8"/>
    </row>
    <row r="647" s="7" customFormat="1" spans="1:7">
      <c r="A647" s="10"/>
      <c r="B647" s="8"/>
      <c r="C647" s="8"/>
      <c r="D647" s="8"/>
      <c r="E647" s="8"/>
      <c r="F647" s="8"/>
      <c r="G647" s="8"/>
    </row>
    <row r="648" s="7" customFormat="1" spans="1:7">
      <c r="A648" s="10"/>
      <c r="B648" s="8"/>
      <c r="C648" s="8"/>
      <c r="D648" s="8"/>
      <c r="E648" s="8"/>
      <c r="F648" s="8"/>
      <c r="G648" s="8"/>
    </row>
    <row r="649" s="7" customFormat="1" spans="1:7">
      <c r="A649" s="10"/>
      <c r="B649" s="8"/>
      <c r="C649" s="8"/>
      <c r="D649" s="8"/>
      <c r="E649" s="8"/>
      <c r="F649" s="8"/>
      <c r="G649" s="8"/>
    </row>
    <row r="650" s="7" customFormat="1" spans="1:7">
      <c r="A650" s="10"/>
      <c r="B650" s="8"/>
      <c r="C650" s="8"/>
      <c r="D650" s="8"/>
      <c r="E650" s="8"/>
      <c r="G650" s="8"/>
    </row>
    <row r="651" s="7" customFormat="1" spans="1:7">
      <c r="A651" s="10"/>
      <c r="B651" s="8"/>
      <c r="C651" s="8"/>
      <c r="D651" s="8"/>
      <c r="E651" s="8"/>
      <c r="F651" s="8"/>
      <c r="G651" s="8"/>
    </row>
    <row r="652" s="7" customFormat="1" spans="1:7">
      <c r="A652" s="10"/>
      <c r="B652" s="8"/>
      <c r="C652" s="8"/>
      <c r="D652" s="8"/>
      <c r="E652" s="8"/>
      <c r="F652" s="8"/>
      <c r="G652" s="8"/>
    </row>
    <row r="653" s="7" customFormat="1" spans="1:7">
      <c r="A653" s="10"/>
      <c r="B653" s="8"/>
      <c r="C653" s="8"/>
      <c r="D653" s="8"/>
      <c r="E653" s="8"/>
      <c r="F653" s="8"/>
      <c r="G653" s="8"/>
    </row>
    <row r="654" s="7" customFormat="1" spans="1:7">
      <c r="A654" s="10"/>
      <c r="B654" s="8"/>
      <c r="C654" s="8"/>
      <c r="D654" s="8"/>
      <c r="E654" s="8"/>
      <c r="F654" s="8"/>
      <c r="G654" s="8"/>
    </row>
    <row r="655" s="7" customFormat="1" spans="1:7">
      <c r="A655" s="10"/>
      <c r="B655" s="8"/>
      <c r="C655" s="8"/>
      <c r="D655" s="8"/>
      <c r="E655" s="8"/>
      <c r="F655" s="8"/>
      <c r="G655" s="8"/>
    </row>
    <row r="656" s="7" customFormat="1" spans="1:7">
      <c r="A656" s="10"/>
      <c r="B656" s="8"/>
      <c r="C656" s="8"/>
      <c r="D656" s="8"/>
      <c r="E656" s="8"/>
      <c r="F656" s="8"/>
      <c r="G656" s="8"/>
    </row>
    <row r="657" s="7" customFormat="1" spans="1:7">
      <c r="A657" s="10"/>
      <c r="B657" s="8"/>
      <c r="C657" s="8"/>
      <c r="D657" s="8"/>
      <c r="E657" s="8"/>
      <c r="F657" s="8"/>
      <c r="G657" s="8"/>
    </row>
    <row r="658" s="7" customFormat="1" spans="1:7">
      <c r="A658" s="10"/>
      <c r="B658" s="8"/>
      <c r="C658" s="8"/>
      <c r="D658" s="8"/>
      <c r="E658" s="19"/>
      <c r="G658" s="8"/>
    </row>
    <row r="659" s="7" customFormat="1" spans="1:7">
      <c r="A659" s="10"/>
      <c r="B659" s="8"/>
      <c r="C659" s="8"/>
      <c r="D659" s="8"/>
      <c r="E659" s="19"/>
      <c r="G659" s="8"/>
    </row>
    <row r="660" s="7" customFormat="1" spans="1:7">
      <c r="A660" s="10"/>
      <c r="B660" s="8"/>
      <c r="C660" s="8"/>
      <c r="D660" s="8"/>
      <c r="E660" s="19"/>
      <c r="G660" s="8"/>
    </row>
    <row r="661" s="7" customFormat="1" spans="1:7">
      <c r="A661" s="10"/>
      <c r="B661" s="8"/>
      <c r="C661" s="8"/>
      <c r="D661" s="8"/>
      <c r="E661" s="19"/>
      <c r="F661" s="8"/>
      <c r="G661" s="8"/>
    </row>
    <row r="662" s="7" customFormat="1" spans="1:7">
      <c r="A662" s="10"/>
      <c r="B662" s="8"/>
      <c r="C662" s="8"/>
      <c r="D662" s="8"/>
      <c r="E662" s="19"/>
      <c r="F662" s="8"/>
      <c r="G662" s="8"/>
    </row>
    <row r="663" s="7" customFormat="1" spans="1:7">
      <c r="A663" s="10"/>
      <c r="B663" s="8"/>
      <c r="C663" s="8"/>
      <c r="D663" s="8"/>
      <c r="E663" s="19"/>
      <c r="F663" s="8"/>
      <c r="G663" s="8"/>
    </row>
    <row r="664" s="7" customFormat="1" spans="1:7">
      <c r="A664" s="10"/>
      <c r="B664" s="8"/>
      <c r="C664" s="8"/>
      <c r="D664" s="8"/>
      <c r="E664" s="8"/>
      <c r="F664" s="8"/>
      <c r="G664" s="8"/>
    </row>
    <row r="665" s="7" customFormat="1" spans="1:7">
      <c r="A665" s="10"/>
      <c r="B665" s="8"/>
      <c r="C665" s="8"/>
      <c r="D665" s="8"/>
      <c r="E665" s="8"/>
      <c r="F665" s="8"/>
      <c r="G665" s="8"/>
    </row>
    <row r="666" s="7" customFormat="1" spans="1:7">
      <c r="A666" s="10"/>
      <c r="B666" s="8"/>
      <c r="C666" s="8"/>
      <c r="D666" s="8"/>
      <c r="E666" s="8"/>
      <c r="G666" s="8"/>
    </row>
    <row r="667" s="7" customFormat="1" spans="1:7">
      <c r="A667" s="10"/>
      <c r="B667" s="8"/>
      <c r="C667" s="8"/>
      <c r="D667" s="8"/>
      <c r="E667" s="19"/>
      <c r="F667" s="8"/>
      <c r="G667" s="8"/>
    </row>
    <row r="668" s="7" customFormat="1" spans="1:7">
      <c r="A668" s="10"/>
      <c r="B668" s="8"/>
      <c r="C668" s="8"/>
      <c r="D668" s="8"/>
      <c r="E668" s="19"/>
      <c r="F668" s="8"/>
      <c r="G668" s="8"/>
    </row>
    <row r="669" s="7" customFormat="1" spans="1:7">
      <c r="A669" s="10"/>
      <c r="B669" s="8"/>
      <c r="C669" s="8"/>
      <c r="D669" s="8"/>
      <c r="E669" s="19"/>
      <c r="F669" s="8"/>
      <c r="G669" s="8"/>
    </row>
    <row r="670" s="7" customFormat="1" spans="1:7">
      <c r="A670" s="10"/>
      <c r="B670" s="8"/>
      <c r="C670" s="8"/>
      <c r="D670" s="8"/>
      <c r="E670" s="19"/>
      <c r="F670" s="8"/>
      <c r="G670" s="8"/>
    </row>
    <row r="671" s="7" customFormat="1" spans="1:7">
      <c r="A671" s="10"/>
      <c r="B671" s="8"/>
      <c r="C671" s="8"/>
      <c r="D671" s="8"/>
      <c r="E671" s="19"/>
      <c r="F671" s="8"/>
      <c r="G671" s="8"/>
    </row>
    <row r="672" s="7" customFormat="1" spans="1:7">
      <c r="A672" s="10"/>
      <c r="B672" s="8"/>
      <c r="C672" s="8"/>
      <c r="D672" s="8"/>
      <c r="E672" s="19"/>
      <c r="F672" s="8"/>
      <c r="G672" s="8"/>
    </row>
    <row r="673" s="7" customFormat="1" spans="1:7">
      <c r="A673" s="10"/>
      <c r="B673" s="8"/>
      <c r="C673" s="8"/>
      <c r="D673" s="8"/>
      <c r="E673" s="19"/>
      <c r="F673" s="8"/>
      <c r="G673" s="8"/>
    </row>
    <row r="674" s="7" customFormat="1" spans="1:7">
      <c r="A674" s="10"/>
      <c r="B674" s="8"/>
      <c r="C674" s="8"/>
      <c r="D674" s="8"/>
      <c r="E674" s="19"/>
      <c r="G674" s="8"/>
    </row>
    <row r="675" s="7" customFormat="1" spans="1:7">
      <c r="A675" s="10"/>
      <c r="B675" s="8"/>
      <c r="C675" s="8"/>
      <c r="D675" s="8"/>
      <c r="E675" s="19"/>
      <c r="F675" s="8"/>
      <c r="G675" s="8"/>
    </row>
    <row r="676" s="7" customFormat="1" spans="1:7">
      <c r="A676" s="10"/>
      <c r="B676" s="8"/>
      <c r="C676" s="8"/>
      <c r="D676" s="8"/>
      <c r="E676" s="8"/>
      <c r="F676" s="8"/>
      <c r="G676" s="8"/>
    </row>
    <row r="677" s="7" customFormat="1" spans="1:7">
      <c r="A677" s="10"/>
      <c r="B677" s="8"/>
      <c r="C677" s="8"/>
      <c r="D677" s="8"/>
      <c r="E677" s="8"/>
      <c r="F677" s="8"/>
      <c r="G677" s="8"/>
    </row>
    <row r="678" s="7" customFormat="1" spans="1:7">
      <c r="A678" s="10"/>
      <c r="B678" s="8"/>
      <c r="C678" s="8"/>
      <c r="D678" s="8"/>
      <c r="E678" s="8"/>
      <c r="F678" s="8"/>
      <c r="G678" s="8"/>
    </row>
    <row r="679" s="7" customFormat="1" spans="1:7">
      <c r="A679" s="10"/>
      <c r="B679" s="8"/>
      <c r="C679" s="8"/>
      <c r="D679" s="8"/>
      <c r="E679" s="8"/>
      <c r="F679" s="8"/>
      <c r="G679" s="8"/>
    </row>
    <row r="680" s="7" customFormat="1" spans="1:7">
      <c r="A680" s="10"/>
      <c r="B680" s="8"/>
      <c r="C680" s="8"/>
      <c r="D680" s="8"/>
      <c r="E680" s="8"/>
      <c r="F680" s="8"/>
      <c r="G680" s="8"/>
    </row>
    <row r="681" s="7" customFormat="1" spans="1:7">
      <c r="A681" s="10"/>
      <c r="B681" s="8"/>
      <c r="C681" s="8"/>
      <c r="D681" s="8"/>
      <c r="E681" s="8"/>
      <c r="F681" s="8"/>
      <c r="G681" s="8"/>
    </row>
    <row r="682" s="7" customFormat="1" spans="1:7">
      <c r="A682" s="10"/>
      <c r="B682" s="8"/>
      <c r="C682" s="8"/>
      <c r="D682" s="8"/>
      <c r="E682" s="8"/>
      <c r="F682" s="8"/>
      <c r="G682" s="8"/>
    </row>
    <row r="683" s="7" customFormat="1" spans="1:7">
      <c r="A683" s="10"/>
      <c r="B683" s="8"/>
      <c r="C683" s="8"/>
      <c r="D683" s="8"/>
      <c r="E683" s="8"/>
      <c r="F683" s="8"/>
      <c r="G683" s="8"/>
    </row>
    <row r="684" s="7" customFormat="1" spans="1:7">
      <c r="A684" s="10"/>
      <c r="B684" s="8"/>
      <c r="C684" s="8"/>
      <c r="D684" s="8"/>
      <c r="E684" s="8"/>
      <c r="F684" s="8"/>
      <c r="G684" s="8"/>
    </row>
    <row r="685" s="7" customFormat="1" spans="1:7">
      <c r="A685" s="10"/>
      <c r="B685" s="8"/>
      <c r="C685" s="8"/>
      <c r="D685" s="8"/>
      <c r="E685" s="8"/>
      <c r="F685" s="8"/>
      <c r="G685" s="8"/>
    </row>
    <row r="686" s="7" customFormat="1" spans="1:7">
      <c r="A686" s="10"/>
      <c r="B686" s="8"/>
      <c r="C686" s="8"/>
      <c r="D686" s="8"/>
      <c r="E686" s="8"/>
      <c r="F686" s="8"/>
      <c r="G686" s="8"/>
    </row>
    <row r="687" s="7" customFormat="1" spans="1:7">
      <c r="A687" s="10"/>
      <c r="B687" s="8"/>
      <c r="C687" s="8"/>
      <c r="D687" s="8"/>
      <c r="E687" s="8"/>
      <c r="F687" s="8"/>
      <c r="G687" s="8"/>
    </row>
    <row r="688" s="7" customFormat="1" spans="1:7">
      <c r="A688" s="10"/>
      <c r="B688" s="8"/>
      <c r="C688" s="8"/>
      <c r="D688" s="8"/>
      <c r="E688" s="8"/>
      <c r="G688" s="8"/>
    </row>
    <row r="689" s="7" customFormat="1" spans="1:7">
      <c r="A689" s="10"/>
      <c r="B689" s="8"/>
      <c r="C689" s="8"/>
      <c r="D689" s="8"/>
      <c r="E689" s="8"/>
      <c r="G689" s="8"/>
    </row>
    <row r="690" s="8" customFormat="1" spans="1:5">
      <c r="A690" s="10"/>
      <c r="E690" s="19"/>
    </row>
    <row r="691" s="8" customFormat="1" spans="1:5">
      <c r="A691" s="10"/>
      <c r="E691" s="19"/>
    </row>
    <row r="692" s="8" customFormat="1" spans="1:5">
      <c r="A692" s="10"/>
      <c r="E692" s="19"/>
    </row>
    <row r="693" s="8" customFormat="1" spans="1:5">
      <c r="A693" s="10"/>
      <c r="E693" s="19"/>
    </row>
    <row r="694" s="8" customFormat="1" spans="1:5">
      <c r="A694" s="10"/>
      <c r="E694" s="19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1">
      <c r="A703" s="10"/>
    </row>
    <row r="704" s="8" customFormat="1" spans="1:1">
      <c r="A704" s="10"/>
    </row>
    <row r="705" s="8" customFormat="1" spans="1:1">
      <c r="A705" s="10"/>
    </row>
    <row r="706" s="7" customFormat="1" spans="1:7">
      <c r="A706" s="10"/>
      <c r="B706" s="8"/>
      <c r="C706" s="8"/>
      <c r="D706" s="8"/>
      <c r="E706" s="19"/>
      <c r="F706" s="8"/>
      <c r="G706" s="8"/>
    </row>
    <row r="707" s="7" customFormat="1" spans="1:7">
      <c r="A707" s="10"/>
      <c r="B707" s="8"/>
      <c r="C707" s="8"/>
      <c r="D707" s="8"/>
      <c r="E707" s="19"/>
      <c r="F707" s="8"/>
      <c r="G707" s="8"/>
    </row>
    <row r="708" s="7" customFormat="1" spans="1:7">
      <c r="A708" s="10"/>
      <c r="B708" s="8"/>
      <c r="C708" s="8"/>
      <c r="D708" s="8"/>
      <c r="E708" s="19"/>
      <c r="F708" s="8"/>
      <c r="G708" s="8"/>
    </row>
    <row r="709" s="7" customFormat="1" spans="1:7">
      <c r="A709" s="10"/>
      <c r="B709" s="8"/>
      <c r="C709" s="8"/>
      <c r="D709" s="8"/>
      <c r="E709" s="19"/>
      <c r="F709" s="8"/>
      <c r="G709" s="8"/>
    </row>
    <row r="710" s="7" customFormat="1" spans="1:7">
      <c r="A710" s="10"/>
      <c r="B710" s="8"/>
      <c r="C710" s="8"/>
      <c r="D710" s="8"/>
      <c r="E710" s="19"/>
      <c r="F710" s="8"/>
      <c r="G710" s="8"/>
    </row>
    <row r="711" s="7" customFormat="1" spans="1:7">
      <c r="A711" s="10"/>
      <c r="B711" s="8"/>
      <c r="C711" s="8"/>
      <c r="D711" s="8"/>
      <c r="E711" s="19"/>
      <c r="F711" s="8"/>
      <c r="G711" s="8"/>
    </row>
    <row r="712" s="7" customFormat="1" spans="1:7">
      <c r="A712" s="10"/>
      <c r="B712" s="8"/>
      <c r="C712" s="8"/>
      <c r="D712" s="8"/>
      <c r="E712" s="19"/>
      <c r="F712" s="8"/>
      <c r="G712" s="8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1">
      <c r="A719" s="10"/>
    </row>
    <row r="720" s="8" customFormat="1" spans="1:1">
      <c r="A720" s="10"/>
    </row>
    <row r="721" s="8" customFormat="1" spans="1:1">
      <c r="A721" s="10"/>
    </row>
    <row r="722" s="8" customFormat="1" spans="1:1">
      <c r="A722" s="10"/>
    </row>
    <row r="723" s="8" customFormat="1" spans="1:1">
      <c r="A723" s="10"/>
    </row>
    <row r="724" s="8" customFormat="1" spans="1:5">
      <c r="A724" s="10"/>
      <c r="E724" s="19"/>
    </row>
    <row r="725" s="8" customFormat="1" spans="1:5">
      <c r="A725" s="10"/>
      <c r="E725" s="19"/>
    </row>
    <row r="726" s="8" customFormat="1" spans="1:5">
      <c r="A726" s="10"/>
      <c r="E726" s="19"/>
    </row>
    <row r="727" s="8" customFormat="1" spans="1:5">
      <c r="A727" s="10"/>
      <c r="E727" s="19"/>
    </row>
    <row r="728" s="8" customFormat="1" spans="1:5">
      <c r="A728" s="10"/>
      <c r="E728" s="19"/>
    </row>
    <row r="729" s="8" customFormat="1" spans="1:5">
      <c r="A729" s="10"/>
      <c r="E729" s="19"/>
    </row>
    <row r="730" s="8" customFormat="1" spans="1:5">
      <c r="A730" s="10"/>
      <c r="E730" s="19"/>
    </row>
    <row r="731" s="7" customFormat="1" spans="1:7">
      <c r="A731" s="10"/>
      <c r="B731" s="8"/>
      <c r="C731" s="8"/>
      <c r="D731" s="8"/>
      <c r="E731" s="8"/>
      <c r="G731" s="8"/>
    </row>
    <row r="732" s="7" customFormat="1" spans="1:7">
      <c r="A732" s="10"/>
      <c r="B732" s="8"/>
      <c r="C732" s="8"/>
      <c r="D732" s="8"/>
      <c r="E732" s="8"/>
      <c r="G732" s="8"/>
    </row>
    <row r="733" s="7" customFormat="1" spans="1:7">
      <c r="A733" s="10"/>
      <c r="B733" s="8"/>
      <c r="C733" s="8"/>
      <c r="D733" s="8"/>
      <c r="E733" s="8"/>
      <c r="G733" s="8"/>
    </row>
    <row r="734" s="7" customFormat="1" spans="1:7">
      <c r="A734" s="10"/>
      <c r="B734" s="8"/>
      <c r="C734" s="8"/>
      <c r="D734" s="8"/>
      <c r="E734" s="8"/>
      <c r="F734" s="8"/>
      <c r="G734" s="8"/>
    </row>
    <row r="735" s="7" customFormat="1" spans="1:7">
      <c r="A735" s="10"/>
      <c r="B735" s="8"/>
      <c r="C735" s="8"/>
      <c r="D735" s="8"/>
      <c r="E735" s="8"/>
      <c r="F735" s="8"/>
      <c r="G735" s="8"/>
    </row>
    <row r="736" s="7" customFormat="1" spans="1:7">
      <c r="A736" s="10"/>
      <c r="B736" s="8"/>
      <c r="C736" s="8"/>
      <c r="D736" s="8"/>
      <c r="E736" s="8"/>
      <c r="G736" s="8"/>
    </row>
    <row r="737" s="7" customFormat="1" spans="1:7">
      <c r="A737" s="10"/>
      <c r="B737" s="8"/>
      <c r="C737" s="8"/>
      <c r="D737" s="8"/>
      <c r="E737" s="8"/>
      <c r="F737" s="8"/>
      <c r="G737" s="8"/>
    </row>
    <row r="738" s="7" customFormat="1" spans="1:7">
      <c r="A738" s="10"/>
      <c r="B738" s="8"/>
      <c r="C738" s="8"/>
      <c r="D738" s="8"/>
      <c r="E738" s="8"/>
      <c r="G738" s="8"/>
    </row>
    <row r="739" s="7" customFormat="1" spans="1:7">
      <c r="A739" s="10"/>
      <c r="B739" s="8"/>
      <c r="C739" s="8"/>
      <c r="D739" s="8"/>
      <c r="E739" s="8"/>
      <c r="G739" s="8"/>
    </row>
    <row r="740" s="7" customFormat="1" spans="1:7">
      <c r="A740" s="10"/>
      <c r="B740" s="8"/>
      <c r="C740" s="8"/>
      <c r="D740" s="8"/>
      <c r="E740" s="8"/>
      <c r="G740" s="8"/>
    </row>
    <row r="741" s="9" customFormat="1" spans="1:16383">
      <c r="A741" s="10"/>
      <c r="B741" s="21"/>
      <c r="C741" s="21"/>
      <c r="D741" s="21"/>
      <c r="E741" s="22"/>
      <c r="F741" s="21"/>
      <c r="G741" s="21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  <c r="FP741" s="23"/>
      <c r="FQ741" s="23"/>
      <c r="FR741" s="23"/>
      <c r="FS741" s="23"/>
      <c r="FT741" s="23"/>
      <c r="FU741" s="23"/>
      <c r="FV741" s="23"/>
      <c r="FW741" s="23"/>
      <c r="FX741" s="23"/>
      <c r="FY741" s="23"/>
      <c r="FZ741" s="23"/>
      <c r="GA741" s="23"/>
      <c r="GB741" s="23"/>
      <c r="GC741" s="23"/>
      <c r="GD741" s="23"/>
      <c r="GE741" s="23"/>
      <c r="GF741" s="23"/>
      <c r="GG741" s="23"/>
      <c r="GH741" s="23"/>
      <c r="GI741" s="23"/>
      <c r="GJ741" s="23"/>
      <c r="GK741" s="23"/>
      <c r="GL741" s="23"/>
      <c r="GM741" s="23"/>
      <c r="GN741" s="23"/>
      <c r="GO741" s="23"/>
      <c r="GP741" s="23"/>
      <c r="GQ741" s="23"/>
      <c r="GR741" s="23"/>
      <c r="GS741" s="23"/>
      <c r="GT741" s="23"/>
      <c r="GU741" s="23"/>
      <c r="GV741" s="23"/>
      <c r="GW741" s="23"/>
      <c r="GX741" s="23"/>
      <c r="GY741" s="23"/>
      <c r="GZ741" s="23"/>
      <c r="HA741" s="23"/>
      <c r="HB741" s="23"/>
      <c r="HC741" s="23"/>
      <c r="HD741" s="23"/>
      <c r="HE741" s="23"/>
      <c r="HF741" s="23"/>
      <c r="HG741" s="23"/>
      <c r="HH741" s="23"/>
      <c r="HI741" s="23"/>
      <c r="HJ741" s="23"/>
      <c r="HK741" s="23"/>
      <c r="HL741" s="23"/>
      <c r="HM741" s="23"/>
      <c r="HN741" s="23"/>
      <c r="HO741" s="23"/>
      <c r="HP741" s="23"/>
      <c r="HQ741" s="23"/>
      <c r="HR741" s="23"/>
      <c r="HS741" s="23"/>
      <c r="HT741" s="23"/>
      <c r="HU741" s="23"/>
      <c r="HV741" s="23"/>
      <c r="HW741" s="23"/>
      <c r="HX741" s="23"/>
      <c r="HY741" s="23"/>
      <c r="HZ741" s="23"/>
      <c r="IA741" s="23"/>
      <c r="IB741" s="23"/>
      <c r="IC741" s="23"/>
      <c r="ID741" s="23"/>
      <c r="IE741" s="23"/>
      <c r="IF741" s="23"/>
      <c r="IG741" s="23"/>
      <c r="IH741" s="23"/>
      <c r="II741" s="23"/>
      <c r="IJ741" s="23"/>
      <c r="IK741" s="23"/>
      <c r="IL741" s="23"/>
      <c r="IM741" s="23"/>
      <c r="IN741" s="23"/>
      <c r="IO741" s="23"/>
      <c r="IP741" s="23"/>
      <c r="IQ741" s="23"/>
      <c r="IR741" s="23"/>
      <c r="IS741" s="23"/>
      <c r="IT741" s="23"/>
      <c r="IU741" s="23"/>
      <c r="IV741" s="23"/>
      <c r="IW741" s="23"/>
      <c r="IX741" s="23"/>
      <c r="IY741" s="23"/>
      <c r="IZ741" s="23"/>
      <c r="JA741" s="23"/>
      <c r="JB741" s="23"/>
      <c r="JC741" s="23"/>
      <c r="JD741" s="23"/>
      <c r="JE741" s="23"/>
      <c r="JF741" s="23"/>
      <c r="JG741" s="23"/>
      <c r="JH741" s="23"/>
      <c r="JI741" s="23"/>
      <c r="JJ741" s="23"/>
      <c r="JK741" s="23"/>
      <c r="JL741" s="23"/>
      <c r="JM741" s="23"/>
      <c r="JN741" s="23"/>
      <c r="JO741" s="23"/>
      <c r="JP741" s="23"/>
      <c r="JQ741" s="23"/>
      <c r="JR741" s="23"/>
      <c r="JS741" s="23"/>
      <c r="JT741" s="23"/>
      <c r="JU741" s="23"/>
      <c r="JV741" s="23"/>
      <c r="JW741" s="23"/>
      <c r="JX741" s="23"/>
      <c r="JY741" s="23"/>
      <c r="JZ741" s="23"/>
      <c r="KA741" s="23"/>
      <c r="KB741" s="23"/>
      <c r="KC741" s="23"/>
      <c r="KD741" s="23"/>
      <c r="KE741" s="23"/>
      <c r="KF741" s="23"/>
      <c r="KG741" s="23"/>
      <c r="KH741" s="23"/>
      <c r="KI741" s="23"/>
      <c r="KJ741" s="23"/>
      <c r="KK741" s="23"/>
      <c r="KL741" s="23"/>
      <c r="KM741" s="23"/>
      <c r="KN741" s="23"/>
      <c r="KO741" s="23"/>
      <c r="KP741" s="23"/>
      <c r="KQ741" s="23"/>
      <c r="KR741" s="23"/>
      <c r="KS741" s="23"/>
      <c r="KT741" s="23"/>
      <c r="KU741" s="23"/>
      <c r="KV741" s="23"/>
      <c r="KW741" s="23"/>
      <c r="KX741" s="23"/>
      <c r="KY741" s="23"/>
      <c r="KZ741" s="23"/>
      <c r="LA741" s="23"/>
      <c r="LB741" s="23"/>
      <c r="LC741" s="23"/>
      <c r="LD741" s="23"/>
      <c r="LE741" s="23"/>
      <c r="LF741" s="23"/>
      <c r="LG741" s="23"/>
      <c r="LH741" s="23"/>
      <c r="LI741" s="23"/>
      <c r="LJ741" s="23"/>
      <c r="LK741" s="23"/>
      <c r="LL741" s="23"/>
      <c r="LM741" s="23"/>
      <c r="LN741" s="23"/>
      <c r="LO741" s="23"/>
      <c r="LP741" s="23"/>
      <c r="LQ741" s="23"/>
      <c r="LR741" s="23"/>
      <c r="LS741" s="23"/>
      <c r="LT741" s="23"/>
      <c r="LU741" s="23"/>
      <c r="LV741" s="23"/>
      <c r="LW741" s="23"/>
      <c r="LX741" s="23"/>
      <c r="LY741" s="23"/>
      <c r="LZ741" s="23"/>
      <c r="MA741" s="23"/>
      <c r="MB741" s="23"/>
      <c r="MC741" s="23"/>
      <c r="MD741" s="23"/>
      <c r="ME741" s="23"/>
      <c r="MF741" s="23"/>
      <c r="MG741" s="23"/>
      <c r="MH741" s="23"/>
      <c r="MI741" s="23"/>
      <c r="MJ741" s="23"/>
      <c r="MK741" s="23"/>
      <c r="ML741" s="23"/>
      <c r="MM741" s="23"/>
      <c r="MN741" s="23"/>
      <c r="MO741" s="23"/>
      <c r="MP741" s="23"/>
      <c r="MQ741" s="23"/>
      <c r="MR741" s="23"/>
      <c r="MS741" s="23"/>
      <c r="MT741" s="23"/>
      <c r="MU741" s="23"/>
      <c r="MV741" s="23"/>
      <c r="MW741" s="23"/>
      <c r="MX741" s="23"/>
      <c r="MY741" s="23"/>
      <c r="MZ741" s="23"/>
      <c r="NA741" s="23"/>
      <c r="NB741" s="23"/>
      <c r="NC741" s="23"/>
      <c r="ND741" s="23"/>
      <c r="NE741" s="23"/>
      <c r="NF741" s="23"/>
      <c r="NG741" s="23"/>
      <c r="NH741" s="23"/>
      <c r="NI741" s="23"/>
      <c r="NJ741" s="23"/>
      <c r="NK741" s="23"/>
      <c r="NL741" s="23"/>
      <c r="NM741" s="23"/>
      <c r="NN741" s="23"/>
      <c r="NO741" s="23"/>
      <c r="NP741" s="23"/>
      <c r="NQ741" s="23"/>
      <c r="NR741" s="23"/>
      <c r="NS741" s="23"/>
      <c r="NT741" s="23"/>
      <c r="NU741" s="23"/>
      <c r="NV741" s="23"/>
      <c r="NW741" s="23"/>
      <c r="NX741" s="23"/>
      <c r="NY741" s="23"/>
      <c r="NZ741" s="23"/>
      <c r="OA741" s="23"/>
      <c r="OB741" s="23"/>
      <c r="OC741" s="23"/>
      <c r="OD741" s="23"/>
      <c r="OE741" s="23"/>
      <c r="OF741" s="23"/>
      <c r="OG741" s="23"/>
      <c r="OH741" s="23"/>
      <c r="OI741" s="23"/>
      <c r="OJ741" s="23"/>
      <c r="OK741" s="23"/>
      <c r="OL741" s="23"/>
      <c r="OM741" s="23"/>
      <c r="ON741" s="23"/>
      <c r="OO741" s="23"/>
      <c r="OP741" s="23"/>
      <c r="OQ741" s="23"/>
      <c r="OR741" s="23"/>
      <c r="OS741" s="23"/>
      <c r="OT741" s="23"/>
      <c r="OU741" s="23"/>
      <c r="OV741" s="23"/>
      <c r="OW741" s="23"/>
      <c r="OX741" s="23"/>
      <c r="OY741" s="23"/>
      <c r="OZ741" s="23"/>
      <c r="PA741" s="23"/>
      <c r="PB741" s="23"/>
      <c r="PC741" s="23"/>
      <c r="PD741" s="23"/>
      <c r="PE741" s="23"/>
      <c r="PF741" s="23"/>
      <c r="PG741" s="23"/>
      <c r="PH741" s="23"/>
      <c r="PI741" s="23"/>
      <c r="PJ741" s="23"/>
      <c r="PK741" s="23"/>
      <c r="PL741" s="23"/>
      <c r="PM741" s="23"/>
      <c r="PN741" s="23"/>
      <c r="PO741" s="23"/>
      <c r="PP741" s="23"/>
      <c r="PQ741" s="23"/>
      <c r="PR741" s="23"/>
      <c r="PS741" s="23"/>
      <c r="PT741" s="23"/>
      <c r="PU741" s="23"/>
      <c r="PV741" s="23"/>
      <c r="PW741" s="23"/>
      <c r="PX741" s="23"/>
      <c r="PY741" s="23"/>
      <c r="PZ741" s="23"/>
      <c r="QA741" s="23"/>
      <c r="QB741" s="23"/>
      <c r="QC741" s="23"/>
      <c r="QD741" s="23"/>
      <c r="QE741" s="23"/>
      <c r="QF741" s="23"/>
      <c r="QG741" s="23"/>
      <c r="QH741" s="23"/>
      <c r="QI741" s="23"/>
      <c r="QJ741" s="23"/>
      <c r="QK741" s="23"/>
      <c r="QL741" s="23"/>
      <c r="QM741" s="23"/>
      <c r="QN741" s="23"/>
      <c r="QO741" s="23"/>
      <c r="QP741" s="23"/>
      <c r="QQ741" s="23"/>
      <c r="QR741" s="23"/>
      <c r="QS741" s="23"/>
      <c r="QT741" s="23"/>
      <c r="QU741" s="23"/>
      <c r="QV741" s="23"/>
      <c r="QW741" s="23"/>
      <c r="QX741" s="23"/>
      <c r="QY741" s="23"/>
      <c r="QZ741" s="23"/>
      <c r="RA741" s="23"/>
      <c r="RB741" s="23"/>
      <c r="RC741" s="23"/>
      <c r="RD741" s="23"/>
      <c r="RE741" s="23"/>
      <c r="RF741" s="23"/>
      <c r="RG741" s="23"/>
      <c r="RH741" s="23"/>
      <c r="RI741" s="23"/>
      <c r="RJ741" s="23"/>
      <c r="RK741" s="23"/>
      <c r="RL741" s="23"/>
      <c r="RM741" s="23"/>
      <c r="RN741" s="23"/>
      <c r="RO741" s="23"/>
      <c r="RP741" s="23"/>
      <c r="RQ741" s="23"/>
      <c r="RR741" s="23"/>
      <c r="RS741" s="23"/>
      <c r="RT741" s="23"/>
      <c r="RU741" s="23"/>
      <c r="RV741" s="23"/>
      <c r="RW741" s="23"/>
      <c r="RX741" s="23"/>
      <c r="RY741" s="23"/>
      <c r="RZ741" s="23"/>
      <c r="SA741" s="23"/>
      <c r="SB741" s="23"/>
      <c r="SC741" s="23"/>
      <c r="SD741" s="23"/>
      <c r="SE741" s="23"/>
      <c r="SF741" s="23"/>
      <c r="SG741" s="23"/>
      <c r="SH741" s="23"/>
      <c r="SI741" s="23"/>
      <c r="SJ741" s="23"/>
      <c r="SK741" s="23"/>
      <c r="SL741" s="23"/>
      <c r="SM741" s="23"/>
      <c r="SN741" s="23"/>
      <c r="SO741" s="23"/>
      <c r="SP741" s="23"/>
      <c r="SQ741" s="23"/>
      <c r="SR741" s="23"/>
      <c r="SS741" s="23"/>
      <c r="ST741" s="23"/>
      <c r="SU741" s="23"/>
      <c r="SV741" s="23"/>
      <c r="SW741" s="23"/>
      <c r="SX741" s="23"/>
      <c r="SY741" s="23"/>
      <c r="SZ741" s="23"/>
      <c r="TA741" s="23"/>
      <c r="TB741" s="23"/>
      <c r="TC741" s="23"/>
      <c r="TD741" s="23"/>
      <c r="TE741" s="23"/>
      <c r="TF741" s="23"/>
      <c r="TG741" s="23"/>
      <c r="TH741" s="23"/>
      <c r="TI741" s="23"/>
      <c r="TJ741" s="23"/>
      <c r="TK741" s="23"/>
      <c r="TL741" s="23"/>
      <c r="TM741" s="23"/>
      <c r="TN741" s="23"/>
      <c r="TO741" s="23"/>
      <c r="TP741" s="23"/>
      <c r="TQ741" s="23"/>
      <c r="TR741" s="23"/>
      <c r="TS741" s="23"/>
      <c r="TT741" s="23"/>
      <c r="TU741" s="23"/>
      <c r="TV741" s="23"/>
      <c r="TW741" s="23"/>
      <c r="TX741" s="23"/>
      <c r="TY741" s="23"/>
      <c r="TZ741" s="23"/>
      <c r="UA741" s="23"/>
      <c r="UB741" s="23"/>
      <c r="UC741" s="23"/>
      <c r="UD741" s="23"/>
      <c r="UE741" s="23"/>
      <c r="UF741" s="23"/>
      <c r="UG741" s="23"/>
      <c r="UH741" s="23"/>
      <c r="UI741" s="23"/>
      <c r="UJ741" s="23"/>
      <c r="UK741" s="23"/>
      <c r="UL741" s="23"/>
      <c r="UM741" s="23"/>
      <c r="UN741" s="23"/>
      <c r="UO741" s="23"/>
      <c r="UP741" s="23"/>
      <c r="UQ741" s="23"/>
      <c r="UR741" s="23"/>
      <c r="US741" s="23"/>
      <c r="UT741" s="23"/>
      <c r="UU741" s="23"/>
      <c r="UV741" s="23"/>
      <c r="UW741" s="23"/>
      <c r="UX741" s="23"/>
      <c r="UY741" s="23"/>
      <c r="UZ741" s="23"/>
      <c r="VA741" s="23"/>
      <c r="VB741" s="23"/>
      <c r="VC741" s="23"/>
      <c r="VD741" s="23"/>
      <c r="VE741" s="23"/>
      <c r="VF741" s="23"/>
      <c r="VG741" s="23"/>
      <c r="VH741" s="23"/>
      <c r="VI741" s="23"/>
      <c r="VJ741" s="23"/>
      <c r="VK741" s="23"/>
      <c r="VL741" s="23"/>
      <c r="VM741" s="23"/>
      <c r="VN741" s="23"/>
      <c r="VO741" s="23"/>
      <c r="VP741" s="23"/>
      <c r="VQ741" s="23"/>
      <c r="VR741" s="23"/>
      <c r="VS741" s="23"/>
      <c r="VT741" s="23"/>
      <c r="VU741" s="23"/>
      <c r="VV741" s="23"/>
      <c r="VW741" s="23"/>
      <c r="VX741" s="23"/>
      <c r="VY741" s="23"/>
      <c r="VZ741" s="23"/>
      <c r="WA741" s="23"/>
      <c r="WB741" s="23"/>
      <c r="WC741" s="23"/>
      <c r="WD741" s="23"/>
      <c r="WE741" s="23"/>
      <c r="WF741" s="23"/>
      <c r="WG741" s="23"/>
      <c r="WH741" s="23"/>
      <c r="WI741" s="23"/>
      <c r="WJ741" s="23"/>
      <c r="WK741" s="23"/>
      <c r="WL741" s="23"/>
      <c r="WM741" s="23"/>
      <c r="WN741" s="23"/>
      <c r="WO741" s="23"/>
      <c r="WP741" s="23"/>
      <c r="WQ741" s="23"/>
      <c r="WR741" s="23"/>
      <c r="WS741" s="23"/>
      <c r="WT741" s="23"/>
      <c r="WU741" s="23"/>
      <c r="WV741" s="23"/>
      <c r="WW741" s="23"/>
      <c r="WX741" s="23"/>
      <c r="WY741" s="23"/>
      <c r="WZ741" s="23"/>
      <c r="XA741" s="23"/>
      <c r="XB741" s="23"/>
      <c r="XC741" s="23"/>
      <c r="XD741" s="23"/>
      <c r="XE741" s="23"/>
      <c r="XF741" s="23"/>
      <c r="XG741" s="23"/>
      <c r="XH741" s="23"/>
      <c r="XI741" s="23"/>
      <c r="XJ741" s="23"/>
      <c r="XK741" s="23"/>
      <c r="XL741" s="23"/>
      <c r="XM741" s="23"/>
      <c r="XN741" s="23"/>
      <c r="XO741" s="23"/>
      <c r="XP741" s="23"/>
      <c r="XQ741" s="23"/>
      <c r="XR741" s="23"/>
      <c r="XS741" s="23"/>
      <c r="XT741" s="23"/>
      <c r="XU741" s="23"/>
      <c r="XV741" s="23"/>
      <c r="XW741" s="23"/>
      <c r="XX741" s="23"/>
      <c r="XY741" s="23"/>
      <c r="XZ741" s="23"/>
      <c r="YA741" s="23"/>
      <c r="YB741" s="23"/>
      <c r="YC741" s="23"/>
      <c r="YD741" s="23"/>
      <c r="YE741" s="23"/>
      <c r="YF741" s="23"/>
      <c r="YG741" s="23"/>
      <c r="YH741" s="23"/>
      <c r="YI741" s="23"/>
      <c r="YJ741" s="23"/>
      <c r="YK741" s="23"/>
      <c r="YL741" s="23"/>
      <c r="YM741" s="23"/>
      <c r="YN741" s="23"/>
      <c r="YO741" s="23"/>
      <c r="YP741" s="23"/>
      <c r="YQ741" s="23"/>
      <c r="YR741" s="23"/>
      <c r="YS741" s="23"/>
      <c r="YT741" s="23"/>
      <c r="YU741" s="23"/>
      <c r="YV741" s="23"/>
      <c r="YW741" s="23"/>
      <c r="YX741" s="23"/>
      <c r="YY741" s="23"/>
      <c r="YZ741" s="23"/>
      <c r="ZA741" s="23"/>
      <c r="ZB741" s="23"/>
      <c r="ZC741" s="23"/>
      <c r="ZD741" s="23"/>
      <c r="ZE741" s="23"/>
      <c r="ZF741" s="23"/>
      <c r="ZG741" s="23"/>
      <c r="ZH741" s="23"/>
      <c r="ZI741" s="23"/>
      <c r="ZJ741" s="23"/>
      <c r="ZK741" s="23"/>
      <c r="ZL741" s="23"/>
      <c r="ZM741" s="23"/>
      <c r="ZN741" s="23"/>
      <c r="ZO741" s="23"/>
      <c r="ZP741" s="23"/>
      <c r="ZQ741" s="23"/>
      <c r="ZR741" s="23"/>
      <c r="ZS741" s="23"/>
      <c r="ZT741" s="23"/>
      <c r="ZU741" s="23"/>
      <c r="ZV741" s="23"/>
      <c r="ZW741" s="23"/>
      <c r="ZX741" s="23"/>
      <c r="ZY741" s="23"/>
      <c r="ZZ741" s="23"/>
      <c r="AAA741" s="23"/>
      <c r="AAB741" s="23"/>
      <c r="AAC741" s="23"/>
      <c r="AAD741" s="23"/>
      <c r="AAE741" s="23"/>
      <c r="AAF741" s="23"/>
      <c r="AAG741" s="23"/>
      <c r="AAH741" s="23"/>
      <c r="AAI741" s="23"/>
      <c r="AAJ741" s="23"/>
      <c r="AAK741" s="23"/>
      <c r="AAL741" s="23"/>
      <c r="AAM741" s="23"/>
      <c r="AAN741" s="23"/>
      <c r="AAO741" s="23"/>
      <c r="AAP741" s="23"/>
      <c r="AAQ741" s="23"/>
      <c r="AAR741" s="23"/>
      <c r="AAS741" s="23"/>
      <c r="AAT741" s="23"/>
      <c r="AAU741" s="23"/>
      <c r="AAV741" s="23"/>
      <c r="AAW741" s="23"/>
      <c r="AAX741" s="23"/>
      <c r="AAY741" s="23"/>
      <c r="AAZ741" s="23"/>
      <c r="ABA741" s="23"/>
      <c r="ABB741" s="23"/>
      <c r="ABC741" s="23"/>
      <c r="ABD741" s="23"/>
      <c r="ABE741" s="23"/>
      <c r="ABF741" s="23"/>
      <c r="ABG741" s="23"/>
      <c r="ABH741" s="23"/>
      <c r="ABI741" s="23"/>
      <c r="ABJ741" s="23"/>
      <c r="ABK741" s="23"/>
      <c r="ABL741" s="23"/>
      <c r="ABM741" s="23"/>
      <c r="ABN741" s="23"/>
      <c r="ABO741" s="23"/>
      <c r="ABP741" s="23"/>
      <c r="ABQ741" s="23"/>
      <c r="ABR741" s="23"/>
      <c r="ABS741" s="23"/>
      <c r="ABT741" s="23"/>
      <c r="ABU741" s="23"/>
      <c r="ABV741" s="23"/>
      <c r="ABW741" s="23"/>
      <c r="ABX741" s="23"/>
      <c r="ABY741" s="23"/>
      <c r="ABZ741" s="23"/>
      <c r="ACA741" s="23"/>
      <c r="ACB741" s="23"/>
      <c r="ACC741" s="23"/>
      <c r="ACD741" s="23"/>
      <c r="ACE741" s="23"/>
      <c r="ACF741" s="23"/>
      <c r="ACG741" s="23"/>
      <c r="ACH741" s="23"/>
      <c r="ACI741" s="23"/>
      <c r="ACJ741" s="23"/>
      <c r="ACK741" s="23"/>
      <c r="ACL741" s="23"/>
      <c r="ACM741" s="23"/>
      <c r="ACN741" s="23"/>
      <c r="ACO741" s="23"/>
      <c r="ACP741" s="23"/>
      <c r="ACQ741" s="23"/>
      <c r="ACR741" s="23"/>
      <c r="ACS741" s="23"/>
      <c r="ACT741" s="23"/>
      <c r="ACU741" s="23"/>
      <c r="ACV741" s="23"/>
      <c r="ACW741" s="23"/>
      <c r="ACX741" s="23"/>
      <c r="ACY741" s="23"/>
      <c r="ACZ741" s="23"/>
      <c r="ADA741" s="23"/>
      <c r="ADB741" s="23"/>
      <c r="ADC741" s="23"/>
      <c r="ADD741" s="23"/>
      <c r="ADE741" s="23"/>
      <c r="ADF741" s="23"/>
      <c r="ADG741" s="23"/>
      <c r="ADH741" s="23"/>
      <c r="ADI741" s="23"/>
      <c r="ADJ741" s="23"/>
      <c r="ADK741" s="23"/>
      <c r="ADL741" s="23"/>
      <c r="ADM741" s="23"/>
      <c r="ADN741" s="23"/>
      <c r="ADO741" s="23"/>
      <c r="ADP741" s="23"/>
      <c r="ADQ741" s="23"/>
      <c r="ADR741" s="23"/>
      <c r="ADS741" s="23"/>
      <c r="ADT741" s="23"/>
      <c r="ADU741" s="23"/>
      <c r="ADV741" s="23"/>
      <c r="ADW741" s="23"/>
      <c r="ADX741" s="23"/>
      <c r="ADY741" s="23"/>
      <c r="ADZ741" s="23"/>
      <c r="AEA741" s="23"/>
      <c r="AEB741" s="23"/>
      <c r="AEC741" s="23"/>
      <c r="AED741" s="23"/>
      <c r="AEE741" s="23"/>
      <c r="AEF741" s="23"/>
      <c r="AEG741" s="23"/>
      <c r="AEH741" s="23"/>
      <c r="AEI741" s="23"/>
      <c r="AEJ741" s="23"/>
      <c r="AEK741" s="23"/>
      <c r="AEL741" s="23"/>
      <c r="AEM741" s="23"/>
      <c r="AEN741" s="23"/>
      <c r="AEO741" s="23"/>
      <c r="AEP741" s="23"/>
      <c r="AEQ741" s="23"/>
      <c r="AER741" s="23"/>
      <c r="AES741" s="23"/>
      <c r="AET741" s="23"/>
      <c r="AEU741" s="23"/>
      <c r="AEV741" s="23"/>
      <c r="AEW741" s="23"/>
      <c r="AEX741" s="23"/>
      <c r="AEY741" s="23"/>
      <c r="AEZ741" s="23"/>
      <c r="AFA741" s="23"/>
      <c r="AFB741" s="23"/>
      <c r="AFC741" s="23"/>
      <c r="AFD741" s="23"/>
      <c r="AFE741" s="23"/>
      <c r="AFF741" s="23"/>
      <c r="AFG741" s="23"/>
      <c r="AFH741" s="23"/>
      <c r="AFI741" s="23"/>
      <c r="AFJ741" s="23"/>
      <c r="AFK741" s="23"/>
      <c r="AFL741" s="23"/>
      <c r="AFM741" s="23"/>
      <c r="AFN741" s="23"/>
      <c r="AFO741" s="23"/>
      <c r="AFP741" s="23"/>
      <c r="AFQ741" s="23"/>
      <c r="AFR741" s="23"/>
      <c r="AFS741" s="23"/>
      <c r="AFT741" s="23"/>
      <c r="AFU741" s="23"/>
      <c r="AFV741" s="23"/>
      <c r="AFW741" s="23"/>
      <c r="AFX741" s="23"/>
      <c r="AFY741" s="23"/>
      <c r="AFZ741" s="23"/>
      <c r="AGA741" s="23"/>
      <c r="AGB741" s="23"/>
      <c r="AGC741" s="23"/>
      <c r="AGD741" s="23"/>
      <c r="AGE741" s="23"/>
      <c r="AGF741" s="23"/>
      <c r="AGG741" s="23"/>
      <c r="AGH741" s="23"/>
      <c r="AGI741" s="23"/>
      <c r="AGJ741" s="23"/>
      <c r="AGK741" s="23"/>
      <c r="AGL741" s="23"/>
      <c r="AGM741" s="23"/>
      <c r="AGN741" s="23"/>
      <c r="AGO741" s="23"/>
      <c r="AGP741" s="23"/>
      <c r="AGQ741" s="23"/>
      <c r="AGR741" s="23"/>
      <c r="AGS741" s="23"/>
      <c r="AGT741" s="23"/>
      <c r="AGU741" s="23"/>
      <c r="AGV741" s="23"/>
      <c r="AGW741" s="23"/>
      <c r="AGX741" s="23"/>
      <c r="AGY741" s="23"/>
      <c r="AGZ741" s="23"/>
      <c r="AHA741" s="23"/>
      <c r="AHB741" s="23"/>
      <c r="AHC741" s="23"/>
      <c r="AHD741" s="23"/>
      <c r="AHE741" s="23"/>
      <c r="AHF741" s="23"/>
      <c r="AHG741" s="23"/>
      <c r="AHH741" s="23"/>
      <c r="AHI741" s="23"/>
      <c r="AHJ741" s="23"/>
      <c r="AHK741" s="23"/>
      <c r="AHL741" s="23"/>
      <c r="AHM741" s="23"/>
      <c r="AHN741" s="23"/>
      <c r="AHO741" s="23"/>
      <c r="AHP741" s="23"/>
      <c r="AHQ741" s="23"/>
      <c r="AHR741" s="23"/>
      <c r="AHS741" s="23"/>
      <c r="AHT741" s="23"/>
      <c r="AHU741" s="23"/>
      <c r="AHV741" s="23"/>
      <c r="AHW741" s="23"/>
      <c r="AHX741" s="23"/>
      <c r="AHY741" s="23"/>
      <c r="AHZ741" s="23"/>
      <c r="AIA741" s="23"/>
      <c r="AIB741" s="23"/>
      <c r="AIC741" s="23"/>
      <c r="AID741" s="23"/>
      <c r="AIE741" s="23"/>
      <c r="AIF741" s="23"/>
      <c r="AIG741" s="23"/>
      <c r="AIH741" s="23"/>
      <c r="AII741" s="23"/>
      <c r="AIJ741" s="23"/>
      <c r="AIK741" s="23"/>
      <c r="AIL741" s="23"/>
      <c r="AIM741" s="23"/>
      <c r="AIN741" s="23"/>
      <c r="AIO741" s="23"/>
      <c r="AIP741" s="23"/>
      <c r="AIQ741" s="23"/>
      <c r="AIR741" s="23"/>
      <c r="AIS741" s="23"/>
      <c r="AIT741" s="23"/>
      <c r="AIU741" s="23"/>
      <c r="AIV741" s="23"/>
      <c r="AIW741" s="23"/>
      <c r="AIX741" s="23"/>
      <c r="AIY741" s="23"/>
      <c r="AIZ741" s="23"/>
      <c r="AJA741" s="23"/>
      <c r="AJB741" s="23"/>
      <c r="AJC741" s="23"/>
      <c r="AJD741" s="23"/>
      <c r="AJE741" s="23"/>
      <c r="AJF741" s="23"/>
      <c r="AJG741" s="23"/>
      <c r="AJH741" s="23"/>
      <c r="AJI741" s="23"/>
      <c r="AJJ741" s="23"/>
      <c r="AJK741" s="23"/>
      <c r="AJL741" s="23"/>
      <c r="AJM741" s="23"/>
      <c r="AJN741" s="23"/>
      <c r="AJO741" s="23"/>
      <c r="AJP741" s="23"/>
      <c r="AJQ741" s="23"/>
      <c r="AJR741" s="23"/>
      <c r="AJS741" s="23"/>
      <c r="AJT741" s="23"/>
      <c r="AJU741" s="23"/>
      <c r="AJV741" s="23"/>
      <c r="AJW741" s="23"/>
      <c r="AJX741" s="23"/>
      <c r="AJY741" s="23"/>
      <c r="AJZ741" s="23"/>
      <c r="AKA741" s="23"/>
      <c r="AKB741" s="23"/>
      <c r="AKC741" s="23"/>
      <c r="AKD741" s="23"/>
      <c r="AKE741" s="23"/>
      <c r="AKF741" s="23"/>
      <c r="AKG741" s="23"/>
      <c r="AKH741" s="23"/>
      <c r="AKI741" s="23"/>
      <c r="AKJ741" s="23"/>
      <c r="AKK741" s="23"/>
      <c r="AKL741" s="23"/>
      <c r="AKM741" s="23"/>
      <c r="AKN741" s="23"/>
      <c r="AKO741" s="23"/>
      <c r="AKP741" s="23"/>
      <c r="AKQ741" s="23"/>
      <c r="AKR741" s="23"/>
      <c r="AKS741" s="23"/>
      <c r="AKT741" s="23"/>
      <c r="AKU741" s="23"/>
      <c r="AKV741" s="23"/>
      <c r="AKW741" s="23"/>
      <c r="AKX741" s="23"/>
      <c r="AKY741" s="23"/>
      <c r="AKZ741" s="23"/>
      <c r="ALA741" s="23"/>
      <c r="ALB741" s="23"/>
      <c r="ALC741" s="23"/>
      <c r="ALD741" s="23"/>
      <c r="ALE741" s="23"/>
      <c r="ALF741" s="23"/>
      <c r="ALG741" s="23"/>
      <c r="ALH741" s="23"/>
      <c r="ALI741" s="23"/>
      <c r="ALJ741" s="23"/>
      <c r="ALK741" s="23"/>
      <c r="ALL741" s="23"/>
      <c r="ALM741" s="23"/>
      <c r="ALN741" s="23"/>
      <c r="ALO741" s="23"/>
      <c r="ALP741" s="23"/>
      <c r="ALQ741" s="23"/>
      <c r="ALR741" s="23"/>
      <c r="ALS741" s="23"/>
      <c r="ALT741" s="23"/>
      <c r="ALU741" s="23"/>
      <c r="ALV741" s="23"/>
      <c r="ALW741" s="23"/>
      <c r="ALX741" s="23"/>
      <c r="ALY741" s="23"/>
      <c r="ALZ741" s="23"/>
      <c r="AMA741" s="23"/>
      <c r="AMB741" s="23"/>
      <c r="AMC741" s="23"/>
      <c r="AMD741" s="23"/>
      <c r="AME741" s="23"/>
      <c r="AMF741" s="23"/>
      <c r="AMG741" s="23"/>
      <c r="AMH741" s="23"/>
      <c r="AMI741" s="23"/>
      <c r="AMJ741" s="23"/>
      <c r="AMK741" s="23"/>
      <c r="AML741" s="23"/>
      <c r="AMM741" s="23"/>
      <c r="AMN741" s="23"/>
      <c r="AMO741" s="23"/>
      <c r="AMP741" s="23"/>
      <c r="AMQ741" s="23"/>
      <c r="AMR741" s="23"/>
      <c r="AMS741" s="23"/>
      <c r="AMT741" s="23"/>
      <c r="AMU741" s="23"/>
      <c r="AMV741" s="23"/>
      <c r="AMW741" s="23"/>
      <c r="AMX741" s="23"/>
      <c r="AMY741" s="23"/>
      <c r="AMZ741" s="23"/>
      <c r="ANA741" s="23"/>
      <c r="ANB741" s="23"/>
      <c r="ANC741" s="23"/>
      <c r="AND741" s="23"/>
      <c r="ANE741" s="23"/>
      <c r="ANF741" s="23"/>
      <c r="ANG741" s="23"/>
      <c r="ANH741" s="23"/>
      <c r="ANI741" s="23"/>
      <c r="ANJ741" s="23"/>
      <c r="ANK741" s="23"/>
      <c r="ANL741" s="23"/>
      <c r="ANM741" s="23"/>
      <c r="ANN741" s="23"/>
      <c r="ANO741" s="23"/>
      <c r="ANP741" s="23"/>
      <c r="ANQ741" s="23"/>
      <c r="ANR741" s="23"/>
      <c r="ANS741" s="23"/>
      <c r="ANT741" s="23"/>
      <c r="ANU741" s="23"/>
      <c r="ANV741" s="23"/>
      <c r="ANW741" s="23"/>
      <c r="ANX741" s="23"/>
      <c r="ANY741" s="23"/>
      <c r="ANZ741" s="23"/>
      <c r="AOA741" s="23"/>
      <c r="AOB741" s="23"/>
      <c r="AOC741" s="23"/>
      <c r="AOD741" s="23"/>
      <c r="AOE741" s="23"/>
      <c r="AOF741" s="23"/>
      <c r="AOG741" s="23"/>
      <c r="AOH741" s="23"/>
      <c r="AOI741" s="23"/>
      <c r="AOJ741" s="23"/>
      <c r="AOK741" s="23"/>
      <c r="AOL741" s="23"/>
      <c r="AOM741" s="23"/>
      <c r="AON741" s="23"/>
      <c r="AOO741" s="23"/>
      <c r="AOP741" s="23"/>
      <c r="AOQ741" s="23"/>
      <c r="AOR741" s="23"/>
      <c r="AOS741" s="23"/>
      <c r="AOT741" s="23"/>
      <c r="AOU741" s="23"/>
      <c r="AOV741" s="23"/>
      <c r="AOW741" s="23"/>
      <c r="AOX741" s="23"/>
      <c r="AOY741" s="23"/>
      <c r="AOZ741" s="23"/>
      <c r="APA741" s="23"/>
      <c r="APB741" s="23"/>
      <c r="APC741" s="23"/>
      <c r="APD741" s="23"/>
      <c r="APE741" s="23"/>
      <c r="APF741" s="23"/>
      <c r="APG741" s="23"/>
      <c r="APH741" s="23"/>
      <c r="API741" s="23"/>
      <c r="APJ741" s="23"/>
      <c r="APK741" s="23"/>
      <c r="APL741" s="23"/>
      <c r="APM741" s="23"/>
      <c r="APN741" s="23"/>
      <c r="APO741" s="23"/>
      <c r="APP741" s="23"/>
      <c r="APQ741" s="23"/>
      <c r="APR741" s="23"/>
      <c r="APS741" s="23"/>
      <c r="APT741" s="23"/>
      <c r="APU741" s="23"/>
      <c r="APV741" s="23"/>
      <c r="APW741" s="23"/>
      <c r="APX741" s="23"/>
      <c r="APY741" s="23"/>
      <c r="APZ741" s="23"/>
      <c r="AQA741" s="23"/>
      <c r="AQB741" s="23"/>
      <c r="AQC741" s="23"/>
      <c r="AQD741" s="23"/>
      <c r="AQE741" s="23"/>
      <c r="AQF741" s="23"/>
      <c r="AQG741" s="23"/>
      <c r="AQH741" s="23"/>
      <c r="AQI741" s="23"/>
      <c r="AQJ741" s="23"/>
      <c r="AQK741" s="23"/>
      <c r="AQL741" s="23"/>
      <c r="AQM741" s="23"/>
      <c r="AQN741" s="23"/>
      <c r="AQO741" s="23"/>
      <c r="AQP741" s="23"/>
      <c r="AQQ741" s="23"/>
      <c r="AQR741" s="23"/>
      <c r="AQS741" s="23"/>
      <c r="AQT741" s="23"/>
      <c r="AQU741" s="23"/>
      <c r="AQV741" s="23"/>
      <c r="AQW741" s="23"/>
      <c r="AQX741" s="23"/>
      <c r="AQY741" s="23"/>
      <c r="AQZ741" s="23"/>
      <c r="ARA741" s="23"/>
      <c r="ARB741" s="23"/>
      <c r="ARC741" s="23"/>
      <c r="ARD741" s="23"/>
      <c r="ARE741" s="23"/>
      <c r="ARF741" s="23"/>
      <c r="ARG741" s="23"/>
      <c r="ARH741" s="23"/>
      <c r="ARI741" s="23"/>
      <c r="ARJ741" s="23"/>
      <c r="ARK741" s="23"/>
      <c r="ARL741" s="23"/>
      <c r="ARM741" s="23"/>
      <c r="ARN741" s="23"/>
      <c r="ARO741" s="23"/>
      <c r="ARP741" s="23"/>
      <c r="ARQ741" s="23"/>
      <c r="ARR741" s="23"/>
      <c r="ARS741" s="23"/>
      <c r="ART741" s="23"/>
      <c r="ARU741" s="23"/>
      <c r="ARV741" s="23"/>
      <c r="ARW741" s="23"/>
      <c r="ARX741" s="23"/>
      <c r="ARY741" s="23"/>
      <c r="ARZ741" s="23"/>
      <c r="ASA741" s="23"/>
      <c r="ASB741" s="23"/>
      <c r="ASC741" s="23"/>
      <c r="ASD741" s="23"/>
      <c r="ASE741" s="23"/>
      <c r="ASF741" s="23"/>
      <c r="ASG741" s="23"/>
      <c r="ASH741" s="23"/>
      <c r="ASI741" s="23"/>
      <c r="ASJ741" s="23"/>
      <c r="ASK741" s="23"/>
      <c r="ASL741" s="23"/>
      <c r="ASM741" s="23"/>
      <c r="ASN741" s="23"/>
      <c r="ASO741" s="23"/>
      <c r="ASP741" s="23"/>
      <c r="ASQ741" s="23"/>
      <c r="ASR741" s="23"/>
      <c r="ASS741" s="23"/>
      <c r="AST741" s="23"/>
      <c r="ASU741" s="23"/>
      <c r="ASV741" s="23"/>
      <c r="ASW741" s="23"/>
      <c r="ASX741" s="23"/>
      <c r="ASY741" s="23"/>
      <c r="ASZ741" s="23"/>
      <c r="ATA741" s="23"/>
      <c r="ATB741" s="23"/>
      <c r="ATC741" s="23"/>
      <c r="ATD741" s="23"/>
      <c r="ATE741" s="23"/>
      <c r="ATF741" s="23"/>
      <c r="ATG741" s="23"/>
      <c r="ATH741" s="23"/>
      <c r="ATI741" s="23"/>
      <c r="ATJ741" s="23"/>
      <c r="ATK741" s="23"/>
      <c r="ATL741" s="23"/>
      <c r="ATM741" s="23"/>
      <c r="ATN741" s="23"/>
      <c r="ATO741" s="23"/>
      <c r="ATP741" s="23"/>
      <c r="ATQ741" s="23"/>
      <c r="ATR741" s="23"/>
      <c r="ATS741" s="23"/>
      <c r="ATT741" s="23"/>
      <c r="ATU741" s="23"/>
      <c r="ATV741" s="23"/>
      <c r="ATW741" s="23"/>
      <c r="ATX741" s="23"/>
      <c r="ATY741" s="23"/>
      <c r="ATZ741" s="23"/>
      <c r="AUA741" s="23"/>
      <c r="AUB741" s="23"/>
      <c r="AUC741" s="23"/>
      <c r="AUD741" s="23"/>
      <c r="AUE741" s="23"/>
      <c r="AUF741" s="23"/>
      <c r="AUG741" s="23"/>
      <c r="AUH741" s="23"/>
      <c r="AUI741" s="23"/>
      <c r="AUJ741" s="23"/>
      <c r="AUK741" s="23"/>
      <c r="AUL741" s="23"/>
      <c r="AUM741" s="23"/>
      <c r="AUN741" s="23"/>
      <c r="AUO741" s="23"/>
      <c r="AUP741" s="23"/>
      <c r="AUQ741" s="23"/>
      <c r="AUR741" s="23"/>
      <c r="AUS741" s="23"/>
      <c r="AUT741" s="23"/>
      <c r="AUU741" s="23"/>
      <c r="AUV741" s="23"/>
      <c r="AUW741" s="23"/>
      <c r="AUX741" s="23"/>
      <c r="AUY741" s="23"/>
      <c r="AUZ741" s="23"/>
      <c r="AVA741" s="23"/>
      <c r="AVB741" s="23"/>
      <c r="AVC741" s="23"/>
      <c r="AVD741" s="23"/>
      <c r="AVE741" s="23"/>
      <c r="AVF741" s="23"/>
      <c r="AVG741" s="23"/>
      <c r="AVH741" s="23"/>
      <c r="AVI741" s="23"/>
      <c r="AVJ741" s="23"/>
      <c r="AVK741" s="23"/>
      <c r="AVL741" s="23"/>
      <c r="AVM741" s="23"/>
      <c r="AVN741" s="23"/>
      <c r="AVO741" s="23"/>
      <c r="AVP741" s="23"/>
      <c r="AVQ741" s="23"/>
      <c r="AVR741" s="23"/>
      <c r="AVS741" s="23"/>
      <c r="AVT741" s="23"/>
      <c r="AVU741" s="23"/>
      <c r="AVV741" s="23"/>
      <c r="AVW741" s="23"/>
      <c r="AVX741" s="23"/>
      <c r="AVY741" s="23"/>
      <c r="AVZ741" s="23"/>
      <c r="AWA741" s="23"/>
      <c r="AWB741" s="23"/>
      <c r="AWC741" s="23"/>
      <c r="AWD741" s="23"/>
      <c r="AWE741" s="23"/>
      <c r="AWF741" s="23"/>
      <c r="AWG741" s="23"/>
      <c r="AWH741" s="23"/>
      <c r="AWI741" s="23"/>
      <c r="AWJ741" s="23"/>
      <c r="AWK741" s="23"/>
      <c r="AWL741" s="23"/>
      <c r="AWM741" s="23"/>
      <c r="AWN741" s="23"/>
      <c r="AWO741" s="23"/>
      <c r="AWP741" s="23"/>
      <c r="AWQ741" s="23"/>
      <c r="AWR741" s="23"/>
      <c r="AWS741" s="23"/>
      <c r="AWT741" s="23"/>
      <c r="AWU741" s="23"/>
      <c r="AWV741" s="23"/>
      <c r="AWW741" s="23"/>
      <c r="AWX741" s="23"/>
      <c r="AWY741" s="23"/>
      <c r="AWZ741" s="23"/>
      <c r="AXA741" s="23"/>
      <c r="AXB741" s="23"/>
      <c r="AXC741" s="23"/>
      <c r="AXD741" s="23"/>
      <c r="AXE741" s="23"/>
      <c r="AXF741" s="23"/>
      <c r="AXG741" s="23"/>
      <c r="AXH741" s="23"/>
      <c r="AXI741" s="23"/>
      <c r="AXJ741" s="23"/>
      <c r="AXK741" s="23"/>
      <c r="AXL741" s="23"/>
      <c r="AXM741" s="23"/>
      <c r="AXN741" s="23"/>
      <c r="AXO741" s="23"/>
      <c r="AXP741" s="23"/>
      <c r="AXQ741" s="23"/>
      <c r="AXR741" s="23"/>
      <c r="AXS741" s="23"/>
      <c r="AXT741" s="23"/>
      <c r="AXU741" s="23"/>
      <c r="AXV741" s="23"/>
      <c r="AXW741" s="23"/>
      <c r="AXX741" s="23"/>
      <c r="AXY741" s="23"/>
      <c r="AXZ741" s="23"/>
      <c r="AYA741" s="23"/>
      <c r="AYB741" s="23"/>
      <c r="AYC741" s="23"/>
      <c r="AYD741" s="23"/>
      <c r="AYE741" s="23"/>
      <c r="AYF741" s="23"/>
      <c r="AYG741" s="23"/>
      <c r="AYH741" s="23"/>
      <c r="AYI741" s="23"/>
      <c r="AYJ741" s="23"/>
      <c r="AYK741" s="23"/>
      <c r="AYL741" s="23"/>
      <c r="AYM741" s="23"/>
      <c r="AYN741" s="23"/>
      <c r="AYO741" s="23"/>
      <c r="AYP741" s="23"/>
      <c r="AYQ741" s="23"/>
      <c r="AYR741" s="23"/>
      <c r="AYS741" s="23"/>
      <c r="AYT741" s="23"/>
      <c r="AYU741" s="23"/>
      <c r="AYV741" s="23"/>
      <c r="AYW741" s="23"/>
      <c r="AYX741" s="23"/>
      <c r="AYY741" s="23"/>
      <c r="AYZ741" s="23"/>
      <c r="AZA741" s="23"/>
      <c r="AZB741" s="23"/>
      <c r="AZC741" s="23"/>
      <c r="AZD741" s="23"/>
      <c r="AZE741" s="23"/>
      <c r="AZF741" s="23"/>
      <c r="AZG741" s="23"/>
      <c r="AZH741" s="23"/>
      <c r="AZI741" s="23"/>
      <c r="AZJ741" s="23"/>
      <c r="AZK741" s="23"/>
      <c r="AZL741" s="23"/>
      <c r="AZM741" s="23"/>
      <c r="AZN741" s="23"/>
      <c r="AZO741" s="23"/>
      <c r="AZP741" s="23"/>
      <c r="AZQ741" s="23"/>
      <c r="AZR741" s="23"/>
      <c r="AZS741" s="23"/>
      <c r="AZT741" s="23"/>
      <c r="AZU741" s="23"/>
      <c r="AZV741" s="23"/>
      <c r="AZW741" s="23"/>
      <c r="AZX741" s="23"/>
      <c r="AZY741" s="23"/>
      <c r="AZZ741" s="23"/>
      <c r="BAA741" s="23"/>
      <c r="BAB741" s="23"/>
      <c r="BAC741" s="23"/>
      <c r="BAD741" s="23"/>
      <c r="BAE741" s="23"/>
      <c r="BAF741" s="23"/>
      <c r="BAG741" s="23"/>
      <c r="BAH741" s="23"/>
      <c r="BAI741" s="23"/>
      <c r="BAJ741" s="23"/>
      <c r="BAK741" s="23"/>
      <c r="BAL741" s="23"/>
      <c r="BAM741" s="23"/>
      <c r="BAN741" s="23"/>
      <c r="BAO741" s="23"/>
      <c r="BAP741" s="23"/>
      <c r="BAQ741" s="23"/>
      <c r="BAR741" s="23"/>
      <c r="BAS741" s="23"/>
      <c r="BAT741" s="23"/>
      <c r="BAU741" s="23"/>
      <c r="BAV741" s="23"/>
      <c r="BAW741" s="23"/>
      <c r="BAX741" s="23"/>
      <c r="BAY741" s="23"/>
      <c r="BAZ741" s="23"/>
      <c r="BBA741" s="23"/>
      <c r="BBB741" s="23"/>
      <c r="BBC741" s="23"/>
      <c r="BBD741" s="23"/>
      <c r="BBE741" s="23"/>
      <c r="BBF741" s="23"/>
      <c r="BBG741" s="23"/>
      <c r="BBH741" s="23"/>
      <c r="BBI741" s="23"/>
      <c r="BBJ741" s="23"/>
      <c r="BBK741" s="23"/>
      <c r="BBL741" s="23"/>
      <c r="BBM741" s="23"/>
      <c r="BBN741" s="23"/>
      <c r="BBO741" s="23"/>
      <c r="BBP741" s="23"/>
      <c r="BBQ741" s="23"/>
      <c r="BBR741" s="23"/>
      <c r="BBS741" s="23"/>
      <c r="BBT741" s="23"/>
      <c r="BBU741" s="23"/>
      <c r="BBV741" s="23"/>
      <c r="BBW741" s="23"/>
      <c r="BBX741" s="23"/>
      <c r="BBY741" s="23"/>
      <c r="BBZ741" s="23"/>
      <c r="BCA741" s="23"/>
      <c r="BCB741" s="23"/>
      <c r="BCC741" s="23"/>
      <c r="BCD741" s="23"/>
      <c r="BCE741" s="23"/>
      <c r="BCF741" s="23"/>
      <c r="BCG741" s="23"/>
      <c r="BCH741" s="23"/>
      <c r="BCI741" s="23"/>
      <c r="BCJ741" s="23"/>
      <c r="BCK741" s="23"/>
      <c r="BCL741" s="23"/>
      <c r="BCM741" s="23"/>
      <c r="BCN741" s="23"/>
      <c r="BCO741" s="23"/>
      <c r="BCP741" s="23"/>
      <c r="BCQ741" s="23"/>
      <c r="BCR741" s="23"/>
      <c r="BCS741" s="23"/>
      <c r="BCT741" s="23"/>
      <c r="BCU741" s="23"/>
      <c r="BCV741" s="23"/>
      <c r="BCW741" s="23"/>
      <c r="BCX741" s="23"/>
      <c r="BCY741" s="23"/>
      <c r="BCZ741" s="23"/>
      <c r="BDA741" s="23"/>
      <c r="BDB741" s="23"/>
      <c r="BDC741" s="23"/>
      <c r="BDD741" s="23"/>
      <c r="BDE741" s="23"/>
      <c r="BDF741" s="23"/>
      <c r="BDG741" s="23"/>
      <c r="BDH741" s="23"/>
      <c r="BDI741" s="23"/>
      <c r="BDJ741" s="23"/>
      <c r="BDK741" s="23"/>
      <c r="BDL741" s="23"/>
      <c r="BDM741" s="23"/>
      <c r="BDN741" s="23"/>
      <c r="BDO741" s="23"/>
      <c r="BDP741" s="23"/>
      <c r="BDQ741" s="23"/>
      <c r="BDR741" s="23"/>
      <c r="BDS741" s="23"/>
      <c r="BDT741" s="23"/>
      <c r="BDU741" s="23"/>
      <c r="BDV741" s="23"/>
      <c r="BDW741" s="23"/>
      <c r="BDX741" s="23"/>
      <c r="BDY741" s="23"/>
      <c r="BDZ741" s="23"/>
      <c r="BEA741" s="23"/>
      <c r="BEB741" s="23"/>
      <c r="BEC741" s="23"/>
      <c r="BED741" s="23"/>
      <c r="BEE741" s="23"/>
      <c r="BEF741" s="23"/>
      <c r="BEG741" s="23"/>
      <c r="BEH741" s="23"/>
      <c r="BEI741" s="23"/>
      <c r="BEJ741" s="23"/>
      <c r="BEK741" s="23"/>
      <c r="BEL741" s="23"/>
      <c r="BEM741" s="23"/>
      <c r="BEN741" s="23"/>
      <c r="BEO741" s="23"/>
      <c r="BEP741" s="23"/>
      <c r="BEQ741" s="23"/>
      <c r="BER741" s="23"/>
      <c r="BES741" s="23"/>
      <c r="BET741" s="23"/>
      <c r="BEU741" s="23"/>
      <c r="BEV741" s="23"/>
      <c r="BEW741" s="23"/>
      <c r="BEX741" s="23"/>
      <c r="BEY741" s="23"/>
      <c r="BEZ741" s="23"/>
      <c r="BFA741" s="23"/>
      <c r="BFB741" s="23"/>
      <c r="BFC741" s="23"/>
      <c r="BFD741" s="23"/>
      <c r="BFE741" s="23"/>
      <c r="BFF741" s="23"/>
      <c r="BFG741" s="23"/>
      <c r="BFH741" s="23"/>
      <c r="BFI741" s="23"/>
      <c r="BFJ741" s="23"/>
      <c r="BFK741" s="23"/>
      <c r="BFL741" s="23"/>
      <c r="BFM741" s="23"/>
      <c r="BFN741" s="23"/>
      <c r="BFO741" s="23"/>
      <c r="BFP741" s="23"/>
      <c r="BFQ741" s="23"/>
      <c r="BFR741" s="23"/>
      <c r="BFS741" s="23"/>
      <c r="BFT741" s="23"/>
      <c r="BFU741" s="23"/>
      <c r="BFV741" s="23"/>
      <c r="BFW741" s="23"/>
      <c r="BFX741" s="23"/>
      <c r="BFY741" s="23"/>
      <c r="BFZ741" s="23"/>
      <c r="BGA741" s="23"/>
      <c r="BGB741" s="23"/>
      <c r="BGC741" s="23"/>
      <c r="BGD741" s="23"/>
      <c r="BGE741" s="23"/>
      <c r="BGF741" s="23"/>
      <c r="BGG741" s="23"/>
      <c r="BGH741" s="23"/>
      <c r="BGI741" s="23"/>
      <c r="BGJ741" s="23"/>
      <c r="BGK741" s="23"/>
      <c r="BGL741" s="23"/>
      <c r="BGM741" s="23"/>
      <c r="BGN741" s="23"/>
      <c r="BGO741" s="23"/>
      <c r="BGP741" s="23"/>
      <c r="BGQ741" s="23"/>
      <c r="BGR741" s="23"/>
      <c r="BGS741" s="23"/>
      <c r="BGT741" s="23"/>
      <c r="BGU741" s="23"/>
      <c r="BGV741" s="23"/>
      <c r="BGW741" s="23"/>
      <c r="BGX741" s="23"/>
      <c r="BGY741" s="23"/>
      <c r="BGZ741" s="23"/>
      <c r="BHA741" s="23"/>
      <c r="BHB741" s="23"/>
      <c r="BHC741" s="23"/>
      <c r="BHD741" s="23"/>
      <c r="BHE741" s="23"/>
      <c r="BHF741" s="23"/>
      <c r="BHG741" s="23"/>
      <c r="BHH741" s="23"/>
      <c r="BHI741" s="23"/>
      <c r="BHJ741" s="23"/>
      <c r="BHK741" s="23"/>
      <c r="BHL741" s="23"/>
      <c r="BHM741" s="23"/>
      <c r="BHN741" s="23"/>
      <c r="BHO741" s="23"/>
      <c r="BHP741" s="23"/>
      <c r="BHQ741" s="23"/>
      <c r="BHR741" s="23"/>
      <c r="BHS741" s="23"/>
      <c r="BHT741" s="23"/>
      <c r="BHU741" s="23"/>
      <c r="BHV741" s="23"/>
      <c r="BHW741" s="23"/>
      <c r="BHX741" s="23"/>
      <c r="BHY741" s="23"/>
      <c r="BHZ741" s="23"/>
      <c r="BIA741" s="23"/>
      <c r="BIB741" s="23"/>
      <c r="BIC741" s="23"/>
      <c r="BID741" s="23"/>
      <c r="BIE741" s="23"/>
      <c r="BIF741" s="23"/>
      <c r="BIG741" s="23"/>
      <c r="BIH741" s="23"/>
      <c r="BII741" s="23"/>
      <c r="BIJ741" s="23"/>
      <c r="BIK741" s="23"/>
      <c r="BIL741" s="23"/>
      <c r="BIM741" s="23"/>
      <c r="BIN741" s="23"/>
      <c r="BIO741" s="23"/>
      <c r="BIP741" s="23"/>
      <c r="BIQ741" s="23"/>
      <c r="BIR741" s="23"/>
      <c r="BIS741" s="23"/>
      <c r="BIT741" s="23"/>
      <c r="BIU741" s="23"/>
      <c r="BIV741" s="23"/>
      <c r="BIW741" s="23"/>
      <c r="BIX741" s="23"/>
      <c r="BIY741" s="23"/>
      <c r="BIZ741" s="23"/>
      <c r="BJA741" s="23"/>
      <c r="BJB741" s="23"/>
      <c r="BJC741" s="23"/>
      <c r="BJD741" s="23"/>
      <c r="BJE741" s="23"/>
      <c r="BJF741" s="23"/>
      <c r="BJG741" s="23"/>
      <c r="BJH741" s="23"/>
      <c r="BJI741" s="23"/>
      <c r="BJJ741" s="23"/>
      <c r="BJK741" s="23"/>
      <c r="BJL741" s="23"/>
      <c r="BJM741" s="23"/>
      <c r="BJN741" s="23"/>
      <c r="BJO741" s="23"/>
      <c r="BJP741" s="23"/>
      <c r="BJQ741" s="23"/>
      <c r="BJR741" s="23"/>
      <c r="BJS741" s="23"/>
      <c r="BJT741" s="23"/>
      <c r="BJU741" s="23"/>
      <c r="BJV741" s="23"/>
      <c r="BJW741" s="23"/>
      <c r="BJX741" s="23"/>
      <c r="BJY741" s="23"/>
      <c r="BJZ741" s="23"/>
      <c r="BKA741" s="23"/>
      <c r="BKB741" s="23"/>
      <c r="BKC741" s="23"/>
      <c r="BKD741" s="23"/>
      <c r="BKE741" s="23"/>
      <c r="BKF741" s="23"/>
      <c r="BKG741" s="23"/>
      <c r="BKH741" s="23"/>
      <c r="BKI741" s="23"/>
      <c r="BKJ741" s="23"/>
      <c r="BKK741" s="23"/>
      <c r="BKL741" s="23"/>
      <c r="BKM741" s="23"/>
      <c r="BKN741" s="23"/>
      <c r="BKO741" s="23"/>
      <c r="BKP741" s="23"/>
      <c r="BKQ741" s="23"/>
      <c r="BKR741" s="23"/>
      <c r="BKS741" s="23"/>
      <c r="BKT741" s="23"/>
      <c r="BKU741" s="23"/>
      <c r="BKV741" s="23"/>
      <c r="BKW741" s="23"/>
      <c r="BKX741" s="23"/>
      <c r="BKY741" s="23"/>
      <c r="BKZ741" s="23"/>
      <c r="BLA741" s="23"/>
      <c r="BLB741" s="23"/>
      <c r="BLC741" s="23"/>
      <c r="BLD741" s="23"/>
      <c r="BLE741" s="23"/>
      <c r="BLF741" s="23"/>
      <c r="BLG741" s="23"/>
      <c r="BLH741" s="23"/>
      <c r="BLI741" s="23"/>
      <c r="BLJ741" s="23"/>
      <c r="BLK741" s="23"/>
      <c r="BLL741" s="23"/>
      <c r="BLM741" s="23"/>
      <c r="BLN741" s="23"/>
      <c r="BLO741" s="23"/>
      <c r="BLP741" s="23"/>
      <c r="BLQ741" s="23"/>
      <c r="BLR741" s="23"/>
      <c r="BLS741" s="23"/>
      <c r="BLT741" s="23"/>
      <c r="BLU741" s="23"/>
      <c r="BLV741" s="23"/>
      <c r="BLW741" s="23"/>
      <c r="BLX741" s="23"/>
      <c r="BLY741" s="23"/>
      <c r="BLZ741" s="23"/>
      <c r="BMA741" s="23"/>
      <c r="BMB741" s="23"/>
      <c r="BMC741" s="23"/>
      <c r="BMD741" s="23"/>
      <c r="BME741" s="23"/>
      <c r="BMF741" s="23"/>
      <c r="BMG741" s="23"/>
      <c r="BMH741" s="23"/>
      <c r="BMI741" s="23"/>
      <c r="BMJ741" s="23"/>
      <c r="BMK741" s="23"/>
      <c r="BML741" s="23"/>
      <c r="BMM741" s="23"/>
      <c r="BMN741" s="23"/>
      <c r="BMO741" s="23"/>
      <c r="BMP741" s="23"/>
      <c r="BMQ741" s="23"/>
      <c r="BMR741" s="23"/>
      <c r="BMS741" s="23"/>
      <c r="BMT741" s="23"/>
      <c r="BMU741" s="23"/>
      <c r="BMV741" s="23"/>
      <c r="BMW741" s="23"/>
      <c r="BMX741" s="23"/>
      <c r="BMY741" s="23"/>
      <c r="BMZ741" s="23"/>
      <c r="BNA741" s="23"/>
      <c r="BNB741" s="23"/>
      <c r="BNC741" s="23"/>
      <c r="BND741" s="23"/>
      <c r="BNE741" s="23"/>
      <c r="BNF741" s="23"/>
      <c r="BNG741" s="23"/>
      <c r="BNH741" s="23"/>
      <c r="BNI741" s="23"/>
      <c r="BNJ741" s="23"/>
      <c r="BNK741" s="23"/>
      <c r="BNL741" s="23"/>
      <c r="BNM741" s="23"/>
      <c r="BNN741" s="23"/>
      <c r="BNO741" s="23"/>
      <c r="BNP741" s="23"/>
      <c r="BNQ741" s="23"/>
      <c r="BNR741" s="23"/>
      <c r="BNS741" s="23"/>
      <c r="BNT741" s="23"/>
      <c r="BNU741" s="23"/>
      <c r="BNV741" s="23"/>
      <c r="BNW741" s="23"/>
      <c r="BNX741" s="23"/>
      <c r="BNY741" s="23"/>
      <c r="BNZ741" s="23"/>
      <c r="BOA741" s="23"/>
      <c r="BOB741" s="23"/>
      <c r="BOC741" s="23"/>
      <c r="BOD741" s="23"/>
      <c r="BOE741" s="23"/>
      <c r="BOF741" s="23"/>
      <c r="BOG741" s="23"/>
      <c r="BOH741" s="23"/>
      <c r="BOI741" s="23"/>
      <c r="BOJ741" s="23"/>
      <c r="BOK741" s="23"/>
      <c r="BOL741" s="23"/>
      <c r="BOM741" s="23"/>
      <c r="BON741" s="23"/>
      <c r="BOO741" s="23"/>
      <c r="BOP741" s="23"/>
      <c r="BOQ741" s="23"/>
      <c r="BOR741" s="23"/>
      <c r="BOS741" s="23"/>
      <c r="BOT741" s="23"/>
      <c r="BOU741" s="23"/>
      <c r="BOV741" s="23"/>
      <c r="BOW741" s="23"/>
      <c r="BOX741" s="23"/>
      <c r="BOY741" s="23"/>
      <c r="BOZ741" s="23"/>
      <c r="BPA741" s="23"/>
      <c r="BPB741" s="23"/>
      <c r="BPC741" s="23"/>
      <c r="BPD741" s="23"/>
      <c r="BPE741" s="23"/>
      <c r="BPF741" s="23"/>
      <c r="BPG741" s="23"/>
      <c r="BPH741" s="23"/>
      <c r="BPI741" s="23"/>
      <c r="BPJ741" s="23"/>
      <c r="BPK741" s="23"/>
      <c r="BPL741" s="23"/>
      <c r="BPM741" s="23"/>
      <c r="BPN741" s="23"/>
      <c r="BPO741" s="23"/>
      <c r="BPP741" s="23"/>
      <c r="BPQ741" s="23"/>
      <c r="BPR741" s="23"/>
      <c r="BPS741" s="23"/>
      <c r="BPT741" s="23"/>
      <c r="BPU741" s="23"/>
      <c r="BPV741" s="23"/>
      <c r="BPW741" s="23"/>
      <c r="BPX741" s="23"/>
      <c r="BPY741" s="23"/>
      <c r="BPZ741" s="23"/>
      <c r="BQA741" s="23"/>
      <c r="BQB741" s="23"/>
      <c r="BQC741" s="23"/>
      <c r="BQD741" s="23"/>
      <c r="BQE741" s="23"/>
      <c r="BQF741" s="23"/>
      <c r="BQG741" s="23"/>
      <c r="BQH741" s="23"/>
      <c r="BQI741" s="23"/>
      <c r="BQJ741" s="23"/>
      <c r="BQK741" s="23"/>
      <c r="BQL741" s="23"/>
      <c r="BQM741" s="23"/>
      <c r="BQN741" s="23"/>
      <c r="BQO741" s="23"/>
      <c r="BQP741" s="23"/>
      <c r="BQQ741" s="23"/>
      <c r="BQR741" s="23"/>
      <c r="BQS741" s="23"/>
      <c r="BQT741" s="23"/>
      <c r="BQU741" s="23"/>
      <c r="BQV741" s="23"/>
      <c r="BQW741" s="23"/>
      <c r="BQX741" s="23"/>
      <c r="BQY741" s="23"/>
      <c r="BQZ741" s="23"/>
      <c r="BRA741" s="23"/>
      <c r="BRB741" s="23"/>
      <c r="BRC741" s="23"/>
      <c r="BRD741" s="23"/>
      <c r="BRE741" s="23"/>
      <c r="BRF741" s="23"/>
      <c r="BRG741" s="23"/>
      <c r="BRH741" s="23"/>
      <c r="BRI741" s="23"/>
      <c r="BRJ741" s="23"/>
      <c r="BRK741" s="23"/>
      <c r="BRL741" s="23"/>
      <c r="BRM741" s="23"/>
      <c r="BRN741" s="23"/>
      <c r="BRO741" s="23"/>
      <c r="BRP741" s="23"/>
      <c r="BRQ741" s="23"/>
      <c r="BRR741" s="23"/>
      <c r="BRS741" s="23"/>
      <c r="BRT741" s="23"/>
      <c r="BRU741" s="23"/>
      <c r="BRV741" s="23"/>
      <c r="BRW741" s="23"/>
      <c r="BRX741" s="23"/>
      <c r="BRY741" s="23"/>
      <c r="BRZ741" s="23"/>
      <c r="BSA741" s="23"/>
      <c r="BSB741" s="23"/>
      <c r="BSC741" s="23"/>
      <c r="BSD741" s="23"/>
      <c r="BSE741" s="23"/>
      <c r="BSF741" s="23"/>
      <c r="BSG741" s="23"/>
      <c r="BSH741" s="23"/>
      <c r="BSI741" s="23"/>
      <c r="BSJ741" s="23"/>
      <c r="BSK741" s="23"/>
      <c r="BSL741" s="23"/>
      <c r="BSM741" s="23"/>
      <c r="BSN741" s="23"/>
      <c r="BSO741" s="23"/>
      <c r="BSP741" s="23"/>
      <c r="BSQ741" s="23"/>
      <c r="BSR741" s="23"/>
      <c r="BSS741" s="23"/>
      <c r="BST741" s="23"/>
      <c r="BSU741" s="23"/>
      <c r="BSV741" s="23"/>
      <c r="BSW741" s="23"/>
      <c r="BSX741" s="23"/>
      <c r="BSY741" s="23"/>
      <c r="BSZ741" s="23"/>
      <c r="BTA741" s="23"/>
      <c r="BTB741" s="23"/>
      <c r="BTC741" s="23"/>
      <c r="BTD741" s="23"/>
      <c r="BTE741" s="23"/>
      <c r="BTF741" s="23"/>
      <c r="BTG741" s="23"/>
      <c r="BTH741" s="23"/>
      <c r="BTI741" s="23"/>
      <c r="BTJ741" s="23"/>
      <c r="BTK741" s="23"/>
      <c r="BTL741" s="23"/>
      <c r="BTM741" s="23"/>
      <c r="BTN741" s="23"/>
      <c r="BTO741" s="23"/>
      <c r="BTP741" s="23"/>
      <c r="BTQ741" s="23"/>
      <c r="BTR741" s="23"/>
      <c r="BTS741" s="23"/>
      <c r="BTT741" s="23"/>
      <c r="BTU741" s="23"/>
      <c r="BTV741" s="23"/>
      <c r="BTW741" s="23"/>
      <c r="BTX741" s="23"/>
      <c r="BTY741" s="23"/>
      <c r="BTZ741" s="23"/>
      <c r="BUA741" s="23"/>
      <c r="BUB741" s="23"/>
      <c r="BUC741" s="23"/>
      <c r="BUD741" s="23"/>
      <c r="BUE741" s="23"/>
      <c r="BUF741" s="23"/>
      <c r="BUG741" s="23"/>
      <c r="BUH741" s="23"/>
      <c r="BUI741" s="23"/>
      <c r="BUJ741" s="23"/>
      <c r="BUK741" s="23"/>
      <c r="BUL741" s="23"/>
      <c r="BUM741" s="23"/>
      <c r="BUN741" s="23"/>
      <c r="BUO741" s="23"/>
      <c r="BUP741" s="23"/>
      <c r="BUQ741" s="23"/>
      <c r="BUR741" s="23"/>
      <c r="BUS741" s="23"/>
      <c r="BUT741" s="23"/>
      <c r="BUU741" s="23"/>
      <c r="BUV741" s="23"/>
      <c r="BUW741" s="23"/>
      <c r="BUX741" s="23"/>
      <c r="BUY741" s="23"/>
      <c r="BUZ741" s="23"/>
      <c r="BVA741" s="23"/>
      <c r="BVB741" s="23"/>
      <c r="BVC741" s="23"/>
      <c r="BVD741" s="23"/>
      <c r="BVE741" s="23"/>
      <c r="BVF741" s="23"/>
      <c r="BVG741" s="23"/>
      <c r="BVH741" s="23"/>
      <c r="BVI741" s="23"/>
      <c r="BVJ741" s="23"/>
      <c r="BVK741" s="23"/>
      <c r="BVL741" s="23"/>
      <c r="BVM741" s="23"/>
      <c r="BVN741" s="23"/>
      <c r="BVO741" s="23"/>
      <c r="BVP741" s="23"/>
      <c r="BVQ741" s="23"/>
      <c r="BVR741" s="23"/>
      <c r="BVS741" s="23"/>
      <c r="BVT741" s="23"/>
      <c r="BVU741" s="23"/>
      <c r="BVV741" s="23"/>
      <c r="BVW741" s="23"/>
      <c r="BVX741" s="23"/>
      <c r="BVY741" s="23"/>
      <c r="BVZ741" s="23"/>
      <c r="BWA741" s="23"/>
      <c r="BWB741" s="23"/>
      <c r="BWC741" s="23"/>
      <c r="BWD741" s="23"/>
      <c r="BWE741" s="23"/>
      <c r="BWF741" s="23"/>
      <c r="BWG741" s="23"/>
      <c r="BWH741" s="23"/>
      <c r="BWI741" s="23"/>
      <c r="BWJ741" s="23"/>
      <c r="BWK741" s="23"/>
      <c r="BWL741" s="23"/>
      <c r="BWM741" s="23"/>
      <c r="BWN741" s="23"/>
      <c r="BWO741" s="23"/>
      <c r="BWP741" s="23"/>
      <c r="BWQ741" s="23"/>
      <c r="BWR741" s="23"/>
      <c r="BWS741" s="23"/>
      <c r="BWT741" s="23"/>
      <c r="BWU741" s="23"/>
      <c r="BWV741" s="23"/>
      <c r="BWW741" s="23"/>
      <c r="BWX741" s="23"/>
      <c r="BWY741" s="23"/>
      <c r="BWZ741" s="23"/>
      <c r="BXA741" s="23"/>
      <c r="BXB741" s="23"/>
      <c r="BXC741" s="23"/>
      <c r="BXD741" s="23"/>
      <c r="BXE741" s="23"/>
      <c r="BXF741" s="23"/>
      <c r="BXG741" s="23"/>
      <c r="BXH741" s="23"/>
      <c r="BXI741" s="23"/>
      <c r="BXJ741" s="23"/>
      <c r="BXK741" s="23"/>
      <c r="BXL741" s="23"/>
      <c r="BXM741" s="23"/>
      <c r="BXN741" s="23"/>
      <c r="BXO741" s="23"/>
      <c r="BXP741" s="23"/>
      <c r="BXQ741" s="23"/>
      <c r="BXR741" s="23"/>
      <c r="BXS741" s="23"/>
      <c r="BXT741" s="23"/>
      <c r="BXU741" s="23"/>
      <c r="BXV741" s="23"/>
      <c r="BXW741" s="23"/>
      <c r="BXX741" s="23"/>
      <c r="BXY741" s="23"/>
      <c r="BXZ741" s="23"/>
      <c r="BYA741" s="23"/>
      <c r="BYB741" s="23"/>
      <c r="BYC741" s="23"/>
      <c r="BYD741" s="23"/>
      <c r="BYE741" s="23"/>
      <c r="BYF741" s="23"/>
      <c r="BYG741" s="23"/>
      <c r="BYH741" s="23"/>
      <c r="BYI741" s="23"/>
      <c r="BYJ741" s="23"/>
      <c r="BYK741" s="23"/>
      <c r="BYL741" s="23"/>
      <c r="BYM741" s="23"/>
      <c r="BYN741" s="23"/>
      <c r="BYO741" s="23"/>
      <c r="BYP741" s="23"/>
      <c r="BYQ741" s="23"/>
      <c r="BYR741" s="23"/>
      <c r="BYS741" s="23"/>
      <c r="BYT741" s="23"/>
      <c r="BYU741" s="23"/>
      <c r="BYV741" s="23"/>
      <c r="BYW741" s="23"/>
      <c r="BYX741" s="23"/>
      <c r="BYY741" s="23"/>
      <c r="BYZ741" s="23"/>
      <c r="BZA741" s="23"/>
      <c r="BZB741" s="23"/>
      <c r="BZC741" s="23"/>
      <c r="BZD741" s="23"/>
      <c r="BZE741" s="23"/>
      <c r="BZF741" s="23"/>
      <c r="BZG741" s="23"/>
      <c r="BZH741" s="23"/>
      <c r="BZI741" s="23"/>
      <c r="BZJ741" s="23"/>
      <c r="BZK741" s="23"/>
      <c r="BZL741" s="23"/>
      <c r="BZM741" s="23"/>
      <c r="BZN741" s="23"/>
      <c r="BZO741" s="23"/>
      <c r="BZP741" s="23"/>
      <c r="BZQ741" s="23"/>
      <c r="BZR741" s="23"/>
      <c r="BZS741" s="23"/>
      <c r="BZT741" s="23"/>
      <c r="BZU741" s="23"/>
      <c r="BZV741" s="23"/>
      <c r="BZW741" s="23"/>
      <c r="BZX741" s="23"/>
      <c r="BZY741" s="23"/>
      <c r="BZZ741" s="23"/>
      <c r="CAA741" s="23"/>
      <c r="CAB741" s="23"/>
      <c r="CAC741" s="23"/>
      <c r="CAD741" s="23"/>
      <c r="CAE741" s="23"/>
      <c r="CAF741" s="23"/>
      <c r="CAG741" s="23"/>
      <c r="CAH741" s="23"/>
      <c r="CAI741" s="23"/>
      <c r="CAJ741" s="23"/>
      <c r="CAK741" s="23"/>
      <c r="CAL741" s="23"/>
      <c r="CAM741" s="23"/>
      <c r="CAN741" s="23"/>
      <c r="CAO741" s="23"/>
      <c r="CAP741" s="23"/>
      <c r="CAQ741" s="23"/>
      <c r="CAR741" s="23"/>
      <c r="CAS741" s="23"/>
      <c r="CAT741" s="23"/>
      <c r="CAU741" s="23"/>
      <c r="CAV741" s="23"/>
      <c r="CAW741" s="23"/>
      <c r="CAX741" s="23"/>
      <c r="CAY741" s="23"/>
      <c r="CAZ741" s="23"/>
      <c r="CBA741" s="23"/>
      <c r="CBB741" s="23"/>
      <c r="CBC741" s="23"/>
      <c r="CBD741" s="23"/>
      <c r="CBE741" s="23"/>
      <c r="CBF741" s="23"/>
      <c r="CBG741" s="23"/>
      <c r="CBH741" s="23"/>
      <c r="CBI741" s="23"/>
      <c r="CBJ741" s="23"/>
      <c r="CBK741" s="23"/>
      <c r="CBL741" s="23"/>
      <c r="CBM741" s="23"/>
      <c r="CBN741" s="23"/>
      <c r="CBO741" s="23"/>
      <c r="CBP741" s="23"/>
      <c r="CBQ741" s="23"/>
      <c r="CBR741" s="23"/>
      <c r="CBS741" s="23"/>
      <c r="CBT741" s="23"/>
      <c r="CBU741" s="23"/>
      <c r="CBV741" s="23"/>
      <c r="CBW741" s="23"/>
      <c r="CBX741" s="23"/>
      <c r="CBY741" s="23"/>
      <c r="CBZ741" s="23"/>
      <c r="CCA741" s="23"/>
      <c r="CCB741" s="23"/>
      <c r="CCC741" s="23"/>
      <c r="CCD741" s="23"/>
      <c r="CCE741" s="23"/>
      <c r="CCF741" s="23"/>
      <c r="CCG741" s="23"/>
      <c r="CCH741" s="23"/>
      <c r="CCI741" s="23"/>
      <c r="CCJ741" s="23"/>
      <c r="CCK741" s="23"/>
      <c r="CCL741" s="23"/>
      <c r="CCM741" s="23"/>
      <c r="CCN741" s="23"/>
      <c r="CCO741" s="23"/>
      <c r="CCP741" s="23"/>
      <c r="CCQ741" s="23"/>
      <c r="CCR741" s="23"/>
      <c r="CCS741" s="23"/>
      <c r="CCT741" s="23"/>
      <c r="CCU741" s="23"/>
      <c r="CCV741" s="23"/>
      <c r="CCW741" s="23"/>
      <c r="CCX741" s="23"/>
      <c r="CCY741" s="23"/>
      <c r="CCZ741" s="23"/>
      <c r="CDA741" s="23"/>
      <c r="CDB741" s="23"/>
      <c r="CDC741" s="23"/>
      <c r="CDD741" s="23"/>
      <c r="CDE741" s="23"/>
      <c r="CDF741" s="23"/>
      <c r="CDG741" s="23"/>
      <c r="CDH741" s="23"/>
      <c r="CDI741" s="23"/>
      <c r="CDJ741" s="23"/>
      <c r="CDK741" s="23"/>
      <c r="CDL741" s="23"/>
      <c r="CDM741" s="23"/>
      <c r="CDN741" s="23"/>
      <c r="CDO741" s="23"/>
      <c r="CDP741" s="23"/>
      <c r="CDQ741" s="23"/>
      <c r="CDR741" s="23"/>
      <c r="CDS741" s="23"/>
      <c r="CDT741" s="23"/>
      <c r="CDU741" s="23"/>
      <c r="CDV741" s="23"/>
      <c r="CDW741" s="23"/>
      <c r="CDX741" s="23"/>
      <c r="CDY741" s="23"/>
      <c r="CDZ741" s="23"/>
      <c r="CEA741" s="23"/>
      <c r="CEB741" s="23"/>
      <c r="CEC741" s="23"/>
      <c r="CED741" s="23"/>
      <c r="CEE741" s="23"/>
      <c r="CEF741" s="23"/>
      <c r="CEG741" s="23"/>
      <c r="CEH741" s="23"/>
      <c r="CEI741" s="23"/>
      <c r="CEJ741" s="23"/>
      <c r="CEK741" s="23"/>
      <c r="CEL741" s="23"/>
      <c r="CEM741" s="23"/>
      <c r="CEN741" s="23"/>
      <c r="CEO741" s="23"/>
      <c r="CEP741" s="23"/>
      <c r="CEQ741" s="23"/>
      <c r="CER741" s="23"/>
      <c r="CES741" s="23"/>
      <c r="CET741" s="23"/>
      <c r="CEU741" s="23"/>
      <c r="CEV741" s="23"/>
      <c r="CEW741" s="23"/>
      <c r="CEX741" s="23"/>
      <c r="CEY741" s="23"/>
      <c r="CEZ741" s="23"/>
      <c r="CFA741" s="23"/>
      <c r="CFB741" s="23"/>
      <c r="CFC741" s="23"/>
      <c r="CFD741" s="23"/>
      <c r="CFE741" s="23"/>
      <c r="CFF741" s="23"/>
      <c r="CFG741" s="23"/>
      <c r="CFH741" s="23"/>
      <c r="CFI741" s="23"/>
      <c r="CFJ741" s="23"/>
      <c r="CFK741" s="23"/>
      <c r="CFL741" s="23"/>
      <c r="CFM741" s="23"/>
      <c r="CFN741" s="23"/>
      <c r="CFO741" s="23"/>
      <c r="CFP741" s="23"/>
      <c r="CFQ741" s="23"/>
      <c r="CFR741" s="23"/>
      <c r="CFS741" s="23"/>
      <c r="CFT741" s="23"/>
      <c r="CFU741" s="23"/>
      <c r="CFV741" s="23"/>
      <c r="CFW741" s="23"/>
      <c r="CFX741" s="23"/>
      <c r="CFY741" s="23"/>
      <c r="CFZ741" s="23"/>
      <c r="CGA741" s="23"/>
      <c r="CGB741" s="23"/>
      <c r="CGC741" s="23"/>
      <c r="CGD741" s="23"/>
      <c r="CGE741" s="23"/>
      <c r="CGF741" s="23"/>
      <c r="CGG741" s="23"/>
      <c r="CGH741" s="23"/>
      <c r="CGI741" s="23"/>
      <c r="CGJ741" s="23"/>
      <c r="CGK741" s="23"/>
      <c r="CGL741" s="23"/>
      <c r="CGM741" s="23"/>
      <c r="CGN741" s="23"/>
      <c r="CGO741" s="23"/>
      <c r="CGP741" s="23"/>
      <c r="CGQ741" s="23"/>
      <c r="CGR741" s="23"/>
      <c r="CGS741" s="23"/>
      <c r="CGT741" s="23"/>
      <c r="CGU741" s="23"/>
      <c r="CGV741" s="23"/>
      <c r="CGW741" s="23"/>
      <c r="CGX741" s="23"/>
      <c r="CGY741" s="23"/>
      <c r="CGZ741" s="23"/>
      <c r="CHA741" s="23"/>
      <c r="CHB741" s="23"/>
      <c r="CHC741" s="23"/>
      <c r="CHD741" s="23"/>
      <c r="CHE741" s="23"/>
      <c r="CHF741" s="23"/>
      <c r="CHG741" s="23"/>
      <c r="CHH741" s="23"/>
      <c r="CHI741" s="23"/>
      <c r="CHJ741" s="23"/>
      <c r="CHK741" s="23"/>
      <c r="CHL741" s="23"/>
      <c r="CHM741" s="23"/>
      <c r="CHN741" s="23"/>
      <c r="CHO741" s="23"/>
      <c r="CHP741" s="23"/>
      <c r="CHQ741" s="23"/>
      <c r="CHR741" s="23"/>
      <c r="CHS741" s="23"/>
      <c r="CHT741" s="23"/>
      <c r="CHU741" s="23"/>
      <c r="CHV741" s="23"/>
      <c r="CHW741" s="23"/>
      <c r="CHX741" s="23"/>
      <c r="CHY741" s="23"/>
      <c r="CHZ741" s="23"/>
      <c r="CIA741" s="23"/>
      <c r="CIB741" s="23"/>
      <c r="CIC741" s="23"/>
      <c r="CID741" s="23"/>
      <c r="CIE741" s="23"/>
      <c r="CIF741" s="23"/>
      <c r="CIG741" s="23"/>
      <c r="CIH741" s="23"/>
      <c r="CII741" s="23"/>
      <c r="CIJ741" s="23"/>
      <c r="CIK741" s="23"/>
      <c r="CIL741" s="23"/>
      <c r="CIM741" s="23"/>
      <c r="CIN741" s="23"/>
      <c r="CIO741" s="23"/>
      <c r="CIP741" s="23"/>
      <c r="CIQ741" s="23"/>
      <c r="CIR741" s="23"/>
      <c r="CIS741" s="23"/>
      <c r="CIT741" s="23"/>
      <c r="CIU741" s="23"/>
      <c r="CIV741" s="23"/>
      <c r="CIW741" s="23"/>
      <c r="CIX741" s="23"/>
      <c r="CIY741" s="23"/>
      <c r="CIZ741" s="23"/>
      <c r="CJA741" s="23"/>
      <c r="CJB741" s="23"/>
      <c r="CJC741" s="23"/>
      <c r="CJD741" s="23"/>
      <c r="CJE741" s="23"/>
      <c r="CJF741" s="23"/>
      <c r="CJG741" s="23"/>
      <c r="CJH741" s="23"/>
      <c r="CJI741" s="23"/>
      <c r="CJJ741" s="23"/>
      <c r="CJK741" s="23"/>
      <c r="CJL741" s="23"/>
      <c r="CJM741" s="23"/>
      <c r="CJN741" s="23"/>
      <c r="CJO741" s="23"/>
      <c r="CJP741" s="23"/>
      <c r="CJQ741" s="23"/>
      <c r="CJR741" s="23"/>
      <c r="CJS741" s="23"/>
      <c r="CJT741" s="23"/>
      <c r="CJU741" s="23"/>
      <c r="CJV741" s="23"/>
      <c r="CJW741" s="23"/>
      <c r="CJX741" s="23"/>
      <c r="CJY741" s="23"/>
      <c r="CJZ741" s="23"/>
      <c r="CKA741" s="23"/>
      <c r="CKB741" s="23"/>
      <c r="CKC741" s="23"/>
      <c r="CKD741" s="23"/>
      <c r="CKE741" s="23"/>
      <c r="CKF741" s="23"/>
      <c r="CKG741" s="23"/>
      <c r="CKH741" s="23"/>
      <c r="CKI741" s="23"/>
      <c r="CKJ741" s="23"/>
      <c r="CKK741" s="23"/>
      <c r="CKL741" s="23"/>
      <c r="CKM741" s="23"/>
      <c r="CKN741" s="23"/>
      <c r="CKO741" s="23"/>
      <c r="CKP741" s="23"/>
      <c r="CKQ741" s="23"/>
      <c r="CKR741" s="23"/>
      <c r="CKS741" s="23"/>
      <c r="CKT741" s="23"/>
      <c r="CKU741" s="23"/>
      <c r="CKV741" s="23"/>
      <c r="CKW741" s="23"/>
      <c r="CKX741" s="23"/>
      <c r="CKY741" s="23"/>
      <c r="CKZ741" s="23"/>
      <c r="CLA741" s="23"/>
      <c r="CLB741" s="23"/>
      <c r="CLC741" s="23"/>
      <c r="CLD741" s="23"/>
      <c r="CLE741" s="23"/>
      <c r="CLF741" s="23"/>
      <c r="CLG741" s="23"/>
      <c r="CLH741" s="23"/>
      <c r="CLI741" s="23"/>
      <c r="CLJ741" s="23"/>
      <c r="CLK741" s="23"/>
      <c r="CLL741" s="23"/>
      <c r="CLM741" s="23"/>
      <c r="CLN741" s="23"/>
      <c r="CLO741" s="23"/>
      <c r="CLP741" s="23"/>
      <c r="CLQ741" s="23"/>
      <c r="CLR741" s="23"/>
      <c r="CLS741" s="23"/>
      <c r="CLT741" s="23"/>
      <c r="CLU741" s="23"/>
      <c r="CLV741" s="23"/>
      <c r="CLW741" s="23"/>
      <c r="CLX741" s="23"/>
      <c r="CLY741" s="23"/>
      <c r="CLZ741" s="23"/>
      <c r="CMA741" s="23"/>
      <c r="CMB741" s="23"/>
      <c r="CMC741" s="23"/>
      <c r="CMD741" s="23"/>
      <c r="CME741" s="23"/>
      <c r="CMF741" s="23"/>
      <c r="CMG741" s="23"/>
      <c r="CMH741" s="23"/>
      <c r="CMI741" s="23"/>
      <c r="CMJ741" s="23"/>
      <c r="CMK741" s="23"/>
      <c r="CML741" s="23"/>
      <c r="CMM741" s="23"/>
      <c r="CMN741" s="23"/>
      <c r="CMO741" s="23"/>
      <c r="CMP741" s="23"/>
      <c r="CMQ741" s="23"/>
      <c r="CMR741" s="23"/>
      <c r="CMS741" s="23"/>
      <c r="CMT741" s="23"/>
      <c r="CMU741" s="23"/>
      <c r="CMV741" s="23"/>
      <c r="CMW741" s="23"/>
      <c r="CMX741" s="23"/>
      <c r="CMY741" s="23"/>
      <c r="CMZ741" s="23"/>
      <c r="CNA741" s="23"/>
      <c r="CNB741" s="23"/>
      <c r="CNC741" s="23"/>
      <c r="CND741" s="23"/>
      <c r="CNE741" s="23"/>
      <c r="CNF741" s="23"/>
      <c r="CNG741" s="23"/>
      <c r="CNH741" s="23"/>
      <c r="CNI741" s="23"/>
      <c r="CNJ741" s="23"/>
      <c r="CNK741" s="23"/>
      <c r="CNL741" s="23"/>
      <c r="CNM741" s="23"/>
      <c r="CNN741" s="23"/>
      <c r="CNO741" s="23"/>
      <c r="CNP741" s="23"/>
      <c r="CNQ741" s="23"/>
      <c r="CNR741" s="23"/>
      <c r="CNS741" s="23"/>
      <c r="CNT741" s="23"/>
      <c r="CNU741" s="23"/>
      <c r="CNV741" s="23"/>
      <c r="CNW741" s="23"/>
      <c r="CNX741" s="23"/>
      <c r="CNY741" s="23"/>
      <c r="CNZ741" s="23"/>
      <c r="COA741" s="23"/>
      <c r="COB741" s="23"/>
      <c r="COC741" s="23"/>
      <c r="COD741" s="23"/>
      <c r="COE741" s="23"/>
      <c r="COF741" s="23"/>
      <c r="COG741" s="23"/>
      <c r="COH741" s="23"/>
      <c r="COI741" s="23"/>
      <c r="COJ741" s="23"/>
      <c r="COK741" s="23"/>
      <c r="COL741" s="23"/>
      <c r="COM741" s="23"/>
      <c r="CON741" s="23"/>
      <c r="COO741" s="23"/>
      <c r="COP741" s="23"/>
      <c r="COQ741" s="23"/>
      <c r="COR741" s="23"/>
      <c r="COS741" s="23"/>
      <c r="COT741" s="23"/>
      <c r="COU741" s="23"/>
      <c r="COV741" s="23"/>
      <c r="COW741" s="23"/>
      <c r="COX741" s="23"/>
      <c r="COY741" s="23"/>
      <c r="COZ741" s="23"/>
      <c r="CPA741" s="23"/>
      <c r="CPB741" s="23"/>
      <c r="CPC741" s="23"/>
      <c r="CPD741" s="23"/>
      <c r="CPE741" s="23"/>
      <c r="CPF741" s="23"/>
      <c r="CPG741" s="23"/>
      <c r="CPH741" s="23"/>
      <c r="CPI741" s="23"/>
      <c r="CPJ741" s="23"/>
      <c r="CPK741" s="23"/>
      <c r="CPL741" s="23"/>
      <c r="CPM741" s="23"/>
      <c r="CPN741" s="23"/>
      <c r="CPO741" s="23"/>
      <c r="CPP741" s="23"/>
      <c r="CPQ741" s="23"/>
      <c r="CPR741" s="23"/>
      <c r="CPS741" s="23"/>
      <c r="CPT741" s="23"/>
      <c r="CPU741" s="23"/>
      <c r="CPV741" s="23"/>
      <c r="CPW741" s="23"/>
      <c r="CPX741" s="23"/>
      <c r="CPY741" s="23"/>
      <c r="CPZ741" s="23"/>
      <c r="CQA741" s="23"/>
      <c r="CQB741" s="23"/>
      <c r="CQC741" s="23"/>
      <c r="CQD741" s="23"/>
      <c r="CQE741" s="23"/>
      <c r="CQF741" s="23"/>
      <c r="CQG741" s="23"/>
      <c r="CQH741" s="23"/>
      <c r="CQI741" s="23"/>
      <c r="CQJ741" s="23"/>
      <c r="CQK741" s="23"/>
      <c r="CQL741" s="23"/>
      <c r="CQM741" s="23"/>
      <c r="CQN741" s="23"/>
      <c r="CQO741" s="23"/>
      <c r="CQP741" s="23"/>
      <c r="CQQ741" s="23"/>
      <c r="CQR741" s="23"/>
      <c r="CQS741" s="23"/>
      <c r="CQT741" s="23"/>
      <c r="CQU741" s="23"/>
      <c r="CQV741" s="23"/>
      <c r="CQW741" s="23"/>
      <c r="CQX741" s="23"/>
      <c r="CQY741" s="23"/>
      <c r="CQZ741" s="23"/>
      <c r="CRA741" s="23"/>
      <c r="CRB741" s="23"/>
      <c r="CRC741" s="23"/>
      <c r="CRD741" s="23"/>
      <c r="CRE741" s="23"/>
      <c r="CRF741" s="23"/>
      <c r="CRG741" s="23"/>
      <c r="CRH741" s="23"/>
      <c r="CRI741" s="23"/>
      <c r="CRJ741" s="23"/>
      <c r="CRK741" s="23"/>
      <c r="CRL741" s="23"/>
      <c r="CRM741" s="23"/>
      <c r="CRN741" s="23"/>
      <c r="CRO741" s="23"/>
      <c r="CRP741" s="23"/>
      <c r="CRQ741" s="23"/>
      <c r="CRR741" s="23"/>
      <c r="CRS741" s="23"/>
      <c r="CRT741" s="23"/>
      <c r="CRU741" s="23"/>
      <c r="CRV741" s="23"/>
      <c r="CRW741" s="23"/>
      <c r="CRX741" s="23"/>
      <c r="CRY741" s="23"/>
      <c r="CRZ741" s="23"/>
      <c r="CSA741" s="23"/>
      <c r="CSB741" s="23"/>
      <c r="CSC741" s="23"/>
      <c r="CSD741" s="23"/>
      <c r="CSE741" s="23"/>
      <c r="CSF741" s="23"/>
      <c r="CSG741" s="23"/>
      <c r="CSH741" s="23"/>
      <c r="CSI741" s="23"/>
      <c r="CSJ741" s="23"/>
      <c r="CSK741" s="23"/>
      <c r="CSL741" s="23"/>
      <c r="CSM741" s="23"/>
      <c r="CSN741" s="23"/>
      <c r="CSO741" s="23"/>
      <c r="CSP741" s="23"/>
      <c r="CSQ741" s="23"/>
      <c r="CSR741" s="23"/>
      <c r="CSS741" s="23"/>
      <c r="CST741" s="23"/>
      <c r="CSU741" s="23"/>
      <c r="CSV741" s="23"/>
      <c r="CSW741" s="23"/>
      <c r="CSX741" s="23"/>
      <c r="CSY741" s="23"/>
      <c r="CSZ741" s="23"/>
      <c r="CTA741" s="23"/>
      <c r="CTB741" s="23"/>
      <c r="CTC741" s="23"/>
      <c r="CTD741" s="23"/>
      <c r="CTE741" s="23"/>
      <c r="CTF741" s="23"/>
      <c r="CTG741" s="23"/>
      <c r="CTH741" s="23"/>
      <c r="CTI741" s="23"/>
      <c r="CTJ741" s="23"/>
      <c r="CTK741" s="23"/>
      <c r="CTL741" s="23"/>
      <c r="CTM741" s="23"/>
      <c r="CTN741" s="23"/>
      <c r="CTO741" s="23"/>
      <c r="CTP741" s="23"/>
      <c r="CTQ741" s="23"/>
      <c r="CTR741" s="23"/>
      <c r="CTS741" s="23"/>
      <c r="CTT741" s="23"/>
      <c r="CTU741" s="23"/>
      <c r="CTV741" s="23"/>
      <c r="CTW741" s="23"/>
      <c r="CTX741" s="23"/>
      <c r="CTY741" s="23"/>
      <c r="CTZ741" s="23"/>
      <c r="CUA741" s="23"/>
      <c r="CUB741" s="23"/>
      <c r="CUC741" s="23"/>
      <c r="CUD741" s="23"/>
      <c r="CUE741" s="23"/>
      <c r="CUF741" s="23"/>
      <c r="CUG741" s="23"/>
      <c r="CUH741" s="23"/>
      <c r="CUI741" s="23"/>
      <c r="CUJ741" s="23"/>
      <c r="CUK741" s="23"/>
      <c r="CUL741" s="23"/>
      <c r="CUM741" s="23"/>
      <c r="CUN741" s="23"/>
      <c r="CUO741" s="23"/>
      <c r="CUP741" s="23"/>
      <c r="CUQ741" s="23"/>
      <c r="CUR741" s="23"/>
      <c r="CUS741" s="23"/>
      <c r="CUT741" s="23"/>
      <c r="CUU741" s="23"/>
      <c r="CUV741" s="23"/>
      <c r="CUW741" s="23"/>
      <c r="CUX741" s="23"/>
      <c r="CUY741" s="23"/>
      <c r="CUZ741" s="23"/>
      <c r="CVA741" s="23"/>
      <c r="CVB741" s="23"/>
      <c r="CVC741" s="23"/>
      <c r="CVD741" s="23"/>
      <c r="CVE741" s="23"/>
      <c r="CVF741" s="23"/>
      <c r="CVG741" s="23"/>
      <c r="CVH741" s="23"/>
      <c r="CVI741" s="23"/>
      <c r="CVJ741" s="23"/>
      <c r="CVK741" s="23"/>
      <c r="CVL741" s="23"/>
      <c r="CVM741" s="23"/>
      <c r="CVN741" s="23"/>
      <c r="CVO741" s="23"/>
      <c r="CVP741" s="23"/>
      <c r="CVQ741" s="23"/>
      <c r="CVR741" s="23"/>
      <c r="CVS741" s="23"/>
      <c r="CVT741" s="23"/>
      <c r="CVU741" s="23"/>
      <c r="CVV741" s="23"/>
      <c r="CVW741" s="23"/>
      <c r="CVX741" s="23"/>
      <c r="CVY741" s="23"/>
      <c r="CVZ741" s="23"/>
      <c r="CWA741" s="23"/>
      <c r="CWB741" s="23"/>
      <c r="CWC741" s="23"/>
      <c r="CWD741" s="23"/>
      <c r="CWE741" s="23"/>
      <c r="CWF741" s="23"/>
      <c r="CWG741" s="23"/>
      <c r="CWH741" s="23"/>
      <c r="CWI741" s="23"/>
      <c r="CWJ741" s="23"/>
      <c r="CWK741" s="23"/>
      <c r="CWL741" s="23"/>
      <c r="CWM741" s="23"/>
      <c r="CWN741" s="23"/>
      <c r="CWO741" s="23"/>
      <c r="CWP741" s="23"/>
      <c r="CWQ741" s="23"/>
      <c r="CWR741" s="23"/>
      <c r="CWS741" s="23"/>
      <c r="CWT741" s="23"/>
      <c r="CWU741" s="23"/>
      <c r="CWV741" s="23"/>
      <c r="CWW741" s="23"/>
      <c r="CWX741" s="23"/>
      <c r="CWY741" s="23"/>
      <c r="CWZ741" s="23"/>
      <c r="CXA741" s="23"/>
      <c r="CXB741" s="23"/>
      <c r="CXC741" s="23"/>
      <c r="CXD741" s="23"/>
      <c r="CXE741" s="23"/>
      <c r="CXF741" s="23"/>
      <c r="CXG741" s="23"/>
      <c r="CXH741" s="23"/>
      <c r="CXI741" s="23"/>
      <c r="CXJ741" s="23"/>
      <c r="CXK741" s="23"/>
      <c r="CXL741" s="23"/>
      <c r="CXM741" s="23"/>
      <c r="CXN741" s="23"/>
      <c r="CXO741" s="23"/>
      <c r="CXP741" s="23"/>
      <c r="CXQ741" s="23"/>
      <c r="CXR741" s="23"/>
      <c r="CXS741" s="23"/>
      <c r="CXT741" s="23"/>
      <c r="CXU741" s="23"/>
      <c r="CXV741" s="23"/>
      <c r="CXW741" s="23"/>
      <c r="CXX741" s="23"/>
      <c r="CXY741" s="23"/>
      <c r="CXZ741" s="23"/>
      <c r="CYA741" s="23"/>
      <c r="CYB741" s="23"/>
      <c r="CYC741" s="23"/>
      <c r="CYD741" s="23"/>
      <c r="CYE741" s="23"/>
      <c r="CYF741" s="23"/>
      <c r="CYG741" s="23"/>
      <c r="CYH741" s="23"/>
      <c r="CYI741" s="23"/>
      <c r="CYJ741" s="23"/>
      <c r="CYK741" s="23"/>
      <c r="CYL741" s="23"/>
      <c r="CYM741" s="23"/>
      <c r="CYN741" s="23"/>
      <c r="CYO741" s="23"/>
      <c r="CYP741" s="23"/>
      <c r="CYQ741" s="23"/>
      <c r="CYR741" s="23"/>
      <c r="CYS741" s="23"/>
      <c r="CYT741" s="23"/>
      <c r="CYU741" s="23"/>
      <c r="CYV741" s="23"/>
      <c r="CYW741" s="23"/>
      <c r="CYX741" s="23"/>
      <c r="CYY741" s="23"/>
      <c r="CYZ741" s="23"/>
      <c r="CZA741" s="23"/>
      <c r="CZB741" s="23"/>
      <c r="CZC741" s="23"/>
      <c r="CZD741" s="23"/>
      <c r="CZE741" s="23"/>
      <c r="CZF741" s="23"/>
      <c r="CZG741" s="23"/>
      <c r="CZH741" s="23"/>
      <c r="CZI741" s="23"/>
      <c r="CZJ741" s="23"/>
      <c r="CZK741" s="23"/>
      <c r="CZL741" s="23"/>
      <c r="CZM741" s="23"/>
      <c r="CZN741" s="23"/>
      <c r="CZO741" s="23"/>
      <c r="CZP741" s="23"/>
      <c r="CZQ741" s="23"/>
      <c r="CZR741" s="23"/>
      <c r="CZS741" s="23"/>
      <c r="CZT741" s="23"/>
      <c r="CZU741" s="23"/>
      <c r="CZV741" s="23"/>
      <c r="CZW741" s="23"/>
      <c r="CZX741" s="23"/>
      <c r="CZY741" s="23"/>
      <c r="CZZ741" s="23"/>
      <c r="DAA741" s="23"/>
      <c r="DAB741" s="23"/>
      <c r="DAC741" s="23"/>
      <c r="DAD741" s="23"/>
      <c r="DAE741" s="23"/>
      <c r="DAF741" s="23"/>
      <c r="DAG741" s="23"/>
      <c r="DAH741" s="23"/>
      <c r="DAI741" s="23"/>
      <c r="DAJ741" s="23"/>
      <c r="DAK741" s="23"/>
      <c r="DAL741" s="23"/>
      <c r="DAM741" s="23"/>
      <c r="DAN741" s="23"/>
      <c r="DAO741" s="23"/>
      <c r="DAP741" s="23"/>
      <c r="DAQ741" s="23"/>
      <c r="DAR741" s="23"/>
      <c r="DAS741" s="23"/>
      <c r="DAT741" s="23"/>
      <c r="DAU741" s="23"/>
      <c r="DAV741" s="23"/>
      <c r="DAW741" s="23"/>
      <c r="DAX741" s="23"/>
      <c r="DAY741" s="23"/>
      <c r="DAZ741" s="23"/>
      <c r="DBA741" s="23"/>
      <c r="DBB741" s="23"/>
      <c r="DBC741" s="23"/>
      <c r="DBD741" s="23"/>
      <c r="DBE741" s="23"/>
      <c r="DBF741" s="23"/>
      <c r="DBG741" s="23"/>
      <c r="DBH741" s="23"/>
      <c r="DBI741" s="23"/>
      <c r="DBJ741" s="23"/>
      <c r="DBK741" s="23"/>
      <c r="DBL741" s="23"/>
      <c r="DBM741" s="23"/>
      <c r="DBN741" s="23"/>
      <c r="DBO741" s="23"/>
      <c r="DBP741" s="23"/>
      <c r="DBQ741" s="23"/>
      <c r="DBR741" s="23"/>
      <c r="DBS741" s="23"/>
      <c r="DBT741" s="23"/>
      <c r="DBU741" s="23"/>
      <c r="DBV741" s="23"/>
      <c r="DBW741" s="23"/>
      <c r="DBX741" s="23"/>
      <c r="DBY741" s="23"/>
      <c r="DBZ741" s="23"/>
      <c r="DCA741" s="23"/>
      <c r="DCB741" s="23"/>
      <c r="DCC741" s="23"/>
      <c r="DCD741" s="23"/>
      <c r="DCE741" s="23"/>
      <c r="DCF741" s="23"/>
      <c r="DCG741" s="23"/>
      <c r="DCH741" s="23"/>
      <c r="DCI741" s="23"/>
      <c r="DCJ741" s="23"/>
      <c r="DCK741" s="23"/>
      <c r="DCL741" s="23"/>
      <c r="DCM741" s="23"/>
      <c r="DCN741" s="23"/>
      <c r="DCO741" s="23"/>
      <c r="DCP741" s="23"/>
      <c r="DCQ741" s="23"/>
      <c r="DCR741" s="23"/>
      <c r="DCS741" s="23"/>
      <c r="DCT741" s="23"/>
      <c r="DCU741" s="23"/>
      <c r="DCV741" s="23"/>
      <c r="DCW741" s="23"/>
      <c r="DCX741" s="23"/>
      <c r="DCY741" s="23"/>
      <c r="DCZ741" s="23"/>
      <c r="DDA741" s="23"/>
      <c r="DDB741" s="23"/>
      <c r="DDC741" s="23"/>
      <c r="DDD741" s="23"/>
      <c r="DDE741" s="23"/>
      <c r="DDF741" s="23"/>
      <c r="DDG741" s="23"/>
      <c r="DDH741" s="23"/>
      <c r="DDI741" s="23"/>
      <c r="DDJ741" s="23"/>
      <c r="DDK741" s="23"/>
      <c r="DDL741" s="23"/>
      <c r="DDM741" s="23"/>
      <c r="DDN741" s="23"/>
      <c r="DDO741" s="23"/>
      <c r="DDP741" s="23"/>
      <c r="DDQ741" s="23"/>
      <c r="DDR741" s="23"/>
      <c r="DDS741" s="23"/>
      <c r="DDT741" s="23"/>
      <c r="DDU741" s="23"/>
      <c r="DDV741" s="23"/>
      <c r="DDW741" s="23"/>
      <c r="DDX741" s="23"/>
      <c r="DDY741" s="23"/>
      <c r="DDZ741" s="23"/>
      <c r="DEA741" s="23"/>
      <c r="DEB741" s="23"/>
      <c r="DEC741" s="23"/>
      <c r="DED741" s="23"/>
      <c r="DEE741" s="23"/>
      <c r="DEF741" s="23"/>
      <c r="DEG741" s="23"/>
      <c r="DEH741" s="23"/>
      <c r="DEI741" s="23"/>
      <c r="DEJ741" s="23"/>
      <c r="DEK741" s="23"/>
      <c r="DEL741" s="23"/>
      <c r="DEM741" s="23"/>
      <c r="DEN741" s="23"/>
      <c r="DEO741" s="23"/>
      <c r="DEP741" s="23"/>
      <c r="DEQ741" s="23"/>
      <c r="DER741" s="23"/>
      <c r="DES741" s="23"/>
      <c r="DET741" s="23"/>
      <c r="DEU741" s="23"/>
      <c r="DEV741" s="23"/>
      <c r="DEW741" s="23"/>
      <c r="DEX741" s="23"/>
      <c r="DEY741" s="23"/>
      <c r="DEZ741" s="23"/>
      <c r="DFA741" s="23"/>
      <c r="DFB741" s="23"/>
      <c r="DFC741" s="23"/>
      <c r="DFD741" s="23"/>
      <c r="DFE741" s="23"/>
      <c r="DFF741" s="23"/>
      <c r="DFG741" s="23"/>
      <c r="DFH741" s="23"/>
      <c r="DFI741" s="23"/>
      <c r="DFJ741" s="23"/>
      <c r="DFK741" s="23"/>
      <c r="DFL741" s="23"/>
      <c r="DFM741" s="23"/>
      <c r="DFN741" s="23"/>
      <c r="DFO741" s="23"/>
      <c r="DFP741" s="23"/>
      <c r="DFQ741" s="23"/>
      <c r="DFR741" s="23"/>
      <c r="DFS741" s="23"/>
      <c r="DFT741" s="23"/>
      <c r="DFU741" s="23"/>
      <c r="DFV741" s="23"/>
      <c r="DFW741" s="23"/>
      <c r="DFX741" s="23"/>
      <c r="DFY741" s="23"/>
      <c r="DFZ741" s="23"/>
      <c r="DGA741" s="23"/>
      <c r="DGB741" s="23"/>
      <c r="DGC741" s="23"/>
      <c r="DGD741" s="23"/>
      <c r="DGE741" s="23"/>
      <c r="DGF741" s="23"/>
      <c r="DGG741" s="23"/>
      <c r="DGH741" s="23"/>
      <c r="DGI741" s="23"/>
      <c r="DGJ741" s="23"/>
      <c r="DGK741" s="23"/>
      <c r="DGL741" s="23"/>
      <c r="DGM741" s="23"/>
      <c r="DGN741" s="23"/>
      <c r="DGO741" s="23"/>
      <c r="DGP741" s="23"/>
      <c r="DGQ741" s="23"/>
      <c r="DGR741" s="23"/>
      <c r="DGS741" s="23"/>
      <c r="DGT741" s="23"/>
      <c r="DGU741" s="23"/>
      <c r="DGV741" s="23"/>
      <c r="DGW741" s="23"/>
      <c r="DGX741" s="23"/>
      <c r="DGY741" s="23"/>
      <c r="DGZ741" s="23"/>
      <c r="DHA741" s="23"/>
      <c r="DHB741" s="23"/>
      <c r="DHC741" s="23"/>
      <c r="DHD741" s="23"/>
      <c r="DHE741" s="23"/>
      <c r="DHF741" s="23"/>
      <c r="DHG741" s="23"/>
      <c r="DHH741" s="23"/>
      <c r="DHI741" s="23"/>
      <c r="DHJ741" s="23"/>
      <c r="DHK741" s="23"/>
      <c r="DHL741" s="23"/>
      <c r="DHM741" s="23"/>
      <c r="DHN741" s="23"/>
      <c r="DHO741" s="23"/>
      <c r="DHP741" s="23"/>
      <c r="DHQ741" s="23"/>
      <c r="DHR741" s="23"/>
      <c r="DHS741" s="23"/>
      <c r="DHT741" s="23"/>
      <c r="DHU741" s="23"/>
      <c r="DHV741" s="23"/>
      <c r="DHW741" s="23"/>
      <c r="DHX741" s="23"/>
      <c r="DHY741" s="23"/>
      <c r="DHZ741" s="23"/>
      <c r="DIA741" s="23"/>
      <c r="DIB741" s="23"/>
      <c r="DIC741" s="23"/>
      <c r="DID741" s="23"/>
      <c r="DIE741" s="23"/>
      <c r="DIF741" s="23"/>
      <c r="DIG741" s="23"/>
      <c r="DIH741" s="23"/>
      <c r="DII741" s="23"/>
      <c r="DIJ741" s="23"/>
      <c r="DIK741" s="23"/>
      <c r="DIL741" s="23"/>
      <c r="DIM741" s="23"/>
      <c r="DIN741" s="23"/>
      <c r="DIO741" s="23"/>
      <c r="DIP741" s="23"/>
      <c r="DIQ741" s="23"/>
      <c r="DIR741" s="23"/>
      <c r="DIS741" s="23"/>
      <c r="DIT741" s="23"/>
      <c r="DIU741" s="23"/>
      <c r="DIV741" s="23"/>
      <c r="DIW741" s="23"/>
      <c r="DIX741" s="23"/>
      <c r="DIY741" s="23"/>
      <c r="DIZ741" s="23"/>
      <c r="DJA741" s="23"/>
      <c r="DJB741" s="23"/>
      <c r="DJC741" s="23"/>
      <c r="DJD741" s="23"/>
      <c r="DJE741" s="23"/>
      <c r="DJF741" s="23"/>
      <c r="DJG741" s="23"/>
      <c r="DJH741" s="23"/>
      <c r="DJI741" s="23"/>
      <c r="DJJ741" s="23"/>
      <c r="DJK741" s="23"/>
      <c r="DJL741" s="23"/>
      <c r="DJM741" s="23"/>
      <c r="DJN741" s="23"/>
      <c r="DJO741" s="23"/>
      <c r="DJP741" s="23"/>
      <c r="DJQ741" s="23"/>
      <c r="DJR741" s="23"/>
      <c r="DJS741" s="23"/>
      <c r="DJT741" s="23"/>
      <c r="DJU741" s="23"/>
      <c r="DJV741" s="23"/>
      <c r="DJW741" s="23"/>
      <c r="DJX741" s="23"/>
      <c r="DJY741" s="23"/>
      <c r="DJZ741" s="23"/>
      <c r="DKA741" s="23"/>
      <c r="DKB741" s="23"/>
      <c r="DKC741" s="23"/>
      <c r="DKD741" s="23"/>
      <c r="DKE741" s="23"/>
      <c r="DKF741" s="23"/>
      <c r="DKG741" s="23"/>
      <c r="DKH741" s="23"/>
      <c r="DKI741" s="23"/>
      <c r="DKJ741" s="23"/>
      <c r="DKK741" s="23"/>
      <c r="DKL741" s="23"/>
      <c r="DKM741" s="23"/>
      <c r="DKN741" s="23"/>
      <c r="DKO741" s="23"/>
      <c r="DKP741" s="23"/>
      <c r="DKQ741" s="23"/>
      <c r="DKR741" s="23"/>
      <c r="DKS741" s="23"/>
      <c r="DKT741" s="23"/>
      <c r="DKU741" s="23"/>
      <c r="DKV741" s="23"/>
      <c r="DKW741" s="23"/>
      <c r="DKX741" s="23"/>
      <c r="DKY741" s="23"/>
      <c r="DKZ741" s="23"/>
      <c r="DLA741" s="23"/>
      <c r="DLB741" s="23"/>
      <c r="DLC741" s="23"/>
      <c r="DLD741" s="23"/>
      <c r="DLE741" s="23"/>
      <c r="DLF741" s="23"/>
      <c r="DLG741" s="23"/>
      <c r="DLH741" s="23"/>
      <c r="DLI741" s="23"/>
      <c r="DLJ741" s="23"/>
      <c r="DLK741" s="23"/>
      <c r="DLL741" s="23"/>
      <c r="DLM741" s="23"/>
      <c r="DLN741" s="23"/>
      <c r="DLO741" s="23"/>
      <c r="DLP741" s="23"/>
      <c r="DLQ741" s="23"/>
      <c r="DLR741" s="23"/>
      <c r="DLS741" s="23"/>
      <c r="DLT741" s="23"/>
      <c r="DLU741" s="23"/>
      <c r="DLV741" s="23"/>
      <c r="DLW741" s="23"/>
      <c r="DLX741" s="23"/>
      <c r="DLY741" s="23"/>
      <c r="DLZ741" s="23"/>
      <c r="DMA741" s="23"/>
      <c r="DMB741" s="23"/>
      <c r="DMC741" s="23"/>
      <c r="DMD741" s="23"/>
      <c r="DME741" s="23"/>
      <c r="DMF741" s="23"/>
      <c r="DMG741" s="23"/>
      <c r="DMH741" s="23"/>
      <c r="DMI741" s="23"/>
      <c r="DMJ741" s="23"/>
      <c r="DMK741" s="23"/>
      <c r="DML741" s="23"/>
      <c r="DMM741" s="23"/>
      <c r="DMN741" s="23"/>
      <c r="DMO741" s="23"/>
      <c r="DMP741" s="23"/>
      <c r="DMQ741" s="23"/>
      <c r="DMR741" s="23"/>
      <c r="DMS741" s="23"/>
      <c r="DMT741" s="23"/>
      <c r="DMU741" s="23"/>
      <c r="DMV741" s="23"/>
      <c r="DMW741" s="23"/>
      <c r="DMX741" s="23"/>
      <c r="DMY741" s="23"/>
      <c r="DMZ741" s="23"/>
      <c r="DNA741" s="23"/>
      <c r="DNB741" s="23"/>
      <c r="DNC741" s="23"/>
      <c r="DND741" s="23"/>
      <c r="DNE741" s="23"/>
      <c r="DNF741" s="23"/>
      <c r="DNG741" s="23"/>
      <c r="DNH741" s="23"/>
      <c r="DNI741" s="23"/>
      <c r="DNJ741" s="23"/>
      <c r="DNK741" s="23"/>
      <c r="DNL741" s="23"/>
      <c r="DNM741" s="23"/>
      <c r="DNN741" s="23"/>
      <c r="DNO741" s="23"/>
      <c r="DNP741" s="23"/>
      <c r="DNQ741" s="23"/>
      <c r="DNR741" s="23"/>
      <c r="DNS741" s="23"/>
      <c r="DNT741" s="23"/>
      <c r="DNU741" s="23"/>
      <c r="DNV741" s="23"/>
      <c r="DNW741" s="23"/>
      <c r="DNX741" s="23"/>
      <c r="DNY741" s="23"/>
      <c r="DNZ741" s="23"/>
      <c r="DOA741" s="23"/>
      <c r="DOB741" s="23"/>
      <c r="DOC741" s="23"/>
      <c r="DOD741" s="23"/>
      <c r="DOE741" s="23"/>
      <c r="DOF741" s="23"/>
      <c r="DOG741" s="23"/>
      <c r="DOH741" s="23"/>
      <c r="DOI741" s="23"/>
      <c r="DOJ741" s="23"/>
      <c r="DOK741" s="23"/>
      <c r="DOL741" s="23"/>
      <c r="DOM741" s="23"/>
      <c r="DON741" s="23"/>
      <c r="DOO741" s="23"/>
      <c r="DOP741" s="23"/>
      <c r="DOQ741" s="23"/>
      <c r="DOR741" s="23"/>
      <c r="DOS741" s="23"/>
      <c r="DOT741" s="23"/>
      <c r="DOU741" s="23"/>
      <c r="DOV741" s="23"/>
      <c r="DOW741" s="23"/>
      <c r="DOX741" s="23"/>
      <c r="DOY741" s="23"/>
      <c r="DOZ741" s="23"/>
      <c r="DPA741" s="23"/>
      <c r="DPB741" s="23"/>
      <c r="DPC741" s="23"/>
      <c r="DPD741" s="23"/>
      <c r="DPE741" s="23"/>
      <c r="DPF741" s="23"/>
      <c r="DPG741" s="23"/>
      <c r="DPH741" s="23"/>
      <c r="DPI741" s="23"/>
      <c r="DPJ741" s="23"/>
      <c r="DPK741" s="23"/>
      <c r="DPL741" s="23"/>
      <c r="DPM741" s="23"/>
      <c r="DPN741" s="23"/>
      <c r="DPO741" s="23"/>
      <c r="DPP741" s="23"/>
      <c r="DPQ741" s="23"/>
      <c r="DPR741" s="23"/>
      <c r="DPS741" s="23"/>
      <c r="DPT741" s="23"/>
      <c r="DPU741" s="23"/>
      <c r="DPV741" s="23"/>
      <c r="DPW741" s="23"/>
      <c r="DPX741" s="23"/>
      <c r="DPY741" s="23"/>
      <c r="DPZ741" s="23"/>
      <c r="DQA741" s="23"/>
      <c r="DQB741" s="23"/>
      <c r="DQC741" s="23"/>
      <c r="DQD741" s="23"/>
      <c r="DQE741" s="23"/>
      <c r="DQF741" s="23"/>
      <c r="DQG741" s="23"/>
      <c r="DQH741" s="23"/>
      <c r="DQI741" s="23"/>
      <c r="DQJ741" s="23"/>
      <c r="DQK741" s="23"/>
      <c r="DQL741" s="23"/>
      <c r="DQM741" s="23"/>
      <c r="DQN741" s="23"/>
      <c r="DQO741" s="23"/>
      <c r="DQP741" s="23"/>
      <c r="DQQ741" s="23"/>
      <c r="DQR741" s="23"/>
      <c r="DQS741" s="23"/>
      <c r="DQT741" s="23"/>
      <c r="DQU741" s="23"/>
      <c r="DQV741" s="23"/>
      <c r="DQW741" s="23"/>
      <c r="DQX741" s="23"/>
      <c r="DQY741" s="23"/>
      <c r="DQZ741" s="23"/>
      <c r="DRA741" s="23"/>
      <c r="DRB741" s="23"/>
      <c r="DRC741" s="23"/>
      <c r="DRD741" s="23"/>
      <c r="DRE741" s="23"/>
      <c r="DRF741" s="23"/>
      <c r="DRG741" s="23"/>
      <c r="DRH741" s="23"/>
      <c r="DRI741" s="23"/>
      <c r="DRJ741" s="23"/>
      <c r="DRK741" s="23"/>
      <c r="DRL741" s="23"/>
      <c r="DRM741" s="23"/>
      <c r="DRN741" s="23"/>
      <c r="DRO741" s="23"/>
      <c r="DRP741" s="23"/>
      <c r="DRQ741" s="23"/>
      <c r="DRR741" s="23"/>
      <c r="DRS741" s="23"/>
      <c r="DRT741" s="23"/>
      <c r="DRU741" s="23"/>
      <c r="DRV741" s="23"/>
      <c r="DRW741" s="23"/>
      <c r="DRX741" s="23"/>
      <c r="DRY741" s="23"/>
      <c r="DRZ741" s="23"/>
      <c r="DSA741" s="23"/>
      <c r="DSB741" s="23"/>
      <c r="DSC741" s="23"/>
      <c r="DSD741" s="23"/>
      <c r="DSE741" s="23"/>
      <c r="DSF741" s="23"/>
      <c r="DSG741" s="23"/>
      <c r="DSH741" s="23"/>
      <c r="DSI741" s="23"/>
      <c r="DSJ741" s="23"/>
      <c r="DSK741" s="23"/>
      <c r="DSL741" s="23"/>
      <c r="DSM741" s="23"/>
      <c r="DSN741" s="23"/>
      <c r="DSO741" s="23"/>
      <c r="DSP741" s="23"/>
      <c r="DSQ741" s="23"/>
      <c r="DSR741" s="23"/>
      <c r="DSS741" s="23"/>
      <c r="DST741" s="23"/>
      <c r="DSU741" s="23"/>
      <c r="DSV741" s="23"/>
      <c r="DSW741" s="23"/>
      <c r="DSX741" s="23"/>
      <c r="DSY741" s="23"/>
      <c r="DSZ741" s="23"/>
      <c r="DTA741" s="23"/>
      <c r="DTB741" s="23"/>
      <c r="DTC741" s="23"/>
      <c r="DTD741" s="23"/>
      <c r="DTE741" s="23"/>
      <c r="DTF741" s="23"/>
      <c r="DTG741" s="23"/>
      <c r="DTH741" s="23"/>
      <c r="DTI741" s="23"/>
      <c r="DTJ741" s="23"/>
      <c r="DTK741" s="23"/>
      <c r="DTL741" s="23"/>
      <c r="DTM741" s="23"/>
      <c r="DTN741" s="23"/>
      <c r="DTO741" s="23"/>
      <c r="DTP741" s="23"/>
      <c r="DTQ741" s="23"/>
      <c r="DTR741" s="23"/>
      <c r="DTS741" s="23"/>
      <c r="DTT741" s="23"/>
      <c r="DTU741" s="23"/>
      <c r="DTV741" s="23"/>
      <c r="DTW741" s="23"/>
      <c r="DTX741" s="23"/>
      <c r="DTY741" s="23"/>
      <c r="DTZ741" s="23"/>
      <c r="DUA741" s="23"/>
      <c r="DUB741" s="23"/>
      <c r="DUC741" s="23"/>
      <c r="DUD741" s="23"/>
      <c r="DUE741" s="23"/>
      <c r="DUF741" s="23"/>
      <c r="DUG741" s="23"/>
      <c r="DUH741" s="23"/>
      <c r="DUI741" s="23"/>
      <c r="DUJ741" s="23"/>
      <c r="DUK741" s="23"/>
      <c r="DUL741" s="23"/>
      <c r="DUM741" s="23"/>
      <c r="DUN741" s="23"/>
      <c r="DUO741" s="23"/>
      <c r="DUP741" s="23"/>
      <c r="DUQ741" s="23"/>
      <c r="DUR741" s="23"/>
      <c r="DUS741" s="23"/>
      <c r="DUT741" s="23"/>
      <c r="DUU741" s="23"/>
      <c r="DUV741" s="23"/>
      <c r="DUW741" s="23"/>
      <c r="DUX741" s="23"/>
      <c r="DUY741" s="23"/>
      <c r="DUZ741" s="23"/>
      <c r="DVA741" s="23"/>
      <c r="DVB741" s="23"/>
      <c r="DVC741" s="23"/>
      <c r="DVD741" s="23"/>
      <c r="DVE741" s="23"/>
      <c r="DVF741" s="23"/>
      <c r="DVG741" s="23"/>
      <c r="DVH741" s="23"/>
      <c r="DVI741" s="23"/>
      <c r="DVJ741" s="23"/>
      <c r="DVK741" s="23"/>
      <c r="DVL741" s="23"/>
      <c r="DVM741" s="23"/>
      <c r="DVN741" s="23"/>
      <c r="DVO741" s="23"/>
      <c r="DVP741" s="23"/>
      <c r="DVQ741" s="23"/>
      <c r="DVR741" s="23"/>
      <c r="DVS741" s="23"/>
      <c r="DVT741" s="23"/>
      <c r="DVU741" s="23"/>
      <c r="DVV741" s="23"/>
      <c r="DVW741" s="23"/>
      <c r="DVX741" s="23"/>
      <c r="DVY741" s="23"/>
      <c r="DVZ741" s="23"/>
      <c r="DWA741" s="23"/>
      <c r="DWB741" s="23"/>
      <c r="DWC741" s="23"/>
      <c r="DWD741" s="23"/>
      <c r="DWE741" s="23"/>
      <c r="DWF741" s="23"/>
      <c r="DWG741" s="23"/>
      <c r="DWH741" s="23"/>
      <c r="DWI741" s="23"/>
      <c r="DWJ741" s="23"/>
      <c r="DWK741" s="23"/>
      <c r="DWL741" s="23"/>
      <c r="DWM741" s="23"/>
      <c r="DWN741" s="23"/>
      <c r="DWO741" s="23"/>
      <c r="DWP741" s="23"/>
      <c r="DWQ741" s="23"/>
      <c r="DWR741" s="23"/>
      <c r="DWS741" s="23"/>
      <c r="DWT741" s="23"/>
      <c r="DWU741" s="23"/>
      <c r="DWV741" s="23"/>
      <c r="DWW741" s="23"/>
      <c r="DWX741" s="23"/>
      <c r="DWY741" s="23"/>
      <c r="DWZ741" s="23"/>
      <c r="DXA741" s="23"/>
      <c r="DXB741" s="23"/>
      <c r="DXC741" s="23"/>
      <c r="DXD741" s="23"/>
      <c r="DXE741" s="23"/>
      <c r="DXF741" s="23"/>
      <c r="DXG741" s="23"/>
      <c r="DXH741" s="23"/>
      <c r="DXI741" s="23"/>
      <c r="DXJ741" s="23"/>
      <c r="DXK741" s="23"/>
      <c r="DXL741" s="23"/>
      <c r="DXM741" s="23"/>
      <c r="DXN741" s="23"/>
      <c r="DXO741" s="23"/>
      <c r="DXP741" s="23"/>
      <c r="DXQ741" s="23"/>
      <c r="DXR741" s="23"/>
      <c r="DXS741" s="23"/>
      <c r="DXT741" s="23"/>
      <c r="DXU741" s="23"/>
      <c r="DXV741" s="23"/>
      <c r="DXW741" s="23"/>
      <c r="DXX741" s="23"/>
      <c r="DXY741" s="23"/>
      <c r="DXZ741" s="23"/>
      <c r="DYA741" s="23"/>
      <c r="DYB741" s="23"/>
      <c r="DYC741" s="23"/>
      <c r="DYD741" s="23"/>
      <c r="DYE741" s="23"/>
      <c r="DYF741" s="23"/>
      <c r="DYG741" s="23"/>
      <c r="DYH741" s="23"/>
      <c r="DYI741" s="23"/>
      <c r="DYJ741" s="23"/>
      <c r="DYK741" s="23"/>
      <c r="DYL741" s="23"/>
      <c r="DYM741" s="23"/>
      <c r="DYN741" s="23"/>
      <c r="DYO741" s="23"/>
      <c r="DYP741" s="23"/>
      <c r="DYQ741" s="23"/>
      <c r="DYR741" s="23"/>
      <c r="DYS741" s="23"/>
      <c r="DYT741" s="23"/>
      <c r="DYU741" s="23"/>
      <c r="DYV741" s="23"/>
      <c r="DYW741" s="23"/>
      <c r="DYX741" s="23"/>
      <c r="DYY741" s="23"/>
      <c r="DYZ741" s="23"/>
      <c r="DZA741" s="23"/>
      <c r="DZB741" s="23"/>
      <c r="DZC741" s="23"/>
      <c r="DZD741" s="23"/>
      <c r="DZE741" s="23"/>
      <c r="DZF741" s="23"/>
      <c r="DZG741" s="23"/>
      <c r="DZH741" s="23"/>
      <c r="DZI741" s="23"/>
      <c r="DZJ741" s="23"/>
      <c r="DZK741" s="23"/>
      <c r="DZL741" s="23"/>
      <c r="DZM741" s="23"/>
      <c r="DZN741" s="23"/>
      <c r="DZO741" s="23"/>
      <c r="DZP741" s="23"/>
      <c r="DZQ741" s="23"/>
      <c r="DZR741" s="23"/>
      <c r="DZS741" s="23"/>
      <c r="DZT741" s="23"/>
      <c r="DZU741" s="23"/>
      <c r="DZV741" s="23"/>
      <c r="DZW741" s="23"/>
      <c r="DZX741" s="23"/>
      <c r="DZY741" s="23"/>
      <c r="DZZ741" s="23"/>
      <c r="EAA741" s="23"/>
      <c r="EAB741" s="23"/>
      <c r="EAC741" s="23"/>
      <c r="EAD741" s="23"/>
      <c r="EAE741" s="23"/>
      <c r="EAF741" s="23"/>
      <c r="EAG741" s="23"/>
      <c r="EAH741" s="23"/>
      <c r="EAI741" s="23"/>
      <c r="EAJ741" s="23"/>
      <c r="EAK741" s="23"/>
      <c r="EAL741" s="23"/>
      <c r="EAM741" s="23"/>
      <c r="EAN741" s="23"/>
      <c r="EAO741" s="23"/>
      <c r="EAP741" s="23"/>
      <c r="EAQ741" s="23"/>
      <c r="EAR741" s="23"/>
      <c r="EAS741" s="23"/>
      <c r="EAT741" s="23"/>
      <c r="EAU741" s="23"/>
      <c r="EAV741" s="23"/>
      <c r="EAW741" s="23"/>
      <c r="EAX741" s="23"/>
      <c r="EAY741" s="23"/>
      <c r="EAZ741" s="23"/>
      <c r="EBA741" s="23"/>
      <c r="EBB741" s="23"/>
      <c r="EBC741" s="23"/>
      <c r="EBD741" s="23"/>
      <c r="EBE741" s="23"/>
      <c r="EBF741" s="23"/>
      <c r="EBG741" s="23"/>
      <c r="EBH741" s="23"/>
      <c r="EBI741" s="23"/>
      <c r="EBJ741" s="23"/>
      <c r="EBK741" s="23"/>
      <c r="EBL741" s="23"/>
      <c r="EBM741" s="23"/>
      <c r="EBN741" s="23"/>
      <c r="EBO741" s="23"/>
      <c r="EBP741" s="23"/>
      <c r="EBQ741" s="23"/>
      <c r="EBR741" s="23"/>
      <c r="EBS741" s="23"/>
      <c r="EBT741" s="23"/>
      <c r="EBU741" s="23"/>
      <c r="EBV741" s="23"/>
      <c r="EBW741" s="23"/>
      <c r="EBX741" s="23"/>
      <c r="EBY741" s="23"/>
      <c r="EBZ741" s="23"/>
      <c r="ECA741" s="23"/>
      <c r="ECB741" s="23"/>
      <c r="ECC741" s="23"/>
      <c r="ECD741" s="23"/>
      <c r="ECE741" s="23"/>
      <c r="ECF741" s="23"/>
      <c r="ECG741" s="23"/>
      <c r="ECH741" s="23"/>
      <c r="ECI741" s="23"/>
      <c r="ECJ741" s="23"/>
      <c r="ECK741" s="23"/>
      <c r="ECL741" s="23"/>
      <c r="ECM741" s="23"/>
      <c r="ECN741" s="23"/>
      <c r="ECO741" s="23"/>
      <c r="ECP741" s="23"/>
      <c r="ECQ741" s="23"/>
      <c r="ECR741" s="23"/>
      <c r="ECS741" s="23"/>
      <c r="ECT741" s="23"/>
      <c r="ECU741" s="23"/>
      <c r="ECV741" s="23"/>
      <c r="ECW741" s="23"/>
      <c r="ECX741" s="23"/>
      <c r="ECY741" s="23"/>
      <c r="ECZ741" s="23"/>
      <c r="EDA741" s="23"/>
      <c r="EDB741" s="23"/>
      <c r="EDC741" s="23"/>
      <c r="EDD741" s="23"/>
      <c r="EDE741" s="23"/>
      <c r="EDF741" s="23"/>
      <c r="EDG741" s="23"/>
      <c r="EDH741" s="23"/>
      <c r="EDI741" s="23"/>
      <c r="EDJ741" s="23"/>
      <c r="EDK741" s="23"/>
      <c r="EDL741" s="23"/>
      <c r="EDM741" s="23"/>
      <c r="EDN741" s="23"/>
      <c r="EDO741" s="23"/>
      <c r="EDP741" s="23"/>
      <c r="EDQ741" s="23"/>
      <c r="EDR741" s="23"/>
      <c r="EDS741" s="23"/>
      <c r="EDT741" s="23"/>
      <c r="EDU741" s="23"/>
      <c r="EDV741" s="23"/>
      <c r="EDW741" s="23"/>
      <c r="EDX741" s="23"/>
      <c r="EDY741" s="23"/>
      <c r="EDZ741" s="23"/>
      <c r="EEA741" s="23"/>
      <c r="EEB741" s="23"/>
      <c r="EEC741" s="23"/>
      <c r="EED741" s="23"/>
      <c r="EEE741" s="23"/>
      <c r="EEF741" s="23"/>
      <c r="EEG741" s="23"/>
      <c r="EEH741" s="23"/>
      <c r="EEI741" s="23"/>
      <c r="EEJ741" s="23"/>
      <c r="EEK741" s="23"/>
      <c r="EEL741" s="23"/>
      <c r="EEM741" s="23"/>
      <c r="EEN741" s="23"/>
      <c r="EEO741" s="23"/>
      <c r="EEP741" s="23"/>
      <c r="EEQ741" s="23"/>
      <c r="EER741" s="23"/>
      <c r="EES741" s="23"/>
      <c r="EET741" s="23"/>
      <c r="EEU741" s="23"/>
      <c r="EEV741" s="23"/>
      <c r="EEW741" s="23"/>
      <c r="EEX741" s="23"/>
      <c r="EEY741" s="23"/>
      <c r="EEZ741" s="23"/>
      <c r="EFA741" s="23"/>
      <c r="EFB741" s="23"/>
      <c r="EFC741" s="23"/>
      <c r="EFD741" s="23"/>
      <c r="EFE741" s="23"/>
      <c r="EFF741" s="23"/>
      <c r="EFG741" s="23"/>
      <c r="EFH741" s="23"/>
      <c r="EFI741" s="23"/>
      <c r="EFJ741" s="23"/>
      <c r="EFK741" s="23"/>
      <c r="EFL741" s="23"/>
      <c r="EFM741" s="23"/>
      <c r="EFN741" s="23"/>
      <c r="EFO741" s="23"/>
      <c r="EFP741" s="23"/>
      <c r="EFQ741" s="23"/>
      <c r="EFR741" s="23"/>
      <c r="EFS741" s="23"/>
      <c r="EFT741" s="23"/>
      <c r="EFU741" s="23"/>
      <c r="EFV741" s="23"/>
      <c r="EFW741" s="23"/>
      <c r="EFX741" s="23"/>
      <c r="EFY741" s="23"/>
      <c r="EFZ741" s="23"/>
      <c r="EGA741" s="23"/>
      <c r="EGB741" s="23"/>
      <c r="EGC741" s="23"/>
      <c r="EGD741" s="23"/>
      <c r="EGE741" s="23"/>
      <c r="EGF741" s="23"/>
      <c r="EGG741" s="23"/>
      <c r="EGH741" s="23"/>
      <c r="EGI741" s="23"/>
      <c r="EGJ741" s="23"/>
      <c r="EGK741" s="23"/>
      <c r="EGL741" s="23"/>
      <c r="EGM741" s="23"/>
      <c r="EGN741" s="23"/>
      <c r="EGO741" s="23"/>
      <c r="EGP741" s="23"/>
      <c r="EGQ741" s="23"/>
      <c r="EGR741" s="23"/>
      <c r="EGS741" s="23"/>
      <c r="EGT741" s="23"/>
      <c r="EGU741" s="23"/>
      <c r="EGV741" s="23"/>
      <c r="EGW741" s="23"/>
      <c r="EGX741" s="23"/>
      <c r="EGY741" s="23"/>
      <c r="EGZ741" s="23"/>
      <c r="EHA741" s="23"/>
      <c r="EHB741" s="23"/>
      <c r="EHC741" s="23"/>
      <c r="EHD741" s="23"/>
      <c r="EHE741" s="23"/>
      <c r="EHF741" s="23"/>
      <c r="EHG741" s="23"/>
      <c r="EHH741" s="23"/>
      <c r="EHI741" s="23"/>
      <c r="EHJ741" s="23"/>
      <c r="EHK741" s="23"/>
      <c r="EHL741" s="23"/>
      <c r="EHM741" s="23"/>
      <c r="EHN741" s="23"/>
      <c r="EHO741" s="23"/>
      <c r="EHP741" s="23"/>
      <c r="EHQ741" s="23"/>
      <c r="EHR741" s="23"/>
      <c r="EHS741" s="23"/>
      <c r="EHT741" s="23"/>
      <c r="EHU741" s="23"/>
      <c r="EHV741" s="23"/>
      <c r="EHW741" s="23"/>
      <c r="EHX741" s="23"/>
      <c r="EHY741" s="23"/>
      <c r="EHZ741" s="23"/>
      <c r="EIA741" s="23"/>
      <c r="EIB741" s="23"/>
      <c r="EIC741" s="23"/>
      <c r="EID741" s="23"/>
      <c r="EIE741" s="23"/>
      <c r="EIF741" s="23"/>
      <c r="EIG741" s="23"/>
      <c r="EIH741" s="23"/>
      <c r="EII741" s="23"/>
      <c r="EIJ741" s="23"/>
      <c r="EIK741" s="23"/>
      <c r="EIL741" s="23"/>
      <c r="EIM741" s="23"/>
      <c r="EIN741" s="23"/>
      <c r="EIO741" s="23"/>
      <c r="EIP741" s="23"/>
      <c r="EIQ741" s="23"/>
      <c r="EIR741" s="23"/>
      <c r="EIS741" s="23"/>
      <c r="EIT741" s="23"/>
      <c r="EIU741" s="23"/>
      <c r="EIV741" s="23"/>
      <c r="EIW741" s="23"/>
      <c r="EIX741" s="23"/>
      <c r="EIY741" s="23"/>
      <c r="EIZ741" s="23"/>
      <c r="EJA741" s="23"/>
      <c r="EJB741" s="23"/>
      <c r="EJC741" s="23"/>
      <c r="EJD741" s="23"/>
      <c r="EJE741" s="23"/>
      <c r="EJF741" s="23"/>
      <c r="EJG741" s="23"/>
      <c r="EJH741" s="23"/>
      <c r="EJI741" s="23"/>
      <c r="EJJ741" s="23"/>
      <c r="EJK741" s="23"/>
      <c r="EJL741" s="23"/>
      <c r="EJM741" s="23"/>
      <c r="EJN741" s="23"/>
      <c r="EJO741" s="23"/>
      <c r="EJP741" s="23"/>
      <c r="EJQ741" s="23"/>
      <c r="EJR741" s="23"/>
      <c r="EJS741" s="23"/>
      <c r="EJT741" s="23"/>
      <c r="EJU741" s="23"/>
      <c r="EJV741" s="23"/>
      <c r="EJW741" s="23"/>
      <c r="EJX741" s="23"/>
      <c r="EJY741" s="23"/>
      <c r="EJZ741" s="23"/>
      <c r="EKA741" s="23"/>
      <c r="EKB741" s="23"/>
      <c r="EKC741" s="23"/>
      <c r="EKD741" s="23"/>
      <c r="EKE741" s="23"/>
      <c r="EKF741" s="23"/>
      <c r="EKG741" s="23"/>
      <c r="EKH741" s="23"/>
      <c r="EKI741" s="23"/>
      <c r="EKJ741" s="23"/>
      <c r="EKK741" s="23"/>
      <c r="EKL741" s="23"/>
      <c r="EKM741" s="23"/>
      <c r="EKN741" s="23"/>
      <c r="EKO741" s="23"/>
      <c r="EKP741" s="23"/>
      <c r="EKQ741" s="23"/>
      <c r="EKR741" s="23"/>
      <c r="EKS741" s="23"/>
      <c r="EKT741" s="23"/>
      <c r="EKU741" s="23"/>
      <c r="EKV741" s="23"/>
      <c r="EKW741" s="23"/>
      <c r="EKX741" s="23"/>
      <c r="EKY741" s="23"/>
      <c r="EKZ741" s="23"/>
      <c r="ELA741" s="23"/>
      <c r="ELB741" s="23"/>
      <c r="ELC741" s="23"/>
      <c r="ELD741" s="23"/>
      <c r="ELE741" s="23"/>
      <c r="ELF741" s="23"/>
      <c r="ELG741" s="23"/>
      <c r="ELH741" s="23"/>
      <c r="ELI741" s="23"/>
      <c r="ELJ741" s="23"/>
      <c r="ELK741" s="23"/>
      <c r="ELL741" s="23"/>
      <c r="ELM741" s="23"/>
      <c r="ELN741" s="23"/>
      <c r="ELO741" s="23"/>
      <c r="ELP741" s="23"/>
      <c r="ELQ741" s="23"/>
      <c r="ELR741" s="23"/>
      <c r="ELS741" s="23"/>
      <c r="ELT741" s="23"/>
      <c r="ELU741" s="23"/>
      <c r="ELV741" s="23"/>
      <c r="ELW741" s="23"/>
      <c r="ELX741" s="23"/>
      <c r="ELY741" s="23"/>
      <c r="ELZ741" s="23"/>
      <c r="EMA741" s="23"/>
      <c r="EMB741" s="23"/>
      <c r="EMC741" s="23"/>
      <c r="EMD741" s="23"/>
      <c r="EME741" s="23"/>
      <c r="EMF741" s="23"/>
      <c r="EMG741" s="23"/>
      <c r="EMH741" s="23"/>
      <c r="EMI741" s="23"/>
      <c r="EMJ741" s="23"/>
      <c r="EMK741" s="23"/>
      <c r="EML741" s="23"/>
      <c r="EMM741" s="23"/>
      <c r="EMN741" s="23"/>
      <c r="EMO741" s="23"/>
      <c r="EMP741" s="23"/>
      <c r="EMQ741" s="23"/>
      <c r="EMR741" s="23"/>
      <c r="EMS741" s="23"/>
      <c r="EMT741" s="23"/>
      <c r="EMU741" s="23"/>
      <c r="EMV741" s="23"/>
      <c r="EMW741" s="23"/>
      <c r="EMX741" s="23"/>
      <c r="EMY741" s="23"/>
      <c r="EMZ741" s="23"/>
      <c r="ENA741" s="23"/>
      <c r="ENB741" s="23"/>
      <c r="ENC741" s="23"/>
      <c r="END741" s="23"/>
      <c r="ENE741" s="23"/>
      <c r="ENF741" s="23"/>
      <c r="ENG741" s="23"/>
      <c r="ENH741" s="23"/>
      <c r="ENI741" s="23"/>
      <c r="ENJ741" s="23"/>
      <c r="ENK741" s="23"/>
      <c r="ENL741" s="23"/>
      <c r="ENM741" s="23"/>
      <c r="ENN741" s="23"/>
      <c r="ENO741" s="23"/>
      <c r="ENP741" s="23"/>
      <c r="ENQ741" s="23"/>
      <c r="ENR741" s="23"/>
      <c r="ENS741" s="23"/>
      <c r="ENT741" s="23"/>
      <c r="ENU741" s="23"/>
      <c r="ENV741" s="23"/>
      <c r="ENW741" s="23"/>
      <c r="ENX741" s="23"/>
      <c r="ENY741" s="23"/>
      <c r="ENZ741" s="23"/>
      <c r="EOA741" s="23"/>
      <c r="EOB741" s="23"/>
      <c r="EOC741" s="23"/>
      <c r="EOD741" s="23"/>
      <c r="EOE741" s="23"/>
      <c r="EOF741" s="23"/>
      <c r="EOG741" s="23"/>
      <c r="EOH741" s="23"/>
      <c r="EOI741" s="23"/>
      <c r="EOJ741" s="23"/>
      <c r="EOK741" s="23"/>
      <c r="EOL741" s="23"/>
      <c r="EOM741" s="23"/>
      <c r="EON741" s="23"/>
      <c r="EOO741" s="23"/>
      <c r="EOP741" s="23"/>
      <c r="EOQ741" s="23"/>
      <c r="EOR741" s="23"/>
      <c r="EOS741" s="23"/>
      <c r="EOT741" s="23"/>
      <c r="EOU741" s="23"/>
      <c r="EOV741" s="23"/>
      <c r="EOW741" s="23"/>
      <c r="EOX741" s="23"/>
      <c r="EOY741" s="23"/>
      <c r="EOZ741" s="23"/>
      <c r="EPA741" s="23"/>
      <c r="EPB741" s="23"/>
      <c r="EPC741" s="23"/>
      <c r="EPD741" s="23"/>
      <c r="EPE741" s="23"/>
      <c r="EPF741" s="23"/>
      <c r="EPG741" s="23"/>
      <c r="EPH741" s="23"/>
      <c r="EPI741" s="23"/>
      <c r="EPJ741" s="23"/>
      <c r="EPK741" s="23"/>
      <c r="EPL741" s="23"/>
      <c r="EPM741" s="23"/>
      <c r="EPN741" s="23"/>
      <c r="EPO741" s="23"/>
      <c r="EPP741" s="23"/>
      <c r="EPQ741" s="23"/>
      <c r="EPR741" s="23"/>
      <c r="EPS741" s="23"/>
      <c r="EPT741" s="23"/>
      <c r="EPU741" s="23"/>
      <c r="EPV741" s="23"/>
      <c r="EPW741" s="23"/>
      <c r="EPX741" s="23"/>
      <c r="EPY741" s="23"/>
      <c r="EPZ741" s="23"/>
      <c r="EQA741" s="23"/>
      <c r="EQB741" s="23"/>
      <c r="EQC741" s="23"/>
      <c r="EQD741" s="23"/>
      <c r="EQE741" s="23"/>
      <c r="EQF741" s="23"/>
      <c r="EQG741" s="23"/>
      <c r="EQH741" s="23"/>
      <c r="EQI741" s="23"/>
      <c r="EQJ741" s="23"/>
      <c r="EQK741" s="23"/>
      <c r="EQL741" s="23"/>
      <c r="EQM741" s="23"/>
      <c r="EQN741" s="23"/>
      <c r="EQO741" s="23"/>
      <c r="EQP741" s="23"/>
      <c r="EQQ741" s="23"/>
      <c r="EQR741" s="23"/>
      <c r="EQS741" s="23"/>
      <c r="EQT741" s="23"/>
      <c r="EQU741" s="23"/>
      <c r="EQV741" s="23"/>
      <c r="EQW741" s="23"/>
      <c r="EQX741" s="23"/>
      <c r="EQY741" s="23"/>
      <c r="EQZ741" s="23"/>
      <c r="ERA741" s="23"/>
      <c r="ERB741" s="23"/>
      <c r="ERC741" s="23"/>
      <c r="ERD741" s="23"/>
      <c r="ERE741" s="23"/>
      <c r="ERF741" s="23"/>
      <c r="ERG741" s="23"/>
      <c r="ERH741" s="23"/>
      <c r="ERI741" s="23"/>
      <c r="ERJ741" s="23"/>
      <c r="ERK741" s="23"/>
      <c r="ERL741" s="23"/>
      <c r="ERM741" s="23"/>
      <c r="ERN741" s="23"/>
      <c r="ERO741" s="23"/>
      <c r="ERP741" s="23"/>
      <c r="ERQ741" s="23"/>
      <c r="ERR741" s="23"/>
      <c r="ERS741" s="23"/>
      <c r="ERT741" s="23"/>
      <c r="ERU741" s="23"/>
      <c r="ERV741" s="23"/>
      <c r="ERW741" s="23"/>
      <c r="ERX741" s="23"/>
      <c r="ERY741" s="23"/>
      <c r="ERZ741" s="23"/>
      <c r="ESA741" s="23"/>
      <c r="ESB741" s="23"/>
      <c r="ESC741" s="23"/>
      <c r="ESD741" s="23"/>
      <c r="ESE741" s="23"/>
      <c r="ESF741" s="23"/>
      <c r="ESG741" s="23"/>
      <c r="ESH741" s="23"/>
      <c r="ESI741" s="23"/>
      <c r="ESJ741" s="23"/>
      <c r="ESK741" s="23"/>
      <c r="ESL741" s="23"/>
      <c r="ESM741" s="23"/>
      <c r="ESN741" s="23"/>
      <c r="ESO741" s="23"/>
      <c r="ESP741" s="23"/>
      <c r="ESQ741" s="23"/>
      <c r="ESR741" s="23"/>
      <c r="ESS741" s="23"/>
      <c r="EST741" s="23"/>
      <c r="ESU741" s="23"/>
      <c r="ESV741" s="23"/>
      <c r="ESW741" s="23"/>
      <c r="ESX741" s="23"/>
      <c r="ESY741" s="23"/>
      <c r="ESZ741" s="23"/>
      <c r="ETA741" s="23"/>
      <c r="ETB741" s="23"/>
      <c r="ETC741" s="23"/>
      <c r="ETD741" s="23"/>
      <c r="ETE741" s="23"/>
      <c r="ETF741" s="23"/>
      <c r="ETG741" s="23"/>
      <c r="ETH741" s="23"/>
      <c r="ETI741" s="23"/>
      <c r="ETJ741" s="23"/>
      <c r="ETK741" s="23"/>
      <c r="ETL741" s="23"/>
      <c r="ETM741" s="23"/>
      <c r="ETN741" s="23"/>
      <c r="ETO741" s="23"/>
      <c r="ETP741" s="23"/>
      <c r="ETQ741" s="23"/>
      <c r="ETR741" s="23"/>
      <c r="ETS741" s="23"/>
      <c r="ETT741" s="23"/>
      <c r="ETU741" s="23"/>
      <c r="ETV741" s="23"/>
      <c r="ETW741" s="23"/>
      <c r="ETX741" s="23"/>
      <c r="ETY741" s="23"/>
      <c r="ETZ741" s="23"/>
      <c r="EUA741" s="23"/>
      <c r="EUB741" s="23"/>
      <c r="EUC741" s="23"/>
      <c r="EUD741" s="23"/>
      <c r="EUE741" s="23"/>
      <c r="EUF741" s="23"/>
      <c r="EUG741" s="23"/>
      <c r="EUH741" s="23"/>
      <c r="EUI741" s="23"/>
      <c r="EUJ741" s="23"/>
      <c r="EUK741" s="23"/>
      <c r="EUL741" s="23"/>
      <c r="EUM741" s="23"/>
      <c r="EUN741" s="23"/>
      <c r="EUO741" s="23"/>
      <c r="EUP741" s="23"/>
      <c r="EUQ741" s="23"/>
      <c r="EUR741" s="23"/>
      <c r="EUS741" s="23"/>
      <c r="EUT741" s="23"/>
      <c r="EUU741" s="23"/>
      <c r="EUV741" s="23"/>
      <c r="EUW741" s="23"/>
      <c r="EUX741" s="23"/>
      <c r="EUY741" s="23"/>
      <c r="EUZ741" s="23"/>
      <c r="EVA741" s="23"/>
      <c r="EVB741" s="23"/>
      <c r="EVC741" s="23"/>
      <c r="EVD741" s="23"/>
      <c r="EVE741" s="23"/>
      <c r="EVF741" s="23"/>
      <c r="EVG741" s="23"/>
      <c r="EVH741" s="23"/>
      <c r="EVI741" s="23"/>
      <c r="EVJ741" s="23"/>
      <c r="EVK741" s="23"/>
      <c r="EVL741" s="23"/>
      <c r="EVM741" s="23"/>
      <c r="EVN741" s="23"/>
      <c r="EVO741" s="23"/>
      <c r="EVP741" s="23"/>
      <c r="EVQ741" s="23"/>
      <c r="EVR741" s="23"/>
      <c r="EVS741" s="23"/>
      <c r="EVT741" s="23"/>
      <c r="EVU741" s="23"/>
      <c r="EVV741" s="23"/>
      <c r="EVW741" s="23"/>
      <c r="EVX741" s="23"/>
      <c r="EVY741" s="23"/>
      <c r="EVZ741" s="23"/>
      <c r="EWA741" s="23"/>
      <c r="EWB741" s="23"/>
      <c r="EWC741" s="23"/>
      <c r="EWD741" s="23"/>
      <c r="EWE741" s="23"/>
      <c r="EWF741" s="23"/>
      <c r="EWG741" s="23"/>
      <c r="EWH741" s="23"/>
      <c r="EWI741" s="23"/>
      <c r="EWJ741" s="23"/>
      <c r="EWK741" s="23"/>
      <c r="EWL741" s="23"/>
      <c r="EWM741" s="23"/>
      <c r="EWN741" s="23"/>
      <c r="EWO741" s="23"/>
      <c r="EWP741" s="23"/>
      <c r="EWQ741" s="23"/>
      <c r="EWR741" s="23"/>
      <c r="EWS741" s="23"/>
      <c r="EWT741" s="23"/>
      <c r="EWU741" s="23"/>
      <c r="EWV741" s="23"/>
      <c r="EWW741" s="23"/>
      <c r="EWX741" s="23"/>
      <c r="EWY741" s="23"/>
      <c r="EWZ741" s="23"/>
      <c r="EXA741" s="23"/>
      <c r="EXB741" s="23"/>
      <c r="EXC741" s="23"/>
      <c r="EXD741" s="23"/>
      <c r="EXE741" s="23"/>
      <c r="EXF741" s="23"/>
      <c r="EXG741" s="23"/>
      <c r="EXH741" s="23"/>
      <c r="EXI741" s="23"/>
      <c r="EXJ741" s="23"/>
      <c r="EXK741" s="23"/>
      <c r="EXL741" s="23"/>
      <c r="EXM741" s="23"/>
      <c r="EXN741" s="23"/>
      <c r="EXO741" s="23"/>
      <c r="EXP741" s="23"/>
      <c r="EXQ741" s="23"/>
      <c r="EXR741" s="23"/>
      <c r="EXS741" s="23"/>
      <c r="EXT741" s="23"/>
      <c r="EXU741" s="23"/>
      <c r="EXV741" s="23"/>
      <c r="EXW741" s="23"/>
      <c r="EXX741" s="23"/>
      <c r="EXY741" s="23"/>
      <c r="EXZ741" s="23"/>
      <c r="EYA741" s="23"/>
      <c r="EYB741" s="23"/>
      <c r="EYC741" s="23"/>
      <c r="EYD741" s="23"/>
      <c r="EYE741" s="23"/>
      <c r="EYF741" s="23"/>
      <c r="EYG741" s="23"/>
      <c r="EYH741" s="23"/>
      <c r="EYI741" s="23"/>
      <c r="EYJ741" s="23"/>
      <c r="EYK741" s="23"/>
      <c r="EYL741" s="23"/>
      <c r="EYM741" s="23"/>
      <c r="EYN741" s="23"/>
      <c r="EYO741" s="23"/>
      <c r="EYP741" s="23"/>
      <c r="EYQ741" s="23"/>
      <c r="EYR741" s="23"/>
      <c r="EYS741" s="23"/>
      <c r="EYT741" s="23"/>
      <c r="EYU741" s="23"/>
      <c r="EYV741" s="23"/>
      <c r="EYW741" s="23"/>
      <c r="EYX741" s="23"/>
      <c r="EYY741" s="23"/>
      <c r="EYZ741" s="23"/>
      <c r="EZA741" s="23"/>
      <c r="EZB741" s="23"/>
      <c r="EZC741" s="23"/>
      <c r="EZD741" s="23"/>
      <c r="EZE741" s="23"/>
      <c r="EZF741" s="23"/>
      <c r="EZG741" s="23"/>
      <c r="EZH741" s="23"/>
      <c r="EZI741" s="23"/>
      <c r="EZJ741" s="23"/>
      <c r="EZK741" s="23"/>
      <c r="EZL741" s="23"/>
      <c r="EZM741" s="23"/>
      <c r="EZN741" s="23"/>
      <c r="EZO741" s="23"/>
      <c r="EZP741" s="23"/>
      <c r="EZQ741" s="23"/>
      <c r="EZR741" s="23"/>
      <c r="EZS741" s="23"/>
      <c r="EZT741" s="23"/>
      <c r="EZU741" s="23"/>
      <c r="EZV741" s="23"/>
      <c r="EZW741" s="23"/>
      <c r="EZX741" s="23"/>
      <c r="EZY741" s="23"/>
      <c r="EZZ741" s="23"/>
      <c r="FAA741" s="23"/>
      <c r="FAB741" s="23"/>
      <c r="FAC741" s="23"/>
      <c r="FAD741" s="23"/>
      <c r="FAE741" s="23"/>
      <c r="FAF741" s="23"/>
      <c r="FAG741" s="23"/>
      <c r="FAH741" s="23"/>
      <c r="FAI741" s="23"/>
      <c r="FAJ741" s="23"/>
      <c r="FAK741" s="23"/>
      <c r="FAL741" s="23"/>
      <c r="FAM741" s="23"/>
      <c r="FAN741" s="23"/>
      <c r="FAO741" s="23"/>
      <c r="FAP741" s="23"/>
      <c r="FAQ741" s="23"/>
      <c r="FAR741" s="23"/>
      <c r="FAS741" s="23"/>
      <c r="FAT741" s="23"/>
      <c r="FAU741" s="23"/>
      <c r="FAV741" s="23"/>
      <c r="FAW741" s="23"/>
      <c r="FAX741" s="23"/>
      <c r="FAY741" s="23"/>
      <c r="FAZ741" s="23"/>
      <c r="FBA741" s="23"/>
      <c r="FBB741" s="23"/>
      <c r="FBC741" s="23"/>
      <c r="FBD741" s="23"/>
      <c r="FBE741" s="23"/>
      <c r="FBF741" s="23"/>
      <c r="FBG741" s="23"/>
      <c r="FBH741" s="23"/>
      <c r="FBI741" s="23"/>
      <c r="FBJ741" s="23"/>
      <c r="FBK741" s="23"/>
      <c r="FBL741" s="23"/>
      <c r="FBM741" s="23"/>
      <c r="FBN741" s="23"/>
      <c r="FBO741" s="23"/>
      <c r="FBP741" s="23"/>
      <c r="FBQ741" s="23"/>
      <c r="FBR741" s="23"/>
      <c r="FBS741" s="23"/>
      <c r="FBT741" s="23"/>
      <c r="FBU741" s="23"/>
      <c r="FBV741" s="23"/>
      <c r="FBW741" s="23"/>
      <c r="FBX741" s="23"/>
      <c r="FBY741" s="23"/>
      <c r="FBZ741" s="23"/>
      <c r="FCA741" s="23"/>
      <c r="FCB741" s="23"/>
      <c r="FCC741" s="23"/>
      <c r="FCD741" s="23"/>
      <c r="FCE741" s="23"/>
      <c r="FCF741" s="23"/>
      <c r="FCG741" s="23"/>
      <c r="FCH741" s="23"/>
      <c r="FCI741" s="23"/>
      <c r="FCJ741" s="23"/>
      <c r="FCK741" s="23"/>
      <c r="FCL741" s="23"/>
      <c r="FCM741" s="23"/>
      <c r="FCN741" s="23"/>
      <c r="FCO741" s="23"/>
      <c r="FCP741" s="23"/>
      <c r="FCQ741" s="23"/>
      <c r="FCR741" s="23"/>
      <c r="FCS741" s="23"/>
      <c r="FCT741" s="23"/>
      <c r="FCU741" s="23"/>
      <c r="FCV741" s="23"/>
      <c r="FCW741" s="23"/>
      <c r="FCX741" s="23"/>
      <c r="FCY741" s="23"/>
      <c r="FCZ741" s="23"/>
      <c r="FDA741" s="23"/>
      <c r="FDB741" s="23"/>
      <c r="FDC741" s="23"/>
      <c r="FDD741" s="23"/>
      <c r="FDE741" s="23"/>
      <c r="FDF741" s="23"/>
      <c r="FDG741" s="23"/>
      <c r="FDH741" s="23"/>
      <c r="FDI741" s="23"/>
      <c r="FDJ741" s="23"/>
      <c r="FDK741" s="23"/>
      <c r="FDL741" s="23"/>
      <c r="FDM741" s="23"/>
      <c r="FDN741" s="23"/>
      <c r="FDO741" s="23"/>
      <c r="FDP741" s="23"/>
      <c r="FDQ741" s="23"/>
      <c r="FDR741" s="23"/>
      <c r="FDS741" s="23"/>
      <c r="FDT741" s="23"/>
      <c r="FDU741" s="23"/>
      <c r="FDV741" s="23"/>
      <c r="FDW741" s="23"/>
      <c r="FDX741" s="23"/>
      <c r="FDY741" s="23"/>
      <c r="FDZ741" s="23"/>
      <c r="FEA741" s="23"/>
      <c r="FEB741" s="23"/>
      <c r="FEC741" s="23"/>
      <c r="FED741" s="23"/>
      <c r="FEE741" s="23"/>
      <c r="FEF741" s="23"/>
      <c r="FEG741" s="23"/>
      <c r="FEH741" s="23"/>
      <c r="FEI741" s="23"/>
      <c r="FEJ741" s="23"/>
      <c r="FEK741" s="23"/>
      <c r="FEL741" s="23"/>
      <c r="FEM741" s="23"/>
      <c r="FEN741" s="23"/>
      <c r="FEO741" s="23"/>
      <c r="FEP741" s="23"/>
      <c r="FEQ741" s="23"/>
      <c r="FER741" s="23"/>
      <c r="FES741" s="23"/>
      <c r="FET741" s="23"/>
      <c r="FEU741" s="23"/>
      <c r="FEV741" s="23"/>
      <c r="FEW741" s="23"/>
      <c r="FEX741" s="23"/>
      <c r="FEY741" s="23"/>
      <c r="FEZ741" s="23"/>
      <c r="FFA741" s="23"/>
      <c r="FFB741" s="23"/>
      <c r="FFC741" s="23"/>
      <c r="FFD741" s="23"/>
      <c r="FFE741" s="23"/>
      <c r="FFF741" s="23"/>
      <c r="FFG741" s="23"/>
      <c r="FFH741" s="23"/>
      <c r="FFI741" s="23"/>
      <c r="FFJ741" s="23"/>
      <c r="FFK741" s="23"/>
      <c r="FFL741" s="23"/>
      <c r="FFM741" s="23"/>
      <c r="FFN741" s="23"/>
      <c r="FFO741" s="23"/>
      <c r="FFP741" s="23"/>
      <c r="FFQ741" s="23"/>
      <c r="FFR741" s="23"/>
      <c r="FFS741" s="23"/>
      <c r="FFT741" s="23"/>
      <c r="FFU741" s="23"/>
      <c r="FFV741" s="23"/>
      <c r="FFW741" s="23"/>
      <c r="FFX741" s="23"/>
      <c r="FFY741" s="23"/>
      <c r="FFZ741" s="23"/>
      <c r="FGA741" s="23"/>
      <c r="FGB741" s="23"/>
      <c r="FGC741" s="23"/>
      <c r="FGD741" s="23"/>
      <c r="FGE741" s="23"/>
      <c r="FGF741" s="23"/>
      <c r="FGG741" s="23"/>
      <c r="FGH741" s="23"/>
      <c r="FGI741" s="23"/>
      <c r="FGJ741" s="23"/>
      <c r="FGK741" s="23"/>
      <c r="FGL741" s="23"/>
      <c r="FGM741" s="23"/>
      <c r="FGN741" s="23"/>
      <c r="FGO741" s="23"/>
      <c r="FGP741" s="23"/>
      <c r="FGQ741" s="23"/>
      <c r="FGR741" s="23"/>
      <c r="FGS741" s="23"/>
      <c r="FGT741" s="23"/>
      <c r="FGU741" s="23"/>
      <c r="FGV741" s="23"/>
      <c r="FGW741" s="23"/>
      <c r="FGX741" s="23"/>
      <c r="FGY741" s="23"/>
      <c r="FGZ741" s="23"/>
      <c r="FHA741" s="23"/>
      <c r="FHB741" s="23"/>
      <c r="FHC741" s="23"/>
      <c r="FHD741" s="23"/>
      <c r="FHE741" s="23"/>
      <c r="FHF741" s="23"/>
      <c r="FHG741" s="23"/>
      <c r="FHH741" s="23"/>
      <c r="FHI741" s="23"/>
      <c r="FHJ741" s="23"/>
      <c r="FHK741" s="23"/>
      <c r="FHL741" s="23"/>
      <c r="FHM741" s="23"/>
      <c r="FHN741" s="23"/>
      <c r="FHO741" s="23"/>
      <c r="FHP741" s="23"/>
      <c r="FHQ741" s="23"/>
      <c r="FHR741" s="23"/>
      <c r="FHS741" s="23"/>
      <c r="FHT741" s="23"/>
      <c r="FHU741" s="23"/>
      <c r="FHV741" s="23"/>
      <c r="FHW741" s="23"/>
      <c r="FHX741" s="23"/>
      <c r="FHY741" s="23"/>
      <c r="FHZ741" s="23"/>
      <c r="FIA741" s="23"/>
      <c r="FIB741" s="23"/>
      <c r="FIC741" s="23"/>
      <c r="FID741" s="23"/>
      <c r="FIE741" s="23"/>
      <c r="FIF741" s="23"/>
      <c r="FIG741" s="23"/>
      <c r="FIH741" s="23"/>
      <c r="FII741" s="23"/>
      <c r="FIJ741" s="23"/>
      <c r="FIK741" s="23"/>
      <c r="FIL741" s="23"/>
      <c r="FIM741" s="23"/>
      <c r="FIN741" s="23"/>
      <c r="FIO741" s="23"/>
      <c r="FIP741" s="23"/>
      <c r="FIQ741" s="23"/>
      <c r="FIR741" s="23"/>
      <c r="FIS741" s="23"/>
      <c r="FIT741" s="23"/>
      <c r="FIU741" s="23"/>
      <c r="FIV741" s="23"/>
      <c r="FIW741" s="23"/>
      <c r="FIX741" s="23"/>
      <c r="FIY741" s="23"/>
      <c r="FIZ741" s="23"/>
      <c r="FJA741" s="23"/>
      <c r="FJB741" s="23"/>
      <c r="FJC741" s="23"/>
      <c r="FJD741" s="23"/>
      <c r="FJE741" s="23"/>
      <c r="FJF741" s="23"/>
      <c r="FJG741" s="23"/>
      <c r="FJH741" s="23"/>
      <c r="FJI741" s="23"/>
      <c r="FJJ741" s="23"/>
      <c r="FJK741" s="23"/>
      <c r="FJL741" s="23"/>
      <c r="FJM741" s="23"/>
      <c r="FJN741" s="23"/>
      <c r="FJO741" s="23"/>
      <c r="FJP741" s="23"/>
      <c r="FJQ741" s="23"/>
      <c r="FJR741" s="23"/>
      <c r="FJS741" s="23"/>
      <c r="FJT741" s="23"/>
      <c r="FJU741" s="23"/>
      <c r="FJV741" s="23"/>
      <c r="FJW741" s="23"/>
      <c r="FJX741" s="23"/>
      <c r="FJY741" s="23"/>
      <c r="FJZ741" s="23"/>
      <c r="FKA741" s="23"/>
      <c r="FKB741" s="23"/>
      <c r="FKC741" s="23"/>
      <c r="FKD741" s="23"/>
      <c r="FKE741" s="23"/>
      <c r="FKF741" s="23"/>
      <c r="FKG741" s="23"/>
      <c r="FKH741" s="23"/>
      <c r="FKI741" s="23"/>
      <c r="FKJ741" s="23"/>
      <c r="FKK741" s="23"/>
      <c r="FKL741" s="23"/>
      <c r="FKM741" s="23"/>
      <c r="FKN741" s="23"/>
      <c r="FKO741" s="23"/>
      <c r="FKP741" s="23"/>
      <c r="FKQ741" s="23"/>
      <c r="FKR741" s="23"/>
      <c r="FKS741" s="23"/>
      <c r="FKT741" s="23"/>
      <c r="FKU741" s="23"/>
      <c r="FKV741" s="23"/>
      <c r="FKW741" s="23"/>
      <c r="FKX741" s="23"/>
      <c r="FKY741" s="23"/>
      <c r="FKZ741" s="23"/>
      <c r="FLA741" s="23"/>
      <c r="FLB741" s="23"/>
      <c r="FLC741" s="23"/>
      <c r="FLD741" s="23"/>
      <c r="FLE741" s="23"/>
      <c r="FLF741" s="23"/>
      <c r="FLG741" s="23"/>
      <c r="FLH741" s="23"/>
      <c r="FLI741" s="23"/>
      <c r="FLJ741" s="23"/>
      <c r="FLK741" s="23"/>
      <c r="FLL741" s="23"/>
      <c r="FLM741" s="23"/>
      <c r="FLN741" s="23"/>
      <c r="FLO741" s="23"/>
      <c r="FLP741" s="23"/>
      <c r="FLQ741" s="23"/>
      <c r="FLR741" s="23"/>
      <c r="FLS741" s="23"/>
      <c r="FLT741" s="23"/>
      <c r="FLU741" s="23"/>
      <c r="FLV741" s="23"/>
      <c r="FLW741" s="23"/>
      <c r="FLX741" s="23"/>
      <c r="FLY741" s="23"/>
      <c r="FLZ741" s="23"/>
      <c r="FMA741" s="23"/>
      <c r="FMB741" s="23"/>
      <c r="FMC741" s="23"/>
      <c r="FMD741" s="23"/>
      <c r="FME741" s="23"/>
      <c r="FMF741" s="23"/>
      <c r="FMG741" s="23"/>
      <c r="FMH741" s="23"/>
      <c r="FMI741" s="23"/>
      <c r="FMJ741" s="23"/>
      <c r="FMK741" s="23"/>
      <c r="FML741" s="23"/>
      <c r="FMM741" s="23"/>
      <c r="FMN741" s="23"/>
      <c r="FMO741" s="23"/>
      <c r="FMP741" s="23"/>
      <c r="FMQ741" s="23"/>
      <c r="FMR741" s="23"/>
      <c r="FMS741" s="23"/>
      <c r="FMT741" s="23"/>
      <c r="FMU741" s="23"/>
      <c r="FMV741" s="23"/>
      <c r="FMW741" s="23"/>
      <c r="FMX741" s="23"/>
      <c r="FMY741" s="23"/>
      <c r="FMZ741" s="23"/>
      <c r="FNA741" s="23"/>
      <c r="FNB741" s="23"/>
      <c r="FNC741" s="23"/>
      <c r="FND741" s="23"/>
      <c r="FNE741" s="23"/>
      <c r="FNF741" s="23"/>
      <c r="FNG741" s="23"/>
      <c r="FNH741" s="23"/>
      <c r="FNI741" s="23"/>
      <c r="FNJ741" s="23"/>
      <c r="FNK741" s="23"/>
      <c r="FNL741" s="23"/>
      <c r="FNM741" s="23"/>
      <c r="FNN741" s="23"/>
      <c r="FNO741" s="23"/>
      <c r="FNP741" s="23"/>
      <c r="FNQ741" s="23"/>
      <c r="FNR741" s="23"/>
      <c r="FNS741" s="23"/>
      <c r="FNT741" s="23"/>
      <c r="FNU741" s="23"/>
      <c r="FNV741" s="23"/>
      <c r="FNW741" s="23"/>
      <c r="FNX741" s="23"/>
      <c r="FNY741" s="23"/>
      <c r="FNZ741" s="23"/>
      <c r="FOA741" s="23"/>
      <c r="FOB741" s="23"/>
      <c r="FOC741" s="23"/>
      <c r="FOD741" s="23"/>
      <c r="FOE741" s="23"/>
      <c r="FOF741" s="23"/>
      <c r="FOG741" s="23"/>
      <c r="FOH741" s="23"/>
      <c r="FOI741" s="23"/>
      <c r="FOJ741" s="23"/>
      <c r="FOK741" s="23"/>
      <c r="FOL741" s="23"/>
      <c r="FOM741" s="23"/>
      <c r="FON741" s="23"/>
      <c r="FOO741" s="23"/>
      <c r="FOP741" s="23"/>
      <c r="FOQ741" s="23"/>
      <c r="FOR741" s="23"/>
      <c r="FOS741" s="23"/>
      <c r="FOT741" s="23"/>
      <c r="FOU741" s="23"/>
      <c r="FOV741" s="23"/>
      <c r="FOW741" s="23"/>
      <c r="FOX741" s="23"/>
      <c r="FOY741" s="23"/>
      <c r="FOZ741" s="23"/>
      <c r="FPA741" s="23"/>
      <c r="FPB741" s="23"/>
      <c r="FPC741" s="23"/>
      <c r="FPD741" s="23"/>
      <c r="FPE741" s="23"/>
      <c r="FPF741" s="23"/>
      <c r="FPG741" s="23"/>
      <c r="FPH741" s="23"/>
      <c r="FPI741" s="23"/>
      <c r="FPJ741" s="23"/>
      <c r="FPK741" s="23"/>
      <c r="FPL741" s="23"/>
      <c r="FPM741" s="23"/>
      <c r="FPN741" s="23"/>
      <c r="FPO741" s="23"/>
      <c r="FPP741" s="23"/>
      <c r="FPQ741" s="23"/>
      <c r="FPR741" s="23"/>
      <c r="FPS741" s="23"/>
      <c r="FPT741" s="23"/>
      <c r="FPU741" s="23"/>
      <c r="FPV741" s="23"/>
      <c r="FPW741" s="23"/>
      <c r="FPX741" s="23"/>
      <c r="FPY741" s="23"/>
      <c r="FPZ741" s="23"/>
      <c r="FQA741" s="23"/>
      <c r="FQB741" s="23"/>
      <c r="FQC741" s="23"/>
      <c r="FQD741" s="23"/>
      <c r="FQE741" s="23"/>
      <c r="FQF741" s="23"/>
      <c r="FQG741" s="23"/>
      <c r="FQH741" s="23"/>
      <c r="FQI741" s="23"/>
      <c r="FQJ741" s="23"/>
      <c r="FQK741" s="23"/>
      <c r="FQL741" s="23"/>
      <c r="FQM741" s="23"/>
      <c r="FQN741" s="23"/>
      <c r="FQO741" s="23"/>
      <c r="FQP741" s="23"/>
      <c r="FQQ741" s="23"/>
      <c r="FQR741" s="23"/>
      <c r="FQS741" s="23"/>
      <c r="FQT741" s="23"/>
      <c r="FQU741" s="23"/>
      <c r="FQV741" s="23"/>
      <c r="FQW741" s="23"/>
      <c r="FQX741" s="23"/>
      <c r="FQY741" s="23"/>
      <c r="FQZ741" s="23"/>
      <c r="FRA741" s="23"/>
      <c r="FRB741" s="23"/>
      <c r="FRC741" s="23"/>
      <c r="FRD741" s="23"/>
      <c r="FRE741" s="23"/>
      <c r="FRF741" s="23"/>
      <c r="FRG741" s="23"/>
      <c r="FRH741" s="23"/>
      <c r="FRI741" s="23"/>
      <c r="FRJ741" s="23"/>
      <c r="FRK741" s="23"/>
      <c r="FRL741" s="23"/>
      <c r="FRM741" s="23"/>
      <c r="FRN741" s="23"/>
      <c r="FRO741" s="23"/>
      <c r="FRP741" s="23"/>
      <c r="FRQ741" s="23"/>
      <c r="FRR741" s="23"/>
      <c r="FRS741" s="23"/>
      <c r="FRT741" s="23"/>
      <c r="FRU741" s="23"/>
      <c r="FRV741" s="23"/>
      <c r="FRW741" s="23"/>
      <c r="FRX741" s="23"/>
      <c r="FRY741" s="23"/>
      <c r="FRZ741" s="23"/>
      <c r="FSA741" s="23"/>
      <c r="FSB741" s="23"/>
      <c r="FSC741" s="23"/>
      <c r="FSD741" s="23"/>
      <c r="FSE741" s="23"/>
      <c r="FSF741" s="23"/>
      <c r="FSG741" s="23"/>
      <c r="FSH741" s="23"/>
      <c r="FSI741" s="23"/>
      <c r="FSJ741" s="23"/>
      <c r="FSK741" s="23"/>
      <c r="FSL741" s="23"/>
      <c r="FSM741" s="23"/>
      <c r="FSN741" s="23"/>
      <c r="FSO741" s="23"/>
      <c r="FSP741" s="23"/>
      <c r="FSQ741" s="23"/>
      <c r="FSR741" s="23"/>
      <c r="FSS741" s="23"/>
      <c r="FST741" s="23"/>
      <c r="FSU741" s="23"/>
      <c r="FSV741" s="23"/>
      <c r="FSW741" s="23"/>
      <c r="FSX741" s="23"/>
      <c r="FSY741" s="23"/>
      <c r="FSZ741" s="23"/>
      <c r="FTA741" s="23"/>
      <c r="FTB741" s="23"/>
      <c r="FTC741" s="23"/>
      <c r="FTD741" s="23"/>
      <c r="FTE741" s="23"/>
      <c r="FTF741" s="23"/>
      <c r="FTG741" s="23"/>
      <c r="FTH741" s="23"/>
      <c r="FTI741" s="23"/>
      <c r="FTJ741" s="23"/>
      <c r="FTK741" s="23"/>
      <c r="FTL741" s="23"/>
      <c r="FTM741" s="23"/>
      <c r="FTN741" s="23"/>
      <c r="FTO741" s="23"/>
      <c r="FTP741" s="23"/>
      <c r="FTQ741" s="23"/>
      <c r="FTR741" s="23"/>
      <c r="FTS741" s="23"/>
      <c r="FTT741" s="23"/>
      <c r="FTU741" s="23"/>
      <c r="FTV741" s="23"/>
      <c r="FTW741" s="23"/>
      <c r="FTX741" s="23"/>
      <c r="FTY741" s="23"/>
      <c r="FTZ741" s="23"/>
      <c r="FUA741" s="23"/>
      <c r="FUB741" s="23"/>
      <c r="FUC741" s="23"/>
      <c r="FUD741" s="23"/>
      <c r="FUE741" s="23"/>
      <c r="FUF741" s="23"/>
      <c r="FUG741" s="23"/>
      <c r="FUH741" s="23"/>
      <c r="FUI741" s="23"/>
      <c r="FUJ741" s="23"/>
      <c r="FUK741" s="23"/>
      <c r="FUL741" s="23"/>
      <c r="FUM741" s="23"/>
      <c r="FUN741" s="23"/>
      <c r="FUO741" s="23"/>
      <c r="FUP741" s="23"/>
      <c r="FUQ741" s="23"/>
      <c r="FUR741" s="23"/>
      <c r="FUS741" s="23"/>
      <c r="FUT741" s="23"/>
      <c r="FUU741" s="23"/>
      <c r="FUV741" s="23"/>
      <c r="FUW741" s="23"/>
      <c r="FUX741" s="23"/>
      <c r="FUY741" s="23"/>
      <c r="FUZ741" s="23"/>
      <c r="FVA741" s="23"/>
      <c r="FVB741" s="23"/>
      <c r="FVC741" s="23"/>
      <c r="FVD741" s="23"/>
      <c r="FVE741" s="23"/>
      <c r="FVF741" s="23"/>
      <c r="FVG741" s="23"/>
      <c r="FVH741" s="23"/>
      <c r="FVI741" s="23"/>
      <c r="FVJ741" s="23"/>
      <c r="FVK741" s="23"/>
      <c r="FVL741" s="23"/>
      <c r="FVM741" s="23"/>
      <c r="FVN741" s="23"/>
      <c r="FVO741" s="23"/>
      <c r="FVP741" s="23"/>
      <c r="FVQ741" s="23"/>
      <c r="FVR741" s="23"/>
      <c r="FVS741" s="23"/>
      <c r="FVT741" s="23"/>
      <c r="FVU741" s="23"/>
      <c r="FVV741" s="23"/>
      <c r="FVW741" s="23"/>
      <c r="FVX741" s="23"/>
      <c r="FVY741" s="23"/>
      <c r="FVZ741" s="23"/>
      <c r="FWA741" s="23"/>
      <c r="FWB741" s="23"/>
      <c r="FWC741" s="23"/>
      <c r="FWD741" s="23"/>
      <c r="FWE741" s="23"/>
      <c r="FWF741" s="23"/>
      <c r="FWG741" s="23"/>
      <c r="FWH741" s="23"/>
      <c r="FWI741" s="23"/>
      <c r="FWJ741" s="23"/>
      <c r="FWK741" s="23"/>
      <c r="FWL741" s="23"/>
      <c r="FWM741" s="23"/>
      <c r="FWN741" s="23"/>
      <c r="FWO741" s="23"/>
      <c r="FWP741" s="23"/>
      <c r="FWQ741" s="23"/>
      <c r="FWR741" s="23"/>
      <c r="FWS741" s="23"/>
      <c r="FWT741" s="23"/>
      <c r="FWU741" s="23"/>
      <c r="FWV741" s="23"/>
      <c r="FWW741" s="23"/>
      <c r="FWX741" s="23"/>
      <c r="FWY741" s="23"/>
      <c r="FWZ741" s="23"/>
      <c r="FXA741" s="23"/>
      <c r="FXB741" s="23"/>
      <c r="FXC741" s="23"/>
      <c r="FXD741" s="23"/>
      <c r="FXE741" s="23"/>
      <c r="FXF741" s="23"/>
      <c r="FXG741" s="23"/>
      <c r="FXH741" s="23"/>
      <c r="FXI741" s="23"/>
      <c r="FXJ741" s="23"/>
      <c r="FXK741" s="23"/>
      <c r="FXL741" s="23"/>
      <c r="FXM741" s="23"/>
      <c r="FXN741" s="23"/>
      <c r="FXO741" s="23"/>
      <c r="FXP741" s="23"/>
      <c r="FXQ741" s="23"/>
      <c r="FXR741" s="23"/>
      <c r="FXS741" s="23"/>
      <c r="FXT741" s="23"/>
      <c r="FXU741" s="23"/>
      <c r="FXV741" s="23"/>
      <c r="FXW741" s="23"/>
      <c r="FXX741" s="23"/>
      <c r="FXY741" s="23"/>
      <c r="FXZ741" s="23"/>
      <c r="FYA741" s="23"/>
      <c r="FYB741" s="23"/>
      <c r="FYC741" s="23"/>
      <c r="FYD741" s="23"/>
      <c r="FYE741" s="23"/>
      <c r="FYF741" s="23"/>
      <c r="FYG741" s="23"/>
      <c r="FYH741" s="23"/>
      <c r="FYI741" s="23"/>
      <c r="FYJ741" s="23"/>
      <c r="FYK741" s="23"/>
      <c r="FYL741" s="23"/>
      <c r="FYM741" s="23"/>
      <c r="FYN741" s="23"/>
      <c r="FYO741" s="23"/>
      <c r="FYP741" s="23"/>
      <c r="FYQ741" s="23"/>
      <c r="FYR741" s="23"/>
      <c r="FYS741" s="23"/>
      <c r="FYT741" s="23"/>
      <c r="FYU741" s="23"/>
      <c r="FYV741" s="23"/>
      <c r="FYW741" s="23"/>
      <c r="FYX741" s="23"/>
      <c r="FYY741" s="23"/>
      <c r="FYZ741" s="23"/>
      <c r="FZA741" s="23"/>
      <c r="FZB741" s="23"/>
      <c r="FZC741" s="23"/>
      <c r="FZD741" s="23"/>
      <c r="FZE741" s="23"/>
      <c r="FZF741" s="23"/>
      <c r="FZG741" s="23"/>
      <c r="FZH741" s="23"/>
      <c r="FZI741" s="23"/>
      <c r="FZJ741" s="23"/>
      <c r="FZK741" s="23"/>
      <c r="FZL741" s="23"/>
      <c r="FZM741" s="23"/>
      <c r="FZN741" s="23"/>
      <c r="FZO741" s="23"/>
      <c r="FZP741" s="23"/>
      <c r="FZQ741" s="23"/>
      <c r="FZR741" s="23"/>
      <c r="FZS741" s="23"/>
      <c r="FZT741" s="23"/>
      <c r="FZU741" s="23"/>
      <c r="FZV741" s="23"/>
      <c r="FZW741" s="23"/>
      <c r="FZX741" s="23"/>
      <c r="FZY741" s="23"/>
      <c r="FZZ741" s="23"/>
      <c r="GAA741" s="23"/>
      <c r="GAB741" s="23"/>
      <c r="GAC741" s="23"/>
      <c r="GAD741" s="23"/>
      <c r="GAE741" s="23"/>
      <c r="GAF741" s="23"/>
      <c r="GAG741" s="23"/>
      <c r="GAH741" s="23"/>
      <c r="GAI741" s="23"/>
      <c r="GAJ741" s="23"/>
      <c r="GAK741" s="23"/>
      <c r="GAL741" s="23"/>
      <c r="GAM741" s="23"/>
      <c r="GAN741" s="23"/>
      <c r="GAO741" s="23"/>
      <c r="GAP741" s="23"/>
      <c r="GAQ741" s="23"/>
      <c r="GAR741" s="23"/>
      <c r="GAS741" s="23"/>
      <c r="GAT741" s="23"/>
      <c r="GAU741" s="23"/>
      <c r="GAV741" s="23"/>
      <c r="GAW741" s="23"/>
      <c r="GAX741" s="23"/>
      <c r="GAY741" s="23"/>
      <c r="GAZ741" s="23"/>
      <c r="GBA741" s="23"/>
      <c r="GBB741" s="23"/>
      <c r="GBC741" s="23"/>
      <c r="GBD741" s="23"/>
      <c r="GBE741" s="23"/>
      <c r="GBF741" s="23"/>
      <c r="GBG741" s="23"/>
      <c r="GBH741" s="23"/>
      <c r="GBI741" s="23"/>
      <c r="GBJ741" s="23"/>
      <c r="GBK741" s="23"/>
      <c r="GBL741" s="23"/>
      <c r="GBM741" s="23"/>
      <c r="GBN741" s="23"/>
      <c r="GBO741" s="23"/>
      <c r="GBP741" s="23"/>
      <c r="GBQ741" s="23"/>
      <c r="GBR741" s="23"/>
      <c r="GBS741" s="23"/>
      <c r="GBT741" s="23"/>
      <c r="GBU741" s="23"/>
      <c r="GBV741" s="23"/>
      <c r="GBW741" s="23"/>
      <c r="GBX741" s="23"/>
      <c r="GBY741" s="23"/>
      <c r="GBZ741" s="23"/>
      <c r="GCA741" s="23"/>
      <c r="GCB741" s="23"/>
      <c r="GCC741" s="23"/>
      <c r="GCD741" s="23"/>
      <c r="GCE741" s="23"/>
      <c r="GCF741" s="23"/>
      <c r="GCG741" s="23"/>
      <c r="GCH741" s="23"/>
      <c r="GCI741" s="23"/>
      <c r="GCJ741" s="23"/>
      <c r="GCK741" s="23"/>
      <c r="GCL741" s="23"/>
      <c r="GCM741" s="23"/>
      <c r="GCN741" s="23"/>
      <c r="GCO741" s="23"/>
      <c r="GCP741" s="23"/>
      <c r="GCQ741" s="23"/>
      <c r="GCR741" s="23"/>
      <c r="GCS741" s="23"/>
      <c r="GCT741" s="23"/>
      <c r="GCU741" s="23"/>
      <c r="GCV741" s="23"/>
      <c r="GCW741" s="23"/>
      <c r="GCX741" s="23"/>
      <c r="GCY741" s="23"/>
      <c r="GCZ741" s="23"/>
      <c r="GDA741" s="23"/>
      <c r="GDB741" s="23"/>
      <c r="GDC741" s="23"/>
      <c r="GDD741" s="23"/>
      <c r="GDE741" s="23"/>
      <c r="GDF741" s="23"/>
      <c r="GDG741" s="23"/>
      <c r="GDH741" s="23"/>
      <c r="GDI741" s="23"/>
      <c r="GDJ741" s="23"/>
      <c r="GDK741" s="23"/>
      <c r="GDL741" s="23"/>
      <c r="GDM741" s="23"/>
      <c r="GDN741" s="23"/>
      <c r="GDO741" s="23"/>
      <c r="GDP741" s="23"/>
      <c r="GDQ741" s="23"/>
      <c r="GDR741" s="23"/>
      <c r="GDS741" s="23"/>
      <c r="GDT741" s="23"/>
      <c r="GDU741" s="23"/>
      <c r="GDV741" s="23"/>
      <c r="GDW741" s="23"/>
      <c r="GDX741" s="23"/>
      <c r="GDY741" s="23"/>
      <c r="GDZ741" s="23"/>
      <c r="GEA741" s="23"/>
      <c r="GEB741" s="23"/>
      <c r="GEC741" s="23"/>
      <c r="GED741" s="23"/>
      <c r="GEE741" s="23"/>
      <c r="GEF741" s="23"/>
      <c r="GEG741" s="23"/>
      <c r="GEH741" s="23"/>
      <c r="GEI741" s="23"/>
      <c r="GEJ741" s="23"/>
      <c r="GEK741" s="23"/>
      <c r="GEL741" s="23"/>
      <c r="GEM741" s="23"/>
      <c r="GEN741" s="23"/>
      <c r="GEO741" s="23"/>
      <c r="GEP741" s="23"/>
      <c r="GEQ741" s="23"/>
      <c r="GER741" s="23"/>
      <c r="GES741" s="23"/>
      <c r="GET741" s="23"/>
      <c r="GEU741" s="23"/>
      <c r="GEV741" s="23"/>
      <c r="GEW741" s="23"/>
      <c r="GEX741" s="23"/>
      <c r="GEY741" s="23"/>
      <c r="GEZ741" s="23"/>
      <c r="GFA741" s="23"/>
      <c r="GFB741" s="23"/>
      <c r="GFC741" s="23"/>
      <c r="GFD741" s="23"/>
      <c r="GFE741" s="23"/>
      <c r="GFF741" s="23"/>
      <c r="GFG741" s="23"/>
      <c r="GFH741" s="23"/>
      <c r="GFI741" s="23"/>
      <c r="GFJ741" s="23"/>
      <c r="GFK741" s="23"/>
      <c r="GFL741" s="23"/>
      <c r="GFM741" s="23"/>
      <c r="GFN741" s="23"/>
      <c r="GFO741" s="23"/>
      <c r="GFP741" s="23"/>
      <c r="GFQ741" s="23"/>
      <c r="GFR741" s="23"/>
      <c r="GFS741" s="23"/>
      <c r="GFT741" s="23"/>
      <c r="GFU741" s="23"/>
      <c r="GFV741" s="23"/>
      <c r="GFW741" s="23"/>
      <c r="GFX741" s="23"/>
      <c r="GFY741" s="23"/>
      <c r="GFZ741" s="23"/>
      <c r="GGA741" s="23"/>
      <c r="GGB741" s="23"/>
      <c r="GGC741" s="23"/>
      <c r="GGD741" s="23"/>
      <c r="GGE741" s="23"/>
      <c r="GGF741" s="23"/>
      <c r="GGG741" s="23"/>
      <c r="GGH741" s="23"/>
      <c r="GGI741" s="23"/>
      <c r="GGJ741" s="23"/>
      <c r="GGK741" s="23"/>
      <c r="GGL741" s="23"/>
      <c r="GGM741" s="23"/>
      <c r="GGN741" s="23"/>
      <c r="GGO741" s="23"/>
      <c r="GGP741" s="23"/>
      <c r="GGQ741" s="23"/>
      <c r="GGR741" s="23"/>
      <c r="GGS741" s="23"/>
      <c r="GGT741" s="23"/>
      <c r="GGU741" s="23"/>
      <c r="GGV741" s="23"/>
      <c r="GGW741" s="23"/>
      <c r="GGX741" s="23"/>
      <c r="GGY741" s="23"/>
      <c r="GGZ741" s="23"/>
      <c r="GHA741" s="23"/>
      <c r="GHB741" s="23"/>
      <c r="GHC741" s="23"/>
      <c r="GHD741" s="23"/>
      <c r="GHE741" s="23"/>
      <c r="GHF741" s="23"/>
      <c r="GHG741" s="23"/>
      <c r="GHH741" s="23"/>
      <c r="GHI741" s="23"/>
      <c r="GHJ741" s="23"/>
      <c r="GHK741" s="23"/>
      <c r="GHL741" s="23"/>
      <c r="GHM741" s="23"/>
      <c r="GHN741" s="23"/>
      <c r="GHO741" s="23"/>
      <c r="GHP741" s="23"/>
      <c r="GHQ741" s="23"/>
      <c r="GHR741" s="23"/>
      <c r="GHS741" s="23"/>
      <c r="GHT741" s="23"/>
      <c r="GHU741" s="23"/>
      <c r="GHV741" s="23"/>
      <c r="GHW741" s="23"/>
      <c r="GHX741" s="23"/>
      <c r="GHY741" s="23"/>
      <c r="GHZ741" s="23"/>
      <c r="GIA741" s="23"/>
      <c r="GIB741" s="23"/>
      <c r="GIC741" s="23"/>
      <c r="GID741" s="23"/>
      <c r="GIE741" s="23"/>
      <c r="GIF741" s="23"/>
      <c r="GIG741" s="23"/>
      <c r="GIH741" s="23"/>
      <c r="GII741" s="23"/>
      <c r="GIJ741" s="23"/>
      <c r="GIK741" s="23"/>
      <c r="GIL741" s="23"/>
      <c r="GIM741" s="23"/>
      <c r="GIN741" s="23"/>
      <c r="GIO741" s="23"/>
      <c r="GIP741" s="23"/>
      <c r="GIQ741" s="23"/>
      <c r="GIR741" s="23"/>
      <c r="GIS741" s="23"/>
      <c r="GIT741" s="23"/>
      <c r="GIU741" s="23"/>
      <c r="GIV741" s="23"/>
      <c r="GIW741" s="23"/>
      <c r="GIX741" s="23"/>
      <c r="GIY741" s="23"/>
      <c r="GIZ741" s="23"/>
      <c r="GJA741" s="23"/>
      <c r="GJB741" s="23"/>
      <c r="GJC741" s="23"/>
      <c r="GJD741" s="23"/>
      <c r="GJE741" s="23"/>
      <c r="GJF741" s="23"/>
      <c r="GJG741" s="23"/>
      <c r="GJH741" s="23"/>
      <c r="GJI741" s="23"/>
      <c r="GJJ741" s="23"/>
      <c r="GJK741" s="23"/>
      <c r="GJL741" s="23"/>
      <c r="GJM741" s="23"/>
      <c r="GJN741" s="23"/>
      <c r="GJO741" s="23"/>
      <c r="GJP741" s="23"/>
      <c r="GJQ741" s="23"/>
      <c r="GJR741" s="23"/>
      <c r="GJS741" s="23"/>
      <c r="GJT741" s="23"/>
      <c r="GJU741" s="23"/>
      <c r="GJV741" s="23"/>
      <c r="GJW741" s="23"/>
      <c r="GJX741" s="23"/>
      <c r="GJY741" s="23"/>
      <c r="GJZ741" s="23"/>
      <c r="GKA741" s="23"/>
      <c r="GKB741" s="23"/>
      <c r="GKC741" s="23"/>
      <c r="GKD741" s="23"/>
      <c r="GKE741" s="23"/>
      <c r="GKF741" s="23"/>
      <c r="GKG741" s="23"/>
      <c r="GKH741" s="23"/>
      <c r="GKI741" s="23"/>
      <c r="GKJ741" s="23"/>
      <c r="GKK741" s="23"/>
      <c r="GKL741" s="23"/>
      <c r="GKM741" s="23"/>
      <c r="GKN741" s="23"/>
      <c r="GKO741" s="23"/>
      <c r="GKP741" s="23"/>
      <c r="GKQ741" s="23"/>
      <c r="GKR741" s="23"/>
      <c r="GKS741" s="23"/>
      <c r="GKT741" s="23"/>
      <c r="GKU741" s="23"/>
      <c r="GKV741" s="23"/>
      <c r="GKW741" s="23"/>
      <c r="GKX741" s="23"/>
      <c r="GKY741" s="23"/>
      <c r="GKZ741" s="23"/>
      <c r="GLA741" s="23"/>
      <c r="GLB741" s="23"/>
      <c r="GLC741" s="23"/>
      <c r="GLD741" s="23"/>
      <c r="GLE741" s="23"/>
      <c r="GLF741" s="23"/>
      <c r="GLG741" s="23"/>
      <c r="GLH741" s="23"/>
      <c r="GLI741" s="23"/>
      <c r="GLJ741" s="23"/>
      <c r="GLK741" s="23"/>
      <c r="GLL741" s="23"/>
      <c r="GLM741" s="23"/>
      <c r="GLN741" s="23"/>
      <c r="GLO741" s="23"/>
      <c r="GLP741" s="23"/>
      <c r="GLQ741" s="23"/>
      <c r="GLR741" s="23"/>
      <c r="GLS741" s="23"/>
      <c r="GLT741" s="23"/>
      <c r="GLU741" s="23"/>
      <c r="GLV741" s="23"/>
      <c r="GLW741" s="23"/>
      <c r="GLX741" s="23"/>
      <c r="GLY741" s="23"/>
      <c r="GLZ741" s="23"/>
      <c r="GMA741" s="23"/>
      <c r="GMB741" s="23"/>
      <c r="GMC741" s="23"/>
      <c r="GMD741" s="23"/>
      <c r="GME741" s="23"/>
      <c r="GMF741" s="23"/>
      <c r="GMG741" s="23"/>
      <c r="GMH741" s="23"/>
      <c r="GMI741" s="23"/>
      <c r="GMJ741" s="23"/>
      <c r="GMK741" s="23"/>
      <c r="GML741" s="23"/>
      <c r="GMM741" s="23"/>
      <c r="GMN741" s="23"/>
      <c r="GMO741" s="23"/>
      <c r="GMP741" s="23"/>
      <c r="GMQ741" s="23"/>
      <c r="GMR741" s="23"/>
      <c r="GMS741" s="23"/>
      <c r="GMT741" s="23"/>
      <c r="GMU741" s="23"/>
      <c r="GMV741" s="23"/>
      <c r="GMW741" s="23"/>
      <c r="GMX741" s="23"/>
      <c r="GMY741" s="23"/>
      <c r="GMZ741" s="23"/>
      <c r="GNA741" s="23"/>
      <c r="GNB741" s="23"/>
      <c r="GNC741" s="23"/>
      <c r="GND741" s="23"/>
      <c r="GNE741" s="23"/>
      <c r="GNF741" s="23"/>
      <c r="GNG741" s="23"/>
      <c r="GNH741" s="23"/>
      <c r="GNI741" s="23"/>
      <c r="GNJ741" s="23"/>
      <c r="GNK741" s="23"/>
      <c r="GNL741" s="23"/>
      <c r="GNM741" s="23"/>
      <c r="GNN741" s="23"/>
      <c r="GNO741" s="23"/>
      <c r="GNP741" s="23"/>
      <c r="GNQ741" s="23"/>
      <c r="GNR741" s="23"/>
      <c r="GNS741" s="23"/>
      <c r="GNT741" s="23"/>
      <c r="GNU741" s="23"/>
      <c r="GNV741" s="23"/>
      <c r="GNW741" s="23"/>
      <c r="GNX741" s="23"/>
      <c r="GNY741" s="23"/>
      <c r="GNZ741" s="23"/>
      <c r="GOA741" s="23"/>
      <c r="GOB741" s="23"/>
      <c r="GOC741" s="23"/>
      <c r="GOD741" s="23"/>
      <c r="GOE741" s="23"/>
      <c r="GOF741" s="23"/>
      <c r="GOG741" s="23"/>
      <c r="GOH741" s="23"/>
      <c r="GOI741" s="23"/>
      <c r="GOJ741" s="23"/>
      <c r="GOK741" s="23"/>
      <c r="GOL741" s="23"/>
      <c r="GOM741" s="23"/>
      <c r="GON741" s="23"/>
      <c r="GOO741" s="23"/>
      <c r="GOP741" s="23"/>
      <c r="GOQ741" s="23"/>
      <c r="GOR741" s="23"/>
      <c r="GOS741" s="23"/>
      <c r="GOT741" s="23"/>
      <c r="GOU741" s="23"/>
      <c r="GOV741" s="23"/>
      <c r="GOW741" s="23"/>
      <c r="GOX741" s="23"/>
      <c r="GOY741" s="23"/>
      <c r="GOZ741" s="23"/>
      <c r="GPA741" s="23"/>
      <c r="GPB741" s="23"/>
      <c r="GPC741" s="23"/>
      <c r="GPD741" s="23"/>
      <c r="GPE741" s="23"/>
      <c r="GPF741" s="23"/>
      <c r="GPG741" s="23"/>
      <c r="GPH741" s="23"/>
      <c r="GPI741" s="23"/>
      <c r="GPJ741" s="23"/>
      <c r="GPK741" s="23"/>
      <c r="GPL741" s="23"/>
      <c r="GPM741" s="23"/>
      <c r="GPN741" s="23"/>
      <c r="GPO741" s="23"/>
      <c r="GPP741" s="23"/>
      <c r="GPQ741" s="23"/>
      <c r="GPR741" s="23"/>
      <c r="GPS741" s="23"/>
      <c r="GPT741" s="23"/>
      <c r="GPU741" s="23"/>
      <c r="GPV741" s="23"/>
      <c r="GPW741" s="23"/>
      <c r="GPX741" s="23"/>
      <c r="GPY741" s="23"/>
      <c r="GPZ741" s="23"/>
      <c r="GQA741" s="23"/>
      <c r="GQB741" s="23"/>
      <c r="GQC741" s="23"/>
      <c r="GQD741" s="23"/>
      <c r="GQE741" s="23"/>
      <c r="GQF741" s="23"/>
      <c r="GQG741" s="23"/>
      <c r="GQH741" s="23"/>
      <c r="GQI741" s="23"/>
      <c r="GQJ741" s="23"/>
      <c r="GQK741" s="23"/>
      <c r="GQL741" s="23"/>
      <c r="GQM741" s="23"/>
      <c r="GQN741" s="23"/>
      <c r="GQO741" s="23"/>
      <c r="GQP741" s="23"/>
      <c r="GQQ741" s="23"/>
      <c r="GQR741" s="23"/>
      <c r="GQS741" s="23"/>
      <c r="GQT741" s="23"/>
      <c r="GQU741" s="23"/>
      <c r="GQV741" s="23"/>
      <c r="GQW741" s="23"/>
      <c r="GQX741" s="23"/>
      <c r="GQY741" s="23"/>
      <c r="GQZ741" s="23"/>
      <c r="GRA741" s="23"/>
      <c r="GRB741" s="23"/>
      <c r="GRC741" s="23"/>
      <c r="GRD741" s="23"/>
      <c r="GRE741" s="23"/>
      <c r="GRF741" s="23"/>
      <c r="GRG741" s="23"/>
      <c r="GRH741" s="23"/>
      <c r="GRI741" s="23"/>
      <c r="GRJ741" s="23"/>
      <c r="GRK741" s="23"/>
      <c r="GRL741" s="23"/>
      <c r="GRM741" s="23"/>
      <c r="GRN741" s="23"/>
      <c r="GRO741" s="23"/>
      <c r="GRP741" s="23"/>
      <c r="GRQ741" s="23"/>
      <c r="GRR741" s="23"/>
      <c r="GRS741" s="23"/>
      <c r="GRT741" s="23"/>
      <c r="GRU741" s="23"/>
      <c r="GRV741" s="23"/>
      <c r="GRW741" s="23"/>
      <c r="GRX741" s="23"/>
      <c r="GRY741" s="23"/>
      <c r="GRZ741" s="23"/>
      <c r="GSA741" s="23"/>
      <c r="GSB741" s="23"/>
      <c r="GSC741" s="23"/>
      <c r="GSD741" s="23"/>
      <c r="GSE741" s="23"/>
      <c r="GSF741" s="23"/>
      <c r="GSG741" s="23"/>
      <c r="GSH741" s="23"/>
      <c r="GSI741" s="23"/>
      <c r="GSJ741" s="23"/>
      <c r="GSK741" s="23"/>
      <c r="GSL741" s="23"/>
      <c r="GSM741" s="23"/>
      <c r="GSN741" s="23"/>
      <c r="GSO741" s="23"/>
      <c r="GSP741" s="23"/>
      <c r="GSQ741" s="23"/>
      <c r="GSR741" s="23"/>
      <c r="GSS741" s="23"/>
      <c r="GST741" s="23"/>
      <c r="GSU741" s="23"/>
      <c r="GSV741" s="23"/>
      <c r="GSW741" s="23"/>
      <c r="GSX741" s="23"/>
      <c r="GSY741" s="23"/>
      <c r="GSZ741" s="23"/>
      <c r="GTA741" s="23"/>
      <c r="GTB741" s="23"/>
      <c r="GTC741" s="23"/>
      <c r="GTD741" s="23"/>
      <c r="GTE741" s="23"/>
      <c r="GTF741" s="23"/>
      <c r="GTG741" s="23"/>
      <c r="GTH741" s="23"/>
      <c r="GTI741" s="23"/>
      <c r="GTJ741" s="23"/>
      <c r="GTK741" s="23"/>
      <c r="GTL741" s="23"/>
      <c r="GTM741" s="23"/>
      <c r="GTN741" s="23"/>
      <c r="GTO741" s="23"/>
      <c r="GTP741" s="23"/>
      <c r="GTQ741" s="23"/>
      <c r="GTR741" s="23"/>
      <c r="GTS741" s="23"/>
      <c r="GTT741" s="23"/>
      <c r="GTU741" s="23"/>
      <c r="GTV741" s="23"/>
      <c r="GTW741" s="23"/>
      <c r="GTX741" s="23"/>
      <c r="GTY741" s="23"/>
      <c r="GTZ741" s="23"/>
      <c r="GUA741" s="23"/>
      <c r="GUB741" s="23"/>
      <c r="GUC741" s="23"/>
      <c r="GUD741" s="23"/>
      <c r="GUE741" s="23"/>
      <c r="GUF741" s="23"/>
      <c r="GUG741" s="23"/>
      <c r="GUH741" s="23"/>
      <c r="GUI741" s="23"/>
      <c r="GUJ741" s="23"/>
      <c r="GUK741" s="23"/>
      <c r="GUL741" s="23"/>
      <c r="GUM741" s="23"/>
      <c r="GUN741" s="23"/>
      <c r="GUO741" s="23"/>
      <c r="GUP741" s="23"/>
      <c r="GUQ741" s="23"/>
      <c r="GUR741" s="23"/>
      <c r="GUS741" s="23"/>
      <c r="GUT741" s="23"/>
      <c r="GUU741" s="23"/>
      <c r="GUV741" s="23"/>
      <c r="GUW741" s="23"/>
      <c r="GUX741" s="23"/>
      <c r="GUY741" s="23"/>
      <c r="GUZ741" s="23"/>
      <c r="GVA741" s="23"/>
      <c r="GVB741" s="23"/>
      <c r="GVC741" s="23"/>
      <c r="GVD741" s="23"/>
      <c r="GVE741" s="23"/>
      <c r="GVF741" s="23"/>
      <c r="GVG741" s="23"/>
      <c r="GVH741" s="23"/>
      <c r="GVI741" s="23"/>
      <c r="GVJ741" s="23"/>
      <c r="GVK741" s="23"/>
      <c r="GVL741" s="23"/>
      <c r="GVM741" s="23"/>
      <c r="GVN741" s="23"/>
      <c r="GVO741" s="23"/>
      <c r="GVP741" s="23"/>
      <c r="GVQ741" s="23"/>
      <c r="GVR741" s="23"/>
      <c r="GVS741" s="23"/>
      <c r="GVT741" s="23"/>
      <c r="GVU741" s="23"/>
      <c r="GVV741" s="23"/>
      <c r="GVW741" s="23"/>
      <c r="GVX741" s="23"/>
      <c r="GVY741" s="23"/>
      <c r="GVZ741" s="23"/>
      <c r="GWA741" s="23"/>
      <c r="GWB741" s="23"/>
      <c r="GWC741" s="23"/>
      <c r="GWD741" s="23"/>
      <c r="GWE741" s="23"/>
      <c r="GWF741" s="23"/>
      <c r="GWG741" s="23"/>
      <c r="GWH741" s="23"/>
      <c r="GWI741" s="23"/>
      <c r="GWJ741" s="23"/>
      <c r="GWK741" s="23"/>
      <c r="GWL741" s="23"/>
      <c r="GWM741" s="23"/>
      <c r="GWN741" s="23"/>
      <c r="GWO741" s="23"/>
      <c r="GWP741" s="23"/>
      <c r="GWQ741" s="23"/>
      <c r="GWR741" s="23"/>
      <c r="GWS741" s="23"/>
      <c r="GWT741" s="23"/>
      <c r="GWU741" s="23"/>
      <c r="GWV741" s="23"/>
      <c r="GWW741" s="23"/>
      <c r="GWX741" s="23"/>
      <c r="GWY741" s="23"/>
      <c r="GWZ741" s="23"/>
      <c r="GXA741" s="23"/>
      <c r="GXB741" s="23"/>
      <c r="GXC741" s="23"/>
      <c r="GXD741" s="23"/>
      <c r="GXE741" s="23"/>
      <c r="GXF741" s="23"/>
      <c r="GXG741" s="23"/>
      <c r="GXH741" s="23"/>
      <c r="GXI741" s="23"/>
      <c r="GXJ741" s="23"/>
      <c r="GXK741" s="23"/>
      <c r="GXL741" s="23"/>
      <c r="GXM741" s="23"/>
      <c r="GXN741" s="23"/>
      <c r="GXO741" s="23"/>
      <c r="GXP741" s="23"/>
      <c r="GXQ741" s="23"/>
      <c r="GXR741" s="23"/>
      <c r="GXS741" s="23"/>
      <c r="GXT741" s="23"/>
      <c r="GXU741" s="23"/>
      <c r="GXV741" s="23"/>
      <c r="GXW741" s="23"/>
      <c r="GXX741" s="23"/>
      <c r="GXY741" s="23"/>
      <c r="GXZ741" s="23"/>
      <c r="GYA741" s="23"/>
      <c r="GYB741" s="23"/>
      <c r="GYC741" s="23"/>
      <c r="GYD741" s="23"/>
      <c r="GYE741" s="23"/>
      <c r="GYF741" s="23"/>
      <c r="GYG741" s="23"/>
      <c r="GYH741" s="23"/>
      <c r="GYI741" s="23"/>
      <c r="GYJ741" s="23"/>
      <c r="GYK741" s="23"/>
      <c r="GYL741" s="23"/>
      <c r="GYM741" s="23"/>
      <c r="GYN741" s="23"/>
      <c r="GYO741" s="23"/>
      <c r="GYP741" s="23"/>
      <c r="GYQ741" s="23"/>
      <c r="GYR741" s="23"/>
      <c r="GYS741" s="23"/>
      <c r="GYT741" s="23"/>
      <c r="GYU741" s="23"/>
      <c r="GYV741" s="23"/>
      <c r="GYW741" s="23"/>
      <c r="GYX741" s="23"/>
      <c r="GYY741" s="23"/>
      <c r="GYZ741" s="23"/>
      <c r="GZA741" s="23"/>
      <c r="GZB741" s="23"/>
      <c r="GZC741" s="23"/>
      <c r="GZD741" s="23"/>
      <c r="GZE741" s="23"/>
      <c r="GZF741" s="23"/>
      <c r="GZG741" s="23"/>
      <c r="GZH741" s="23"/>
      <c r="GZI741" s="23"/>
      <c r="GZJ741" s="23"/>
      <c r="GZK741" s="23"/>
      <c r="GZL741" s="23"/>
      <c r="GZM741" s="23"/>
      <c r="GZN741" s="23"/>
      <c r="GZO741" s="23"/>
      <c r="GZP741" s="23"/>
      <c r="GZQ741" s="23"/>
      <c r="GZR741" s="23"/>
      <c r="GZS741" s="23"/>
      <c r="GZT741" s="23"/>
      <c r="GZU741" s="23"/>
      <c r="GZV741" s="23"/>
      <c r="GZW741" s="23"/>
      <c r="GZX741" s="23"/>
      <c r="GZY741" s="23"/>
      <c r="GZZ741" s="23"/>
      <c r="HAA741" s="23"/>
      <c r="HAB741" s="23"/>
      <c r="HAC741" s="23"/>
      <c r="HAD741" s="23"/>
      <c r="HAE741" s="23"/>
      <c r="HAF741" s="23"/>
      <c r="HAG741" s="23"/>
      <c r="HAH741" s="23"/>
      <c r="HAI741" s="23"/>
      <c r="HAJ741" s="23"/>
      <c r="HAK741" s="23"/>
      <c r="HAL741" s="23"/>
      <c r="HAM741" s="23"/>
      <c r="HAN741" s="23"/>
      <c r="HAO741" s="23"/>
      <c r="HAP741" s="23"/>
      <c r="HAQ741" s="23"/>
      <c r="HAR741" s="23"/>
      <c r="HAS741" s="23"/>
      <c r="HAT741" s="23"/>
      <c r="HAU741" s="23"/>
      <c r="HAV741" s="23"/>
      <c r="HAW741" s="23"/>
      <c r="HAX741" s="23"/>
      <c r="HAY741" s="23"/>
      <c r="HAZ741" s="23"/>
      <c r="HBA741" s="23"/>
      <c r="HBB741" s="23"/>
      <c r="HBC741" s="23"/>
      <c r="HBD741" s="23"/>
      <c r="HBE741" s="23"/>
      <c r="HBF741" s="23"/>
      <c r="HBG741" s="23"/>
      <c r="HBH741" s="23"/>
      <c r="HBI741" s="23"/>
      <c r="HBJ741" s="23"/>
      <c r="HBK741" s="23"/>
      <c r="HBL741" s="23"/>
      <c r="HBM741" s="23"/>
      <c r="HBN741" s="23"/>
      <c r="HBO741" s="23"/>
      <c r="HBP741" s="23"/>
      <c r="HBQ741" s="23"/>
      <c r="HBR741" s="23"/>
      <c r="HBS741" s="23"/>
      <c r="HBT741" s="23"/>
      <c r="HBU741" s="23"/>
      <c r="HBV741" s="23"/>
      <c r="HBW741" s="23"/>
      <c r="HBX741" s="23"/>
      <c r="HBY741" s="23"/>
      <c r="HBZ741" s="23"/>
      <c r="HCA741" s="23"/>
      <c r="HCB741" s="23"/>
      <c r="HCC741" s="23"/>
      <c r="HCD741" s="23"/>
      <c r="HCE741" s="23"/>
      <c r="HCF741" s="23"/>
      <c r="HCG741" s="23"/>
      <c r="HCH741" s="23"/>
      <c r="HCI741" s="23"/>
      <c r="HCJ741" s="23"/>
      <c r="HCK741" s="23"/>
      <c r="HCL741" s="23"/>
      <c r="HCM741" s="23"/>
      <c r="HCN741" s="23"/>
      <c r="HCO741" s="23"/>
      <c r="HCP741" s="23"/>
      <c r="HCQ741" s="23"/>
      <c r="HCR741" s="23"/>
      <c r="HCS741" s="23"/>
      <c r="HCT741" s="23"/>
      <c r="HCU741" s="23"/>
      <c r="HCV741" s="23"/>
      <c r="HCW741" s="23"/>
      <c r="HCX741" s="23"/>
      <c r="HCY741" s="23"/>
      <c r="HCZ741" s="23"/>
      <c r="HDA741" s="23"/>
      <c r="HDB741" s="23"/>
      <c r="HDC741" s="23"/>
      <c r="HDD741" s="23"/>
      <c r="HDE741" s="23"/>
      <c r="HDF741" s="23"/>
      <c r="HDG741" s="23"/>
      <c r="HDH741" s="23"/>
      <c r="HDI741" s="23"/>
      <c r="HDJ741" s="23"/>
      <c r="HDK741" s="23"/>
      <c r="HDL741" s="23"/>
      <c r="HDM741" s="23"/>
      <c r="HDN741" s="23"/>
      <c r="HDO741" s="23"/>
      <c r="HDP741" s="23"/>
      <c r="HDQ741" s="23"/>
      <c r="HDR741" s="23"/>
      <c r="HDS741" s="23"/>
      <c r="HDT741" s="23"/>
      <c r="HDU741" s="23"/>
      <c r="HDV741" s="23"/>
      <c r="HDW741" s="23"/>
      <c r="HDX741" s="23"/>
      <c r="HDY741" s="23"/>
      <c r="HDZ741" s="23"/>
      <c r="HEA741" s="23"/>
      <c r="HEB741" s="23"/>
      <c r="HEC741" s="23"/>
      <c r="HED741" s="23"/>
      <c r="HEE741" s="23"/>
      <c r="HEF741" s="23"/>
      <c r="HEG741" s="23"/>
      <c r="HEH741" s="23"/>
      <c r="HEI741" s="23"/>
      <c r="HEJ741" s="23"/>
      <c r="HEK741" s="23"/>
      <c r="HEL741" s="23"/>
      <c r="HEM741" s="23"/>
      <c r="HEN741" s="23"/>
      <c r="HEO741" s="23"/>
      <c r="HEP741" s="23"/>
      <c r="HEQ741" s="23"/>
      <c r="HER741" s="23"/>
      <c r="HES741" s="23"/>
      <c r="HET741" s="23"/>
      <c r="HEU741" s="23"/>
      <c r="HEV741" s="23"/>
      <c r="HEW741" s="23"/>
      <c r="HEX741" s="23"/>
      <c r="HEY741" s="23"/>
      <c r="HEZ741" s="23"/>
      <c r="HFA741" s="23"/>
      <c r="HFB741" s="23"/>
      <c r="HFC741" s="23"/>
      <c r="HFD741" s="23"/>
      <c r="HFE741" s="23"/>
      <c r="HFF741" s="23"/>
      <c r="HFG741" s="23"/>
      <c r="HFH741" s="23"/>
      <c r="HFI741" s="23"/>
      <c r="HFJ741" s="23"/>
      <c r="HFK741" s="23"/>
      <c r="HFL741" s="23"/>
      <c r="HFM741" s="23"/>
      <c r="HFN741" s="23"/>
      <c r="HFO741" s="23"/>
      <c r="HFP741" s="23"/>
      <c r="HFQ741" s="23"/>
      <c r="HFR741" s="23"/>
      <c r="HFS741" s="23"/>
      <c r="HFT741" s="23"/>
      <c r="HFU741" s="23"/>
      <c r="HFV741" s="23"/>
      <c r="HFW741" s="23"/>
      <c r="HFX741" s="23"/>
      <c r="HFY741" s="23"/>
      <c r="HFZ741" s="23"/>
      <c r="HGA741" s="23"/>
      <c r="HGB741" s="23"/>
      <c r="HGC741" s="23"/>
      <c r="HGD741" s="23"/>
      <c r="HGE741" s="23"/>
      <c r="HGF741" s="23"/>
      <c r="HGG741" s="23"/>
      <c r="HGH741" s="23"/>
      <c r="HGI741" s="23"/>
      <c r="HGJ741" s="23"/>
      <c r="HGK741" s="23"/>
      <c r="HGL741" s="23"/>
      <c r="HGM741" s="23"/>
      <c r="HGN741" s="23"/>
      <c r="HGO741" s="23"/>
      <c r="HGP741" s="23"/>
      <c r="HGQ741" s="23"/>
      <c r="HGR741" s="23"/>
      <c r="HGS741" s="23"/>
      <c r="HGT741" s="23"/>
      <c r="HGU741" s="23"/>
      <c r="HGV741" s="23"/>
      <c r="HGW741" s="23"/>
      <c r="HGX741" s="23"/>
      <c r="HGY741" s="23"/>
      <c r="HGZ741" s="23"/>
      <c r="HHA741" s="23"/>
      <c r="HHB741" s="23"/>
      <c r="HHC741" s="23"/>
      <c r="HHD741" s="23"/>
      <c r="HHE741" s="23"/>
      <c r="HHF741" s="23"/>
      <c r="HHG741" s="23"/>
      <c r="HHH741" s="23"/>
      <c r="HHI741" s="23"/>
      <c r="HHJ741" s="23"/>
      <c r="HHK741" s="23"/>
      <c r="HHL741" s="23"/>
      <c r="HHM741" s="23"/>
      <c r="HHN741" s="23"/>
      <c r="HHO741" s="23"/>
      <c r="HHP741" s="23"/>
      <c r="HHQ741" s="23"/>
      <c r="HHR741" s="23"/>
      <c r="HHS741" s="23"/>
      <c r="HHT741" s="23"/>
      <c r="HHU741" s="23"/>
      <c r="HHV741" s="23"/>
      <c r="HHW741" s="23"/>
      <c r="HHX741" s="23"/>
      <c r="HHY741" s="23"/>
      <c r="HHZ741" s="23"/>
      <c r="HIA741" s="23"/>
      <c r="HIB741" s="23"/>
      <c r="HIC741" s="23"/>
      <c r="HID741" s="23"/>
      <c r="HIE741" s="23"/>
      <c r="HIF741" s="23"/>
      <c r="HIG741" s="23"/>
      <c r="HIH741" s="23"/>
      <c r="HII741" s="23"/>
      <c r="HIJ741" s="23"/>
      <c r="HIK741" s="23"/>
      <c r="HIL741" s="23"/>
      <c r="HIM741" s="23"/>
      <c r="HIN741" s="23"/>
      <c r="HIO741" s="23"/>
      <c r="HIP741" s="23"/>
      <c r="HIQ741" s="23"/>
      <c r="HIR741" s="23"/>
      <c r="HIS741" s="23"/>
      <c r="HIT741" s="23"/>
      <c r="HIU741" s="23"/>
      <c r="HIV741" s="23"/>
      <c r="HIW741" s="23"/>
      <c r="HIX741" s="23"/>
      <c r="HIY741" s="23"/>
      <c r="HIZ741" s="23"/>
      <c r="HJA741" s="23"/>
      <c r="HJB741" s="23"/>
      <c r="HJC741" s="23"/>
      <c r="HJD741" s="23"/>
      <c r="HJE741" s="23"/>
      <c r="HJF741" s="23"/>
      <c r="HJG741" s="23"/>
      <c r="HJH741" s="23"/>
      <c r="HJI741" s="23"/>
      <c r="HJJ741" s="23"/>
      <c r="HJK741" s="23"/>
      <c r="HJL741" s="23"/>
      <c r="HJM741" s="23"/>
      <c r="HJN741" s="23"/>
      <c r="HJO741" s="23"/>
      <c r="HJP741" s="23"/>
      <c r="HJQ741" s="23"/>
      <c r="HJR741" s="23"/>
      <c r="HJS741" s="23"/>
      <c r="HJT741" s="23"/>
      <c r="HJU741" s="23"/>
      <c r="HJV741" s="23"/>
      <c r="HJW741" s="23"/>
      <c r="HJX741" s="23"/>
      <c r="HJY741" s="23"/>
      <c r="HJZ741" s="23"/>
      <c r="HKA741" s="23"/>
      <c r="HKB741" s="23"/>
      <c r="HKC741" s="23"/>
      <c r="HKD741" s="23"/>
      <c r="HKE741" s="23"/>
      <c r="HKF741" s="23"/>
      <c r="HKG741" s="23"/>
      <c r="HKH741" s="23"/>
      <c r="HKI741" s="23"/>
      <c r="HKJ741" s="23"/>
      <c r="HKK741" s="23"/>
      <c r="HKL741" s="23"/>
      <c r="HKM741" s="23"/>
      <c r="HKN741" s="23"/>
      <c r="HKO741" s="23"/>
      <c r="HKP741" s="23"/>
      <c r="HKQ741" s="23"/>
      <c r="HKR741" s="23"/>
      <c r="HKS741" s="23"/>
      <c r="HKT741" s="23"/>
      <c r="HKU741" s="23"/>
      <c r="HKV741" s="23"/>
      <c r="HKW741" s="23"/>
      <c r="HKX741" s="23"/>
      <c r="HKY741" s="23"/>
      <c r="HKZ741" s="23"/>
      <c r="HLA741" s="23"/>
      <c r="HLB741" s="23"/>
      <c r="HLC741" s="23"/>
      <c r="HLD741" s="23"/>
      <c r="HLE741" s="23"/>
      <c r="HLF741" s="23"/>
      <c r="HLG741" s="23"/>
      <c r="HLH741" s="23"/>
      <c r="HLI741" s="23"/>
      <c r="HLJ741" s="23"/>
      <c r="HLK741" s="23"/>
      <c r="HLL741" s="23"/>
      <c r="HLM741" s="23"/>
      <c r="HLN741" s="23"/>
      <c r="HLO741" s="23"/>
      <c r="HLP741" s="23"/>
      <c r="HLQ741" s="23"/>
      <c r="HLR741" s="23"/>
      <c r="HLS741" s="23"/>
      <c r="HLT741" s="23"/>
      <c r="HLU741" s="23"/>
      <c r="HLV741" s="23"/>
      <c r="HLW741" s="23"/>
      <c r="HLX741" s="23"/>
      <c r="HLY741" s="23"/>
      <c r="HLZ741" s="23"/>
      <c r="HMA741" s="23"/>
      <c r="HMB741" s="23"/>
      <c r="HMC741" s="23"/>
      <c r="HMD741" s="23"/>
      <c r="HME741" s="23"/>
      <c r="HMF741" s="23"/>
      <c r="HMG741" s="23"/>
      <c r="HMH741" s="23"/>
      <c r="HMI741" s="23"/>
      <c r="HMJ741" s="23"/>
      <c r="HMK741" s="23"/>
      <c r="HML741" s="23"/>
      <c r="HMM741" s="23"/>
      <c r="HMN741" s="23"/>
      <c r="HMO741" s="23"/>
      <c r="HMP741" s="23"/>
      <c r="HMQ741" s="23"/>
      <c r="HMR741" s="23"/>
      <c r="HMS741" s="23"/>
      <c r="HMT741" s="23"/>
      <c r="HMU741" s="23"/>
      <c r="HMV741" s="23"/>
      <c r="HMW741" s="23"/>
      <c r="HMX741" s="23"/>
      <c r="HMY741" s="23"/>
      <c r="HMZ741" s="23"/>
      <c r="HNA741" s="23"/>
      <c r="HNB741" s="23"/>
      <c r="HNC741" s="23"/>
      <c r="HND741" s="23"/>
      <c r="HNE741" s="23"/>
      <c r="HNF741" s="23"/>
      <c r="HNG741" s="23"/>
      <c r="HNH741" s="23"/>
      <c r="HNI741" s="23"/>
      <c r="HNJ741" s="23"/>
      <c r="HNK741" s="23"/>
      <c r="HNL741" s="23"/>
      <c r="HNM741" s="23"/>
      <c r="HNN741" s="23"/>
      <c r="HNO741" s="23"/>
      <c r="HNP741" s="23"/>
      <c r="HNQ741" s="23"/>
      <c r="HNR741" s="23"/>
      <c r="HNS741" s="23"/>
      <c r="HNT741" s="23"/>
      <c r="HNU741" s="23"/>
      <c r="HNV741" s="23"/>
      <c r="HNW741" s="23"/>
      <c r="HNX741" s="23"/>
      <c r="HNY741" s="23"/>
      <c r="HNZ741" s="23"/>
      <c r="HOA741" s="23"/>
      <c r="HOB741" s="23"/>
      <c r="HOC741" s="23"/>
      <c r="HOD741" s="23"/>
      <c r="HOE741" s="23"/>
      <c r="HOF741" s="23"/>
      <c r="HOG741" s="23"/>
      <c r="HOH741" s="23"/>
      <c r="HOI741" s="23"/>
      <c r="HOJ741" s="23"/>
      <c r="HOK741" s="23"/>
      <c r="HOL741" s="23"/>
      <c r="HOM741" s="23"/>
      <c r="HON741" s="23"/>
      <c r="HOO741" s="23"/>
      <c r="HOP741" s="23"/>
      <c r="HOQ741" s="23"/>
      <c r="HOR741" s="23"/>
      <c r="HOS741" s="23"/>
      <c r="HOT741" s="23"/>
      <c r="HOU741" s="23"/>
      <c r="HOV741" s="23"/>
      <c r="HOW741" s="23"/>
      <c r="HOX741" s="23"/>
      <c r="HOY741" s="23"/>
      <c r="HOZ741" s="23"/>
      <c r="HPA741" s="23"/>
      <c r="HPB741" s="23"/>
      <c r="HPC741" s="23"/>
      <c r="HPD741" s="23"/>
      <c r="HPE741" s="23"/>
      <c r="HPF741" s="23"/>
      <c r="HPG741" s="23"/>
      <c r="HPH741" s="23"/>
      <c r="HPI741" s="23"/>
      <c r="HPJ741" s="23"/>
      <c r="HPK741" s="23"/>
      <c r="HPL741" s="23"/>
      <c r="HPM741" s="23"/>
      <c r="HPN741" s="23"/>
      <c r="HPO741" s="23"/>
      <c r="HPP741" s="23"/>
      <c r="HPQ741" s="23"/>
      <c r="HPR741" s="23"/>
      <c r="HPS741" s="23"/>
      <c r="HPT741" s="23"/>
      <c r="HPU741" s="23"/>
      <c r="HPV741" s="23"/>
      <c r="HPW741" s="23"/>
      <c r="HPX741" s="23"/>
      <c r="HPY741" s="23"/>
      <c r="HPZ741" s="23"/>
      <c r="HQA741" s="23"/>
      <c r="HQB741" s="23"/>
      <c r="HQC741" s="23"/>
      <c r="HQD741" s="23"/>
      <c r="HQE741" s="23"/>
      <c r="HQF741" s="23"/>
      <c r="HQG741" s="23"/>
      <c r="HQH741" s="23"/>
      <c r="HQI741" s="23"/>
      <c r="HQJ741" s="23"/>
      <c r="HQK741" s="23"/>
      <c r="HQL741" s="23"/>
      <c r="HQM741" s="23"/>
      <c r="HQN741" s="23"/>
      <c r="HQO741" s="23"/>
      <c r="HQP741" s="23"/>
      <c r="HQQ741" s="23"/>
      <c r="HQR741" s="23"/>
      <c r="HQS741" s="23"/>
      <c r="HQT741" s="23"/>
      <c r="HQU741" s="23"/>
      <c r="HQV741" s="23"/>
      <c r="HQW741" s="23"/>
      <c r="HQX741" s="23"/>
      <c r="HQY741" s="23"/>
      <c r="HQZ741" s="23"/>
      <c r="HRA741" s="23"/>
      <c r="HRB741" s="23"/>
      <c r="HRC741" s="23"/>
      <c r="HRD741" s="23"/>
      <c r="HRE741" s="23"/>
      <c r="HRF741" s="23"/>
      <c r="HRG741" s="23"/>
      <c r="HRH741" s="23"/>
      <c r="HRI741" s="23"/>
      <c r="HRJ741" s="23"/>
      <c r="HRK741" s="23"/>
      <c r="HRL741" s="23"/>
      <c r="HRM741" s="23"/>
      <c r="HRN741" s="23"/>
      <c r="HRO741" s="23"/>
      <c r="HRP741" s="23"/>
      <c r="HRQ741" s="23"/>
      <c r="HRR741" s="23"/>
      <c r="HRS741" s="23"/>
      <c r="HRT741" s="23"/>
      <c r="HRU741" s="23"/>
      <c r="HRV741" s="23"/>
      <c r="HRW741" s="23"/>
      <c r="HRX741" s="23"/>
      <c r="HRY741" s="23"/>
      <c r="HRZ741" s="23"/>
      <c r="HSA741" s="23"/>
      <c r="HSB741" s="23"/>
      <c r="HSC741" s="23"/>
      <c r="HSD741" s="23"/>
      <c r="HSE741" s="23"/>
      <c r="HSF741" s="23"/>
      <c r="HSG741" s="23"/>
      <c r="HSH741" s="23"/>
      <c r="HSI741" s="23"/>
      <c r="HSJ741" s="23"/>
      <c r="HSK741" s="23"/>
      <c r="HSL741" s="23"/>
      <c r="HSM741" s="23"/>
      <c r="HSN741" s="23"/>
      <c r="HSO741" s="23"/>
      <c r="HSP741" s="23"/>
      <c r="HSQ741" s="23"/>
      <c r="HSR741" s="23"/>
      <c r="HSS741" s="23"/>
      <c r="HST741" s="23"/>
      <c r="HSU741" s="23"/>
      <c r="HSV741" s="23"/>
      <c r="HSW741" s="23"/>
      <c r="HSX741" s="23"/>
      <c r="HSY741" s="23"/>
      <c r="HSZ741" s="23"/>
      <c r="HTA741" s="23"/>
      <c r="HTB741" s="23"/>
      <c r="HTC741" s="23"/>
      <c r="HTD741" s="23"/>
      <c r="HTE741" s="23"/>
      <c r="HTF741" s="23"/>
      <c r="HTG741" s="23"/>
      <c r="HTH741" s="23"/>
      <c r="HTI741" s="23"/>
      <c r="HTJ741" s="23"/>
      <c r="HTK741" s="23"/>
      <c r="HTL741" s="23"/>
      <c r="HTM741" s="23"/>
      <c r="HTN741" s="23"/>
      <c r="HTO741" s="23"/>
      <c r="HTP741" s="23"/>
      <c r="HTQ741" s="23"/>
      <c r="HTR741" s="23"/>
      <c r="HTS741" s="23"/>
      <c r="HTT741" s="23"/>
      <c r="HTU741" s="23"/>
      <c r="HTV741" s="23"/>
      <c r="HTW741" s="23"/>
      <c r="HTX741" s="23"/>
      <c r="HTY741" s="23"/>
      <c r="HTZ741" s="23"/>
      <c r="HUA741" s="23"/>
      <c r="HUB741" s="23"/>
      <c r="HUC741" s="23"/>
      <c r="HUD741" s="23"/>
      <c r="HUE741" s="23"/>
      <c r="HUF741" s="23"/>
      <c r="HUG741" s="23"/>
      <c r="HUH741" s="23"/>
      <c r="HUI741" s="23"/>
      <c r="HUJ741" s="23"/>
      <c r="HUK741" s="23"/>
      <c r="HUL741" s="23"/>
      <c r="HUM741" s="23"/>
      <c r="HUN741" s="23"/>
      <c r="HUO741" s="23"/>
      <c r="HUP741" s="23"/>
      <c r="HUQ741" s="23"/>
      <c r="HUR741" s="23"/>
      <c r="HUS741" s="23"/>
      <c r="HUT741" s="23"/>
      <c r="HUU741" s="23"/>
      <c r="HUV741" s="23"/>
      <c r="HUW741" s="23"/>
      <c r="HUX741" s="23"/>
      <c r="HUY741" s="23"/>
      <c r="HUZ741" s="23"/>
      <c r="HVA741" s="23"/>
      <c r="HVB741" s="23"/>
      <c r="HVC741" s="23"/>
      <c r="HVD741" s="23"/>
      <c r="HVE741" s="23"/>
      <c r="HVF741" s="23"/>
      <c r="HVG741" s="23"/>
      <c r="HVH741" s="23"/>
      <c r="HVI741" s="23"/>
      <c r="HVJ741" s="23"/>
      <c r="HVK741" s="23"/>
      <c r="HVL741" s="23"/>
      <c r="HVM741" s="23"/>
      <c r="HVN741" s="23"/>
      <c r="HVO741" s="23"/>
      <c r="HVP741" s="23"/>
      <c r="HVQ741" s="23"/>
      <c r="HVR741" s="23"/>
      <c r="HVS741" s="23"/>
      <c r="HVT741" s="23"/>
      <c r="HVU741" s="23"/>
      <c r="HVV741" s="23"/>
      <c r="HVW741" s="23"/>
      <c r="HVX741" s="23"/>
      <c r="HVY741" s="23"/>
      <c r="HVZ741" s="23"/>
      <c r="HWA741" s="23"/>
      <c r="HWB741" s="23"/>
      <c r="HWC741" s="23"/>
      <c r="HWD741" s="23"/>
      <c r="HWE741" s="23"/>
      <c r="HWF741" s="23"/>
      <c r="HWG741" s="23"/>
      <c r="HWH741" s="23"/>
      <c r="HWI741" s="23"/>
      <c r="HWJ741" s="23"/>
      <c r="HWK741" s="23"/>
      <c r="HWL741" s="23"/>
      <c r="HWM741" s="23"/>
      <c r="HWN741" s="23"/>
      <c r="HWO741" s="23"/>
      <c r="HWP741" s="23"/>
      <c r="HWQ741" s="23"/>
      <c r="HWR741" s="23"/>
      <c r="HWS741" s="23"/>
      <c r="HWT741" s="23"/>
      <c r="HWU741" s="23"/>
      <c r="HWV741" s="23"/>
      <c r="HWW741" s="23"/>
      <c r="HWX741" s="23"/>
      <c r="HWY741" s="23"/>
      <c r="HWZ741" s="23"/>
      <c r="HXA741" s="23"/>
      <c r="HXB741" s="23"/>
      <c r="HXC741" s="23"/>
      <c r="HXD741" s="23"/>
      <c r="HXE741" s="23"/>
      <c r="HXF741" s="23"/>
      <c r="HXG741" s="23"/>
      <c r="HXH741" s="23"/>
      <c r="HXI741" s="23"/>
      <c r="HXJ741" s="23"/>
      <c r="HXK741" s="23"/>
      <c r="HXL741" s="23"/>
      <c r="HXM741" s="23"/>
      <c r="HXN741" s="23"/>
      <c r="HXO741" s="23"/>
      <c r="HXP741" s="23"/>
      <c r="HXQ741" s="23"/>
      <c r="HXR741" s="23"/>
      <c r="HXS741" s="23"/>
      <c r="HXT741" s="23"/>
      <c r="HXU741" s="23"/>
      <c r="HXV741" s="23"/>
      <c r="HXW741" s="23"/>
      <c r="HXX741" s="23"/>
      <c r="HXY741" s="23"/>
      <c r="HXZ741" s="23"/>
      <c r="HYA741" s="23"/>
      <c r="HYB741" s="23"/>
      <c r="HYC741" s="23"/>
      <c r="HYD741" s="23"/>
      <c r="HYE741" s="23"/>
      <c r="HYF741" s="23"/>
      <c r="HYG741" s="23"/>
      <c r="HYH741" s="23"/>
      <c r="HYI741" s="23"/>
      <c r="HYJ741" s="23"/>
      <c r="HYK741" s="23"/>
      <c r="HYL741" s="23"/>
      <c r="HYM741" s="23"/>
      <c r="HYN741" s="23"/>
      <c r="HYO741" s="23"/>
      <c r="HYP741" s="23"/>
      <c r="HYQ741" s="23"/>
      <c r="HYR741" s="23"/>
      <c r="HYS741" s="23"/>
      <c r="HYT741" s="23"/>
      <c r="HYU741" s="23"/>
      <c r="HYV741" s="23"/>
      <c r="HYW741" s="23"/>
      <c r="HYX741" s="23"/>
      <c r="HYY741" s="23"/>
      <c r="HYZ741" s="23"/>
      <c r="HZA741" s="23"/>
      <c r="HZB741" s="23"/>
      <c r="HZC741" s="23"/>
      <c r="HZD741" s="23"/>
      <c r="HZE741" s="23"/>
      <c r="HZF741" s="23"/>
      <c r="HZG741" s="23"/>
      <c r="HZH741" s="23"/>
      <c r="HZI741" s="23"/>
      <c r="HZJ741" s="23"/>
      <c r="HZK741" s="23"/>
      <c r="HZL741" s="23"/>
      <c r="HZM741" s="23"/>
      <c r="HZN741" s="23"/>
      <c r="HZO741" s="23"/>
      <c r="HZP741" s="23"/>
      <c r="HZQ741" s="23"/>
      <c r="HZR741" s="23"/>
      <c r="HZS741" s="23"/>
      <c r="HZT741" s="23"/>
      <c r="HZU741" s="23"/>
      <c r="HZV741" s="23"/>
      <c r="HZW741" s="23"/>
      <c r="HZX741" s="23"/>
      <c r="HZY741" s="23"/>
      <c r="HZZ741" s="23"/>
      <c r="IAA741" s="23"/>
      <c r="IAB741" s="23"/>
      <c r="IAC741" s="23"/>
      <c r="IAD741" s="23"/>
      <c r="IAE741" s="23"/>
      <c r="IAF741" s="23"/>
      <c r="IAG741" s="23"/>
      <c r="IAH741" s="23"/>
      <c r="IAI741" s="23"/>
      <c r="IAJ741" s="23"/>
      <c r="IAK741" s="23"/>
      <c r="IAL741" s="23"/>
      <c r="IAM741" s="23"/>
      <c r="IAN741" s="23"/>
      <c r="IAO741" s="23"/>
      <c r="IAP741" s="23"/>
      <c r="IAQ741" s="23"/>
      <c r="IAR741" s="23"/>
      <c r="IAS741" s="23"/>
      <c r="IAT741" s="23"/>
      <c r="IAU741" s="23"/>
      <c r="IAV741" s="23"/>
      <c r="IAW741" s="23"/>
      <c r="IAX741" s="23"/>
      <c r="IAY741" s="23"/>
      <c r="IAZ741" s="23"/>
      <c r="IBA741" s="23"/>
      <c r="IBB741" s="23"/>
      <c r="IBC741" s="23"/>
      <c r="IBD741" s="23"/>
      <c r="IBE741" s="23"/>
      <c r="IBF741" s="23"/>
      <c r="IBG741" s="23"/>
      <c r="IBH741" s="23"/>
      <c r="IBI741" s="23"/>
      <c r="IBJ741" s="23"/>
      <c r="IBK741" s="23"/>
      <c r="IBL741" s="23"/>
      <c r="IBM741" s="23"/>
      <c r="IBN741" s="23"/>
      <c r="IBO741" s="23"/>
      <c r="IBP741" s="23"/>
      <c r="IBQ741" s="23"/>
      <c r="IBR741" s="23"/>
      <c r="IBS741" s="23"/>
      <c r="IBT741" s="23"/>
      <c r="IBU741" s="23"/>
      <c r="IBV741" s="23"/>
      <c r="IBW741" s="23"/>
      <c r="IBX741" s="23"/>
      <c r="IBY741" s="23"/>
      <c r="IBZ741" s="23"/>
      <c r="ICA741" s="23"/>
      <c r="ICB741" s="23"/>
      <c r="ICC741" s="23"/>
      <c r="ICD741" s="23"/>
      <c r="ICE741" s="23"/>
      <c r="ICF741" s="23"/>
      <c r="ICG741" s="23"/>
      <c r="ICH741" s="23"/>
      <c r="ICI741" s="23"/>
      <c r="ICJ741" s="23"/>
      <c r="ICK741" s="23"/>
      <c r="ICL741" s="23"/>
      <c r="ICM741" s="23"/>
      <c r="ICN741" s="23"/>
      <c r="ICO741" s="23"/>
      <c r="ICP741" s="23"/>
      <c r="ICQ741" s="23"/>
      <c r="ICR741" s="23"/>
      <c r="ICS741" s="23"/>
      <c r="ICT741" s="23"/>
      <c r="ICU741" s="23"/>
      <c r="ICV741" s="23"/>
      <c r="ICW741" s="23"/>
      <c r="ICX741" s="23"/>
      <c r="ICY741" s="23"/>
      <c r="ICZ741" s="23"/>
      <c r="IDA741" s="23"/>
      <c r="IDB741" s="23"/>
      <c r="IDC741" s="23"/>
      <c r="IDD741" s="23"/>
      <c r="IDE741" s="23"/>
      <c r="IDF741" s="23"/>
      <c r="IDG741" s="23"/>
      <c r="IDH741" s="23"/>
      <c r="IDI741" s="23"/>
      <c r="IDJ741" s="23"/>
      <c r="IDK741" s="23"/>
      <c r="IDL741" s="23"/>
      <c r="IDM741" s="23"/>
      <c r="IDN741" s="23"/>
      <c r="IDO741" s="23"/>
      <c r="IDP741" s="23"/>
      <c r="IDQ741" s="23"/>
      <c r="IDR741" s="23"/>
      <c r="IDS741" s="23"/>
      <c r="IDT741" s="23"/>
      <c r="IDU741" s="23"/>
      <c r="IDV741" s="23"/>
      <c r="IDW741" s="23"/>
      <c r="IDX741" s="23"/>
      <c r="IDY741" s="23"/>
      <c r="IDZ741" s="23"/>
      <c r="IEA741" s="23"/>
      <c r="IEB741" s="23"/>
      <c r="IEC741" s="23"/>
      <c r="IED741" s="23"/>
      <c r="IEE741" s="23"/>
      <c r="IEF741" s="23"/>
      <c r="IEG741" s="23"/>
      <c r="IEH741" s="23"/>
      <c r="IEI741" s="23"/>
      <c r="IEJ741" s="23"/>
      <c r="IEK741" s="23"/>
      <c r="IEL741" s="23"/>
      <c r="IEM741" s="23"/>
      <c r="IEN741" s="23"/>
      <c r="IEO741" s="23"/>
      <c r="IEP741" s="23"/>
      <c r="IEQ741" s="23"/>
      <c r="IER741" s="23"/>
      <c r="IES741" s="23"/>
      <c r="IET741" s="23"/>
      <c r="IEU741" s="23"/>
      <c r="IEV741" s="23"/>
      <c r="IEW741" s="23"/>
      <c r="IEX741" s="23"/>
      <c r="IEY741" s="23"/>
      <c r="IEZ741" s="23"/>
      <c r="IFA741" s="23"/>
      <c r="IFB741" s="23"/>
      <c r="IFC741" s="23"/>
      <c r="IFD741" s="23"/>
      <c r="IFE741" s="23"/>
      <c r="IFF741" s="23"/>
      <c r="IFG741" s="23"/>
      <c r="IFH741" s="23"/>
      <c r="IFI741" s="23"/>
      <c r="IFJ741" s="23"/>
      <c r="IFK741" s="23"/>
      <c r="IFL741" s="23"/>
      <c r="IFM741" s="23"/>
      <c r="IFN741" s="23"/>
      <c r="IFO741" s="23"/>
      <c r="IFP741" s="23"/>
      <c r="IFQ741" s="23"/>
      <c r="IFR741" s="23"/>
      <c r="IFS741" s="23"/>
      <c r="IFT741" s="23"/>
      <c r="IFU741" s="23"/>
      <c r="IFV741" s="23"/>
      <c r="IFW741" s="23"/>
      <c r="IFX741" s="23"/>
      <c r="IFY741" s="23"/>
      <c r="IFZ741" s="23"/>
      <c r="IGA741" s="23"/>
      <c r="IGB741" s="23"/>
      <c r="IGC741" s="23"/>
      <c r="IGD741" s="23"/>
      <c r="IGE741" s="23"/>
      <c r="IGF741" s="23"/>
      <c r="IGG741" s="23"/>
      <c r="IGH741" s="23"/>
      <c r="IGI741" s="23"/>
      <c r="IGJ741" s="23"/>
      <c r="IGK741" s="23"/>
      <c r="IGL741" s="23"/>
      <c r="IGM741" s="23"/>
      <c r="IGN741" s="23"/>
      <c r="IGO741" s="23"/>
      <c r="IGP741" s="23"/>
      <c r="IGQ741" s="23"/>
      <c r="IGR741" s="23"/>
      <c r="IGS741" s="23"/>
      <c r="IGT741" s="23"/>
      <c r="IGU741" s="23"/>
      <c r="IGV741" s="23"/>
      <c r="IGW741" s="23"/>
      <c r="IGX741" s="23"/>
      <c r="IGY741" s="23"/>
      <c r="IGZ741" s="23"/>
      <c r="IHA741" s="23"/>
      <c r="IHB741" s="23"/>
      <c r="IHC741" s="23"/>
      <c r="IHD741" s="23"/>
      <c r="IHE741" s="23"/>
      <c r="IHF741" s="23"/>
      <c r="IHG741" s="23"/>
      <c r="IHH741" s="23"/>
      <c r="IHI741" s="23"/>
      <c r="IHJ741" s="23"/>
      <c r="IHK741" s="23"/>
      <c r="IHL741" s="23"/>
      <c r="IHM741" s="23"/>
      <c r="IHN741" s="23"/>
      <c r="IHO741" s="23"/>
      <c r="IHP741" s="23"/>
      <c r="IHQ741" s="23"/>
      <c r="IHR741" s="23"/>
      <c r="IHS741" s="23"/>
      <c r="IHT741" s="23"/>
      <c r="IHU741" s="23"/>
      <c r="IHV741" s="23"/>
      <c r="IHW741" s="23"/>
      <c r="IHX741" s="23"/>
      <c r="IHY741" s="23"/>
      <c r="IHZ741" s="23"/>
      <c r="IIA741" s="23"/>
      <c r="IIB741" s="23"/>
      <c r="IIC741" s="23"/>
      <c r="IID741" s="23"/>
      <c r="IIE741" s="23"/>
      <c r="IIF741" s="23"/>
      <c r="IIG741" s="23"/>
      <c r="IIH741" s="23"/>
      <c r="III741" s="23"/>
      <c r="IIJ741" s="23"/>
      <c r="IIK741" s="23"/>
      <c r="IIL741" s="23"/>
      <c r="IIM741" s="23"/>
      <c r="IIN741" s="23"/>
      <c r="IIO741" s="23"/>
      <c r="IIP741" s="23"/>
      <c r="IIQ741" s="23"/>
      <c r="IIR741" s="23"/>
      <c r="IIS741" s="23"/>
      <c r="IIT741" s="23"/>
      <c r="IIU741" s="23"/>
      <c r="IIV741" s="23"/>
      <c r="IIW741" s="23"/>
      <c r="IIX741" s="23"/>
      <c r="IIY741" s="23"/>
      <c r="IIZ741" s="23"/>
      <c r="IJA741" s="23"/>
      <c r="IJB741" s="23"/>
      <c r="IJC741" s="23"/>
      <c r="IJD741" s="23"/>
      <c r="IJE741" s="23"/>
      <c r="IJF741" s="23"/>
      <c r="IJG741" s="23"/>
      <c r="IJH741" s="23"/>
      <c r="IJI741" s="23"/>
      <c r="IJJ741" s="23"/>
      <c r="IJK741" s="23"/>
      <c r="IJL741" s="23"/>
      <c r="IJM741" s="23"/>
      <c r="IJN741" s="23"/>
      <c r="IJO741" s="23"/>
      <c r="IJP741" s="23"/>
      <c r="IJQ741" s="23"/>
      <c r="IJR741" s="23"/>
      <c r="IJS741" s="23"/>
      <c r="IJT741" s="23"/>
      <c r="IJU741" s="23"/>
      <c r="IJV741" s="23"/>
      <c r="IJW741" s="23"/>
      <c r="IJX741" s="23"/>
      <c r="IJY741" s="23"/>
      <c r="IJZ741" s="23"/>
      <c r="IKA741" s="23"/>
      <c r="IKB741" s="23"/>
      <c r="IKC741" s="23"/>
      <c r="IKD741" s="23"/>
      <c r="IKE741" s="23"/>
      <c r="IKF741" s="23"/>
      <c r="IKG741" s="23"/>
      <c r="IKH741" s="23"/>
      <c r="IKI741" s="23"/>
      <c r="IKJ741" s="23"/>
      <c r="IKK741" s="23"/>
      <c r="IKL741" s="23"/>
      <c r="IKM741" s="23"/>
      <c r="IKN741" s="23"/>
      <c r="IKO741" s="23"/>
      <c r="IKP741" s="23"/>
      <c r="IKQ741" s="23"/>
      <c r="IKR741" s="23"/>
      <c r="IKS741" s="23"/>
      <c r="IKT741" s="23"/>
      <c r="IKU741" s="23"/>
      <c r="IKV741" s="23"/>
      <c r="IKW741" s="23"/>
      <c r="IKX741" s="23"/>
      <c r="IKY741" s="23"/>
      <c r="IKZ741" s="23"/>
      <c r="ILA741" s="23"/>
      <c r="ILB741" s="23"/>
      <c r="ILC741" s="23"/>
      <c r="ILD741" s="23"/>
      <c r="ILE741" s="23"/>
      <c r="ILF741" s="23"/>
      <c r="ILG741" s="23"/>
      <c r="ILH741" s="23"/>
      <c r="ILI741" s="23"/>
      <c r="ILJ741" s="23"/>
      <c r="ILK741" s="23"/>
      <c r="ILL741" s="23"/>
      <c r="ILM741" s="23"/>
      <c r="ILN741" s="23"/>
      <c r="ILO741" s="23"/>
      <c r="ILP741" s="23"/>
      <c r="ILQ741" s="23"/>
      <c r="ILR741" s="23"/>
      <c r="ILS741" s="23"/>
      <c r="ILT741" s="23"/>
      <c r="ILU741" s="23"/>
      <c r="ILV741" s="23"/>
      <c r="ILW741" s="23"/>
      <c r="ILX741" s="23"/>
      <c r="ILY741" s="23"/>
      <c r="ILZ741" s="23"/>
      <c r="IMA741" s="23"/>
      <c r="IMB741" s="23"/>
      <c r="IMC741" s="23"/>
      <c r="IMD741" s="23"/>
      <c r="IME741" s="23"/>
      <c r="IMF741" s="23"/>
      <c r="IMG741" s="23"/>
      <c r="IMH741" s="23"/>
      <c r="IMI741" s="23"/>
      <c r="IMJ741" s="23"/>
      <c r="IMK741" s="23"/>
      <c r="IML741" s="23"/>
      <c r="IMM741" s="23"/>
      <c r="IMN741" s="23"/>
      <c r="IMO741" s="23"/>
      <c r="IMP741" s="23"/>
      <c r="IMQ741" s="23"/>
      <c r="IMR741" s="23"/>
      <c r="IMS741" s="23"/>
      <c r="IMT741" s="23"/>
      <c r="IMU741" s="23"/>
      <c r="IMV741" s="23"/>
      <c r="IMW741" s="23"/>
      <c r="IMX741" s="23"/>
      <c r="IMY741" s="23"/>
      <c r="IMZ741" s="23"/>
      <c r="INA741" s="23"/>
      <c r="INB741" s="23"/>
      <c r="INC741" s="23"/>
      <c r="IND741" s="23"/>
      <c r="INE741" s="23"/>
      <c r="INF741" s="23"/>
      <c r="ING741" s="23"/>
      <c r="INH741" s="23"/>
      <c r="INI741" s="23"/>
      <c r="INJ741" s="23"/>
      <c r="INK741" s="23"/>
      <c r="INL741" s="23"/>
      <c r="INM741" s="23"/>
      <c r="INN741" s="23"/>
      <c r="INO741" s="23"/>
      <c r="INP741" s="23"/>
      <c r="INQ741" s="23"/>
      <c r="INR741" s="23"/>
      <c r="INS741" s="23"/>
      <c r="INT741" s="23"/>
      <c r="INU741" s="23"/>
      <c r="INV741" s="23"/>
      <c r="INW741" s="23"/>
      <c r="INX741" s="23"/>
      <c r="INY741" s="23"/>
      <c r="INZ741" s="23"/>
      <c r="IOA741" s="23"/>
      <c r="IOB741" s="23"/>
      <c r="IOC741" s="23"/>
      <c r="IOD741" s="23"/>
      <c r="IOE741" s="23"/>
      <c r="IOF741" s="23"/>
      <c r="IOG741" s="23"/>
      <c r="IOH741" s="23"/>
      <c r="IOI741" s="23"/>
      <c r="IOJ741" s="23"/>
      <c r="IOK741" s="23"/>
      <c r="IOL741" s="23"/>
      <c r="IOM741" s="23"/>
      <c r="ION741" s="23"/>
      <c r="IOO741" s="23"/>
      <c r="IOP741" s="23"/>
      <c r="IOQ741" s="23"/>
      <c r="IOR741" s="23"/>
      <c r="IOS741" s="23"/>
      <c r="IOT741" s="23"/>
      <c r="IOU741" s="23"/>
      <c r="IOV741" s="23"/>
      <c r="IOW741" s="23"/>
      <c r="IOX741" s="23"/>
      <c r="IOY741" s="23"/>
      <c r="IOZ741" s="23"/>
      <c r="IPA741" s="23"/>
      <c r="IPB741" s="23"/>
      <c r="IPC741" s="23"/>
      <c r="IPD741" s="23"/>
      <c r="IPE741" s="23"/>
      <c r="IPF741" s="23"/>
      <c r="IPG741" s="23"/>
      <c r="IPH741" s="23"/>
      <c r="IPI741" s="23"/>
      <c r="IPJ741" s="23"/>
      <c r="IPK741" s="23"/>
      <c r="IPL741" s="23"/>
      <c r="IPM741" s="23"/>
      <c r="IPN741" s="23"/>
      <c r="IPO741" s="23"/>
      <c r="IPP741" s="23"/>
      <c r="IPQ741" s="23"/>
      <c r="IPR741" s="23"/>
      <c r="IPS741" s="23"/>
      <c r="IPT741" s="23"/>
      <c r="IPU741" s="23"/>
      <c r="IPV741" s="23"/>
      <c r="IPW741" s="23"/>
      <c r="IPX741" s="23"/>
      <c r="IPY741" s="23"/>
      <c r="IPZ741" s="23"/>
      <c r="IQA741" s="23"/>
      <c r="IQB741" s="23"/>
      <c r="IQC741" s="23"/>
      <c r="IQD741" s="23"/>
      <c r="IQE741" s="23"/>
      <c r="IQF741" s="23"/>
      <c r="IQG741" s="23"/>
      <c r="IQH741" s="23"/>
      <c r="IQI741" s="23"/>
      <c r="IQJ741" s="23"/>
      <c r="IQK741" s="23"/>
      <c r="IQL741" s="23"/>
      <c r="IQM741" s="23"/>
      <c r="IQN741" s="23"/>
      <c r="IQO741" s="23"/>
      <c r="IQP741" s="23"/>
      <c r="IQQ741" s="23"/>
      <c r="IQR741" s="23"/>
      <c r="IQS741" s="23"/>
      <c r="IQT741" s="23"/>
      <c r="IQU741" s="23"/>
      <c r="IQV741" s="23"/>
      <c r="IQW741" s="23"/>
      <c r="IQX741" s="23"/>
      <c r="IQY741" s="23"/>
      <c r="IQZ741" s="23"/>
      <c r="IRA741" s="23"/>
      <c r="IRB741" s="23"/>
      <c r="IRC741" s="23"/>
      <c r="IRD741" s="23"/>
      <c r="IRE741" s="23"/>
      <c r="IRF741" s="23"/>
      <c r="IRG741" s="23"/>
      <c r="IRH741" s="23"/>
      <c r="IRI741" s="23"/>
      <c r="IRJ741" s="23"/>
      <c r="IRK741" s="23"/>
      <c r="IRL741" s="23"/>
      <c r="IRM741" s="23"/>
      <c r="IRN741" s="23"/>
      <c r="IRO741" s="23"/>
      <c r="IRP741" s="23"/>
      <c r="IRQ741" s="23"/>
      <c r="IRR741" s="23"/>
      <c r="IRS741" s="23"/>
      <c r="IRT741" s="23"/>
      <c r="IRU741" s="23"/>
      <c r="IRV741" s="23"/>
      <c r="IRW741" s="23"/>
      <c r="IRX741" s="23"/>
      <c r="IRY741" s="23"/>
      <c r="IRZ741" s="23"/>
      <c r="ISA741" s="23"/>
      <c r="ISB741" s="23"/>
      <c r="ISC741" s="23"/>
      <c r="ISD741" s="23"/>
      <c r="ISE741" s="23"/>
      <c r="ISF741" s="23"/>
      <c r="ISG741" s="23"/>
      <c r="ISH741" s="23"/>
      <c r="ISI741" s="23"/>
      <c r="ISJ741" s="23"/>
      <c r="ISK741" s="23"/>
      <c r="ISL741" s="23"/>
      <c r="ISM741" s="23"/>
      <c r="ISN741" s="23"/>
      <c r="ISO741" s="23"/>
      <c r="ISP741" s="23"/>
      <c r="ISQ741" s="23"/>
      <c r="ISR741" s="23"/>
      <c r="ISS741" s="23"/>
      <c r="IST741" s="23"/>
      <c r="ISU741" s="23"/>
      <c r="ISV741" s="23"/>
      <c r="ISW741" s="23"/>
      <c r="ISX741" s="23"/>
      <c r="ISY741" s="23"/>
      <c r="ISZ741" s="23"/>
      <c r="ITA741" s="23"/>
      <c r="ITB741" s="23"/>
      <c r="ITC741" s="23"/>
      <c r="ITD741" s="23"/>
      <c r="ITE741" s="23"/>
      <c r="ITF741" s="23"/>
      <c r="ITG741" s="23"/>
      <c r="ITH741" s="23"/>
      <c r="ITI741" s="23"/>
      <c r="ITJ741" s="23"/>
      <c r="ITK741" s="23"/>
      <c r="ITL741" s="23"/>
      <c r="ITM741" s="23"/>
      <c r="ITN741" s="23"/>
      <c r="ITO741" s="23"/>
      <c r="ITP741" s="23"/>
      <c r="ITQ741" s="23"/>
      <c r="ITR741" s="23"/>
      <c r="ITS741" s="23"/>
      <c r="ITT741" s="23"/>
      <c r="ITU741" s="23"/>
      <c r="ITV741" s="23"/>
      <c r="ITW741" s="23"/>
      <c r="ITX741" s="23"/>
      <c r="ITY741" s="23"/>
      <c r="ITZ741" s="23"/>
      <c r="IUA741" s="23"/>
      <c r="IUB741" s="23"/>
      <c r="IUC741" s="23"/>
      <c r="IUD741" s="23"/>
      <c r="IUE741" s="23"/>
      <c r="IUF741" s="23"/>
      <c r="IUG741" s="23"/>
      <c r="IUH741" s="23"/>
      <c r="IUI741" s="23"/>
      <c r="IUJ741" s="23"/>
      <c r="IUK741" s="23"/>
      <c r="IUL741" s="23"/>
      <c r="IUM741" s="23"/>
      <c r="IUN741" s="23"/>
      <c r="IUO741" s="23"/>
      <c r="IUP741" s="23"/>
      <c r="IUQ741" s="23"/>
      <c r="IUR741" s="23"/>
      <c r="IUS741" s="23"/>
      <c r="IUT741" s="23"/>
      <c r="IUU741" s="23"/>
      <c r="IUV741" s="23"/>
      <c r="IUW741" s="23"/>
      <c r="IUX741" s="23"/>
      <c r="IUY741" s="23"/>
      <c r="IUZ741" s="23"/>
      <c r="IVA741" s="23"/>
      <c r="IVB741" s="23"/>
      <c r="IVC741" s="23"/>
      <c r="IVD741" s="23"/>
      <c r="IVE741" s="23"/>
      <c r="IVF741" s="23"/>
      <c r="IVG741" s="23"/>
      <c r="IVH741" s="23"/>
      <c r="IVI741" s="23"/>
      <c r="IVJ741" s="23"/>
      <c r="IVK741" s="23"/>
      <c r="IVL741" s="23"/>
      <c r="IVM741" s="23"/>
      <c r="IVN741" s="23"/>
      <c r="IVO741" s="23"/>
      <c r="IVP741" s="23"/>
      <c r="IVQ741" s="23"/>
      <c r="IVR741" s="23"/>
      <c r="IVS741" s="23"/>
      <c r="IVT741" s="23"/>
      <c r="IVU741" s="23"/>
      <c r="IVV741" s="23"/>
      <c r="IVW741" s="23"/>
      <c r="IVX741" s="23"/>
      <c r="IVY741" s="23"/>
      <c r="IVZ741" s="23"/>
      <c r="IWA741" s="23"/>
      <c r="IWB741" s="23"/>
      <c r="IWC741" s="23"/>
      <c r="IWD741" s="23"/>
      <c r="IWE741" s="23"/>
      <c r="IWF741" s="23"/>
      <c r="IWG741" s="23"/>
      <c r="IWH741" s="23"/>
      <c r="IWI741" s="23"/>
      <c r="IWJ741" s="23"/>
      <c r="IWK741" s="23"/>
      <c r="IWL741" s="23"/>
      <c r="IWM741" s="23"/>
      <c r="IWN741" s="23"/>
      <c r="IWO741" s="23"/>
      <c r="IWP741" s="23"/>
      <c r="IWQ741" s="23"/>
      <c r="IWR741" s="23"/>
      <c r="IWS741" s="23"/>
      <c r="IWT741" s="23"/>
      <c r="IWU741" s="23"/>
      <c r="IWV741" s="23"/>
      <c r="IWW741" s="23"/>
      <c r="IWX741" s="23"/>
      <c r="IWY741" s="23"/>
      <c r="IWZ741" s="23"/>
      <c r="IXA741" s="23"/>
      <c r="IXB741" s="23"/>
      <c r="IXC741" s="23"/>
      <c r="IXD741" s="23"/>
      <c r="IXE741" s="23"/>
      <c r="IXF741" s="23"/>
      <c r="IXG741" s="23"/>
      <c r="IXH741" s="23"/>
      <c r="IXI741" s="23"/>
      <c r="IXJ741" s="23"/>
      <c r="IXK741" s="23"/>
      <c r="IXL741" s="23"/>
      <c r="IXM741" s="23"/>
      <c r="IXN741" s="23"/>
      <c r="IXO741" s="23"/>
      <c r="IXP741" s="23"/>
      <c r="IXQ741" s="23"/>
      <c r="IXR741" s="23"/>
      <c r="IXS741" s="23"/>
      <c r="IXT741" s="23"/>
      <c r="IXU741" s="23"/>
      <c r="IXV741" s="23"/>
      <c r="IXW741" s="23"/>
      <c r="IXX741" s="23"/>
      <c r="IXY741" s="23"/>
      <c r="IXZ741" s="23"/>
      <c r="IYA741" s="23"/>
      <c r="IYB741" s="23"/>
      <c r="IYC741" s="23"/>
      <c r="IYD741" s="23"/>
      <c r="IYE741" s="23"/>
      <c r="IYF741" s="23"/>
      <c r="IYG741" s="23"/>
      <c r="IYH741" s="23"/>
      <c r="IYI741" s="23"/>
      <c r="IYJ741" s="23"/>
      <c r="IYK741" s="23"/>
      <c r="IYL741" s="23"/>
      <c r="IYM741" s="23"/>
      <c r="IYN741" s="23"/>
      <c r="IYO741" s="23"/>
      <c r="IYP741" s="23"/>
      <c r="IYQ741" s="23"/>
      <c r="IYR741" s="23"/>
      <c r="IYS741" s="23"/>
      <c r="IYT741" s="23"/>
      <c r="IYU741" s="23"/>
      <c r="IYV741" s="23"/>
      <c r="IYW741" s="23"/>
      <c r="IYX741" s="23"/>
      <c r="IYY741" s="23"/>
      <c r="IYZ741" s="23"/>
      <c r="IZA741" s="23"/>
      <c r="IZB741" s="23"/>
      <c r="IZC741" s="23"/>
      <c r="IZD741" s="23"/>
      <c r="IZE741" s="23"/>
      <c r="IZF741" s="23"/>
      <c r="IZG741" s="23"/>
      <c r="IZH741" s="23"/>
      <c r="IZI741" s="23"/>
      <c r="IZJ741" s="23"/>
      <c r="IZK741" s="23"/>
      <c r="IZL741" s="23"/>
      <c r="IZM741" s="23"/>
      <c r="IZN741" s="23"/>
      <c r="IZO741" s="23"/>
      <c r="IZP741" s="23"/>
      <c r="IZQ741" s="23"/>
      <c r="IZR741" s="23"/>
      <c r="IZS741" s="23"/>
      <c r="IZT741" s="23"/>
      <c r="IZU741" s="23"/>
      <c r="IZV741" s="23"/>
      <c r="IZW741" s="23"/>
      <c r="IZX741" s="23"/>
      <c r="IZY741" s="23"/>
      <c r="IZZ741" s="23"/>
      <c r="JAA741" s="23"/>
      <c r="JAB741" s="23"/>
      <c r="JAC741" s="23"/>
      <c r="JAD741" s="23"/>
      <c r="JAE741" s="23"/>
      <c r="JAF741" s="23"/>
      <c r="JAG741" s="23"/>
      <c r="JAH741" s="23"/>
      <c r="JAI741" s="23"/>
      <c r="JAJ741" s="23"/>
      <c r="JAK741" s="23"/>
      <c r="JAL741" s="23"/>
      <c r="JAM741" s="23"/>
      <c r="JAN741" s="23"/>
      <c r="JAO741" s="23"/>
      <c r="JAP741" s="23"/>
      <c r="JAQ741" s="23"/>
      <c r="JAR741" s="23"/>
      <c r="JAS741" s="23"/>
      <c r="JAT741" s="23"/>
      <c r="JAU741" s="23"/>
      <c r="JAV741" s="23"/>
      <c r="JAW741" s="23"/>
      <c r="JAX741" s="23"/>
      <c r="JAY741" s="23"/>
      <c r="JAZ741" s="23"/>
      <c r="JBA741" s="23"/>
      <c r="JBB741" s="23"/>
      <c r="JBC741" s="23"/>
      <c r="JBD741" s="23"/>
      <c r="JBE741" s="23"/>
      <c r="JBF741" s="23"/>
      <c r="JBG741" s="23"/>
      <c r="JBH741" s="23"/>
      <c r="JBI741" s="23"/>
      <c r="JBJ741" s="23"/>
      <c r="JBK741" s="23"/>
      <c r="JBL741" s="23"/>
      <c r="JBM741" s="23"/>
      <c r="JBN741" s="23"/>
      <c r="JBO741" s="23"/>
      <c r="JBP741" s="23"/>
      <c r="JBQ741" s="23"/>
      <c r="JBR741" s="23"/>
      <c r="JBS741" s="23"/>
      <c r="JBT741" s="23"/>
      <c r="JBU741" s="23"/>
      <c r="JBV741" s="23"/>
      <c r="JBW741" s="23"/>
      <c r="JBX741" s="23"/>
      <c r="JBY741" s="23"/>
      <c r="JBZ741" s="23"/>
      <c r="JCA741" s="23"/>
      <c r="JCB741" s="23"/>
      <c r="JCC741" s="23"/>
      <c r="JCD741" s="23"/>
      <c r="JCE741" s="23"/>
      <c r="JCF741" s="23"/>
      <c r="JCG741" s="23"/>
      <c r="JCH741" s="23"/>
      <c r="JCI741" s="23"/>
      <c r="JCJ741" s="23"/>
      <c r="JCK741" s="23"/>
      <c r="JCL741" s="23"/>
      <c r="JCM741" s="23"/>
      <c r="JCN741" s="23"/>
      <c r="JCO741" s="23"/>
      <c r="JCP741" s="23"/>
      <c r="JCQ741" s="23"/>
      <c r="JCR741" s="23"/>
      <c r="JCS741" s="23"/>
      <c r="JCT741" s="23"/>
      <c r="JCU741" s="23"/>
      <c r="JCV741" s="23"/>
      <c r="JCW741" s="23"/>
      <c r="JCX741" s="23"/>
      <c r="JCY741" s="23"/>
      <c r="JCZ741" s="23"/>
      <c r="JDA741" s="23"/>
      <c r="JDB741" s="23"/>
      <c r="JDC741" s="23"/>
      <c r="JDD741" s="23"/>
      <c r="JDE741" s="23"/>
      <c r="JDF741" s="23"/>
      <c r="JDG741" s="23"/>
      <c r="JDH741" s="23"/>
      <c r="JDI741" s="23"/>
      <c r="JDJ741" s="23"/>
      <c r="JDK741" s="23"/>
      <c r="JDL741" s="23"/>
      <c r="JDM741" s="23"/>
      <c r="JDN741" s="23"/>
      <c r="JDO741" s="23"/>
      <c r="JDP741" s="23"/>
      <c r="JDQ741" s="23"/>
      <c r="JDR741" s="23"/>
      <c r="JDS741" s="23"/>
      <c r="JDT741" s="23"/>
      <c r="JDU741" s="23"/>
      <c r="JDV741" s="23"/>
      <c r="JDW741" s="23"/>
      <c r="JDX741" s="23"/>
      <c r="JDY741" s="23"/>
      <c r="JDZ741" s="23"/>
      <c r="JEA741" s="23"/>
      <c r="JEB741" s="23"/>
      <c r="JEC741" s="23"/>
      <c r="JED741" s="23"/>
      <c r="JEE741" s="23"/>
      <c r="JEF741" s="23"/>
      <c r="JEG741" s="23"/>
      <c r="JEH741" s="23"/>
      <c r="JEI741" s="23"/>
      <c r="JEJ741" s="23"/>
      <c r="JEK741" s="23"/>
      <c r="JEL741" s="23"/>
      <c r="JEM741" s="23"/>
      <c r="JEN741" s="23"/>
      <c r="JEO741" s="23"/>
      <c r="JEP741" s="23"/>
      <c r="JEQ741" s="23"/>
      <c r="JER741" s="23"/>
      <c r="JES741" s="23"/>
      <c r="JET741" s="23"/>
      <c r="JEU741" s="23"/>
      <c r="JEV741" s="23"/>
      <c r="JEW741" s="23"/>
      <c r="JEX741" s="23"/>
      <c r="JEY741" s="23"/>
      <c r="JEZ741" s="23"/>
      <c r="JFA741" s="23"/>
      <c r="JFB741" s="23"/>
      <c r="JFC741" s="23"/>
      <c r="JFD741" s="23"/>
      <c r="JFE741" s="23"/>
      <c r="JFF741" s="23"/>
      <c r="JFG741" s="23"/>
      <c r="JFH741" s="23"/>
      <c r="JFI741" s="23"/>
      <c r="JFJ741" s="23"/>
      <c r="JFK741" s="23"/>
      <c r="JFL741" s="23"/>
      <c r="JFM741" s="23"/>
      <c r="JFN741" s="23"/>
      <c r="JFO741" s="23"/>
      <c r="JFP741" s="23"/>
      <c r="JFQ741" s="23"/>
      <c r="JFR741" s="23"/>
      <c r="JFS741" s="23"/>
      <c r="JFT741" s="23"/>
      <c r="JFU741" s="23"/>
      <c r="JFV741" s="23"/>
      <c r="JFW741" s="23"/>
      <c r="JFX741" s="23"/>
      <c r="JFY741" s="23"/>
      <c r="JFZ741" s="23"/>
      <c r="JGA741" s="23"/>
      <c r="JGB741" s="23"/>
      <c r="JGC741" s="23"/>
      <c r="JGD741" s="23"/>
      <c r="JGE741" s="23"/>
      <c r="JGF741" s="23"/>
      <c r="JGG741" s="23"/>
      <c r="JGH741" s="23"/>
      <c r="JGI741" s="23"/>
      <c r="JGJ741" s="23"/>
      <c r="JGK741" s="23"/>
      <c r="JGL741" s="23"/>
      <c r="JGM741" s="23"/>
      <c r="JGN741" s="23"/>
      <c r="JGO741" s="23"/>
      <c r="JGP741" s="23"/>
      <c r="JGQ741" s="23"/>
      <c r="JGR741" s="23"/>
      <c r="JGS741" s="23"/>
      <c r="JGT741" s="23"/>
      <c r="JGU741" s="23"/>
      <c r="JGV741" s="23"/>
      <c r="JGW741" s="23"/>
      <c r="JGX741" s="23"/>
      <c r="JGY741" s="23"/>
      <c r="JGZ741" s="23"/>
      <c r="JHA741" s="23"/>
      <c r="JHB741" s="23"/>
      <c r="JHC741" s="23"/>
      <c r="JHD741" s="23"/>
      <c r="JHE741" s="23"/>
      <c r="JHF741" s="23"/>
      <c r="JHG741" s="23"/>
      <c r="JHH741" s="23"/>
      <c r="JHI741" s="23"/>
      <c r="JHJ741" s="23"/>
      <c r="JHK741" s="23"/>
      <c r="JHL741" s="23"/>
      <c r="JHM741" s="23"/>
      <c r="JHN741" s="23"/>
      <c r="JHO741" s="23"/>
      <c r="JHP741" s="23"/>
      <c r="JHQ741" s="23"/>
      <c r="JHR741" s="23"/>
      <c r="JHS741" s="23"/>
      <c r="JHT741" s="23"/>
      <c r="JHU741" s="23"/>
      <c r="JHV741" s="23"/>
      <c r="JHW741" s="23"/>
      <c r="JHX741" s="23"/>
      <c r="JHY741" s="23"/>
      <c r="JHZ741" s="23"/>
      <c r="JIA741" s="23"/>
      <c r="JIB741" s="23"/>
      <c r="JIC741" s="23"/>
      <c r="JID741" s="23"/>
      <c r="JIE741" s="23"/>
      <c r="JIF741" s="23"/>
      <c r="JIG741" s="23"/>
      <c r="JIH741" s="23"/>
      <c r="JII741" s="23"/>
      <c r="JIJ741" s="23"/>
      <c r="JIK741" s="23"/>
      <c r="JIL741" s="23"/>
      <c r="JIM741" s="23"/>
      <c r="JIN741" s="23"/>
      <c r="JIO741" s="23"/>
      <c r="JIP741" s="23"/>
      <c r="JIQ741" s="23"/>
      <c r="JIR741" s="23"/>
      <c r="JIS741" s="23"/>
      <c r="JIT741" s="23"/>
      <c r="JIU741" s="23"/>
      <c r="JIV741" s="23"/>
      <c r="JIW741" s="23"/>
      <c r="JIX741" s="23"/>
      <c r="JIY741" s="23"/>
      <c r="JIZ741" s="23"/>
      <c r="JJA741" s="23"/>
      <c r="JJB741" s="23"/>
      <c r="JJC741" s="23"/>
      <c r="JJD741" s="23"/>
      <c r="JJE741" s="23"/>
      <c r="JJF741" s="23"/>
      <c r="JJG741" s="23"/>
      <c r="JJH741" s="23"/>
      <c r="JJI741" s="23"/>
      <c r="JJJ741" s="23"/>
      <c r="JJK741" s="23"/>
      <c r="JJL741" s="23"/>
      <c r="JJM741" s="23"/>
      <c r="JJN741" s="23"/>
      <c r="JJO741" s="23"/>
      <c r="JJP741" s="23"/>
      <c r="JJQ741" s="23"/>
      <c r="JJR741" s="23"/>
      <c r="JJS741" s="23"/>
      <c r="JJT741" s="23"/>
      <c r="JJU741" s="23"/>
      <c r="JJV741" s="23"/>
      <c r="JJW741" s="23"/>
      <c r="JJX741" s="23"/>
      <c r="JJY741" s="23"/>
      <c r="JJZ741" s="23"/>
      <c r="JKA741" s="23"/>
      <c r="JKB741" s="23"/>
      <c r="JKC741" s="23"/>
      <c r="JKD741" s="23"/>
      <c r="JKE741" s="23"/>
      <c r="JKF741" s="23"/>
      <c r="JKG741" s="23"/>
      <c r="JKH741" s="23"/>
      <c r="JKI741" s="23"/>
      <c r="JKJ741" s="23"/>
      <c r="JKK741" s="23"/>
      <c r="JKL741" s="23"/>
      <c r="JKM741" s="23"/>
      <c r="JKN741" s="23"/>
      <c r="JKO741" s="23"/>
      <c r="JKP741" s="23"/>
      <c r="JKQ741" s="23"/>
      <c r="JKR741" s="23"/>
      <c r="JKS741" s="23"/>
      <c r="JKT741" s="23"/>
      <c r="JKU741" s="23"/>
      <c r="JKV741" s="23"/>
      <c r="JKW741" s="23"/>
      <c r="JKX741" s="23"/>
      <c r="JKY741" s="23"/>
      <c r="JKZ741" s="23"/>
      <c r="JLA741" s="23"/>
      <c r="JLB741" s="23"/>
      <c r="JLC741" s="23"/>
      <c r="JLD741" s="23"/>
      <c r="JLE741" s="23"/>
      <c r="JLF741" s="23"/>
      <c r="JLG741" s="23"/>
      <c r="JLH741" s="23"/>
      <c r="JLI741" s="23"/>
      <c r="JLJ741" s="23"/>
      <c r="JLK741" s="23"/>
      <c r="JLL741" s="23"/>
      <c r="JLM741" s="23"/>
      <c r="JLN741" s="23"/>
      <c r="JLO741" s="23"/>
      <c r="JLP741" s="23"/>
      <c r="JLQ741" s="23"/>
      <c r="JLR741" s="23"/>
      <c r="JLS741" s="23"/>
      <c r="JLT741" s="23"/>
      <c r="JLU741" s="23"/>
      <c r="JLV741" s="23"/>
      <c r="JLW741" s="23"/>
      <c r="JLX741" s="23"/>
      <c r="JLY741" s="23"/>
      <c r="JLZ741" s="23"/>
      <c r="JMA741" s="23"/>
      <c r="JMB741" s="23"/>
      <c r="JMC741" s="23"/>
      <c r="JMD741" s="23"/>
      <c r="JME741" s="23"/>
      <c r="JMF741" s="23"/>
      <c r="JMG741" s="23"/>
      <c r="JMH741" s="23"/>
      <c r="JMI741" s="23"/>
      <c r="JMJ741" s="23"/>
      <c r="JMK741" s="23"/>
      <c r="JML741" s="23"/>
      <c r="JMM741" s="23"/>
      <c r="JMN741" s="23"/>
      <c r="JMO741" s="23"/>
      <c r="JMP741" s="23"/>
      <c r="JMQ741" s="23"/>
      <c r="JMR741" s="23"/>
      <c r="JMS741" s="23"/>
      <c r="JMT741" s="23"/>
      <c r="JMU741" s="23"/>
      <c r="JMV741" s="23"/>
      <c r="JMW741" s="23"/>
      <c r="JMX741" s="23"/>
      <c r="JMY741" s="23"/>
      <c r="JMZ741" s="23"/>
      <c r="JNA741" s="23"/>
      <c r="JNB741" s="23"/>
      <c r="JNC741" s="23"/>
      <c r="JND741" s="23"/>
      <c r="JNE741" s="23"/>
      <c r="JNF741" s="23"/>
      <c r="JNG741" s="23"/>
      <c r="JNH741" s="23"/>
      <c r="JNI741" s="23"/>
      <c r="JNJ741" s="23"/>
      <c r="JNK741" s="23"/>
      <c r="JNL741" s="23"/>
      <c r="JNM741" s="23"/>
      <c r="JNN741" s="23"/>
      <c r="JNO741" s="23"/>
      <c r="JNP741" s="23"/>
      <c r="JNQ741" s="23"/>
      <c r="JNR741" s="23"/>
      <c r="JNS741" s="23"/>
      <c r="JNT741" s="23"/>
      <c r="JNU741" s="23"/>
      <c r="JNV741" s="23"/>
      <c r="JNW741" s="23"/>
      <c r="JNX741" s="23"/>
      <c r="JNY741" s="23"/>
      <c r="JNZ741" s="23"/>
      <c r="JOA741" s="23"/>
      <c r="JOB741" s="23"/>
      <c r="JOC741" s="23"/>
      <c r="JOD741" s="23"/>
      <c r="JOE741" s="23"/>
      <c r="JOF741" s="23"/>
      <c r="JOG741" s="23"/>
      <c r="JOH741" s="23"/>
      <c r="JOI741" s="23"/>
      <c r="JOJ741" s="23"/>
      <c r="JOK741" s="23"/>
      <c r="JOL741" s="23"/>
      <c r="JOM741" s="23"/>
      <c r="JON741" s="23"/>
      <c r="JOO741" s="23"/>
      <c r="JOP741" s="23"/>
      <c r="JOQ741" s="23"/>
      <c r="JOR741" s="23"/>
      <c r="JOS741" s="23"/>
      <c r="JOT741" s="23"/>
      <c r="JOU741" s="23"/>
      <c r="JOV741" s="23"/>
      <c r="JOW741" s="23"/>
      <c r="JOX741" s="23"/>
      <c r="JOY741" s="23"/>
      <c r="JOZ741" s="23"/>
      <c r="JPA741" s="23"/>
      <c r="JPB741" s="23"/>
      <c r="JPC741" s="23"/>
      <c r="JPD741" s="23"/>
      <c r="JPE741" s="23"/>
      <c r="JPF741" s="23"/>
      <c r="JPG741" s="23"/>
      <c r="JPH741" s="23"/>
      <c r="JPI741" s="23"/>
      <c r="JPJ741" s="23"/>
      <c r="JPK741" s="23"/>
      <c r="JPL741" s="23"/>
      <c r="JPM741" s="23"/>
      <c r="JPN741" s="23"/>
      <c r="JPO741" s="23"/>
      <c r="JPP741" s="23"/>
      <c r="JPQ741" s="23"/>
      <c r="JPR741" s="23"/>
      <c r="JPS741" s="23"/>
      <c r="JPT741" s="23"/>
      <c r="JPU741" s="23"/>
      <c r="JPV741" s="23"/>
      <c r="JPW741" s="23"/>
      <c r="JPX741" s="23"/>
      <c r="JPY741" s="23"/>
      <c r="JPZ741" s="23"/>
      <c r="JQA741" s="23"/>
      <c r="JQB741" s="23"/>
      <c r="JQC741" s="23"/>
      <c r="JQD741" s="23"/>
      <c r="JQE741" s="23"/>
      <c r="JQF741" s="23"/>
      <c r="JQG741" s="23"/>
      <c r="JQH741" s="23"/>
      <c r="JQI741" s="23"/>
      <c r="JQJ741" s="23"/>
      <c r="JQK741" s="23"/>
      <c r="JQL741" s="23"/>
      <c r="JQM741" s="23"/>
      <c r="JQN741" s="23"/>
      <c r="JQO741" s="23"/>
      <c r="JQP741" s="23"/>
      <c r="JQQ741" s="23"/>
      <c r="JQR741" s="23"/>
      <c r="JQS741" s="23"/>
      <c r="JQT741" s="23"/>
      <c r="JQU741" s="23"/>
      <c r="JQV741" s="23"/>
      <c r="JQW741" s="23"/>
      <c r="JQX741" s="23"/>
      <c r="JQY741" s="23"/>
      <c r="JQZ741" s="23"/>
      <c r="JRA741" s="23"/>
      <c r="JRB741" s="23"/>
      <c r="JRC741" s="23"/>
      <c r="JRD741" s="23"/>
      <c r="JRE741" s="23"/>
      <c r="JRF741" s="23"/>
      <c r="JRG741" s="23"/>
      <c r="JRH741" s="23"/>
      <c r="JRI741" s="23"/>
      <c r="JRJ741" s="23"/>
      <c r="JRK741" s="23"/>
      <c r="JRL741" s="23"/>
      <c r="JRM741" s="23"/>
      <c r="JRN741" s="23"/>
      <c r="JRO741" s="23"/>
      <c r="JRP741" s="23"/>
      <c r="JRQ741" s="23"/>
      <c r="JRR741" s="23"/>
      <c r="JRS741" s="23"/>
      <c r="JRT741" s="23"/>
      <c r="JRU741" s="23"/>
      <c r="JRV741" s="23"/>
      <c r="JRW741" s="23"/>
      <c r="JRX741" s="23"/>
      <c r="JRY741" s="23"/>
      <c r="JRZ741" s="23"/>
      <c r="JSA741" s="23"/>
      <c r="JSB741" s="23"/>
      <c r="JSC741" s="23"/>
      <c r="JSD741" s="23"/>
      <c r="JSE741" s="23"/>
      <c r="JSF741" s="23"/>
      <c r="JSG741" s="23"/>
      <c r="JSH741" s="23"/>
      <c r="JSI741" s="23"/>
      <c r="JSJ741" s="23"/>
      <c r="JSK741" s="23"/>
      <c r="JSL741" s="23"/>
      <c r="JSM741" s="23"/>
      <c r="JSN741" s="23"/>
      <c r="JSO741" s="23"/>
      <c r="JSP741" s="23"/>
      <c r="JSQ741" s="23"/>
      <c r="JSR741" s="23"/>
      <c r="JSS741" s="23"/>
      <c r="JST741" s="23"/>
      <c r="JSU741" s="23"/>
      <c r="JSV741" s="23"/>
      <c r="JSW741" s="23"/>
      <c r="JSX741" s="23"/>
      <c r="JSY741" s="23"/>
      <c r="JSZ741" s="23"/>
      <c r="JTA741" s="23"/>
      <c r="JTB741" s="23"/>
      <c r="JTC741" s="23"/>
      <c r="JTD741" s="23"/>
      <c r="JTE741" s="23"/>
      <c r="JTF741" s="23"/>
      <c r="JTG741" s="23"/>
      <c r="JTH741" s="23"/>
      <c r="JTI741" s="23"/>
      <c r="JTJ741" s="23"/>
      <c r="JTK741" s="23"/>
      <c r="JTL741" s="23"/>
      <c r="JTM741" s="23"/>
      <c r="JTN741" s="23"/>
      <c r="JTO741" s="23"/>
      <c r="JTP741" s="23"/>
      <c r="JTQ741" s="23"/>
      <c r="JTR741" s="23"/>
      <c r="JTS741" s="23"/>
      <c r="JTT741" s="23"/>
      <c r="JTU741" s="23"/>
      <c r="JTV741" s="23"/>
      <c r="JTW741" s="23"/>
      <c r="JTX741" s="23"/>
      <c r="JTY741" s="23"/>
      <c r="JTZ741" s="23"/>
      <c r="JUA741" s="23"/>
      <c r="JUB741" s="23"/>
      <c r="JUC741" s="23"/>
      <c r="JUD741" s="23"/>
      <c r="JUE741" s="23"/>
      <c r="JUF741" s="23"/>
      <c r="JUG741" s="23"/>
      <c r="JUH741" s="23"/>
      <c r="JUI741" s="23"/>
      <c r="JUJ741" s="23"/>
      <c r="JUK741" s="23"/>
      <c r="JUL741" s="23"/>
      <c r="JUM741" s="23"/>
      <c r="JUN741" s="23"/>
      <c r="JUO741" s="23"/>
      <c r="JUP741" s="23"/>
      <c r="JUQ741" s="23"/>
      <c r="JUR741" s="23"/>
      <c r="JUS741" s="23"/>
      <c r="JUT741" s="23"/>
      <c r="JUU741" s="23"/>
      <c r="JUV741" s="23"/>
      <c r="JUW741" s="23"/>
      <c r="JUX741" s="23"/>
      <c r="JUY741" s="23"/>
      <c r="JUZ741" s="23"/>
      <c r="JVA741" s="23"/>
      <c r="JVB741" s="23"/>
      <c r="JVC741" s="23"/>
      <c r="JVD741" s="23"/>
      <c r="JVE741" s="23"/>
      <c r="JVF741" s="23"/>
      <c r="JVG741" s="23"/>
      <c r="JVH741" s="23"/>
      <c r="JVI741" s="23"/>
      <c r="JVJ741" s="23"/>
      <c r="JVK741" s="23"/>
      <c r="JVL741" s="23"/>
      <c r="JVM741" s="23"/>
      <c r="JVN741" s="23"/>
      <c r="JVO741" s="23"/>
      <c r="JVP741" s="23"/>
      <c r="JVQ741" s="23"/>
      <c r="JVR741" s="23"/>
      <c r="JVS741" s="23"/>
      <c r="JVT741" s="23"/>
      <c r="JVU741" s="23"/>
      <c r="JVV741" s="23"/>
      <c r="JVW741" s="23"/>
      <c r="JVX741" s="23"/>
      <c r="JVY741" s="23"/>
      <c r="JVZ741" s="23"/>
      <c r="JWA741" s="23"/>
      <c r="JWB741" s="23"/>
      <c r="JWC741" s="23"/>
      <c r="JWD741" s="23"/>
      <c r="JWE741" s="23"/>
      <c r="JWF741" s="23"/>
      <c r="JWG741" s="23"/>
      <c r="JWH741" s="23"/>
      <c r="JWI741" s="23"/>
      <c r="JWJ741" s="23"/>
      <c r="JWK741" s="23"/>
      <c r="JWL741" s="23"/>
      <c r="JWM741" s="23"/>
      <c r="JWN741" s="23"/>
      <c r="JWO741" s="23"/>
      <c r="JWP741" s="23"/>
      <c r="JWQ741" s="23"/>
      <c r="JWR741" s="23"/>
      <c r="JWS741" s="23"/>
      <c r="JWT741" s="23"/>
      <c r="JWU741" s="23"/>
      <c r="JWV741" s="23"/>
      <c r="JWW741" s="23"/>
      <c r="JWX741" s="23"/>
      <c r="JWY741" s="23"/>
      <c r="JWZ741" s="23"/>
      <c r="JXA741" s="23"/>
      <c r="JXB741" s="23"/>
      <c r="JXC741" s="23"/>
      <c r="JXD741" s="23"/>
      <c r="JXE741" s="23"/>
      <c r="JXF741" s="23"/>
      <c r="JXG741" s="23"/>
      <c r="JXH741" s="23"/>
      <c r="JXI741" s="23"/>
      <c r="JXJ741" s="23"/>
      <c r="JXK741" s="23"/>
      <c r="JXL741" s="23"/>
      <c r="JXM741" s="23"/>
      <c r="JXN741" s="23"/>
      <c r="JXO741" s="23"/>
      <c r="JXP741" s="23"/>
      <c r="JXQ741" s="23"/>
      <c r="JXR741" s="23"/>
      <c r="JXS741" s="23"/>
      <c r="JXT741" s="23"/>
      <c r="JXU741" s="23"/>
      <c r="JXV741" s="23"/>
      <c r="JXW741" s="23"/>
      <c r="JXX741" s="23"/>
      <c r="JXY741" s="23"/>
      <c r="JXZ741" s="23"/>
      <c r="JYA741" s="23"/>
      <c r="JYB741" s="23"/>
      <c r="JYC741" s="23"/>
      <c r="JYD741" s="23"/>
      <c r="JYE741" s="23"/>
      <c r="JYF741" s="23"/>
      <c r="JYG741" s="23"/>
      <c r="JYH741" s="23"/>
      <c r="JYI741" s="23"/>
      <c r="JYJ741" s="23"/>
      <c r="JYK741" s="23"/>
      <c r="JYL741" s="23"/>
      <c r="JYM741" s="23"/>
      <c r="JYN741" s="23"/>
      <c r="JYO741" s="23"/>
      <c r="JYP741" s="23"/>
      <c r="JYQ741" s="23"/>
      <c r="JYR741" s="23"/>
      <c r="JYS741" s="23"/>
      <c r="JYT741" s="23"/>
      <c r="JYU741" s="23"/>
      <c r="JYV741" s="23"/>
      <c r="JYW741" s="23"/>
      <c r="JYX741" s="23"/>
      <c r="JYY741" s="23"/>
      <c r="JYZ741" s="23"/>
      <c r="JZA741" s="23"/>
      <c r="JZB741" s="23"/>
      <c r="JZC741" s="23"/>
      <c r="JZD741" s="23"/>
      <c r="JZE741" s="23"/>
      <c r="JZF741" s="23"/>
      <c r="JZG741" s="23"/>
      <c r="JZH741" s="23"/>
      <c r="JZI741" s="23"/>
      <c r="JZJ741" s="23"/>
      <c r="JZK741" s="23"/>
      <c r="JZL741" s="23"/>
      <c r="JZM741" s="23"/>
      <c r="JZN741" s="23"/>
      <c r="JZO741" s="23"/>
      <c r="JZP741" s="23"/>
      <c r="JZQ741" s="23"/>
      <c r="JZR741" s="23"/>
      <c r="JZS741" s="23"/>
      <c r="JZT741" s="23"/>
      <c r="JZU741" s="23"/>
      <c r="JZV741" s="23"/>
      <c r="JZW741" s="23"/>
      <c r="JZX741" s="23"/>
      <c r="JZY741" s="23"/>
      <c r="JZZ741" s="23"/>
      <c r="KAA741" s="23"/>
      <c r="KAB741" s="23"/>
      <c r="KAC741" s="23"/>
      <c r="KAD741" s="23"/>
      <c r="KAE741" s="23"/>
      <c r="KAF741" s="23"/>
      <c r="KAG741" s="23"/>
      <c r="KAH741" s="23"/>
      <c r="KAI741" s="23"/>
      <c r="KAJ741" s="23"/>
      <c r="KAK741" s="23"/>
      <c r="KAL741" s="23"/>
      <c r="KAM741" s="23"/>
      <c r="KAN741" s="23"/>
      <c r="KAO741" s="23"/>
      <c r="KAP741" s="23"/>
      <c r="KAQ741" s="23"/>
      <c r="KAR741" s="23"/>
      <c r="KAS741" s="23"/>
      <c r="KAT741" s="23"/>
      <c r="KAU741" s="23"/>
      <c r="KAV741" s="23"/>
      <c r="KAW741" s="23"/>
      <c r="KAX741" s="23"/>
      <c r="KAY741" s="23"/>
      <c r="KAZ741" s="23"/>
      <c r="KBA741" s="23"/>
      <c r="KBB741" s="23"/>
      <c r="KBC741" s="23"/>
      <c r="KBD741" s="23"/>
      <c r="KBE741" s="23"/>
      <c r="KBF741" s="23"/>
      <c r="KBG741" s="23"/>
      <c r="KBH741" s="23"/>
      <c r="KBI741" s="23"/>
      <c r="KBJ741" s="23"/>
      <c r="KBK741" s="23"/>
      <c r="KBL741" s="23"/>
      <c r="KBM741" s="23"/>
      <c r="KBN741" s="23"/>
      <c r="KBO741" s="23"/>
      <c r="KBP741" s="23"/>
      <c r="KBQ741" s="23"/>
      <c r="KBR741" s="23"/>
      <c r="KBS741" s="23"/>
      <c r="KBT741" s="23"/>
      <c r="KBU741" s="23"/>
      <c r="KBV741" s="23"/>
      <c r="KBW741" s="23"/>
      <c r="KBX741" s="23"/>
      <c r="KBY741" s="23"/>
      <c r="KBZ741" s="23"/>
      <c r="KCA741" s="23"/>
      <c r="KCB741" s="23"/>
      <c r="KCC741" s="23"/>
      <c r="KCD741" s="23"/>
      <c r="KCE741" s="23"/>
      <c r="KCF741" s="23"/>
      <c r="KCG741" s="23"/>
      <c r="KCH741" s="23"/>
      <c r="KCI741" s="23"/>
      <c r="KCJ741" s="23"/>
      <c r="KCK741" s="23"/>
      <c r="KCL741" s="23"/>
      <c r="KCM741" s="23"/>
      <c r="KCN741" s="23"/>
      <c r="KCO741" s="23"/>
      <c r="KCP741" s="23"/>
      <c r="KCQ741" s="23"/>
      <c r="KCR741" s="23"/>
      <c r="KCS741" s="23"/>
      <c r="KCT741" s="23"/>
      <c r="KCU741" s="23"/>
      <c r="KCV741" s="23"/>
      <c r="KCW741" s="23"/>
      <c r="KCX741" s="23"/>
      <c r="KCY741" s="23"/>
      <c r="KCZ741" s="23"/>
      <c r="KDA741" s="23"/>
      <c r="KDB741" s="23"/>
      <c r="KDC741" s="23"/>
      <c r="KDD741" s="23"/>
      <c r="KDE741" s="23"/>
      <c r="KDF741" s="23"/>
      <c r="KDG741" s="23"/>
      <c r="KDH741" s="23"/>
      <c r="KDI741" s="23"/>
      <c r="KDJ741" s="23"/>
      <c r="KDK741" s="23"/>
      <c r="KDL741" s="23"/>
      <c r="KDM741" s="23"/>
      <c r="KDN741" s="23"/>
      <c r="KDO741" s="23"/>
      <c r="KDP741" s="23"/>
      <c r="KDQ741" s="23"/>
      <c r="KDR741" s="23"/>
      <c r="KDS741" s="23"/>
      <c r="KDT741" s="23"/>
      <c r="KDU741" s="23"/>
      <c r="KDV741" s="23"/>
      <c r="KDW741" s="23"/>
      <c r="KDX741" s="23"/>
      <c r="KDY741" s="23"/>
      <c r="KDZ741" s="23"/>
      <c r="KEA741" s="23"/>
      <c r="KEB741" s="23"/>
      <c r="KEC741" s="23"/>
      <c r="KED741" s="23"/>
      <c r="KEE741" s="23"/>
      <c r="KEF741" s="23"/>
      <c r="KEG741" s="23"/>
      <c r="KEH741" s="23"/>
      <c r="KEI741" s="23"/>
      <c r="KEJ741" s="23"/>
      <c r="KEK741" s="23"/>
      <c r="KEL741" s="23"/>
      <c r="KEM741" s="23"/>
      <c r="KEN741" s="23"/>
      <c r="KEO741" s="23"/>
      <c r="KEP741" s="23"/>
      <c r="KEQ741" s="23"/>
      <c r="KER741" s="23"/>
      <c r="KES741" s="23"/>
      <c r="KET741" s="23"/>
      <c r="KEU741" s="23"/>
      <c r="KEV741" s="23"/>
      <c r="KEW741" s="23"/>
      <c r="KEX741" s="23"/>
      <c r="KEY741" s="23"/>
      <c r="KEZ741" s="23"/>
      <c r="KFA741" s="23"/>
      <c r="KFB741" s="23"/>
      <c r="KFC741" s="23"/>
      <c r="KFD741" s="23"/>
      <c r="KFE741" s="23"/>
      <c r="KFF741" s="23"/>
      <c r="KFG741" s="23"/>
      <c r="KFH741" s="23"/>
      <c r="KFI741" s="23"/>
      <c r="KFJ741" s="23"/>
      <c r="KFK741" s="23"/>
      <c r="KFL741" s="23"/>
      <c r="KFM741" s="23"/>
      <c r="KFN741" s="23"/>
      <c r="KFO741" s="23"/>
      <c r="KFP741" s="23"/>
      <c r="KFQ741" s="23"/>
      <c r="KFR741" s="23"/>
      <c r="KFS741" s="23"/>
      <c r="KFT741" s="23"/>
      <c r="KFU741" s="23"/>
      <c r="KFV741" s="23"/>
      <c r="KFW741" s="23"/>
      <c r="KFX741" s="23"/>
      <c r="KFY741" s="23"/>
      <c r="KFZ741" s="23"/>
      <c r="KGA741" s="23"/>
      <c r="KGB741" s="23"/>
      <c r="KGC741" s="23"/>
      <c r="KGD741" s="23"/>
      <c r="KGE741" s="23"/>
      <c r="KGF741" s="23"/>
      <c r="KGG741" s="23"/>
      <c r="KGH741" s="23"/>
      <c r="KGI741" s="23"/>
      <c r="KGJ741" s="23"/>
      <c r="KGK741" s="23"/>
      <c r="KGL741" s="23"/>
      <c r="KGM741" s="23"/>
      <c r="KGN741" s="23"/>
      <c r="KGO741" s="23"/>
      <c r="KGP741" s="23"/>
      <c r="KGQ741" s="23"/>
      <c r="KGR741" s="23"/>
      <c r="KGS741" s="23"/>
      <c r="KGT741" s="23"/>
      <c r="KGU741" s="23"/>
      <c r="KGV741" s="23"/>
      <c r="KGW741" s="23"/>
      <c r="KGX741" s="23"/>
      <c r="KGY741" s="23"/>
      <c r="KGZ741" s="23"/>
      <c r="KHA741" s="23"/>
      <c r="KHB741" s="23"/>
      <c r="KHC741" s="23"/>
      <c r="KHD741" s="23"/>
      <c r="KHE741" s="23"/>
      <c r="KHF741" s="23"/>
      <c r="KHG741" s="23"/>
      <c r="KHH741" s="23"/>
      <c r="KHI741" s="23"/>
      <c r="KHJ741" s="23"/>
      <c r="KHK741" s="23"/>
      <c r="KHL741" s="23"/>
      <c r="KHM741" s="23"/>
      <c r="KHN741" s="23"/>
      <c r="KHO741" s="23"/>
      <c r="KHP741" s="23"/>
      <c r="KHQ741" s="23"/>
      <c r="KHR741" s="23"/>
      <c r="KHS741" s="23"/>
      <c r="KHT741" s="23"/>
      <c r="KHU741" s="23"/>
      <c r="KHV741" s="23"/>
      <c r="KHW741" s="23"/>
      <c r="KHX741" s="23"/>
      <c r="KHY741" s="23"/>
      <c r="KHZ741" s="23"/>
      <c r="KIA741" s="23"/>
      <c r="KIB741" s="23"/>
      <c r="KIC741" s="23"/>
      <c r="KID741" s="23"/>
      <c r="KIE741" s="23"/>
      <c r="KIF741" s="23"/>
      <c r="KIG741" s="23"/>
      <c r="KIH741" s="23"/>
      <c r="KII741" s="23"/>
      <c r="KIJ741" s="23"/>
      <c r="KIK741" s="23"/>
      <c r="KIL741" s="23"/>
      <c r="KIM741" s="23"/>
      <c r="KIN741" s="23"/>
      <c r="KIO741" s="23"/>
      <c r="KIP741" s="23"/>
      <c r="KIQ741" s="23"/>
      <c r="KIR741" s="23"/>
      <c r="KIS741" s="23"/>
      <c r="KIT741" s="23"/>
      <c r="KIU741" s="23"/>
      <c r="KIV741" s="23"/>
      <c r="KIW741" s="23"/>
      <c r="KIX741" s="23"/>
      <c r="KIY741" s="23"/>
      <c r="KIZ741" s="23"/>
      <c r="KJA741" s="23"/>
      <c r="KJB741" s="23"/>
      <c r="KJC741" s="23"/>
      <c r="KJD741" s="23"/>
      <c r="KJE741" s="23"/>
      <c r="KJF741" s="23"/>
      <c r="KJG741" s="23"/>
      <c r="KJH741" s="23"/>
      <c r="KJI741" s="23"/>
      <c r="KJJ741" s="23"/>
      <c r="KJK741" s="23"/>
      <c r="KJL741" s="23"/>
      <c r="KJM741" s="23"/>
      <c r="KJN741" s="23"/>
      <c r="KJO741" s="23"/>
      <c r="KJP741" s="23"/>
      <c r="KJQ741" s="23"/>
      <c r="KJR741" s="23"/>
      <c r="KJS741" s="23"/>
      <c r="KJT741" s="23"/>
      <c r="KJU741" s="23"/>
      <c r="KJV741" s="23"/>
      <c r="KJW741" s="23"/>
      <c r="KJX741" s="23"/>
      <c r="KJY741" s="23"/>
      <c r="KJZ741" s="23"/>
      <c r="KKA741" s="23"/>
      <c r="KKB741" s="23"/>
      <c r="KKC741" s="23"/>
      <c r="KKD741" s="23"/>
      <c r="KKE741" s="23"/>
      <c r="KKF741" s="23"/>
      <c r="KKG741" s="23"/>
      <c r="KKH741" s="23"/>
      <c r="KKI741" s="23"/>
      <c r="KKJ741" s="23"/>
      <c r="KKK741" s="23"/>
      <c r="KKL741" s="23"/>
      <c r="KKM741" s="23"/>
      <c r="KKN741" s="23"/>
      <c r="KKO741" s="23"/>
      <c r="KKP741" s="23"/>
      <c r="KKQ741" s="23"/>
      <c r="KKR741" s="23"/>
      <c r="KKS741" s="23"/>
      <c r="KKT741" s="23"/>
      <c r="KKU741" s="23"/>
      <c r="KKV741" s="23"/>
      <c r="KKW741" s="23"/>
      <c r="KKX741" s="23"/>
      <c r="KKY741" s="23"/>
      <c r="KKZ741" s="23"/>
      <c r="KLA741" s="23"/>
      <c r="KLB741" s="23"/>
      <c r="KLC741" s="23"/>
      <c r="KLD741" s="23"/>
      <c r="KLE741" s="23"/>
      <c r="KLF741" s="23"/>
      <c r="KLG741" s="23"/>
      <c r="KLH741" s="23"/>
      <c r="KLI741" s="23"/>
      <c r="KLJ741" s="23"/>
      <c r="KLK741" s="23"/>
      <c r="KLL741" s="23"/>
      <c r="KLM741" s="23"/>
      <c r="KLN741" s="23"/>
      <c r="KLO741" s="23"/>
      <c r="KLP741" s="23"/>
      <c r="KLQ741" s="23"/>
      <c r="KLR741" s="23"/>
      <c r="KLS741" s="23"/>
      <c r="KLT741" s="23"/>
      <c r="KLU741" s="23"/>
      <c r="KLV741" s="23"/>
      <c r="KLW741" s="23"/>
      <c r="KLX741" s="23"/>
      <c r="KLY741" s="23"/>
      <c r="KLZ741" s="23"/>
      <c r="KMA741" s="23"/>
      <c r="KMB741" s="23"/>
      <c r="KMC741" s="23"/>
      <c r="KMD741" s="23"/>
      <c r="KME741" s="23"/>
      <c r="KMF741" s="23"/>
      <c r="KMG741" s="23"/>
      <c r="KMH741" s="23"/>
      <c r="KMI741" s="23"/>
      <c r="KMJ741" s="23"/>
      <c r="KMK741" s="23"/>
      <c r="KML741" s="23"/>
      <c r="KMM741" s="23"/>
      <c r="KMN741" s="23"/>
      <c r="KMO741" s="23"/>
      <c r="KMP741" s="23"/>
      <c r="KMQ741" s="23"/>
      <c r="KMR741" s="23"/>
      <c r="KMS741" s="23"/>
      <c r="KMT741" s="23"/>
      <c r="KMU741" s="23"/>
      <c r="KMV741" s="23"/>
      <c r="KMW741" s="23"/>
      <c r="KMX741" s="23"/>
      <c r="KMY741" s="23"/>
      <c r="KMZ741" s="23"/>
      <c r="KNA741" s="23"/>
      <c r="KNB741" s="23"/>
      <c r="KNC741" s="23"/>
      <c r="KND741" s="23"/>
      <c r="KNE741" s="23"/>
      <c r="KNF741" s="23"/>
      <c r="KNG741" s="23"/>
      <c r="KNH741" s="23"/>
      <c r="KNI741" s="23"/>
      <c r="KNJ741" s="23"/>
      <c r="KNK741" s="23"/>
      <c r="KNL741" s="23"/>
      <c r="KNM741" s="23"/>
      <c r="KNN741" s="23"/>
      <c r="KNO741" s="23"/>
      <c r="KNP741" s="23"/>
      <c r="KNQ741" s="23"/>
      <c r="KNR741" s="23"/>
      <c r="KNS741" s="23"/>
      <c r="KNT741" s="23"/>
      <c r="KNU741" s="23"/>
      <c r="KNV741" s="23"/>
      <c r="KNW741" s="23"/>
      <c r="KNX741" s="23"/>
      <c r="KNY741" s="23"/>
      <c r="KNZ741" s="23"/>
      <c r="KOA741" s="23"/>
      <c r="KOB741" s="23"/>
      <c r="KOC741" s="23"/>
      <c r="KOD741" s="23"/>
      <c r="KOE741" s="23"/>
      <c r="KOF741" s="23"/>
      <c r="KOG741" s="23"/>
      <c r="KOH741" s="23"/>
      <c r="KOI741" s="23"/>
      <c r="KOJ741" s="23"/>
      <c r="KOK741" s="23"/>
      <c r="KOL741" s="23"/>
      <c r="KOM741" s="23"/>
      <c r="KON741" s="23"/>
      <c r="KOO741" s="23"/>
      <c r="KOP741" s="23"/>
      <c r="KOQ741" s="23"/>
      <c r="KOR741" s="23"/>
      <c r="KOS741" s="23"/>
      <c r="KOT741" s="23"/>
      <c r="KOU741" s="23"/>
      <c r="KOV741" s="23"/>
      <c r="KOW741" s="23"/>
      <c r="KOX741" s="23"/>
      <c r="KOY741" s="23"/>
      <c r="KOZ741" s="23"/>
      <c r="KPA741" s="23"/>
      <c r="KPB741" s="23"/>
      <c r="KPC741" s="23"/>
      <c r="KPD741" s="23"/>
      <c r="KPE741" s="23"/>
      <c r="KPF741" s="23"/>
      <c r="KPG741" s="23"/>
      <c r="KPH741" s="23"/>
      <c r="KPI741" s="23"/>
      <c r="KPJ741" s="23"/>
      <c r="KPK741" s="23"/>
      <c r="KPL741" s="23"/>
      <c r="KPM741" s="23"/>
      <c r="KPN741" s="23"/>
      <c r="KPO741" s="23"/>
      <c r="KPP741" s="23"/>
      <c r="KPQ741" s="23"/>
      <c r="KPR741" s="23"/>
      <c r="KPS741" s="23"/>
      <c r="KPT741" s="23"/>
      <c r="KPU741" s="23"/>
      <c r="KPV741" s="23"/>
      <c r="KPW741" s="23"/>
      <c r="KPX741" s="23"/>
      <c r="KPY741" s="23"/>
      <c r="KPZ741" s="23"/>
      <c r="KQA741" s="23"/>
      <c r="KQB741" s="23"/>
      <c r="KQC741" s="23"/>
      <c r="KQD741" s="23"/>
      <c r="KQE741" s="23"/>
      <c r="KQF741" s="23"/>
      <c r="KQG741" s="23"/>
      <c r="KQH741" s="23"/>
      <c r="KQI741" s="23"/>
      <c r="KQJ741" s="23"/>
      <c r="KQK741" s="23"/>
      <c r="KQL741" s="23"/>
      <c r="KQM741" s="23"/>
      <c r="KQN741" s="23"/>
      <c r="KQO741" s="23"/>
      <c r="KQP741" s="23"/>
      <c r="KQQ741" s="23"/>
      <c r="KQR741" s="23"/>
      <c r="KQS741" s="23"/>
      <c r="KQT741" s="23"/>
      <c r="KQU741" s="23"/>
      <c r="KQV741" s="23"/>
      <c r="KQW741" s="23"/>
      <c r="KQX741" s="23"/>
      <c r="KQY741" s="23"/>
      <c r="KQZ741" s="23"/>
      <c r="KRA741" s="23"/>
      <c r="KRB741" s="23"/>
      <c r="KRC741" s="23"/>
      <c r="KRD741" s="23"/>
      <c r="KRE741" s="23"/>
      <c r="KRF741" s="23"/>
      <c r="KRG741" s="23"/>
      <c r="KRH741" s="23"/>
      <c r="KRI741" s="23"/>
      <c r="KRJ741" s="23"/>
      <c r="KRK741" s="23"/>
      <c r="KRL741" s="23"/>
      <c r="KRM741" s="23"/>
      <c r="KRN741" s="23"/>
      <c r="KRO741" s="23"/>
      <c r="KRP741" s="23"/>
      <c r="KRQ741" s="23"/>
      <c r="KRR741" s="23"/>
      <c r="KRS741" s="23"/>
      <c r="KRT741" s="23"/>
      <c r="KRU741" s="23"/>
      <c r="KRV741" s="23"/>
      <c r="KRW741" s="23"/>
      <c r="KRX741" s="23"/>
      <c r="KRY741" s="23"/>
      <c r="KRZ741" s="23"/>
      <c r="KSA741" s="23"/>
      <c r="KSB741" s="23"/>
      <c r="KSC741" s="23"/>
      <c r="KSD741" s="23"/>
      <c r="KSE741" s="23"/>
      <c r="KSF741" s="23"/>
      <c r="KSG741" s="23"/>
      <c r="KSH741" s="23"/>
      <c r="KSI741" s="23"/>
      <c r="KSJ741" s="23"/>
      <c r="KSK741" s="23"/>
      <c r="KSL741" s="23"/>
      <c r="KSM741" s="23"/>
      <c r="KSN741" s="23"/>
      <c r="KSO741" s="23"/>
      <c r="KSP741" s="23"/>
      <c r="KSQ741" s="23"/>
      <c r="KSR741" s="23"/>
      <c r="KSS741" s="23"/>
      <c r="KST741" s="23"/>
      <c r="KSU741" s="23"/>
      <c r="KSV741" s="23"/>
      <c r="KSW741" s="23"/>
      <c r="KSX741" s="23"/>
      <c r="KSY741" s="23"/>
      <c r="KSZ741" s="23"/>
      <c r="KTA741" s="23"/>
      <c r="KTB741" s="23"/>
      <c r="KTC741" s="23"/>
      <c r="KTD741" s="23"/>
      <c r="KTE741" s="23"/>
      <c r="KTF741" s="23"/>
      <c r="KTG741" s="23"/>
      <c r="KTH741" s="23"/>
      <c r="KTI741" s="23"/>
      <c r="KTJ741" s="23"/>
      <c r="KTK741" s="23"/>
      <c r="KTL741" s="23"/>
      <c r="KTM741" s="23"/>
      <c r="KTN741" s="23"/>
      <c r="KTO741" s="23"/>
      <c r="KTP741" s="23"/>
      <c r="KTQ741" s="23"/>
      <c r="KTR741" s="23"/>
      <c r="KTS741" s="23"/>
      <c r="KTT741" s="23"/>
      <c r="KTU741" s="23"/>
      <c r="KTV741" s="23"/>
      <c r="KTW741" s="23"/>
      <c r="KTX741" s="23"/>
      <c r="KTY741" s="23"/>
      <c r="KTZ741" s="23"/>
      <c r="KUA741" s="23"/>
      <c r="KUB741" s="23"/>
      <c r="KUC741" s="23"/>
      <c r="KUD741" s="23"/>
      <c r="KUE741" s="23"/>
      <c r="KUF741" s="23"/>
      <c r="KUG741" s="23"/>
      <c r="KUH741" s="23"/>
      <c r="KUI741" s="23"/>
      <c r="KUJ741" s="23"/>
      <c r="KUK741" s="23"/>
      <c r="KUL741" s="23"/>
      <c r="KUM741" s="23"/>
      <c r="KUN741" s="23"/>
      <c r="KUO741" s="23"/>
      <c r="KUP741" s="23"/>
      <c r="KUQ741" s="23"/>
      <c r="KUR741" s="23"/>
      <c r="KUS741" s="23"/>
      <c r="KUT741" s="23"/>
      <c r="KUU741" s="23"/>
      <c r="KUV741" s="23"/>
      <c r="KUW741" s="23"/>
      <c r="KUX741" s="23"/>
      <c r="KUY741" s="23"/>
      <c r="KUZ741" s="23"/>
      <c r="KVA741" s="23"/>
      <c r="KVB741" s="23"/>
      <c r="KVC741" s="23"/>
      <c r="KVD741" s="23"/>
      <c r="KVE741" s="23"/>
      <c r="KVF741" s="23"/>
      <c r="KVG741" s="23"/>
      <c r="KVH741" s="23"/>
      <c r="KVI741" s="23"/>
      <c r="KVJ741" s="23"/>
      <c r="KVK741" s="23"/>
      <c r="KVL741" s="23"/>
      <c r="KVM741" s="23"/>
      <c r="KVN741" s="23"/>
      <c r="KVO741" s="23"/>
      <c r="KVP741" s="23"/>
      <c r="KVQ741" s="23"/>
      <c r="KVR741" s="23"/>
      <c r="KVS741" s="23"/>
      <c r="KVT741" s="23"/>
      <c r="KVU741" s="23"/>
      <c r="KVV741" s="23"/>
      <c r="KVW741" s="23"/>
      <c r="KVX741" s="23"/>
      <c r="KVY741" s="23"/>
      <c r="KVZ741" s="23"/>
      <c r="KWA741" s="23"/>
      <c r="KWB741" s="23"/>
      <c r="KWC741" s="23"/>
      <c r="KWD741" s="23"/>
      <c r="KWE741" s="23"/>
      <c r="KWF741" s="23"/>
      <c r="KWG741" s="23"/>
      <c r="KWH741" s="23"/>
      <c r="KWI741" s="23"/>
      <c r="KWJ741" s="23"/>
      <c r="KWK741" s="23"/>
      <c r="KWL741" s="23"/>
      <c r="KWM741" s="23"/>
      <c r="KWN741" s="23"/>
      <c r="KWO741" s="23"/>
      <c r="KWP741" s="23"/>
      <c r="KWQ741" s="23"/>
      <c r="KWR741" s="23"/>
      <c r="KWS741" s="23"/>
      <c r="KWT741" s="23"/>
      <c r="KWU741" s="23"/>
      <c r="KWV741" s="23"/>
      <c r="KWW741" s="23"/>
      <c r="KWX741" s="23"/>
      <c r="KWY741" s="23"/>
      <c r="KWZ741" s="23"/>
      <c r="KXA741" s="23"/>
      <c r="KXB741" s="23"/>
      <c r="KXC741" s="23"/>
      <c r="KXD741" s="23"/>
      <c r="KXE741" s="23"/>
      <c r="KXF741" s="23"/>
      <c r="KXG741" s="23"/>
      <c r="KXH741" s="23"/>
      <c r="KXI741" s="23"/>
      <c r="KXJ741" s="23"/>
      <c r="KXK741" s="23"/>
      <c r="KXL741" s="23"/>
      <c r="KXM741" s="23"/>
      <c r="KXN741" s="23"/>
      <c r="KXO741" s="23"/>
      <c r="KXP741" s="23"/>
      <c r="KXQ741" s="23"/>
      <c r="KXR741" s="23"/>
      <c r="KXS741" s="23"/>
      <c r="KXT741" s="23"/>
      <c r="KXU741" s="23"/>
      <c r="KXV741" s="23"/>
      <c r="KXW741" s="23"/>
      <c r="KXX741" s="23"/>
      <c r="KXY741" s="23"/>
      <c r="KXZ741" s="23"/>
      <c r="KYA741" s="23"/>
      <c r="KYB741" s="23"/>
      <c r="KYC741" s="23"/>
      <c r="KYD741" s="23"/>
      <c r="KYE741" s="23"/>
      <c r="KYF741" s="23"/>
      <c r="KYG741" s="23"/>
      <c r="KYH741" s="23"/>
      <c r="KYI741" s="23"/>
      <c r="KYJ741" s="23"/>
      <c r="KYK741" s="23"/>
      <c r="KYL741" s="23"/>
      <c r="KYM741" s="23"/>
      <c r="KYN741" s="23"/>
      <c r="KYO741" s="23"/>
      <c r="KYP741" s="23"/>
      <c r="KYQ741" s="23"/>
      <c r="KYR741" s="23"/>
      <c r="KYS741" s="23"/>
      <c r="KYT741" s="23"/>
      <c r="KYU741" s="23"/>
      <c r="KYV741" s="23"/>
      <c r="KYW741" s="23"/>
      <c r="KYX741" s="23"/>
      <c r="KYY741" s="23"/>
      <c r="KYZ741" s="23"/>
      <c r="KZA741" s="23"/>
      <c r="KZB741" s="23"/>
      <c r="KZC741" s="23"/>
      <c r="KZD741" s="23"/>
      <c r="KZE741" s="23"/>
      <c r="KZF741" s="23"/>
      <c r="KZG741" s="23"/>
      <c r="KZH741" s="23"/>
      <c r="KZI741" s="23"/>
      <c r="KZJ741" s="23"/>
      <c r="KZK741" s="23"/>
      <c r="KZL741" s="23"/>
      <c r="KZM741" s="23"/>
      <c r="KZN741" s="23"/>
      <c r="KZO741" s="23"/>
      <c r="KZP741" s="23"/>
      <c r="KZQ741" s="23"/>
      <c r="KZR741" s="23"/>
      <c r="KZS741" s="23"/>
      <c r="KZT741" s="23"/>
      <c r="KZU741" s="23"/>
      <c r="KZV741" s="23"/>
      <c r="KZW741" s="23"/>
      <c r="KZX741" s="23"/>
      <c r="KZY741" s="23"/>
      <c r="KZZ741" s="23"/>
      <c r="LAA741" s="23"/>
      <c r="LAB741" s="23"/>
      <c r="LAC741" s="23"/>
      <c r="LAD741" s="23"/>
      <c r="LAE741" s="23"/>
      <c r="LAF741" s="23"/>
      <c r="LAG741" s="23"/>
      <c r="LAH741" s="23"/>
      <c r="LAI741" s="23"/>
      <c r="LAJ741" s="23"/>
      <c r="LAK741" s="23"/>
      <c r="LAL741" s="23"/>
      <c r="LAM741" s="23"/>
      <c r="LAN741" s="23"/>
      <c r="LAO741" s="23"/>
      <c r="LAP741" s="23"/>
      <c r="LAQ741" s="23"/>
      <c r="LAR741" s="23"/>
      <c r="LAS741" s="23"/>
      <c r="LAT741" s="23"/>
      <c r="LAU741" s="23"/>
      <c r="LAV741" s="23"/>
      <c r="LAW741" s="23"/>
      <c r="LAX741" s="23"/>
      <c r="LAY741" s="23"/>
      <c r="LAZ741" s="23"/>
      <c r="LBA741" s="23"/>
      <c r="LBB741" s="23"/>
      <c r="LBC741" s="23"/>
      <c r="LBD741" s="23"/>
      <c r="LBE741" s="23"/>
      <c r="LBF741" s="23"/>
      <c r="LBG741" s="23"/>
      <c r="LBH741" s="23"/>
      <c r="LBI741" s="23"/>
      <c r="LBJ741" s="23"/>
      <c r="LBK741" s="23"/>
      <c r="LBL741" s="23"/>
      <c r="LBM741" s="23"/>
      <c r="LBN741" s="23"/>
      <c r="LBO741" s="23"/>
      <c r="LBP741" s="23"/>
      <c r="LBQ741" s="23"/>
      <c r="LBR741" s="23"/>
      <c r="LBS741" s="23"/>
      <c r="LBT741" s="23"/>
      <c r="LBU741" s="23"/>
      <c r="LBV741" s="23"/>
      <c r="LBW741" s="23"/>
      <c r="LBX741" s="23"/>
      <c r="LBY741" s="23"/>
      <c r="LBZ741" s="23"/>
      <c r="LCA741" s="23"/>
      <c r="LCB741" s="23"/>
      <c r="LCC741" s="23"/>
      <c r="LCD741" s="23"/>
      <c r="LCE741" s="23"/>
      <c r="LCF741" s="23"/>
      <c r="LCG741" s="23"/>
      <c r="LCH741" s="23"/>
      <c r="LCI741" s="23"/>
      <c r="LCJ741" s="23"/>
      <c r="LCK741" s="23"/>
      <c r="LCL741" s="23"/>
      <c r="LCM741" s="23"/>
      <c r="LCN741" s="23"/>
      <c r="LCO741" s="23"/>
      <c r="LCP741" s="23"/>
      <c r="LCQ741" s="23"/>
      <c r="LCR741" s="23"/>
      <c r="LCS741" s="23"/>
      <c r="LCT741" s="23"/>
      <c r="LCU741" s="23"/>
      <c r="LCV741" s="23"/>
      <c r="LCW741" s="23"/>
      <c r="LCX741" s="23"/>
      <c r="LCY741" s="23"/>
      <c r="LCZ741" s="23"/>
      <c r="LDA741" s="23"/>
      <c r="LDB741" s="23"/>
      <c r="LDC741" s="23"/>
      <c r="LDD741" s="23"/>
      <c r="LDE741" s="23"/>
      <c r="LDF741" s="23"/>
      <c r="LDG741" s="23"/>
      <c r="LDH741" s="23"/>
      <c r="LDI741" s="23"/>
      <c r="LDJ741" s="23"/>
      <c r="LDK741" s="23"/>
      <c r="LDL741" s="23"/>
      <c r="LDM741" s="23"/>
      <c r="LDN741" s="23"/>
      <c r="LDO741" s="23"/>
      <c r="LDP741" s="23"/>
      <c r="LDQ741" s="23"/>
      <c r="LDR741" s="23"/>
      <c r="LDS741" s="23"/>
      <c r="LDT741" s="23"/>
      <c r="LDU741" s="23"/>
      <c r="LDV741" s="23"/>
      <c r="LDW741" s="23"/>
      <c r="LDX741" s="23"/>
      <c r="LDY741" s="23"/>
      <c r="LDZ741" s="23"/>
      <c r="LEA741" s="23"/>
      <c r="LEB741" s="23"/>
      <c r="LEC741" s="23"/>
      <c r="LED741" s="23"/>
      <c r="LEE741" s="23"/>
      <c r="LEF741" s="23"/>
      <c r="LEG741" s="23"/>
      <c r="LEH741" s="23"/>
      <c r="LEI741" s="23"/>
      <c r="LEJ741" s="23"/>
      <c r="LEK741" s="23"/>
      <c r="LEL741" s="23"/>
      <c r="LEM741" s="23"/>
      <c r="LEN741" s="23"/>
      <c r="LEO741" s="23"/>
      <c r="LEP741" s="23"/>
      <c r="LEQ741" s="23"/>
      <c r="LER741" s="23"/>
      <c r="LES741" s="23"/>
      <c r="LET741" s="23"/>
      <c r="LEU741" s="23"/>
      <c r="LEV741" s="23"/>
      <c r="LEW741" s="23"/>
      <c r="LEX741" s="23"/>
      <c r="LEY741" s="23"/>
      <c r="LEZ741" s="23"/>
      <c r="LFA741" s="23"/>
      <c r="LFB741" s="23"/>
      <c r="LFC741" s="23"/>
      <c r="LFD741" s="23"/>
      <c r="LFE741" s="23"/>
      <c r="LFF741" s="23"/>
      <c r="LFG741" s="23"/>
      <c r="LFH741" s="23"/>
      <c r="LFI741" s="23"/>
      <c r="LFJ741" s="23"/>
      <c r="LFK741" s="23"/>
      <c r="LFL741" s="23"/>
      <c r="LFM741" s="23"/>
      <c r="LFN741" s="23"/>
      <c r="LFO741" s="23"/>
      <c r="LFP741" s="23"/>
      <c r="LFQ741" s="23"/>
      <c r="LFR741" s="23"/>
      <c r="LFS741" s="23"/>
      <c r="LFT741" s="23"/>
      <c r="LFU741" s="23"/>
      <c r="LFV741" s="23"/>
      <c r="LFW741" s="23"/>
      <c r="LFX741" s="23"/>
      <c r="LFY741" s="23"/>
      <c r="LFZ741" s="23"/>
      <c r="LGA741" s="23"/>
      <c r="LGB741" s="23"/>
      <c r="LGC741" s="23"/>
      <c r="LGD741" s="23"/>
      <c r="LGE741" s="23"/>
      <c r="LGF741" s="23"/>
      <c r="LGG741" s="23"/>
      <c r="LGH741" s="23"/>
      <c r="LGI741" s="23"/>
      <c r="LGJ741" s="23"/>
      <c r="LGK741" s="23"/>
      <c r="LGL741" s="23"/>
      <c r="LGM741" s="23"/>
      <c r="LGN741" s="23"/>
      <c r="LGO741" s="23"/>
      <c r="LGP741" s="23"/>
      <c r="LGQ741" s="23"/>
      <c r="LGR741" s="23"/>
      <c r="LGS741" s="23"/>
      <c r="LGT741" s="23"/>
      <c r="LGU741" s="23"/>
      <c r="LGV741" s="23"/>
      <c r="LGW741" s="23"/>
      <c r="LGX741" s="23"/>
      <c r="LGY741" s="23"/>
      <c r="LGZ741" s="23"/>
      <c r="LHA741" s="23"/>
      <c r="LHB741" s="23"/>
      <c r="LHC741" s="23"/>
      <c r="LHD741" s="23"/>
      <c r="LHE741" s="23"/>
      <c r="LHF741" s="23"/>
      <c r="LHG741" s="23"/>
      <c r="LHH741" s="23"/>
      <c r="LHI741" s="23"/>
      <c r="LHJ741" s="23"/>
      <c r="LHK741" s="23"/>
      <c r="LHL741" s="23"/>
      <c r="LHM741" s="23"/>
      <c r="LHN741" s="23"/>
      <c r="LHO741" s="23"/>
      <c r="LHP741" s="23"/>
      <c r="LHQ741" s="23"/>
      <c r="LHR741" s="23"/>
      <c r="LHS741" s="23"/>
      <c r="LHT741" s="23"/>
      <c r="LHU741" s="23"/>
      <c r="LHV741" s="23"/>
      <c r="LHW741" s="23"/>
      <c r="LHX741" s="23"/>
      <c r="LHY741" s="23"/>
      <c r="LHZ741" s="23"/>
      <c r="LIA741" s="23"/>
      <c r="LIB741" s="23"/>
      <c r="LIC741" s="23"/>
      <c r="LID741" s="23"/>
      <c r="LIE741" s="23"/>
      <c r="LIF741" s="23"/>
      <c r="LIG741" s="23"/>
      <c r="LIH741" s="23"/>
      <c r="LII741" s="23"/>
      <c r="LIJ741" s="23"/>
      <c r="LIK741" s="23"/>
      <c r="LIL741" s="23"/>
      <c r="LIM741" s="23"/>
      <c r="LIN741" s="23"/>
      <c r="LIO741" s="23"/>
      <c r="LIP741" s="23"/>
      <c r="LIQ741" s="23"/>
      <c r="LIR741" s="23"/>
      <c r="LIS741" s="23"/>
      <c r="LIT741" s="23"/>
      <c r="LIU741" s="23"/>
      <c r="LIV741" s="23"/>
      <c r="LIW741" s="23"/>
      <c r="LIX741" s="23"/>
      <c r="LIY741" s="23"/>
      <c r="LIZ741" s="23"/>
      <c r="LJA741" s="23"/>
      <c r="LJB741" s="23"/>
      <c r="LJC741" s="23"/>
      <c r="LJD741" s="23"/>
      <c r="LJE741" s="23"/>
      <c r="LJF741" s="23"/>
      <c r="LJG741" s="23"/>
      <c r="LJH741" s="23"/>
      <c r="LJI741" s="23"/>
      <c r="LJJ741" s="23"/>
      <c r="LJK741" s="23"/>
      <c r="LJL741" s="23"/>
      <c r="LJM741" s="23"/>
      <c r="LJN741" s="23"/>
      <c r="LJO741" s="23"/>
      <c r="LJP741" s="23"/>
      <c r="LJQ741" s="23"/>
      <c r="LJR741" s="23"/>
      <c r="LJS741" s="23"/>
      <c r="LJT741" s="23"/>
      <c r="LJU741" s="23"/>
      <c r="LJV741" s="23"/>
      <c r="LJW741" s="23"/>
      <c r="LJX741" s="23"/>
      <c r="LJY741" s="23"/>
      <c r="LJZ741" s="23"/>
      <c r="LKA741" s="23"/>
      <c r="LKB741" s="23"/>
      <c r="LKC741" s="23"/>
      <c r="LKD741" s="23"/>
      <c r="LKE741" s="23"/>
      <c r="LKF741" s="23"/>
      <c r="LKG741" s="23"/>
      <c r="LKH741" s="23"/>
      <c r="LKI741" s="23"/>
      <c r="LKJ741" s="23"/>
      <c r="LKK741" s="23"/>
      <c r="LKL741" s="23"/>
      <c r="LKM741" s="23"/>
      <c r="LKN741" s="23"/>
      <c r="LKO741" s="23"/>
      <c r="LKP741" s="23"/>
      <c r="LKQ741" s="23"/>
      <c r="LKR741" s="23"/>
      <c r="LKS741" s="23"/>
      <c r="LKT741" s="23"/>
      <c r="LKU741" s="23"/>
      <c r="LKV741" s="23"/>
      <c r="LKW741" s="23"/>
      <c r="LKX741" s="23"/>
      <c r="LKY741" s="23"/>
      <c r="LKZ741" s="23"/>
      <c r="LLA741" s="23"/>
      <c r="LLB741" s="23"/>
      <c r="LLC741" s="23"/>
      <c r="LLD741" s="23"/>
      <c r="LLE741" s="23"/>
      <c r="LLF741" s="23"/>
      <c r="LLG741" s="23"/>
      <c r="LLH741" s="23"/>
      <c r="LLI741" s="23"/>
      <c r="LLJ741" s="23"/>
      <c r="LLK741" s="23"/>
      <c r="LLL741" s="23"/>
      <c r="LLM741" s="23"/>
      <c r="LLN741" s="23"/>
      <c r="LLO741" s="23"/>
      <c r="LLP741" s="23"/>
      <c r="LLQ741" s="23"/>
      <c r="LLR741" s="23"/>
      <c r="LLS741" s="23"/>
      <c r="LLT741" s="23"/>
      <c r="LLU741" s="23"/>
      <c r="LLV741" s="23"/>
      <c r="LLW741" s="23"/>
      <c r="LLX741" s="23"/>
      <c r="LLY741" s="23"/>
      <c r="LLZ741" s="23"/>
      <c r="LMA741" s="23"/>
      <c r="LMB741" s="23"/>
      <c r="LMC741" s="23"/>
      <c r="LMD741" s="23"/>
      <c r="LME741" s="23"/>
      <c r="LMF741" s="23"/>
      <c r="LMG741" s="23"/>
      <c r="LMH741" s="23"/>
      <c r="LMI741" s="23"/>
      <c r="LMJ741" s="23"/>
      <c r="LMK741" s="23"/>
      <c r="LML741" s="23"/>
      <c r="LMM741" s="23"/>
      <c r="LMN741" s="23"/>
      <c r="LMO741" s="23"/>
      <c r="LMP741" s="23"/>
      <c r="LMQ741" s="23"/>
      <c r="LMR741" s="23"/>
      <c r="LMS741" s="23"/>
      <c r="LMT741" s="23"/>
      <c r="LMU741" s="23"/>
      <c r="LMV741" s="23"/>
      <c r="LMW741" s="23"/>
      <c r="LMX741" s="23"/>
      <c r="LMY741" s="23"/>
      <c r="LMZ741" s="23"/>
      <c r="LNA741" s="23"/>
      <c r="LNB741" s="23"/>
      <c r="LNC741" s="23"/>
      <c r="LND741" s="23"/>
      <c r="LNE741" s="23"/>
      <c r="LNF741" s="23"/>
      <c r="LNG741" s="23"/>
      <c r="LNH741" s="23"/>
      <c r="LNI741" s="23"/>
      <c r="LNJ741" s="23"/>
      <c r="LNK741" s="23"/>
      <c r="LNL741" s="23"/>
      <c r="LNM741" s="23"/>
      <c r="LNN741" s="23"/>
      <c r="LNO741" s="23"/>
      <c r="LNP741" s="23"/>
      <c r="LNQ741" s="23"/>
      <c r="LNR741" s="23"/>
      <c r="LNS741" s="23"/>
      <c r="LNT741" s="23"/>
      <c r="LNU741" s="23"/>
      <c r="LNV741" s="23"/>
      <c r="LNW741" s="23"/>
      <c r="LNX741" s="23"/>
      <c r="LNY741" s="23"/>
      <c r="LNZ741" s="23"/>
      <c r="LOA741" s="23"/>
      <c r="LOB741" s="23"/>
      <c r="LOC741" s="23"/>
      <c r="LOD741" s="23"/>
      <c r="LOE741" s="23"/>
      <c r="LOF741" s="23"/>
      <c r="LOG741" s="23"/>
      <c r="LOH741" s="23"/>
      <c r="LOI741" s="23"/>
      <c r="LOJ741" s="23"/>
      <c r="LOK741" s="23"/>
      <c r="LOL741" s="23"/>
      <c r="LOM741" s="23"/>
      <c r="LON741" s="23"/>
      <c r="LOO741" s="23"/>
      <c r="LOP741" s="23"/>
      <c r="LOQ741" s="23"/>
      <c r="LOR741" s="23"/>
      <c r="LOS741" s="23"/>
      <c r="LOT741" s="23"/>
      <c r="LOU741" s="23"/>
      <c r="LOV741" s="23"/>
      <c r="LOW741" s="23"/>
      <c r="LOX741" s="23"/>
      <c r="LOY741" s="23"/>
      <c r="LOZ741" s="23"/>
      <c r="LPA741" s="23"/>
      <c r="LPB741" s="23"/>
      <c r="LPC741" s="23"/>
      <c r="LPD741" s="23"/>
      <c r="LPE741" s="23"/>
      <c r="LPF741" s="23"/>
      <c r="LPG741" s="23"/>
      <c r="LPH741" s="23"/>
      <c r="LPI741" s="23"/>
      <c r="LPJ741" s="23"/>
      <c r="LPK741" s="23"/>
      <c r="LPL741" s="23"/>
      <c r="LPM741" s="23"/>
      <c r="LPN741" s="23"/>
      <c r="LPO741" s="23"/>
      <c r="LPP741" s="23"/>
      <c r="LPQ741" s="23"/>
      <c r="LPR741" s="23"/>
      <c r="LPS741" s="23"/>
      <c r="LPT741" s="23"/>
      <c r="LPU741" s="23"/>
      <c r="LPV741" s="23"/>
      <c r="LPW741" s="23"/>
      <c r="LPX741" s="23"/>
      <c r="LPY741" s="23"/>
      <c r="LPZ741" s="23"/>
      <c r="LQA741" s="23"/>
      <c r="LQB741" s="23"/>
      <c r="LQC741" s="23"/>
      <c r="LQD741" s="23"/>
      <c r="LQE741" s="23"/>
      <c r="LQF741" s="23"/>
      <c r="LQG741" s="23"/>
      <c r="LQH741" s="23"/>
      <c r="LQI741" s="23"/>
      <c r="LQJ741" s="23"/>
      <c r="LQK741" s="23"/>
      <c r="LQL741" s="23"/>
      <c r="LQM741" s="23"/>
      <c r="LQN741" s="23"/>
      <c r="LQO741" s="23"/>
      <c r="LQP741" s="23"/>
      <c r="LQQ741" s="23"/>
      <c r="LQR741" s="23"/>
      <c r="LQS741" s="23"/>
      <c r="LQT741" s="23"/>
      <c r="LQU741" s="23"/>
      <c r="LQV741" s="23"/>
      <c r="LQW741" s="23"/>
      <c r="LQX741" s="23"/>
      <c r="LQY741" s="23"/>
      <c r="LQZ741" s="23"/>
      <c r="LRA741" s="23"/>
      <c r="LRB741" s="23"/>
      <c r="LRC741" s="23"/>
      <c r="LRD741" s="23"/>
      <c r="LRE741" s="23"/>
      <c r="LRF741" s="23"/>
      <c r="LRG741" s="23"/>
      <c r="LRH741" s="23"/>
      <c r="LRI741" s="23"/>
      <c r="LRJ741" s="23"/>
      <c r="LRK741" s="23"/>
      <c r="LRL741" s="23"/>
      <c r="LRM741" s="23"/>
      <c r="LRN741" s="23"/>
      <c r="LRO741" s="23"/>
      <c r="LRP741" s="23"/>
      <c r="LRQ741" s="23"/>
      <c r="LRR741" s="23"/>
      <c r="LRS741" s="23"/>
      <c r="LRT741" s="23"/>
      <c r="LRU741" s="23"/>
      <c r="LRV741" s="23"/>
      <c r="LRW741" s="23"/>
      <c r="LRX741" s="23"/>
      <c r="LRY741" s="23"/>
      <c r="LRZ741" s="23"/>
      <c r="LSA741" s="23"/>
      <c r="LSB741" s="23"/>
      <c r="LSC741" s="23"/>
      <c r="LSD741" s="23"/>
      <c r="LSE741" s="23"/>
      <c r="LSF741" s="23"/>
      <c r="LSG741" s="23"/>
      <c r="LSH741" s="23"/>
      <c r="LSI741" s="23"/>
      <c r="LSJ741" s="23"/>
      <c r="LSK741" s="23"/>
      <c r="LSL741" s="23"/>
      <c r="LSM741" s="23"/>
      <c r="LSN741" s="23"/>
      <c r="LSO741" s="23"/>
      <c r="LSP741" s="23"/>
      <c r="LSQ741" s="23"/>
      <c r="LSR741" s="23"/>
      <c r="LSS741" s="23"/>
      <c r="LST741" s="23"/>
      <c r="LSU741" s="23"/>
      <c r="LSV741" s="23"/>
      <c r="LSW741" s="23"/>
      <c r="LSX741" s="23"/>
      <c r="LSY741" s="23"/>
      <c r="LSZ741" s="23"/>
      <c r="LTA741" s="23"/>
      <c r="LTB741" s="23"/>
      <c r="LTC741" s="23"/>
      <c r="LTD741" s="23"/>
      <c r="LTE741" s="23"/>
      <c r="LTF741" s="23"/>
      <c r="LTG741" s="23"/>
      <c r="LTH741" s="23"/>
      <c r="LTI741" s="23"/>
      <c r="LTJ741" s="23"/>
      <c r="LTK741" s="23"/>
      <c r="LTL741" s="23"/>
      <c r="LTM741" s="23"/>
      <c r="LTN741" s="23"/>
      <c r="LTO741" s="23"/>
      <c r="LTP741" s="23"/>
      <c r="LTQ741" s="23"/>
      <c r="LTR741" s="23"/>
      <c r="LTS741" s="23"/>
      <c r="LTT741" s="23"/>
      <c r="LTU741" s="23"/>
      <c r="LTV741" s="23"/>
      <c r="LTW741" s="23"/>
      <c r="LTX741" s="23"/>
      <c r="LTY741" s="23"/>
      <c r="LTZ741" s="23"/>
      <c r="LUA741" s="23"/>
      <c r="LUB741" s="23"/>
      <c r="LUC741" s="23"/>
      <c r="LUD741" s="23"/>
      <c r="LUE741" s="23"/>
      <c r="LUF741" s="23"/>
      <c r="LUG741" s="23"/>
      <c r="LUH741" s="23"/>
      <c r="LUI741" s="23"/>
      <c r="LUJ741" s="23"/>
      <c r="LUK741" s="23"/>
      <c r="LUL741" s="23"/>
      <c r="LUM741" s="23"/>
      <c r="LUN741" s="23"/>
      <c r="LUO741" s="23"/>
      <c r="LUP741" s="23"/>
      <c r="LUQ741" s="23"/>
      <c r="LUR741" s="23"/>
      <c r="LUS741" s="23"/>
      <c r="LUT741" s="23"/>
      <c r="LUU741" s="23"/>
      <c r="LUV741" s="23"/>
      <c r="LUW741" s="23"/>
      <c r="LUX741" s="23"/>
      <c r="LUY741" s="23"/>
      <c r="LUZ741" s="23"/>
      <c r="LVA741" s="23"/>
      <c r="LVB741" s="23"/>
      <c r="LVC741" s="23"/>
      <c r="LVD741" s="23"/>
      <c r="LVE741" s="23"/>
      <c r="LVF741" s="23"/>
      <c r="LVG741" s="23"/>
      <c r="LVH741" s="23"/>
      <c r="LVI741" s="23"/>
      <c r="LVJ741" s="23"/>
      <c r="LVK741" s="23"/>
      <c r="LVL741" s="23"/>
      <c r="LVM741" s="23"/>
      <c r="LVN741" s="23"/>
      <c r="LVO741" s="23"/>
      <c r="LVP741" s="23"/>
      <c r="LVQ741" s="23"/>
      <c r="LVR741" s="23"/>
      <c r="LVS741" s="23"/>
      <c r="LVT741" s="23"/>
      <c r="LVU741" s="23"/>
      <c r="LVV741" s="23"/>
      <c r="LVW741" s="23"/>
      <c r="LVX741" s="23"/>
      <c r="LVY741" s="23"/>
      <c r="LVZ741" s="23"/>
      <c r="LWA741" s="23"/>
      <c r="LWB741" s="23"/>
      <c r="LWC741" s="23"/>
      <c r="LWD741" s="23"/>
      <c r="LWE741" s="23"/>
      <c r="LWF741" s="23"/>
      <c r="LWG741" s="23"/>
      <c r="LWH741" s="23"/>
      <c r="LWI741" s="23"/>
      <c r="LWJ741" s="23"/>
      <c r="LWK741" s="23"/>
      <c r="LWL741" s="23"/>
      <c r="LWM741" s="23"/>
      <c r="LWN741" s="23"/>
      <c r="LWO741" s="23"/>
      <c r="LWP741" s="23"/>
      <c r="LWQ741" s="23"/>
      <c r="LWR741" s="23"/>
      <c r="LWS741" s="23"/>
      <c r="LWT741" s="23"/>
      <c r="LWU741" s="23"/>
      <c r="LWV741" s="23"/>
      <c r="LWW741" s="23"/>
      <c r="LWX741" s="23"/>
      <c r="LWY741" s="23"/>
      <c r="LWZ741" s="23"/>
      <c r="LXA741" s="23"/>
      <c r="LXB741" s="23"/>
      <c r="LXC741" s="23"/>
      <c r="LXD741" s="23"/>
      <c r="LXE741" s="23"/>
      <c r="LXF741" s="23"/>
      <c r="LXG741" s="23"/>
      <c r="LXH741" s="23"/>
      <c r="LXI741" s="23"/>
      <c r="LXJ741" s="23"/>
      <c r="LXK741" s="23"/>
      <c r="LXL741" s="23"/>
      <c r="LXM741" s="23"/>
      <c r="LXN741" s="23"/>
      <c r="LXO741" s="23"/>
      <c r="LXP741" s="23"/>
      <c r="LXQ741" s="23"/>
      <c r="LXR741" s="23"/>
      <c r="LXS741" s="23"/>
      <c r="LXT741" s="23"/>
      <c r="LXU741" s="23"/>
      <c r="LXV741" s="23"/>
      <c r="LXW741" s="23"/>
      <c r="LXX741" s="23"/>
      <c r="LXY741" s="23"/>
      <c r="LXZ741" s="23"/>
      <c r="LYA741" s="23"/>
      <c r="LYB741" s="23"/>
      <c r="LYC741" s="23"/>
      <c r="LYD741" s="23"/>
      <c r="LYE741" s="23"/>
      <c r="LYF741" s="23"/>
      <c r="LYG741" s="23"/>
      <c r="LYH741" s="23"/>
      <c r="LYI741" s="23"/>
      <c r="LYJ741" s="23"/>
      <c r="LYK741" s="23"/>
      <c r="LYL741" s="23"/>
      <c r="LYM741" s="23"/>
      <c r="LYN741" s="23"/>
      <c r="LYO741" s="23"/>
      <c r="LYP741" s="23"/>
      <c r="LYQ741" s="23"/>
      <c r="LYR741" s="23"/>
      <c r="LYS741" s="23"/>
      <c r="LYT741" s="23"/>
      <c r="LYU741" s="23"/>
      <c r="LYV741" s="23"/>
      <c r="LYW741" s="23"/>
      <c r="LYX741" s="23"/>
      <c r="LYY741" s="23"/>
      <c r="LYZ741" s="23"/>
      <c r="LZA741" s="23"/>
      <c r="LZB741" s="23"/>
      <c r="LZC741" s="23"/>
      <c r="LZD741" s="23"/>
      <c r="LZE741" s="23"/>
      <c r="LZF741" s="23"/>
      <c r="LZG741" s="23"/>
      <c r="LZH741" s="23"/>
      <c r="LZI741" s="23"/>
      <c r="LZJ741" s="23"/>
      <c r="LZK741" s="23"/>
      <c r="LZL741" s="23"/>
      <c r="LZM741" s="23"/>
      <c r="LZN741" s="23"/>
      <c r="LZO741" s="23"/>
      <c r="LZP741" s="23"/>
      <c r="LZQ741" s="23"/>
      <c r="LZR741" s="23"/>
      <c r="LZS741" s="23"/>
      <c r="LZT741" s="23"/>
      <c r="LZU741" s="23"/>
      <c r="LZV741" s="23"/>
      <c r="LZW741" s="23"/>
      <c r="LZX741" s="23"/>
      <c r="LZY741" s="23"/>
      <c r="LZZ741" s="23"/>
      <c r="MAA741" s="23"/>
      <c r="MAB741" s="23"/>
      <c r="MAC741" s="23"/>
      <c r="MAD741" s="23"/>
      <c r="MAE741" s="23"/>
      <c r="MAF741" s="23"/>
      <c r="MAG741" s="23"/>
      <c r="MAH741" s="23"/>
      <c r="MAI741" s="23"/>
      <c r="MAJ741" s="23"/>
      <c r="MAK741" s="23"/>
      <c r="MAL741" s="23"/>
      <c r="MAM741" s="23"/>
      <c r="MAN741" s="23"/>
      <c r="MAO741" s="23"/>
      <c r="MAP741" s="23"/>
      <c r="MAQ741" s="23"/>
      <c r="MAR741" s="23"/>
      <c r="MAS741" s="23"/>
      <c r="MAT741" s="23"/>
      <c r="MAU741" s="23"/>
      <c r="MAV741" s="23"/>
      <c r="MAW741" s="23"/>
      <c r="MAX741" s="23"/>
      <c r="MAY741" s="23"/>
      <c r="MAZ741" s="23"/>
      <c r="MBA741" s="23"/>
      <c r="MBB741" s="23"/>
      <c r="MBC741" s="23"/>
      <c r="MBD741" s="23"/>
      <c r="MBE741" s="23"/>
      <c r="MBF741" s="23"/>
      <c r="MBG741" s="23"/>
      <c r="MBH741" s="23"/>
      <c r="MBI741" s="23"/>
      <c r="MBJ741" s="23"/>
      <c r="MBK741" s="23"/>
      <c r="MBL741" s="23"/>
      <c r="MBM741" s="23"/>
      <c r="MBN741" s="23"/>
      <c r="MBO741" s="23"/>
      <c r="MBP741" s="23"/>
      <c r="MBQ741" s="23"/>
      <c r="MBR741" s="23"/>
      <c r="MBS741" s="23"/>
      <c r="MBT741" s="23"/>
      <c r="MBU741" s="23"/>
      <c r="MBV741" s="23"/>
      <c r="MBW741" s="23"/>
      <c r="MBX741" s="23"/>
      <c r="MBY741" s="23"/>
      <c r="MBZ741" s="23"/>
      <c r="MCA741" s="23"/>
      <c r="MCB741" s="23"/>
      <c r="MCC741" s="23"/>
      <c r="MCD741" s="23"/>
      <c r="MCE741" s="23"/>
      <c r="MCF741" s="23"/>
      <c r="MCG741" s="23"/>
      <c r="MCH741" s="23"/>
      <c r="MCI741" s="23"/>
      <c r="MCJ741" s="23"/>
      <c r="MCK741" s="23"/>
      <c r="MCL741" s="23"/>
      <c r="MCM741" s="23"/>
      <c r="MCN741" s="23"/>
      <c r="MCO741" s="23"/>
      <c r="MCP741" s="23"/>
      <c r="MCQ741" s="23"/>
      <c r="MCR741" s="23"/>
      <c r="MCS741" s="23"/>
      <c r="MCT741" s="23"/>
      <c r="MCU741" s="23"/>
      <c r="MCV741" s="23"/>
      <c r="MCW741" s="23"/>
      <c r="MCX741" s="23"/>
      <c r="MCY741" s="23"/>
      <c r="MCZ741" s="23"/>
      <c r="MDA741" s="23"/>
      <c r="MDB741" s="23"/>
      <c r="MDC741" s="23"/>
      <c r="MDD741" s="23"/>
      <c r="MDE741" s="23"/>
      <c r="MDF741" s="23"/>
      <c r="MDG741" s="23"/>
      <c r="MDH741" s="23"/>
      <c r="MDI741" s="23"/>
      <c r="MDJ741" s="23"/>
      <c r="MDK741" s="23"/>
      <c r="MDL741" s="23"/>
      <c r="MDM741" s="23"/>
      <c r="MDN741" s="23"/>
      <c r="MDO741" s="23"/>
      <c r="MDP741" s="23"/>
      <c r="MDQ741" s="23"/>
      <c r="MDR741" s="23"/>
      <c r="MDS741" s="23"/>
      <c r="MDT741" s="23"/>
      <c r="MDU741" s="23"/>
      <c r="MDV741" s="23"/>
      <c r="MDW741" s="23"/>
      <c r="MDX741" s="23"/>
      <c r="MDY741" s="23"/>
      <c r="MDZ741" s="23"/>
      <c r="MEA741" s="23"/>
      <c r="MEB741" s="23"/>
      <c r="MEC741" s="23"/>
      <c r="MED741" s="23"/>
      <c r="MEE741" s="23"/>
      <c r="MEF741" s="23"/>
      <c r="MEG741" s="23"/>
      <c r="MEH741" s="23"/>
      <c r="MEI741" s="23"/>
      <c r="MEJ741" s="23"/>
      <c r="MEK741" s="23"/>
      <c r="MEL741" s="23"/>
      <c r="MEM741" s="23"/>
      <c r="MEN741" s="23"/>
      <c r="MEO741" s="23"/>
      <c r="MEP741" s="23"/>
      <c r="MEQ741" s="23"/>
      <c r="MER741" s="23"/>
      <c r="MES741" s="23"/>
      <c r="MET741" s="23"/>
      <c r="MEU741" s="23"/>
      <c r="MEV741" s="23"/>
      <c r="MEW741" s="23"/>
      <c r="MEX741" s="23"/>
      <c r="MEY741" s="23"/>
      <c r="MEZ741" s="23"/>
      <c r="MFA741" s="23"/>
      <c r="MFB741" s="23"/>
      <c r="MFC741" s="23"/>
      <c r="MFD741" s="23"/>
      <c r="MFE741" s="23"/>
      <c r="MFF741" s="23"/>
      <c r="MFG741" s="23"/>
      <c r="MFH741" s="23"/>
      <c r="MFI741" s="23"/>
      <c r="MFJ741" s="23"/>
      <c r="MFK741" s="23"/>
      <c r="MFL741" s="23"/>
      <c r="MFM741" s="23"/>
      <c r="MFN741" s="23"/>
      <c r="MFO741" s="23"/>
      <c r="MFP741" s="23"/>
      <c r="MFQ741" s="23"/>
      <c r="MFR741" s="23"/>
      <c r="MFS741" s="23"/>
      <c r="MFT741" s="23"/>
      <c r="MFU741" s="23"/>
      <c r="MFV741" s="23"/>
      <c r="MFW741" s="23"/>
      <c r="MFX741" s="23"/>
      <c r="MFY741" s="23"/>
      <c r="MFZ741" s="23"/>
      <c r="MGA741" s="23"/>
      <c r="MGB741" s="23"/>
      <c r="MGC741" s="23"/>
      <c r="MGD741" s="23"/>
      <c r="MGE741" s="23"/>
      <c r="MGF741" s="23"/>
      <c r="MGG741" s="23"/>
      <c r="MGH741" s="23"/>
      <c r="MGI741" s="23"/>
      <c r="MGJ741" s="23"/>
      <c r="MGK741" s="23"/>
      <c r="MGL741" s="23"/>
      <c r="MGM741" s="23"/>
      <c r="MGN741" s="23"/>
      <c r="MGO741" s="23"/>
      <c r="MGP741" s="23"/>
      <c r="MGQ741" s="23"/>
      <c r="MGR741" s="23"/>
      <c r="MGS741" s="23"/>
      <c r="MGT741" s="23"/>
      <c r="MGU741" s="23"/>
      <c r="MGV741" s="23"/>
      <c r="MGW741" s="23"/>
      <c r="MGX741" s="23"/>
      <c r="MGY741" s="23"/>
      <c r="MGZ741" s="23"/>
      <c r="MHA741" s="23"/>
      <c r="MHB741" s="23"/>
      <c r="MHC741" s="23"/>
      <c r="MHD741" s="23"/>
      <c r="MHE741" s="23"/>
      <c r="MHF741" s="23"/>
      <c r="MHG741" s="23"/>
      <c r="MHH741" s="23"/>
      <c r="MHI741" s="23"/>
      <c r="MHJ741" s="23"/>
      <c r="MHK741" s="23"/>
      <c r="MHL741" s="23"/>
      <c r="MHM741" s="23"/>
      <c r="MHN741" s="23"/>
      <c r="MHO741" s="23"/>
      <c r="MHP741" s="23"/>
      <c r="MHQ741" s="23"/>
      <c r="MHR741" s="23"/>
      <c r="MHS741" s="23"/>
      <c r="MHT741" s="23"/>
      <c r="MHU741" s="23"/>
      <c r="MHV741" s="23"/>
      <c r="MHW741" s="23"/>
      <c r="MHX741" s="23"/>
      <c r="MHY741" s="23"/>
      <c r="MHZ741" s="23"/>
      <c r="MIA741" s="23"/>
      <c r="MIB741" s="23"/>
      <c r="MIC741" s="23"/>
      <c r="MID741" s="23"/>
      <c r="MIE741" s="23"/>
      <c r="MIF741" s="23"/>
      <c r="MIG741" s="23"/>
      <c r="MIH741" s="23"/>
      <c r="MII741" s="23"/>
      <c r="MIJ741" s="23"/>
      <c r="MIK741" s="23"/>
      <c r="MIL741" s="23"/>
      <c r="MIM741" s="23"/>
      <c r="MIN741" s="23"/>
      <c r="MIO741" s="23"/>
      <c r="MIP741" s="23"/>
      <c r="MIQ741" s="23"/>
      <c r="MIR741" s="23"/>
      <c r="MIS741" s="23"/>
      <c r="MIT741" s="23"/>
      <c r="MIU741" s="23"/>
      <c r="MIV741" s="23"/>
      <c r="MIW741" s="23"/>
      <c r="MIX741" s="23"/>
      <c r="MIY741" s="23"/>
      <c r="MIZ741" s="23"/>
      <c r="MJA741" s="23"/>
      <c r="MJB741" s="23"/>
      <c r="MJC741" s="23"/>
      <c r="MJD741" s="23"/>
      <c r="MJE741" s="23"/>
      <c r="MJF741" s="23"/>
      <c r="MJG741" s="23"/>
      <c r="MJH741" s="23"/>
      <c r="MJI741" s="23"/>
      <c r="MJJ741" s="23"/>
      <c r="MJK741" s="23"/>
      <c r="MJL741" s="23"/>
      <c r="MJM741" s="23"/>
      <c r="MJN741" s="23"/>
      <c r="MJO741" s="23"/>
      <c r="MJP741" s="23"/>
      <c r="MJQ741" s="23"/>
      <c r="MJR741" s="23"/>
      <c r="MJS741" s="23"/>
      <c r="MJT741" s="23"/>
      <c r="MJU741" s="23"/>
      <c r="MJV741" s="23"/>
      <c r="MJW741" s="23"/>
      <c r="MJX741" s="23"/>
      <c r="MJY741" s="23"/>
      <c r="MJZ741" s="23"/>
      <c r="MKA741" s="23"/>
      <c r="MKB741" s="23"/>
      <c r="MKC741" s="23"/>
      <c r="MKD741" s="23"/>
      <c r="MKE741" s="23"/>
      <c r="MKF741" s="23"/>
      <c r="MKG741" s="23"/>
      <c r="MKH741" s="23"/>
      <c r="MKI741" s="23"/>
      <c r="MKJ741" s="23"/>
      <c r="MKK741" s="23"/>
      <c r="MKL741" s="23"/>
      <c r="MKM741" s="23"/>
      <c r="MKN741" s="23"/>
      <c r="MKO741" s="23"/>
      <c r="MKP741" s="23"/>
      <c r="MKQ741" s="23"/>
      <c r="MKR741" s="23"/>
      <c r="MKS741" s="23"/>
      <c r="MKT741" s="23"/>
      <c r="MKU741" s="23"/>
      <c r="MKV741" s="23"/>
      <c r="MKW741" s="23"/>
      <c r="MKX741" s="23"/>
      <c r="MKY741" s="23"/>
      <c r="MKZ741" s="23"/>
      <c r="MLA741" s="23"/>
      <c r="MLB741" s="23"/>
      <c r="MLC741" s="23"/>
      <c r="MLD741" s="23"/>
      <c r="MLE741" s="23"/>
      <c r="MLF741" s="23"/>
      <c r="MLG741" s="23"/>
      <c r="MLH741" s="23"/>
      <c r="MLI741" s="23"/>
      <c r="MLJ741" s="23"/>
      <c r="MLK741" s="23"/>
      <c r="MLL741" s="23"/>
      <c r="MLM741" s="23"/>
      <c r="MLN741" s="23"/>
      <c r="MLO741" s="23"/>
      <c r="MLP741" s="23"/>
      <c r="MLQ741" s="23"/>
      <c r="MLR741" s="23"/>
      <c r="MLS741" s="23"/>
      <c r="MLT741" s="23"/>
      <c r="MLU741" s="23"/>
      <c r="MLV741" s="23"/>
      <c r="MLW741" s="23"/>
      <c r="MLX741" s="23"/>
      <c r="MLY741" s="23"/>
      <c r="MLZ741" s="23"/>
      <c r="MMA741" s="23"/>
      <c r="MMB741" s="23"/>
      <c r="MMC741" s="23"/>
      <c r="MMD741" s="23"/>
      <c r="MME741" s="23"/>
      <c r="MMF741" s="23"/>
      <c r="MMG741" s="23"/>
      <c r="MMH741" s="23"/>
      <c r="MMI741" s="23"/>
      <c r="MMJ741" s="23"/>
      <c r="MMK741" s="23"/>
      <c r="MML741" s="23"/>
      <c r="MMM741" s="23"/>
      <c r="MMN741" s="23"/>
      <c r="MMO741" s="23"/>
      <c r="MMP741" s="23"/>
      <c r="MMQ741" s="23"/>
      <c r="MMR741" s="23"/>
      <c r="MMS741" s="23"/>
      <c r="MMT741" s="23"/>
      <c r="MMU741" s="23"/>
      <c r="MMV741" s="23"/>
      <c r="MMW741" s="23"/>
      <c r="MMX741" s="23"/>
      <c r="MMY741" s="23"/>
      <c r="MMZ741" s="23"/>
      <c r="MNA741" s="23"/>
      <c r="MNB741" s="23"/>
      <c r="MNC741" s="23"/>
      <c r="MND741" s="23"/>
      <c r="MNE741" s="23"/>
      <c r="MNF741" s="23"/>
      <c r="MNG741" s="23"/>
      <c r="MNH741" s="23"/>
      <c r="MNI741" s="23"/>
      <c r="MNJ741" s="23"/>
      <c r="MNK741" s="23"/>
      <c r="MNL741" s="23"/>
      <c r="MNM741" s="23"/>
      <c r="MNN741" s="23"/>
      <c r="MNO741" s="23"/>
      <c r="MNP741" s="23"/>
      <c r="MNQ741" s="23"/>
      <c r="MNR741" s="23"/>
      <c r="MNS741" s="23"/>
      <c r="MNT741" s="23"/>
      <c r="MNU741" s="23"/>
      <c r="MNV741" s="23"/>
      <c r="MNW741" s="23"/>
      <c r="MNX741" s="23"/>
      <c r="MNY741" s="23"/>
      <c r="MNZ741" s="23"/>
      <c r="MOA741" s="23"/>
      <c r="MOB741" s="23"/>
      <c r="MOC741" s="23"/>
      <c r="MOD741" s="23"/>
      <c r="MOE741" s="23"/>
      <c r="MOF741" s="23"/>
      <c r="MOG741" s="23"/>
      <c r="MOH741" s="23"/>
      <c r="MOI741" s="23"/>
      <c r="MOJ741" s="23"/>
      <c r="MOK741" s="23"/>
      <c r="MOL741" s="23"/>
      <c r="MOM741" s="23"/>
      <c r="MON741" s="23"/>
      <c r="MOO741" s="23"/>
      <c r="MOP741" s="23"/>
      <c r="MOQ741" s="23"/>
      <c r="MOR741" s="23"/>
      <c r="MOS741" s="23"/>
      <c r="MOT741" s="23"/>
      <c r="MOU741" s="23"/>
      <c r="MOV741" s="23"/>
      <c r="MOW741" s="23"/>
      <c r="MOX741" s="23"/>
      <c r="MOY741" s="23"/>
      <c r="MOZ741" s="23"/>
      <c r="MPA741" s="23"/>
      <c r="MPB741" s="23"/>
      <c r="MPC741" s="23"/>
      <c r="MPD741" s="23"/>
      <c r="MPE741" s="23"/>
      <c r="MPF741" s="23"/>
      <c r="MPG741" s="23"/>
      <c r="MPH741" s="23"/>
      <c r="MPI741" s="23"/>
      <c r="MPJ741" s="23"/>
      <c r="MPK741" s="23"/>
      <c r="MPL741" s="23"/>
      <c r="MPM741" s="23"/>
      <c r="MPN741" s="23"/>
      <c r="MPO741" s="23"/>
      <c r="MPP741" s="23"/>
      <c r="MPQ741" s="23"/>
      <c r="MPR741" s="23"/>
      <c r="MPS741" s="23"/>
      <c r="MPT741" s="23"/>
      <c r="MPU741" s="23"/>
      <c r="MPV741" s="23"/>
      <c r="MPW741" s="23"/>
      <c r="MPX741" s="23"/>
      <c r="MPY741" s="23"/>
      <c r="MPZ741" s="23"/>
      <c r="MQA741" s="23"/>
      <c r="MQB741" s="23"/>
      <c r="MQC741" s="23"/>
      <c r="MQD741" s="23"/>
      <c r="MQE741" s="23"/>
      <c r="MQF741" s="23"/>
      <c r="MQG741" s="23"/>
      <c r="MQH741" s="23"/>
      <c r="MQI741" s="23"/>
      <c r="MQJ741" s="23"/>
      <c r="MQK741" s="23"/>
      <c r="MQL741" s="23"/>
      <c r="MQM741" s="23"/>
      <c r="MQN741" s="23"/>
      <c r="MQO741" s="23"/>
      <c r="MQP741" s="23"/>
      <c r="MQQ741" s="23"/>
      <c r="MQR741" s="23"/>
      <c r="MQS741" s="23"/>
      <c r="MQT741" s="23"/>
      <c r="MQU741" s="23"/>
      <c r="MQV741" s="23"/>
      <c r="MQW741" s="23"/>
      <c r="MQX741" s="23"/>
      <c r="MQY741" s="23"/>
      <c r="MQZ741" s="23"/>
      <c r="MRA741" s="23"/>
      <c r="MRB741" s="23"/>
      <c r="MRC741" s="23"/>
      <c r="MRD741" s="23"/>
      <c r="MRE741" s="23"/>
      <c r="MRF741" s="23"/>
      <c r="MRG741" s="23"/>
      <c r="MRH741" s="23"/>
      <c r="MRI741" s="23"/>
      <c r="MRJ741" s="23"/>
      <c r="MRK741" s="23"/>
      <c r="MRL741" s="23"/>
      <c r="MRM741" s="23"/>
      <c r="MRN741" s="23"/>
      <c r="MRO741" s="23"/>
      <c r="MRP741" s="23"/>
      <c r="MRQ741" s="23"/>
      <c r="MRR741" s="23"/>
      <c r="MRS741" s="23"/>
      <c r="MRT741" s="23"/>
      <c r="MRU741" s="23"/>
      <c r="MRV741" s="23"/>
      <c r="MRW741" s="23"/>
      <c r="MRX741" s="23"/>
      <c r="MRY741" s="23"/>
      <c r="MRZ741" s="23"/>
      <c r="MSA741" s="23"/>
      <c r="MSB741" s="23"/>
      <c r="MSC741" s="23"/>
      <c r="MSD741" s="23"/>
      <c r="MSE741" s="23"/>
      <c r="MSF741" s="23"/>
      <c r="MSG741" s="23"/>
      <c r="MSH741" s="23"/>
      <c r="MSI741" s="23"/>
      <c r="MSJ741" s="23"/>
      <c r="MSK741" s="23"/>
      <c r="MSL741" s="23"/>
      <c r="MSM741" s="23"/>
      <c r="MSN741" s="23"/>
      <c r="MSO741" s="23"/>
      <c r="MSP741" s="23"/>
      <c r="MSQ741" s="23"/>
      <c r="MSR741" s="23"/>
      <c r="MSS741" s="23"/>
      <c r="MST741" s="23"/>
      <c r="MSU741" s="23"/>
      <c r="MSV741" s="23"/>
      <c r="MSW741" s="23"/>
      <c r="MSX741" s="23"/>
      <c r="MSY741" s="23"/>
      <c r="MSZ741" s="23"/>
      <c r="MTA741" s="23"/>
      <c r="MTB741" s="23"/>
      <c r="MTC741" s="23"/>
      <c r="MTD741" s="23"/>
      <c r="MTE741" s="23"/>
      <c r="MTF741" s="23"/>
      <c r="MTG741" s="23"/>
      <c r="MTH741" s="23"/>
      <c r="MTI741" s="23"/>
      <c r="MTJ741" s="23"/>
      <c r="MTK741" s="23"/>
      <c r="MTL741" s="23"/>
      <c r="MTM741" s="23"/>
      <c r="MTN741" s="23"/>
      <c r="MTO741" s="23"/>
      <c r="MTP741" s="23"/>
      <c r="MTQ741" s="23"/>
      <c r="MTR741" s="23"/>
      <c r="MTS741" s="23"/>
      <c r="MTT741" s="23"/>
      <c r="MTU741" s="23"/>
      <c r="MTV741" s="23"/>
      <c r="MTW741" s="23"/>
      <c r="MTX741" s="23"/>
      <c r="MTY741" s="23"/>
      <c r="MTZ741" s="23"/>
      <c r="MUA741" s="23"/>
      <c r="MUB741" s="23"/>
      <c r="MUC741" s="23"/>
      <c r="MUD741" s="23"/>
      <c r="MUE741" s="23"/>
      <c r="MUF741" s="23"/>
      <c r="MUG741" s="23"/>
      <c r="MUH741" s="23"/>
      <c r="MUI741" s="23"/>
      <c r="MUJ741" s="23"/>
      <c r="MUK741" s="23"/>
      <c r="MUL741" s="23"/>
      <c r="MUM741" s="23"/>
      <c r="MUN741" s="23"/>
      <c r="MUO741" s="23"/>
      <c r="MUP741" s="23"/>
      <c r="MUQ741" s="23"/>
      <c r="MUR741" s="23"/>
      <c r="MUS741" s="23"/>
      <c r="MUT741" s="23"/>
      <c r="MUU741" s="23"/>
      <c r="MUV741" s="23"/>
      <c r="MUW741" s="23"/>
      <c r="MUX741" s="23"/>
      <c r="MUY741" s="23"/>
      <c r="MUZ741" s="23"/>
      <c r="MVA741" s="23"/>
      <c r="MVB741" s="23"/>
      <c r="MVC741" s="23"/>
      <c r="MVD741" s="23"/>
      <c r="MVE741" s="23"/>
      <c r="MVF741" s="23"/>
      <c r="MVG741" s="23"/>
      <c r="MVH741" s="23"/>
      <c r="MVI741" s="23"/>
      <c r="MVJ741" s="23"/>
      <c r="MVK741" s="23"/>
      <c r="MVL741" s="23"/>
      <c r="MVM741" s="23"/>
      <c r="MVN741" s="23"/>
      <c r="MVO741" s="23"/>
      <c r="MVP741" s="23"/>
      <c r="MVQ741" s="23"/>
      <c r="MVR741" s="23"/>
      <c r="MVS741" s="23"/>
      <c r="MVT741" s="23"/>
      <c r="MVU741" s="23"/>
      <c r="MVV741" s="23"/>
      <c r="MVW741" s="23"/>
      <c r="MVX741" s="23"/>
      <c r="MVY741" s="23"/>
      <c r="MVZ741" s="23"/>
      <c r="MWA741" s="23"/>
      <c r="MWB741" s="23"/>
      <c r="MWC741" s="23"/>
      <c r="MWD741" s="23"/>
      <c r="MWE741" s="23"/>
      <c r="MWF741" s="23"/>
      <c r="MWG741" s="23"/>
      <c r="MWH741" s="23"/>
      <c r="MWI741" s="23"/>
      <c r="MWJ741" s="23"/>
      <c r="MWK741" s="23"/>
      <c r="MWL741" s="23"/>
      <c r="MWM741" s="23"/>
      <c r="MWN741" s="23"/>
      <c r="MWO741" s="23"/>
      <c r="MWP741" s="23"/>
      <c r="MWQ741" s="23"/>
      <c r="MWR741" s="23"/>
      <c r="MWS741" s="23"/>
      <c r="MWT741" s="23"/>
      <c r="MWU741" s="23"/>
      <c r="MWV741" s="23"/>
      <c r="MWW741" s="23"/>
      <c r="MWX741" s="23"/>
      <c r="MWY741" s="23"/>
      <c r="MWZ741" s="23"/>
      <c r="MXA741" s="23"/>
      <c r="MXB741" s="23"/>
      <c r="MXC741" s="23"/>
      <c r="MXD741" s="23"/>
      <c r="MXE741" s="23"/>
      <c r="MXF741" s="23"/>
      <c r="MXG741" s="23"/>
      <c r="MXH741" s="23"/>
      <c r="MXI741" s="23"/>
      <c r="MXJ741" s="23"/>
      <c r="MXK741" s="23"/>
      <c r="MXL741" s="23"/>
      <c r="MXM741" s="23"/>
      <c r="MXN741" s="23"/>
      <c r="MXO741" s="23"/>
      <c r="MXP741" s="23"/>
      <c r="MXQ741" s="23"/>
      <c r="MXR741" s="23"/>
      <c r="MXS741" s="23"/>
      <c r="MXT741" s="23"/>
      <c r="MXU741" s="23"/>
      <c r="MXV741" s="23"/>
      <c r="MXW741" s="23"/>
      <c r="MXX741" s="23"/>
      <c r="MXY741" s="23"/>
      <c r="MXZ741" s="23"/>
      <c r="MYA741" s="23"/>
      <c r="MYB741" s="23"/>
      <c r="MYC741" s="23"/>
      <c r="MYD741" s="23"/>
      <c r="MYE741" s="23"/>
      <c r="MYF741" s="23"/>
      <c r="MYG741" s="23"/>
      <c r="MYH741" s="23"/>
      <c r="MYI741" s="23"/>
      <c r="MYJ741" s="23"/>
      <c r="MYK741" s="23"/>
      <c r="MYL741" s="23"/>
      <c r="MYM741" s="23"/>
      <c r="MYN741" s="23"/>
      <c r="MYO741" s="23"/>
      <c r="MYP741" s="23"/>
      <c r="MYQ741" s="23"/>
      <c r="MYR741" s="23"/>
      <c r="MYS741" s="23"/>
      <c r="MYT741" s="23"/>
      <c r="MYU741" s="23"/>
      <c r="MYV741" s="23"/>
      <c r="MYW741" s="23"/>
      <c r="MYX741" s="23"/>
      <c r="MYY741" s="23"/>
      <c r="MYZ741" s="23"/>
      <c r="MZA741" s="23"/>
      <c r="MZB741" s="23"/>
      <c r="MZC741" s="23"/>
      <c r="MZD741" s="23"/>
      <c r="MZE741" s="23"/>
      <c r="MZF741" s="23"/>
      <c r="MZG741" s="23"/>
      <c r="MZH741" s="23"/>
      <c r="MZI741" s="23"/>
      <c r="MZJ741" s="23"/>
      <c r="MZK741" s="23"/>
      <c r="MZL741" s="23"/>
      <c r="MZM741" s="23"/>
      <c r="MZN741" s="23"/>
      <c r="MZO741" s="23"/>
      <c r="MZP741" s="23"/>
      <c r="MZQ741" s="23"/>
      <c r="MZR741" s="23"/>
      <c r="MZS741" s="23"/>
      <c r="MZT741" s="23"/>
      <c r="MZU741" s="23"/>
      <c r="MZV741" s="23"/>
      <c r="MZW741" s="23"/>
      <c r="MZX741" s="23"/>
      <c r="MZY741" s="23"/>
      <c r="MZZ741" s="23"/>
      <c r="NAA741" s="23"/>
      <c r="NAB741" s="23"/>
      <c r="NAC741" s="23"/>
      <c r="NAD741" s="23"/>
      <c r="NAE741" s="23"/>
      <c r="NAF741" s="23"/>
      <c r="NAG741" s="23"/>
      <c r="NAH741" s="23"/>
      <c r="NAI741" s="23"/>
      <c r="NAJ741" s="23"/>
      <c r="NAK741" s="23"/>
      <c r="NAL741" s="23"/>
      <c r="NAM741" s="23"/>
      <c r="NAN741" s="23"/>
      <c r="NAO741" s="23"/>
      <c r="NAP741" s="23"/>
      <c r="NAQ741" s="23"/>
      <c r="NAR741" s="23"/>
      <c r="NAS741" s="23"/>
      <c r="NAT741" s="23"/>
      <c r="NAU741" s="23"/>
      <c r="NAV741" s="23"/>
      <c r="NAW741" s="23"/>
      <c r="NAX741" s="23"/>
      <c r="NAY741" s="23"/>
      <c r="NAZ741" s="23"/>
      <c r="NBA741" s="23"/>
      <c r="NBB741" s="23"/>
      <c r="NBC741" s="23"/>
      <c r="NBD741" s="23"/>
      <c r="NBE741" s="23"/>
      <c r="NBF741" s="23"/>
      <c r="NBG741" s="23"/>
      <c r="NBH741" s="23"/>
      <c r="NBI741" s="23"/>
      <c r="NBJ741" s="23"/>
      <c r="NBK741" s="23"/>
      <c r="NBL741" s="23"/>
      <c r="NBM741" s="23"/>
      <c r="NBN741" s="23"/>
      <c r="NBO741" s="23"/>
      <c r="NBP741" s="23"/>
      <c r="NBQ741" s="23"/>
      <c r="NBR741" s="23"/>
      <c r="NBS741" s="23"/>
      <c r="NBT741" s="23"/>
      <c r="NBU741" s="23"/>
      <c r="NBV741" s="23"/>
      <c r="NBW741" s="23"/>
      <c r="NBX741" s="23"/>
      <c r="NBY741" s="23"/>
      <c r="NBZ741" s="23"/>
      <c r="NCA741" s="23"/>
      <c r="NCB741" s="23"/>
      <c r="NCC741" s="23"/>
      <c r="NCD741" s="23"/>
      <c r="NCE741" s="23"/>
      <c r="NCF741" s="23"/>
      <c r="NCG741" s="23"/>
      <c r="NCH741" s="23"/>
      <c r="NCI741" s="23"/>
      <c r="NCJ741" s="23"/>
      <c r="NCK741" s="23"/>
      <c r="NCL741" s="23"/>
      <c r="NCM741" s="23"/>
      <c r="NCN741" s="23"/>
      <c r="NCO741" s="23"/>
      <c r="NCP741" s="23"/>
      <c r="NCQ741" s="23"/>
      <c r="NCR741" s="23"/>
      <c r="NCS741" s="23"/>
      <c r="NCT741" s="23"/>
      <c r="NCU741" s="23"/>
      <c r="NCV741" s="23"/>
      <c r="NCW741" s="23"/>
      <c r="NCX741" s="23"/>
      <c r="NCY741" s="23"/>
      <c r="NCZ741" s="23"/>
      <c r="NDA741" s="23"/>
      <c r="NDB741" s="23"/>
      <c r="NDC741" s="23"/>
      <c r="NDD741" s="23"/>
      <c r="NDE741" s="23"/>
      <c r="NDF741" s="23"/>
      <c r="NDG741" s="23"/>
      <c r="NDH741" s="23"/>
      <c r="NDI741" s="23"/>
      <c r="NDJ741" s="23"/>
      <c r="NDK741" s="23"/>
      <c r="NDL741" s="23"/>
      <c r="NDM741" s="23"/>
      <c r="NDN741" s="23"/>
      <c r="NDO741" s="23"/>
      <c r="NDP741" s="23"/>
      <c r="NDQ741" s="23"/>
      <c r="NDR741" s="23"/>
      <c r="NDS741" s="23"/>
      <c r="NDT741" s="23"/>
      <c r="NDU741" s="23"/>
      <c r="NDV741" s="23"/>
      <c r="NDW741" s="23"/>
      <c r="NDX741" s="23"/>
      <c r="NDY741" s="23"/>
      <c r="NDZ741" s="23"/>
      <c r="NEA741" s="23"/>
      <c r="NEB741" s="23"/>
      <c r="NEC741" s="23"/>
      <c r="NED741" s="23"/>
      <c r="NEE741" s="23"/>
      <c r="NEF741" s="23"/>
      <c r="NEG741" s="23"/>
      <c r="NEH741" s="23"/>
      <c r="NEI741" s="23"/>
      <c r="NEJ741" s="23"/>
      <c r="NEK741" s="23"/>
      <c r="NEL741" s="23"/>
      <c r="NEM741" s="23"/>
      <c r="NEN741" s="23"/>
      <c r="NEO741" s="23"/>
      <c r="NEP741" s="23"/>
      <c r="NEQ741" s="23"/>
      <c r="NER741" s="23"/>
      <c r="NES741" s="23"/>
      <c r="NET741" s="23"/>
      <c r="NEU741" s="23"/>
      <c r="NEV741" s="23"/>
      <c r="NEW741" s="23"/>
      <c r="NEX741" s="23"/>
      <c r="NEY741" s="23"/>
      <c r="NEZ741" s="23"/>
      <c r="NFA741" s="23"/>
      <c r="NFB741" s="23"/>
      <c r="NFC741" s="23"/>
      <c r="NFD741" s="23"/>
      <c r="NFE741" s="23"/>
      <c r="NFF741" s="23"/>
      <c r="NFG741" s="23"/>
      <c r="NFH741" s="23"/>
      <c r="NFI741" s="23"/>
      <c r="NFJ741" s="23"/>
      <c r="NFK741" s="23"/>
      <c r="NFL741" s="23"/>
      <c r="NFM741" s="23"/>
      <c r="NFN741" s="23"/>
      <c r="NFO741" s="23"/>
      <c r="NFP741" s="23"/>
      <c r="NFQ741" s="23"/>
      <c r="NFR741" s="23"/>
      <c r="NFS741" s="23"/>
      <c r="NFT741" s="23"/>
      <c r="NFU741" s="23"/>
      <c r="NFV741" s="23"/>
      <c r="NFW741" s="23"/>
      <c r="NFX741" s="23"/>
      <c r="NFY741" s="23"/>
      <c r="NFZ741" s="23"/>
      <c r="NGA741" s="23"/>
      <c r="NGB741" s="23"/>
      <c r="NGC741" s="23"/>
      <c r="NGD741" s="23"/>
      <c r="NGE741" s="23"/>
      <c r="NGF741" s="23"/>
      <c r="NGG741" s="23"/>
      <c r="NGH741" s="23"/>
      <c r="NGI741" s="23"/>
      <c r="NGJ741" s="23"/>
      <c r="NGK741" s="23"/>
      <c r="NGL741" s="23"/>
      <c r="NGM741" s="23"/>
      <c r="NGN741" s="23"/>
      <c r="NGO741" s="23"/>
      <c r="NGP741" s="23"/>
      <c r="NGQ741" s="23"/>
      <c r="NGR741" s="23"/>
      <c r="NGS741" s="23"/>
      <c r="NGT741" s="23"/>
      <c r="NGU741" s="23"/>
      <c r="NGV741" s="23"/>
      <c r="NGW741" s="23"/>
      <c r="NGX741" s="23"/>
      <c r="NGY741" s="23"/>
      <c r="NGZ741" s="23"/>
      <c r="NHA741" s="23"/>
      <c r="NHB741" s="23"/>
      <c r="NHC741" s="23"/>
      <c r="NHD741" s="23"/>
      <c r="NHE741" s="23"/>
      <c r="NHF741" s="23"/>
      <c r="NHG741" s="23"/>
      <c r="NHH741" s="23"/>
      <c r="NHI741" s="23"/>
      <c r="NHJ741" s="23"/>
      <c r="NHK741" s="23"/>
      <c r="NHL741" s="23"/>
      <c r="NHM741" s="23"/>
      <c r="NHN741" s="23"/>
      <c r="NHO741" s="23"/>
      <c r="NHP741" s="23"/>
      <c r="NHQ741" s="23"/>
      <c r="NHR741" s="23"/>
      <c r="NHS741" s="23"/>
      <c r="NHT741" s="23"/>
      <c r="NHU741" s="23"/>
      <c r="NHV741" s="23"/>
      <c r="NHW741" s="23"/>
      <c r="NHX741" s="23"/>
      <c r="NHY741" s="23"/>
      <c r="NHZ741" s="23"/>
      <c r="NIA741" s="23"/>
      <c r="NIB741" s="23"/>
      <c r="NIC741" s="23"/>
      <c r="NID741" s="23"/>
      <c r="NIE741" s="23"/>
      <c r="NIF741" s="23"/>
      <c r="NIG741" s="23"/>
      <c r="NIH741" s="23"/>
      <c r="NII741" s="23"/>
      <c r="NIJ741" s="23"/>
      <c r="NIK741" s="23"/>
      <c r="NIL741" s="23"/>
      <c r="NIM741" s="23"/>
      <c r="NIN741" s="23"/>
      <c r="NIO741" s="23"/>
      <c r="NIP741" s="23"/>
      <c r="NIQ741" s="23"/>
      <c r="NIR741" s="23"/>
      <c r="NIS741" s="23"/>
      <c r="NIT741" s="23"/>
      <c r="NIU741" s="23"/>
      <c r="NIV741" s="23"/>
      <c r="NIW741" s="23"/>
      <c r="NIX741" s="23"/>
      <c r="NIY741" s="23"/>
      <c r="NIZ741" s="23"/>
      <c r="NJA741" s="23"/>
      <c r="NJB741" s="23"/>
      <c r="NJC741" s="23"/>
      <c r="NJD741" s="23"/>
      <c r="NJE741" s="23"/>
      <c r="NJF741" s="23"/>
      <c r="NJG741" s="23"/>
      <c r="NJH741" s="23"/>
      <c r="NJI741" s="23"/>
      <c r="NJJ741" s="23"/>
      <c r="NJK741" s="23"/>
      <c r="NJL741" s="23"/>
      <c r="NJM741" s="23"/>
      <c r="NJN741" s="23"/>
      <c r="NJO741" s="23"/>
      <c r="NJP741" s="23"/>
      <c r="NJQ741" s="23"/>
      <c r="NJR741" s="23"/>
      <c r="NJS741" s="23"/>
      <c r="NJT741" s="23"/>
      <c r="NJU741" s="23"/>
      <c r="NJV741" s="23"/>
      <c r="NJW741" s="23"/>
      <c r="NJX741" s="23"/>
      <c r="NJY741" s="23"/>
      <c r="NJZ741" s="23"/>
      <c r="NKA741" s="23"/>
      <c r="NKB741" s="23"/>
      <c r="NKC741" s="23"/>
      <c r="NKD741" s="23"/>
      <c r="NKE741" s="23"/>
      <c r="NKF741" s="23"/>
      <c r="NKG741" s="23"/>
      <c r="NKH741" s="23"/>
      <c r="NKI741" s="23"/>
      <c r="NKJ741" s="23"/>
      <c r="NKK741" s="23"/>
      <c r="NKL741" s="23"/>
      <c r="NKM741" s="23"/>
      <c r="NKN741" s="23"/>
      <c r="NKO741" s="23"/>
      <c r="NKP741" s="23"/>
      <c r="NKQ741" s="23"/>
      <c r="NKR741" s="23"/>
      <c r="NKS741" s="23"/>
      <c r="NKT741" s="23"/>
      <c r="NKU741" s="23"/>
      <c r="NKV741" s="23"/>
      <c r="NKW741" s="23"/>
      <c r="NKX741" s="23"/>
      <c r="NKY741" s="23"/>
      <c r="NKZ741" s="23"/>
      <c r="NLA741" s="23"/>
      <c r="NLB741" s="23"/>
      <c r="NLC741" s="23"/>
      <c r="NLD741" s="23"/>
      <c r="NLE741" s="23"/>
      <c r="NLF741" s="23"/>
      <c r="NLG741" s="23"/>
      <c r="NLH741" s="23"/>
      <c r="NLI741" s="23"/>
      <c r="NLJ741" s="23"/>
      <c r="NLK741" s="23"/>
      <c r="NLL741" s="23"/>
      <c r="NLM741" s="23"/>
      <c r="NLN741" s="23"/>
      <c r="NLO741" s="23"/>
      <c r="NLP741" s="23"/>
      <c r="NLQ741" s="23"/>
      <c r="NLR741" s="23"/>
      <c r="NLS741" s="23"/>
      <c r="NLT741" s="23"/>
      <c r="NLU741" s="23"/>
      <c r="NLV741" s="23"/>
      <c r="NLW741" s="23"/>
      <c r="NLX741" s="23"/>
      <c r="NLY741" s="23"/>
      <c r="NLZ741" s="23"/>
      <c r="NMA741" s="23"/>
      <c r="NMB741" s="23"/>
      <c r="NMC741" s="23"/>
      <c r="NMD741" s="23"/>
      <c r="NME741" s="23"/>
      <c r="NMF741" s="23"/>
      <c r="NMG741" s="23"/>
      <c r="NMH741" s="23"/>
      <c r="NMI741" s="23"/>
      <c r="NMJ741" s="23"/>
      <c r="NMK741" s="23"/>
      <c r="NML741" s="23"/>
      <c r="NMM741" s="23"/>
      <c r="NMN741" s="23"/>
      <c r="NMO741" s="23"/>
      <c r="NMP741" s="23"/>
      <c r="NMQ741" s="23"/>
      <c r="NMR741" s="23"/>
      <c r="NMS741" s="23"/>
      <c r="NMT741" s="23"/>
      <c r="NMU741" s="23"/>
      <c r="NMV741" s="23"/>
      <c r="NMW741" s="23"/>
      <c r="NMX741" s="23"/>
      <c r="NMY741" s="23"/>
      <c r="NMZ741" s="23"/>
      <c r="NNA741" s="23"/>
      <c r="NNB741" s="23"/>
      <c r="NNC741" s="23"/>
      <c r="NND741" s="23"/>
      <c r="NNE741" s="23"/>
      <c r="NNF741" s="23"/>
      <c r="NNG741" s="23"/>
      <c r="NNH741" s="23"/>
      <c r="NNI741" s="23"/>
      <c r="NNJ741" s="23"/>
      <c r="NNK741" s="23"/>
      <c r="NNL741" s="23"/>
      <c r="NNM741" s="23"/>
      <c r="NNN741" s="23"/>
      <c r="NNO741" s="23"/>
      <c r="NNP741" s="23"/>
      <c r="NNQ741" s="23"/>
      <c r="NNR741" s="23"/>
      <c r="NNS741" s="23"/>
      <c r="NNT741" s="23"/>
      <c r="NNU741" s="23"/>
      <c r="NNV741" s="23"/>
      <c r="NNW741" s="23"/>
      <c r="NNX741" s="23"/>
      <c r="NNY741" s="23"/>
      <c r="NNZ741" s="23"/>
      <c r="NOA741" s="23"/>
      <c r="NOB741" s="23"/>
      <c r="NOC741" s="23"/>
      <c r="NOD741" s="23"/>
      <c r="NOE741" s="23"/>
      <c r="NOF741" s="23"/>
      <c r="NOG741" s="23"/>
      <c r="NOH741" s="23"/>
      <c r="NOI741" s="23"/>
      <c r="NOJ741" s="23"/>
      <c r="NOK741" s="23"/>
      <c r="NOL741" s="23"/>
      <c r="NOM741" s="23"/>
      <c r="NON741" s="23"/>
      <c r="NOO741" s="23"/>
      <c r="NOP741" s="23"/>
      <c r="NOQ741" s="23"/>
      <c r="NOR741" s="23"/>
      <c r="NOS741" s="23"/>
      <c r="NOT741" s="23"/>
      <c r="NOU741" s="23"/>
      <c r="NOV741" s="23"/>
      <c r="NOW741" s="23"/>
      <c r="NOX741" s="23"/>
      <c r="NOY741" s="23"/>
      <c r="NOZ741" s="23"/>
      <c r="NPA741" s="23"/>
      <c r="NPB741" s="23"/>
      <c r="NPC741" s="23"/>
      <c r="NPD741" s="23"/>
      <c r="NPE741" s="23"/>
      <c r="NPF741" s="23"/>
      <c r="NPG741" s="23"/>
      <c r="NPH741" s="23"/>
      <c r="NPI741" s="23"/>
      <c r="NPJ741" s="23"/>
      <c r="NPK741" s="23"/>
      <c r="NPL741" s="23"/>
      <c r="NPM741" s="23"/>
      <c r="NPN741" s="23"/>
      <c r="NPO741" s="23"/>
      <c r="NPP741" s="23"/>
      <c r="NPQ741" s="23"/>
      <c r="NPR741" s="23"/>
      <c r="NPS741" s="23"/>
      <c r="NPT741" s="23"/>
      <c r="NPU741" s="23"/>
      <c r="NPV741" s="23"/>
      <c r="NPW741" s="23"/>
      <c r="NPX741" s="23"/>
      <c r="NPY741" s="23"/>
      <c r="NPZ741" s="23"/>
      <c r="NQA741" s="23"/>
      <c r="NQB741" s="23"/>
      <c r="NQC741" s="23"/>
      <c r="NQD741" s="23"/>
      <c r="NQE741" s="23"/>
      <c r="NQF741" s="23"/>
      <c r="NQG741" s="23"/>
      <c r="NQH741" s="23"/>
      <c r="NQI741" s="23"/>
      <c r="NQJ741" s="23"/>
      <c r="NQK741" s="23"/>
      <c r="NQL741" s="23"/>
      <c r="NQM741" s="23"/>
      <c r="NQN741" s="23"/>
      <c r="NQO741" s="23"/>
      <c r="NQP741" s="23"/>
      <c r="NQQ741" s="23"/>
      <c r="NQR741" s="23"/>
      <c r="NQS741" s="23"/>
      <c r="NQT741" s="23"/>
      <c r="NQU741" s="23"/>
      <c r="NQV741" s="23"/>
      <c r="NQW741" s="23"/>
      <c r="NQX741" s="23"/>
      <c r="NQY741" s="23"/>
      <c r="NQZ741" s="23"/>
      <c r="NRA741" s="23"/>
      <c r="NRB741" s="23"/>
      <c r="NRC741" s="23"/>
      <c r="NRD741" s="23"/>
      <c r="NRE741" s="23"/>
      <c r="NRF741" s="23"/>
      <c r="NRG741" s="23"/>
      <c r="NRH741" s="23"/>
      <c r="NRI741" s="23"/>
      <c r="NRJ741" s="23"/>
      <c r="NRK741" s="23"/>
      <c r="NRL741" s="23"/>
      <c r="NRM741" s="23"/>
      <c r="NRN741" s="23"/>
      <c r="NRO741" s="23"/>
      <c r="NRP741" s="23"/>
      <c r="NRQ741" s="23"/>
      <c r="NRR741" s="23"/>
      <c r="NRS741" s="23"/>
      <c r="NRT741" s="23"/>
      <c r="NRU741" s="23"/>
      <c r="NRV741" s="23"/>
      <c r="NRW741" s="23"/>
      <c r="NRX741" s="23"/>
      <c r="NRY741" s="23"/>
      <c r="NRZ741" s="23"/>
      <c r="NSA741" s="23"/>
      <c r="NSB741" s="23"/>
      <c r="NSC741" s="23"/>
      <c r="NSD741" s="23"/>
      <c r="NSE741" s="23"/>
      <c r="NSF741" s="23"/>
      <c r="NSG741" s="23"/>
      <c r="NSH741" s="23"/>
      <c r="NSI741" s="23"/>
      <c r="NSJ741" s="23"/>
      <c r="NSK741" s="23"/>
      <c r="NSL741" s="23"/>
      <c r="NSM741" s="23"/>
      <c r="NSN741" s="23"/>
      <c r="NSO741" s="23"/>
      <c r="NSP741" s="23"/>
      <c r="NSQ741" s="23"/>
      <c r="NSR741" s="23"/>
      <c r="NSS741" s="23"/>
      <c r="NST741" s="23"/>
      <c r="NSU741" s="23"/>
      <c r="NSV741" s="23"/>
      <c r="NSW741" s="23"/>
      <c r="NSX741" s="23"/>
      <c r="NSY741" s="23"/>
      <c r="NSZ741" s="23"/>
      <c r="NTA741" s="23"/>
      <c r="NTB741" s="23"/>
      <c r="NTC741" s="23"/>
      <c r="NTD741" s="23"/>
      <c r="NTE741" s="23"/>
      <c r="NTF741" s="23"/>
      <c r="NTG741" s="23"/>
      <c r="NTH741" s="23"/>
      <c r="NTI741" s="23"/>
      <c r="NTJ741" s="23"/>
      <c r="NTK741" s="23"/>
      <c r="NTL741" s="23"/>
      <c r="NTM741" s="23"/>
      <c r="NTN741" s="23"/>
      <c r="NTO741" s="23"/>
      <c r="NTP741" s="23"/>
      <c r="NTQ741" s="23"/>
      <c r="NTR741" s="23"/>
      <c r="NTS741" s="23"/>
      <c r="NTT741" s="23"/>
      <c r="NTU741" s="23"/>
      <c r="NTV741" s="23"/>
      <c r="NTW741" s="23"/>
      <c r="NTX741" s="23"/>
      <c r="NTY741" s="23"/>
      <c r="NTZ741" s="23"/>
      <c r="NUA741" s="23"/>
      <c r="NUB741" s="23"/>
      <c r="NUC741" s="23"/>
      <c r="NUD741" s="23"/>
      <c r="NUE741" s="23"/>
      <c r="NUF741" s="23"/>
      <c r="NUG741" s="23"/>
      <c r="NUH741" s="23"/>
      <c r="NUI741" s="23"/>
      <c r="NUJ741" s="23"/>
      <c r="NUK741" s="23"/>
      <c r="NUL741" s="23"/>
      <c r="NUM741" s="23"/>
      <c r="NUN741" s="23"/>
      <c r="NUO741" s="23"/>
      <c r="NUP741" s="23"/>
      <c r="NUQ741" s="23"/>
      <c r="NUR741" s="23"/>
      <c r="NUS741" s="23"/>
      <c r="NUT741" s="23"/>
      <c r="NUU741" s="23"/>
      <c r="NUV741" s="23"/>
      <c r="NUW741" s="23"/>
      <c r="NUX741" s="23"/>
      <c r="NUY741" s="23"/>
      <c r="NUZ741" s="23"/>
      <c r="NVA741" s="23"/>
      <c r="NVB741" s="23"/>
      <c r="NVC741" s="23"/>
      <c r="NVD741" s="23"/>
      <c r="NVE741" s="23"/>
      <c r="NVF741" s="23"/>
      <c r="NVG741" s="23"/>
      <c r="NVH741" s="23"/>
      <c r="NVI741" s="23"/>
      <c r="NVJ741" s="23"/>
      <c r="NVK741" s="23"/>
      <c r="NVL741" s="23"/>
      <c r="NVM741" s="23"/>
      <c r="NVN741" s="23"/>
      <c r="NVO741" s="23"/>
      <c r="NVP741" s="23"/>
      <c r="NVQ741" s="23"/>
      <c r="NVR741" s="23"/>
      <c r="NVS741" s="23"/>
      <c r="NVT741" s="23"/>
      <c r="NVU741" s="23"/>
      <c r="NVV741" s="23"/>
      <c r="NVW741" s="23"/>
      <c r="NVX741" s="23"/>
      <c r="NVY741" s="23"/>
      <c r="NVZ741" s="23"/>
      <c r="NWA741" s="23"/>
      <c r="NWB741" s="23"/>
      <c r="NWC741" s="23"/>
      <c r="NWD741" s="23"/>
      <c r="NWE741" s="23"/>
      <c r="NWF741" s="23"/>
      <c r="NWG741" s="23"/>
      <c r="NWH741" s="23"/>
      <c r="NWI741" s="23"/>
      <c r="NWJ741" s="23"/>
      <c r="NWK741" s="23"/>
      <c r="NWL741" s="23"/>
      <c r="NWM741" s="23"/>
      <c r="NWN741" s="23"/>
      <c r="NWO741" s="23"/>
      <c r="NWP741" s="23"/>
      <c r="NWQ741" s="23"/>
      <c r="NWR741" s="23"/>
      <c r="NWS741" s="23"/>
      <c r="NWT741" s="23"/>
      <c r="NWU741" s="23"/>
      <c r="NWV741" s="23"/>
      <c r="NWW741" s="23"/>
      <c r="NWX741" s="23"/>
      <c r="NWY741" s="23"/>
      <c r="NWZ741" s="23"/>
      <c r="NXA741" s="23"/>
      <c r="NXB741" s="23"/>
      <c r="NXC741" s="23"/>
      <c r="NXD741" s="23"/>
      <c r="NXE741" s="23"/>
      <c r="NXF741" s="23"/>
      <c r="NXG741" s="23"/>
      <c r="NXH741" s="23"/>
      <c r="NXI741" s="23"/>
      <c r="NXJ741" s="23"/>
      <c r="NXK741" s="23"/>
      <c r="NXL741" s="23"/>
      <c r="NXM741" s="23"/>
      <c r="NXN741" s="23"/>
      <c r="NXO741" s="23"/>
      <c r="NXP741" s="23"/>
      <c r="NXQ741" s="23"/>
      <c r="NXR741" s="23"/>
      <c r="NXS741" s="23"/>
      <c r="NXT741" s="23"/>
      <c r="NXU741" s="23"/>
      <c r="NXV741" s="23"/>
      <c r="NXW741" s="23"/>
      <c r="NXX741" s="23"/>
      <c r="NXY741" s="23"/>
      <c r="NXZ741" s="23"/>
      <c r="NYA741" s="23"/>
      <c r="NYB741" s="23"/>
      <c r="NYC741" s="23"/>
      <c r="NYD741" s="23"/>
      <c r="NYE741" s="23"/>
      <c r="NYF741" s="23"/>
      <c r="NYG741" s="23"/>
      <c r="NYH741" s="23"/>
      <c r="NYI741" s="23"/>
      <c r="NYJ741" s="23"/>
      <c r="NYK741" s="23"/>
      <c r="NYL741" s="23"/>
      <c r="NYM741" s="23"/>
      <c r="NYN741" s="23"/>
      <c r="NYO741" s="23"/>
      <c r="NYP741" s="23"/>
      <c r="NYQ741" s="23"/>
      <c r="NYR741" s="23"/>
      <c r="NYS741" s="23"/>
      <c r="NYT741" s="23"/>
      <c r="NYU741" s="23"/>
      <c r="NYV741" s="23"/>
      <c r="NYW741" s="23"/>
      <c r="NYX741" s="23"/>
      <c r="NYY741" s="23"/>
      <c r="NYZ741" s="23"/>
      <c r="NZA741" s="23"/>
      <c r="NZB741" s="23"/>
      <c r="NZC741" s="23"/>
      <c r="NZD741" s="23"/>
      <c r="NZE741" s="23"/>
      <c r="NZF741" s="23"/>
      <c r="NZG741" s="23"/>
      <c r="NZH741" s="23"/>
      <c r="NZI741" s="23"/>
      <c r="NZJ741" s="23"/>
      <c r="NZK741" s="23"/>
      <c r="NZL741" s="23"/>
      <c r="NZM741" s="23"/>
      <c r="NZN741" s="23"/>
      <c r="NZO741" s="23"/>
      <c r="NZP741" s="23"/>
      <c r="NZQ741" s="23"/>
      <c r="NZR741" s="23"/>
      <c r="NZS741" s="23"/>
      <c r="NZT741" s="23"/>
      <c r="NZU741" s="23"/>
      <c r="NZV741" s="23"/>
      <c r="NZW741" s="23"/>
      <c r="NZX741" s="23"/>
      <c r="NZY741" s="23"/>
      <c r="NZZ741" s="23"/>
      <c r="OAA741" s="23"/>
      <c r="OAB741" s="23"/>
      <c r="OAC741" s="23"/>
      <c r="OAD741" s="23"/>
      <c r="OAE741" s="23"/>
      <c r="OAF741" s="23"/>
      <c r="OAG741" s="23"/>
      <c r="OAH741" s="23"/>
      <c r="OAI741" s="23"/>
      <c r="OAJ741" s="23"/>
      <c r="OAK741" s="23"/>
      <c r="OAL741" s="23"/>
      <c r="OAM741" s="23"/>
      <c r="OAN741" s="23"/>
      <c r="OAO741" s="23"/>
      <c r="OAP741" s="23"/>
      <c r="OAQ741" s="23"/>
      <c r="OAR741" s="23"/>
      <c r="OAS741" s="23"/>
      <c r="OAT741" s="23"/>
      <c r="OAU741" s="23"/>
      <c r="OAV741" s="23"/>
      <c r="OAW741" s="23"/>
      <c r="OAX741" s="23"/>
      <c r="OAY741" s="23"/>
      <c r="OAZ741" s="23"/>
      <c r="OBA741" s="23"/>
      <c r="OBB741" s="23"/>
      <c r="OBC741" s="23"/>
      <c r="OBD741" s="23"/>
      <c r="OBE741" s="23"/>
      <c r="OBF741" s="23"/>
      <c r="OBG741" s="23"/>
      <c r="OBH741" s="23"/>
      <c r="OBI741" s="23"/>
      <c r="OBJ741" s="23"/>
      <c r="OBK741" s="23"/>
      <c r="OBL741" s="23"/>
      <c r="OBM741" s="23"/>
      <c r="OBN741" s="23"/>
      <c r="OBO741" s="23"/>
      <c r="OBP741" s="23"/>
      <c r="OBQ741" s="23"/>
      <c r="OBR741" s="23"/>
      <c r="OBS741" s="23"/>
      <c r="OBT741" s="23"/>
      <c r="OBU741" s="23"/>
      <c r="OBV741" s="23"/>
      <c r="OBW741" s="23"/>
      <c r="OBX741" s="23"/>
      <c r="OBY741" s="23"/>
      <c r="OBZ741" s="23"/>
      <c r="OCA741" s="23"/>
      <c r="OCB741" s="23"/>
      <c r="OCC741" s="23"/>
      <c r="OCD741" s="23"/>
      <c r="OCE741" s="23"/>
      <c r="OCF741" s="23"/>
      <c r="OCG741" s="23"/>
      <c r="OCH741" s="23"/>
      <c r="OCI741" s="23"/>
      <c r="OCJ741" s="23"/>
      <c r="OCK741" s="23"/>
      <c r="OCL741" s="23"/>
      <c r="OCM741" s="23"/>
      <c r="OCN741" s="23"/>
      <c r="OCO741" s="23"/>
      <c r="OCP741" s="23"/>
      <c r="OCQ741" s="23"/>
      <c r="OCR741" s="23"/>
      <c r="OCS741" s="23"/>
      <c r="OCT741" s="23"/>
      <c r="OCU741" s="23"/>
      <c r="OCV741" s="23"/>
      <c r="OCW741" s="23"/>
      <c r="OCX741" s="23"/>
      <c r="OCY741" s="23"/>
      <c r="OCZ741" s="23"/>
      <c r="ODA741" s="23"/>
      <c r="ODB741" s="23"/>
      <c r="ODC741" s="23"/>
      <c r="ODD741" s="23"/>
      <c r="ODE741" s="23"/>
      <c r="ODF741" s="23"/>
      <c r="ODG741" s="23"/>
      <c r="ODH741" s="23"/>
      <c r="ODI741" s="23"/>
      <c r="ODJ741" s="23"/>
      <c r="ODK741" s="23"/>
      <c r="ODL741" s="23"/>
      <c r="ODM741" s="23"/>
      <c r="ODN741" s="23"/>
      <c r="ODO741" s="23"/>
      <c r="ODP741" s="23"/>
      <c r="ODQ741" s="23"/>
      <c r="ODR741" s="23"/>
      <c r="ODS741" s="23"/>
      <c r="ODT741" s="23"/>
      <c r="ODU741" s="23"/>
      <c r="ODV741" s="23"/>
      <c r="ODW741" s="23"/>
      <c r="ODX741" s="23"/>
      <c r="ODY741" s="23"/>
      <c r="ODZ741" s="23"/>
      <c r="OEA741" s="23"/>
      <c r="OEB741" s="23"/>
      <c r="OEC741" s="23"/>
      <c r="OED741" s="23"/>
      <c r="OEE741" s="23"/>
      <c r="OEF741" s="23"/>
      <c r="OEG741" s="23"/>
      <c r="OEH741" s="23"/>
      <c r="OEI741" s="23"/>
      <c r="OEJ741" s="23"/>
      <c r="OEK741" s="23"/>
      <c r="OEL741" s="23"/>
      <c r="OEM741" s="23"/>
      <c r="OEN741" s="23"/>
      <c r="OEO741" s="23"/>
      <c r="OEP741" s="23"/>
      <c r="OEQ741" s="23"/>
      <c r="OER741" s="23"/>
      <c r="OES741" s="23"/>
      <c r="OET741" s="23"/>
      <c r="OEU741" s="23"/>
      <c r="OEV741" s="23"/>
      <c r="OEW741" s="23"/>
      <c r="OEX741" s="23"/>
      <c r="OEY741" s="23"/>
      <c r="OEZ741" s="23"/>
      <c r="OFA741" s="23"/>
      <c r="OFB741" s="23"/>
      <c r="OFC741" s="23"/>
      <c r="OFD741" s="23"/>
      <c r="OFE741" s="23"/>
      <c r="OFF741" s="23"/>
      <c r="OFG741" s="23"/>
      <c r="OFH741" s="23"/>
      <c r="OFI741" s="23"/>
      <c r="OFJ741" s="23"/>
      <c r="OFK741" s="23"/>
      <c r="OFL741" s="23"/>
      <c r="OFM741" s="23"/>
      <c r="OFN741" s="23"/>
      <c r="OFO741" s="23"/>
      <c r="OFP741" s="23"/>
      <c r="OFQ741" s="23"/>
      <c r="OFR741" s="23"/>
      <c r="OFS741" s="23"/>
      <c r="OFT741" s="23"/>
      <c r="OFU741" s="23"/>
      <c r="OFV741" s="23"/>
      <c r="OFW741" s="23"/>
      <c r="OFX741" s="23"/>
      <c r="OFY741" s="23"/>
      <c r="OFZ741" s="23"/>
      <c r="OGA741" s="23"/>
      <c r="OGB741" s="23"/>
      <c r="OGC741" s="23"/>
      <c r="OGD741" s="23"/>
      <c r="OGE741" s="23"/>
      <c r="OGF741" s="23"/>
      <c r="OGG741" s="23"/>
      <c r="OGH741" s="23"/>
      <c r="OGI741" s="23"/>
      <c r="OGJ741" s="23"/>
      <c r="OGK741" s="23"/>
      <c r="OGL741" s="23"/>
      <c r="OGM741" s="23"/>
      <c r="OGN741" s="23"/>
      <c r="OGO741" s="23"/>
      <c r="OGP741" s="23"/>
      <c r="OGQ741" s="23"/>
      <c r="OGR741" s="23"/>
      <c r="OGS741" s="23"/>
      <c r="OGT741" s="23"/>
      <c r="OGU741" s="23"/>
      <c r="OGV741" s="23"/>
      <c r="OGW741" s="23"/>
      <c r="OGX741" s="23"/>
      <c r="OGY741" s="23"/>
      <c r="OGZ741" s="23"/>
      <c r="OHA741" s="23"/>
      <c r="OHB741" s="23"/>
      <c r="OHC741" s="23"/>
      <c r="OHD741" s="23"/>
      <c r="OHE741" s="23"/>
      <c r="OHF741" s="23"/>
      <c r="OHG741" s="23"/>
      <c r="OHH741" s="23"/>
      <c r="OHI741" s="23"/>
      <c r="OHJ741" s="23"/>
      <c r="OHK741" s="23"/>
      <c r="OHL741" s="23"/>
      <c r="OHM741" s="23"/>
      <c r="OHN741" s="23"/>
      <c r="OHO741" s="23"/>
      <c r="OHP741" s="23"/>
      <c r="OHQ741" s="23"/>
      <c r="OHR741" s="23"/>
      <c r="OHS741" s="23"/>
      <c r="OHT741" s="23"/>
      <c r="OHU741" s="23"/>
      <c r="OHV741" s="23"/>
      <c r="OHW741" s="23"/>
      <c r="OHX741" s="23"/>
      <c r="OHY741" s="23"/>
      <c r="OHZ741" s="23"/>
      <c r="OIA741" s="23"/>
      <c r="OIB741" s="23"/>
      <c r="OIC741" s="23"/>
      <c r="OID741" s="23"/>
      <c r="OIE741" s="23"/>
      <c r="OIF741" s="23"/>
      <c r="OIG741" s="23"/>
      <c r="OIH741" s="23"/>
      <c r="OII741" s="23"/>
      <c r="OIJ741" s="23"/>
      <c r="OIK741" s="23"/>
      <c r="OIL741" s="23"/>
      <c r="OIM741" s="23"/>
      <c r="OIN741" s="23"/>
      <c r="OIO741" s="23"/>
      <c r="OIP741" s="23"/>
      <c r="OIQ741" s="23"/>
      <c r="OIR741" s="23"/>
      <c r="OIS741" s="23"/>
      <c r="OIT741" s="23"/>
      <c r="OIU741" s="23"/>
      <c r="OIV741" s="23"/>
      <c r="OIW741" s="23"/>
      <c r="OIX741" s="23"/>
      <c r="OIY741" s="23"/>
      <c r="OIZ741" s="23"/>
      <c r="OJA741" s="23"/>
      <c r="OJB741" s="23"/>
      <c r="OJC741" s="23"/>
      <c r="OJD741" s="23"/>
      <c r="OJE741" s="23"/>
      <c r="OJF741" s="23"/>
      <c r="OJG741" s="23"/>
      <c r="OJH741" s="23"/>
      <c r="OJI741" s="23"/>
      <c r="OJJ741" s="23"/>
      <c r="OJK741" s="23"/>
      <c r="OJL741" s="23"/>
      <c r="OJM741" s="23"/>
      <c r="OJN741" s="23"/>
      <c r="OJO741" s="23"/>
      <c r="OJP741" s="23"/>
      <c r="OJQ741" s="23"/>
      <c r="OJR741" s="23"/>
      <c r="OJS741" s="23"/>
      <c r="OJT741" s="23"/>
      <c r="OJU741" s="23"/>
      <c r="OJV741" s="23"/>
      <c r="OJW741" s="23"/>
      <c r="OJX741" s="23"/>
      <c r="OJY741" s="23"/>
      <c r="OJZ741" s="23"/>
      <c r="OKA741" s="23"/>
      <c r="OKB741" s="23"/>
      <c r="OKC741" s="23"/>
      <c r="OKD741" s="23"/>
      <c r="OKE741" s="23"/>
      <c r="OKF741" s="23"/>
      <c r="OKG741" s="23"/>
      <c r="OKH741" s="23"/>
      <c r="OKI741" s="23"/>
      <c r="OKJ741" s="23"/>
      <c r="OKK741" s="23"/>
      <c r="OKL741" s="23"/>
      <c r="OKM741" s="23"/>
      <c r="OKN741" s="23"/>
      <c r="OKO741" s="23"/>
      <c r="OKP741" s="23"/>
      <c r="OKQ741" s="23"/>
      <c r="OKR741" s="23"/>
      <c r="OKS741" s="23"/>
      <c r="OKT741" s="23"/>
      <c r="OKU741" s="23"/>
      <c r="OKV741" s="23"/>
      <c r="OKW741" s="23"/>
      <c r="OKX741" s="23"/>
      <c r="OKY741" s="23"/>
      <c r="OKZ741" s="23"/>
      <c r="OLA741" s="23"/>
      <c r="OLB741" s="23"/>
      <c r="OLC741" s="23"/>
      <c r="OLD741" s="23"/>
      <c r="OLE741" s="23"/>
      <c r="OLF741" s="23"/>
      <c r="OLG741" s="23"/>
      <c r="OLH741" s="23"/>
      <c r="OLI741" s="23"/>
      <c r="OLJ741" s="23"/>
      <c r="OLK741" s="23"/>
      <c r="OLL741" s="23"/>
      <c r="OLM741" s="23"/>
      <c r="OLN741" s="23"/>
      <c r="OLO741" s="23"/>
      <c r="OLP741" s="23"/>
      <c r="OLQ741" s="23"/>
      <c r="OLR741" s="23"/>
      <c r="OLS741" s="23"/>
      <c r="OLT741" s="23"/>
      <c r="OLU741" s="23"/>
      <c r="OLV741" s="23"/>
      <c r="OLW741" s="23"/>
      <c r="OLX741" s="23"/>
      <c r="OLY741" s="23"/>
      <c r="OLZ741" s="23"/>
      <c r="OMA741" s="23"/>
      <c r="OMB741" s="23"/>
      <c r="OMC741" s="23"/>
      <c r="OMD741" s="23"/>
      <c r="OME741" s="23"/>
      <c r="OMF741" s="23"/>
      <c r="OMG741" s="23"/>
      <c r="OMH741" s="23"/>
      <c r="OMI741" s="23"/>
      <c r="OMJ741" s="23"/>
      <c r="OMK741" s="23"/>
      <c r="OML741" s="23"/>
      <c r="OMM741" s="23"/>
      <c r="OMN741" s="23"/>
      <c r="OMO741" s="23"/>
      <c r="OMP741" s="23"/>
      <c r="OMQ741" s="23"/>
      <c r="OMR741" s="23"/>
      <c r="OMS741" s="23"/>
      <c r="OMT741" s="23"/>
      <c r="OMU741" s="23"/>
      <c r="OMV741" s="23"/>
      <c r="OMW741" s="23"/>
      <c r="OMX741" s="23"/>
      <c r="OMY741" s="23"/>
      <c r="OMZ741" s="23"/>
      <c r="ONA741" s="23"/>
      <c r="ONB741" s="23"/>
      <c r="ONC741" s="23"/>
      <c r="OND741" s="23"/>
      <c r="ONE741" s="23"/>
      <c r="ONF741" s="23"/>
      <c r="ONG741" s="23"/>
      <c r="ONH741" s="23"/>
      <c r="ONI741" s="23"/>
      <c r="ONJ741" s="23"/>
      <c r="ONK741" s="23"/>
      <c r="ONL741" s="23"/>
      <c r="ONM741" s="23"/>
      <c r="ONN741" s="23"/>
      <c r="ONO741" s="23"/>
      <c r="ONP741" s="23"/>
      <c r="ONQ741" s="23"/>
      <c r="ONR741" s="23"/>
      <c r="ONS741" s="23"/>
      <c r="ONT741" s="23"/>
      <c r="ONU741" s="23"/>
      <c r="ONV741" s="23"/>
      <c r="ONW741" s="23"/>
      <c r="ONX741" s="23"/>
      <c r="ONY741" s="23"/>
      <c r="ONZ741" s="23"/>
      <c r="OOA741" s="23"/>
      <c r="OOB741" s="23"/>
      <c r="OOC741" s="23"/>
      <c r="OOD741" s="23"/>
      <c r="OOE741" s="23"/>
      <c r="OOF741" s="23"/>
      <c r="OOG741" s="23"/>
      <c r="OOH741" s="23"/>
      <c r="OOI741" s="23"/>
      <c r="OOJ741" s="23"/>
      <c r="OOK741" s="23"/>
      <c r="OOL741" s="23"/>
      <c r="OOM741" s="23"/>
      <c r="OON741" s="23"/>
      <c r="OOO741" s="23"/>
      <c r="OOP741" s="23"/>
      <c r="OOQ741" s="23"/>
      <c r="OOR741" s="23"/>
      <c r="OOS741" s="23"/>
      <c r="OOT741" s="23"/>
      <c r="OOU741" s="23"/>
      <c r="OOV741" s="23"/>
      <c r="OOW741" s="23"/>
      <c r="OOX741" s="23"/>
      <c r="OOY741" s="23"/>
      <c r="OOZ741" s="23"/>
      <c r="OPA741" s="23"/>
      <c r="OPB741" s="23"/>
      <c r="OPC741" s="23"/>
      <c r="OPD741" s="23"/>
      <c r="OPE741" s="23"/>
      <c r="OPF741" s="23"/>
      <c r="OPG741" s="23"/>
      <c r="OPH741" s="23"/>
      <c r="OPI741" s="23"/>
      <c r="OPJ741" s="23"/>
      <c r="OPK741" s="23"/>
      <c r="OPL741" s="23"/>
      <c r="OPM741" s="23"/>
      <c r="OPN741" s="23"/>
      <c r="OPO741" s="23"/>
      <c r="OPP741" s="23"/>
      <c r="OPQ741" s="23"/>
      <c r="OPR741" s="23"/>
      <c r="OPS741" s="23"/>
      <c r="OPT741" s="23"/>
      <c r="OPU741" s="23"/>
      <c r="OPV741" s="23"/>
      <c r="OPW741" s="23"/>
      <c r="OPX741" s="23"/>
      <c r="OPY741" s="23"/>
      <c r="OPZ741" s="23"/>
      <c r="OQA741" s="23"/>
      <c r="OQB741" s="23"/>
      <c r="OQC741" s="23"/>
      <c r="OQD741" s="23"/>
      <c r="OQE741" s="23"/>
      <c r="OQF741" s="23"/>
      <c r="OQG741" s="23"/>
      <c r="OQH741" s="23"/>
      <c r="OQI741" s="23"/>
      <c r="OQJ741" s="23"/>
      <c r="OQK741" s="23"/>
      <c r="OQL741" s="23"/>
      <c r="OQM741" s="23"/>
      <c r="OQN741" s="23"/>
      <c r="OQO741" s="23"/>
      <c r="OQP741" s="23"/>
      <c r="OQQ741" s="23"/>
      <c r="OQR741" s="23"/>
      <c r="OQS741" s="23"/>
      <c r="OQT741" s="23"/>
      <c r="OQU741" s="23"/>
      <c r="OQV741" s="23"/>
      <c r="OQW741" s="23"/>
      <c r="OQX741" s="23"/>
      <c r="OQY741" s="23"/>
      <c r="OQZ741" s="23"/>
      <c r="ORA741" s="23"/>
      <c r="ORB741" s="23"/>
      <c r="ORC741" s="23"/>
      <c r="ORD741" s="23"/>
      <c r="ORE741" s="23"/>
      <c r="ORF741" s="23"/>
      <c r="ORG741" s="23"/>
      <c r="ORH741" s="23"/>
      <c r="ORI741" s="23"/>
      <c r="ORJ741" s="23"/>
      <c r="ORK741" s="23"/>
      <c r="ORL741" s="23"/>
      <c r="ORM741" s="23"/>
      <c r="ORN741" s="23"/>
      <c r="ORO741" s="23"/>
      <c r="ORP741" s="23"/>
      <c r="ORQ741" s="23"/>
      <c r="ORR741" s="23"/>
      <c r="ORS741" s="23"/>
      <c r="ORT741" s="23"/>
      <c r="ORU741" s="23"/>
      <c r="ORV741" s="23"/>
      <c r="ORW741" s="23"/>
      <c r="ORX741" s="23"/>
      <c r="ORY741" s="23"/>
      <c r="ORZ741" s="23"/>
      <c r="OSA741" s="23"/>
      <c r="OSB741" s="23"/>
      <c r="OSC741" s="23"/>
      <c r="OSD741" s="23"/>
      <c r="OSE741" s="23"/>
      <c r="OSF741" s="23"/>
      <c r="OSG741" s="23"/>
      <c r="OSH741" s="23"/>
      <c r="OSI741" s="23"/>
      <c r="OSJ741" s="23"/>
      <c r="OSK741" s="23"/>
      <c r="OSL741" s="23"/>
      <c r="OSM741" s="23"/>
      <c r="OSN741" s="23"/>
      <c r="OSO741" s="23"/>
      <c r="OSP741" s="23"/>
      <c r="OSQ741" s="23"/>
      <c r="OSR741" s="23"/>
      <c r="OSS741" s="23"/>
      <c r="OST741" s="23"/>
      <c r="OSU741" s="23"/>
      <c r="OSV741" s="23"/>
      <c r="OSW741" s="23"/>
      <c r="OSX741" s="23"/>
      <c r="OSY741" s="23"/>
      <c r="OSZ741" s="23"/>
      <c r="OTA741" s="23"/>
      <c r="OTB741" s="23"/>
      <c r="OTC741" s="23"/>
      <c r="OTD741" s="23"/>
      <c r="OTE741" s="23"/>
      <c r="OTF741" s="23"/>
      <c r="OTG741" s="23"/>
      <c r="OTH741" s="23"/>
      <c r="OTI741" s="23"/>
      <c r="OTJ741" s="23"/>
      <c r="OTK741" s="23"/>
      <c r="OTL741" s="23"/>
      <c r="OTM741" s="23"/>
      <c r="OTN741" s="23"/>
      <c r="OTO741" s="23"/>
      <c r="OTP741" s="23"/>
      <c r="OTQ741" s="23"/>
      <c r="OTR741" s="23"/>
      <c r="OTS741" s="23"/>
      <c r="OTT741" s="23"/>
      <c r="OTU741" s="23"/>
      <c r="OTV741" s="23"/>
      <c r="OTW741" s="23"/>
      <c r="OTX741" s="23"/>
      <c r="OTY741" s="23"/>
      <c r="OTZ741" s="23"/>
      <c r="OUA741" s="23"/>
      <c r="OUB741" s="23"/>
      <c r="OUC741" s="23"/>
      <c r="OUD741" s="23"/>
      <c r="OUE741" s="23"/>
      <c r="OUF741" s="23"/>
      <c r="OUG741" s="23"/>
      <c r="OUH741" s="23"/>
      <c r="OUI741" s="23"/>
      <c r="OUJ741" s="23"/>
      <c r="OUK741" s="23"/>
      <c r="OUL741" s="23"/>
      <c r="OUM741" s="23"/>
      <c r="OUN741" s="23"/>
      <c r="OUO741" s="23"/>
      <c r="OUP741" s="23"/>
      <c r="OUQ741" s="23"/>
      <c r="OUR741" s="23"/>
      <c r="OUS741" s="23"/>
      <c r="OUT741" s="23"/>
      <c r="OUU741" s="23"/>
      <c r="OUV741" s="23"/>
      <c r="OUW741" s="23"/>
      <c r="OUX741" s="23"/>
      <c r="OUY741" s="23"/>
      <c r="OUZ741" s="23"/>
      <c r="OVA741" s="23"/>
      <c r="OVB741" s="23"/>
      <c r="OVC741" s="23"/>
      <c r="OVD741" s="23"/>
      <c r="OVE741" s="23"/>
      <c r="OVF741" s="23"/>
      <c r="OVG741" s="23"/>
      <c r="OVH741" s="23"/>
      <c r="OVI741" s="23"/>
      <c r="OVJ741" s="23"/>
      <c r="OVK741" s="23"/>
      <c r="OVL741" s="23"/>
      <c r="OVM741" s="23"/>
      <c r="OVN741" s="23"/>
      <c r="OVO741" s="23"/>
      <c r="OVP741" s="23"/>
      <c r="OVQ741" s="23"/>
      <c r="OVR741" s="23"/>
      <c r="OVS741" s="23"/>
      <c r="OVT741" s="23"/>
      <c r="OVU741" s="23"/>
      <c r="OVV741" s="23"/>
      <c r="OVW741" s="23"/>
      <c r="OVX741" s="23"/>
      <c r="OVY741" s="23"/>
      <c r="OVZ741" s="23"/>
      <c r="OWA741" s="23"/>
      <c r="OWB741" s="23"/>
      <c r="OWC741" s="23"/>
      <c r="OWD741" s="23"/>
      <c r="OWE741" s="23"/>
      <c r="OWF741" s="23"/>
      <c r="OWG741" s="23"/>
      <c r="OWH741" s="23"/>
      <c r="OWI741" s="23"/>
      <c r="OWJ741" s="23"/>
      <c r="OWK741" s="23"/>
      <c r="OWL741" s="23"/>
      <c r="OWM741" s="23"/>
      <c r="OWN741" s="23"/>
      <c r="OWO741" s="23"/>
      <c r="OWP741" s="23"/>
      <c r="OWQ741" s="23"/>
      <c r="OWR741" s="23"/>
      <c r="OWS741" s="23"/>
      <c r="OWT741" s="23"/>
      <c r="OWU741" s="23"/>
      <c r="OWV741" s="23"/>
      <c r="OWW741" s="23"/>
      <c r="OWX741" s="23"/>
      <c r="OWY741" s="23"/>
      <c r="OWZ741" s="23"/>
      <c r="OXA741" s="23"/>
      <c r="OXB741" s="23"/>
      <c r="OXC741" s="23"/>
      <c r="OXD741" s="23"/>
      <c r="OXE741" s="23"/>
      <c r="OXF741" s="23"/>
      <c r="OXG741" s="23"/>
      <c r="OXH741" s="23"/>
      <c r="OXI741" s="23"/>
      <c r="OXJ741" s="23"/>
      <c r="OXK741" s="23"/>
      <c r="OXL741" s="23"/>
      <c r="OXM741" s="23"/>
      <c r="OXN741" s="23"/>
      <c r="OXO741" s="23"/>
      <c r="OXP741" s="23"/>
      <c r="OXQ741" s="23"/>
      <c r="OXR741" s="23"/>
      <c r="OXS741" s="23"/>
      <c r="OXT741" s="23"/>
      <c r="OXU741" s="23"/>
      <c r="OXV741" s="23"/>
      <c r="OXW741" s="23"/>
      <c r="OXX741" s="23"/>
      <c r="OXY741" s="23"/>
      <c r="OXZ741" s="23"/>
      <c r="OYA741" s="23"/>
      <c r="OYB741" s="23"/>
      <c r="OYC741" s="23"/>
      <c r="OYD741" s="23"/>
      <c r="OYE741" s="23"/>
      <c r="OYF741" s="23"/>
      <c r="OYG741" s="23"/>
      <c r="OYH741" s="23"/>
      <c r="OYI741" s="23"/>
      <c r="OYJ741" s="23"/>
      <c r="OYK741" s="23"/>
      <c r="OYL741" s="23"/>
      <c r="OYM741" s="23"/>
      <c r="OYN741" s="23"/>
      <c r="OYO741" s="23"/>
      <c r="OYP741" s="23"/>
      <c r="OYQ741" s="23"/>
      <c r="OYR741" s="23"/>
      <c r="OYS741" s="23"/>
      <c r="OYT741" s="23"/>
      <c r="OYU741" s="23"/>
      <c r="OYV741" s="23"/>
      <c r="OYW741" s="23"/>
      <c r="OYX741" s="23"/>
      <c r="OYY741" s="23"/>
      <c r="OYZ741" s="23"/>
      <c r="OZA741" s="23"/>
      <c r="OZB741" s="23"/>
      <c r="OZC741" s="23"/>
      <c r="OZD741" s="23"/>
      <c r="OZE741" s="23"/>
      <c r="OZF741" s="23"/>
      <c r="OZG741" s="23"/>
      <c r="OZH741" s="23"/>
      <c r="OZI741" s="23"/>
      <c r="OZJ741" s="23"/>
      <c r="OZK741" s="23"/>
      <c r="OZL741" s="23"/>
      <c r="OZM741" s="23"/>
      <c r="OZN741" s="23"/>
      <c r="OZO741" s="23"/>
      <c r="OZP741" s="23"/>
      <c r="OZQ741" s="23"/>
      <c r="OZR741" s="23"/>
      <c r="OZS741" s="23"/>
      <c r="OZT741" s="23"/>
      <c r="OZU741" s="23"/>
      <c r="OZV741" s="23"/>
      <c r="OZW741" s="23"/>
      <c r="OZX741" s="23"/>
      <c r="OZY741" s="23"/>
      <c r="OZZ741" s="23"/>
      <c r="PAA741" s="23"/>
      <c r="PAB741" s="23"/>
      <c r="PAC741" s="23"/>
      <c r="PAD741" s="23"/>
      <c r="PAE741" s="23"/>
      <c r="PAF741" s="23"/>
      <c r="PAG741" s="23"/>
      <c r="PAH741" s="23"/>
      <c r="PAI741" s="23"/>
      <c r="PAJ741" s="23"/>
      <c r="PAK741" s="23"/>
      <c r="PAL741" s="23"/>
      <c r="PAM741" s="23"/>
      <c r="PAN741" s="23"/>
      <c r="PAO741" s="23"/>
      <c r="PAP741" s="23"/>
      <c r="PAQ741" s="23"/>
      <c r="PAR741" s="23"/>
      <c r="PAS741" s="23"/>
      <c r="PAT741" s="23"/>
      <c r="PAU741" s="23"/>
      <c r="PAV741" s="23"/>
      <c r="PAW741" s="23"/>
      <c r="PAX741" s="23"/>
      <c r="PAY741" s="23"/>
      <c r="PAZ741" s="23"/>
      <c r="PBA741" s="23"/>
      <c r="PBB741" s="23"/>
      <c r="PBC741" s="23"/>
      <c r="PBD741" s="23"/>
      <c r="PBE741" s="23"/>
      <c r="PBF741" s="23"/>
      <c r="PBG741" s="23"/>
      <c r="PBH741" s="23"/>
      <c r="PBI741" s="23"/>
      <c r="PBJ741" s="23"/>
      <c r="PBK741" s="23"/>
      <c r="PBL741" s="23"/>
      <c r="PBM741" s="23"/>
      <c r="PBN741" s="23"/>
      <c r="PBO741" s="23"/>
      <c r="PBP741" s="23"/>
      <c r="PBQ741" s="23"/>
      <c r="PBR741" s="23"/>
      <c r="PBS741" s="23"/>
      <c r="PBT741" s="23"/>
      <c r="PBU741" s="23"/>
      <c r="PBV741" s="23"/>
      <c r="PBW741" s="23"/>
      <c r="PBX741" s="23"/>
      <c r="PBY741" s="23"/>
      <c r="PBZ741" s="23"/>
      <c r="PCA741" s="23"/>
      <c r="PCB741" s="23"/>
      <c r="PCC741" s="23"/>
      <c r="PCD741" s="23"/>
      <c r="PCE741" s="23"/>
      <c r="PCF741" s="23"/>
      <c r="PCG741" s="23"/>
      <c r="PCH741" s="23"/>
      <c r="PCI741" s="23"/>
      <c r="PCJ741" s="23"/>
      <c r="PCK741" s="23"/>
      <c r="PCL741" s="23"/>
      <c r="PCM741" s="23"/>
      <c r="PCN741" s="23"/>
      <c r="PCO741" s="23"/>
      <c r="PCP741" s="23"/>
      <c r="PCQ741" s="23"/>
      <c r="PCR741" s="23"/>
      <c r="PCS741" s="23"/>
      <c r="PCT741" s="23"/>
      <c r="PCU741" s="23"/>
      <c r="PCV741" s="23"/>
      <c r="PCW741" s="23"/>
      <c r="PCX741" s="23"/>
      <c r="PCY741" s="23"/>
      <c r="PCZ741" s="23"/>
      <c r="PDA741" s="23"/>
      <c r="PDB741" s="23"/>
      <c r="PDC741" s="23"/>
      <c r="PDD741" s="23"/>
      <c r="PDE741" s="23"/>
      <c r="PDF741" s="23"/>
      <c r="PDG741" s="23"/>
      <c r="PDH741" s="23"/>
      <c r="PDI741" s="23"/>
      <c r="PDJ741" s="23"/>
      <c r="PDK741" s="23"/>
      <c r="PDL741" s="23"/>
      <c r="PDM741" s="23"/>
      <c r="PDN741" s="23"/>
      <c r="PDO741" s="23"/>
      <c r="PDP741" s="23"/>
      <c r="PDQ741" s="23"/>
      <c r="PDR741" s="23"/>
      <c r="PDS741" s="23"/>
      <c r="PDT741" s="23"/>
      <c r="PDU741" s="23"/>
      <c r="PDV741" s="23"/>
      <c r="PDW741" s="23"/>
      <c r="PDX741" s="23"/>
      <c r="PDY741" s="23"/>
      <c r="PDZ741" s="23"/>
      <c r="PEA741" s="23"/>
      <c r="PEB741" s="23"/>
      <c r="PEC741" s="23"/>
      <c r="PED741" s="23"/>
      <c r="PEE741" s="23"/>
      <c r="PEF741" s="23"/>
      <c r="PEG741" s="23"/>
      <c r="PEH741" s="23"/>
      <c r="PEI741" s="23"/>
      <c r="PEJ741" s="23"/>
      <c r="PEK741" s="23"/>
      <c r="PEL741" s="23"/>
      <c r="PEM741" s="23"/>
      <c r="PEN741" s="23"/>
      <c r="PEO741" s="23"/>
      <c r="PEP741" s="23"/>
      <c r="PEQ741" s="23"/>
      <c r="PER741" s="23"/>
      <c r="PES741" s="23"/>
      <c r="PET741" s="23"/>
      <c r="PEU741" s="23"/>
      <c r="PEV741" s="23"/>
      <c r="PEW741" s="23"/>
      <c r="PEX741" s="23"/>
      <c r="PEY741" s="23"/>
      <c r="PEZ741" s="23"/>
      <c r="PFA741" s="23"/>
      <c r="PFB741" s="23"/>
      <c r="PFC741" s="23"/>
      <c r="PFD741" s="23"/>
      <c r="PFE741" s="23"/>
      <c r="PFF741" s="23"/>
      <c r="PFG741" s="23"/>
      <c r="PFH741" s="23"/>
      <c r="PFI741" s="23"/>
      <c r="PFJ741" s="23"/>
      <c r="PFK741" s="23"/>
      <c r="PFL741" s="23"/>
      <c r="PFM741" s="23"/>
      <c r="PFN741" s="23"/>
      <c r="PFO741" s="23"/>
      <c r="PFP741" s="23"/>
      <c r="PFQ741" s="23"/>
      <c r="PFR741" s="23"/>
      <c r="PFS741" s="23"/>
      <c r="PFT741" s="23"/>
      <c r="PFU741" s="23"/>
      <c r="PFV741" s="23"/>
      <c r="PFW741" s="23"/>
      <c r="PFX741" s="23"/>
      <c r="PFY741" s="23"/>
      <c r="PFZ741" s="23"/>
      <c r="PGA741" s="23"/>
      <c r="PGB741" s="23"/>
      <c r="PGC741" s="23"/>
      <c r="PGD741" s="23"/>
      <c r="PGE741" s="23"/>
      <c r="PGF741" s="23"/>
      <c r="PGG741" s="23"/>
      <c r="PGH741" s="23"/>
      <c r="PGI741" s="23"/>
      <c r="PGJ741" s="23"/>
      <c r="PGK741" s="23"/>
      <c r="PGL741" s="23"/>
      <c r="PGM741" s="23"/>
      <c r="PGN741" s="23"/>
      <c r="PGO741" s="23"/>
      <c r="PGP741" s="23"/>
      <c r="PGQ741" s="23"/>
      <c r="PGR741" s="23"/>
      <c r="PGS741" s="23"/>
      <c r="PGT741" s="23"/>
      <c r="PGU741" s="23"/>
      <c r="PGV741" s="23"/>
      <c r="PGW741" s="23"/>
      <c r="PGX741" s="23"/>
      <c r="PGY741" s="23"/>
      <c r="PGZ741" s="23"/>
      <c r="PHA741" s="23"/>
      <c r="PHB741" s="23"/>
      <c r="PHC741" s="23"/>
      <c r="PHD741" s="23"/>
      <c r="PHE741" s="23"/>
      <c r="PHF741" s="23"/>
      <c r="PHG741" s="23"/>
      <c r="PHH741" s="23"/>
      <c r="PHI741" s="23"/>
      <c r="PHJ741" s="23"/>
      <c r="PHK741" s="23"/>
      <c r="PHL741" s="23"/>
      <c r="PHM741" s="23"/>
      <c r="PHN741" s="23"/>
      <c r="PHO741" s="23"/>
      <c r="PHP741" s="23"/>
      <c r="PHQ741" s="23"/>
      <c r="PHR741" s="23"/>
      <c r="PHS741" s="23"/>
      <c r="PHT741" s="23"/>
      <c r="PHU741" s="23"/>
      <c r="PHV741" s="23"/>
      <c r="PHW741" s="23"/>
      <c r="PHX741" s="23"/>
      <c r="PHY741" s="23"/>
      <c r="PHZ741" s="23"/>
      <c r="PIA741" s="23"/>
      <c r="PIB741" s="23"/>
      <c r="PIC741" s="23"/>
      <c r="PID741" s="23"/>
      <c r="PIE741" s="23"/>
      <c r="PIF741" s="23"/>
      <c r="PIG741" s="23"/>
      <c r="PIH741" s="23"/>
      <c r="PII741" s="23"/>
      <c r="PIJ741" s="23"/>
      <c r="PIK741" s="23"/>
      <c r="PIL741" s="23"/>
      <c r="PIM741" s="23"/>
      <c r="PIN741" s="23"/>
      <c r="PIO741" s="23"/>
      <c r="PIP741" s="23"/>
      <c r="PIQ741" s="23"/>
      <c r="PIR741" s="23"/>
      <c r="PIS741" s="23"/>
      <c r="PIT741" s="23"/>
      <c r="PIU741" s="23"/>
      <c r="PIV741" s="23"/>
      <c r="PIW741" s="23"/>
      <c r="PIX741" s="23"/>
      <c r="PIY741" s="23"/>
      <c r="PIZ741" s="23"/>
      <c r="PJA741" s="23"/>
      <c r="PJB741" s="23"/>
      <c r="PJC741" s="23"/>
      <c r="PJD741" s="23"/>
      <c r="PJE741" s="23"/>
      <c r="PJF741" s="23"/>
      <c r="PJG741" s="23"/>
      <c r="PJH741" s="23"/>
      <c r="PJI741" s="23"/>
      <c r="PJJ741" s="23"/>
      <c r="PJK741" s="23"/>
      <c r="PJL741" s="23"/>
      <c r="PJM741" s="23"/>
      <c r="PJN741" s="23"/>
      <c r="PJO741" s="23"/>
      <c r="PJP741" s="23"/>
      <c r="PJQ741" s="23"/>
      <c r="PJR741" s="23"/>
      <c r="PJS741" s="23"/>
      <c r="PJT741" s="23"/>
      <c r="PJU741" s="23"/>
      <c r="PJV741" s="23"/>
      <c r="PJW741" s="23"/>
      <c r="PJX741" s="23"/>
      <c r="PJY741" s="23"/>
      <c r="PJZ741" s="23"/>
      <c r="PKA741" s="23"/>
      <c r="PKB741" s="23"/>
      <c r="PKC741" s="23"/>
      <c r="PKD741" s="23"/>
      <c r="PKE741" s="23"/>
      <c r="PKF741" s="23"/>
      <c r="PKG741" s="23"/>
      <c r="PKH741" s="23"/>
      <c r="PKI741" s="23"/>
      <c r="PKJ741" s="23"/>
      <c r="PKK741" s="23"/>
      <c r="PKL741" s="23"/>
      <c r="PKM741" s="23"/>
      <c r="PKN741" s="23"/>
      <c r="PKO741" s="23"/>
      <c r="PKP741" s="23"/>
      <c r="PKQ741" s="23"/>
      <c r="PKR741" s="23"/>
      <c r="PKS741" s="23"/>
      <c r="PKT741" s="23"/>
      <c r="PKU741" s="23"/>
      <c r="PKV741" s="23"/>
      <c r="PKW741" s="23"/>
      <c r="PKX741" s="23"/>
      <c r="PKY741" s="23"/>
      <c r="PKZ741" s="23"/>
      <c r="PLA741" s="23"/>
      <c r="PLB741" s="23"/>
      <c r="PLC741" s="23"/>
      <c r="PLD741" s="23"/>
      <c r="PLE741" s="23"/>
      <c r="PLF741" s="23"/>
      <c r="PLG741" s="23"/>
      <c r="PLH741" s="23"/>
      <c r="PLI741" s="23"/>
      <c r="PLJ741" s="23"/>
      <c r="PLK741" s="23"/>
      <c r="PLL741" s="23"/>
      <c r="PLM741" s="23"/>
      <c r="PLN741" s="23"/>
      <c r="PLO741" s="23"/>
      <c r="PLP741" s="23"/>
      <c r="PLQ741" s="23"/>
      <c r="PLR741" s="23"/>
      <c r="PLS741" s="23"/>
      <c r="PLT741" s="23"/>
      <c r="PLU741" s="23"/>
      <c r="PLV741" s="23"/>
      <c r="PLW741" s="23"/>
      <c r="PLX741" s="23"/>
      <c r="PLY741" s="23"/>
      <c r="PLZ741" s="23"/>
      <c r="PMA741" s="23"/>
      <c r="PMB741" s="23"/>
      <c r="PMC741" s="23"/>
      <c r="PMD741" s="23"/>
      <c r="PME741" s="23"/>
      <c r="PMF741" s="23"/>
      <c r="PMG741" s="23"/>
      <c r="PMH741" s="23"/>
      <c r="PMI741" s="23"/>
      <c r="PMJ741" s="23"/>
      <c r="PMK741" s="23"/>
      <c r="PML741" s="23"/>
      <c r="PMM741" s="23"/>
      <c r="PMN741" s="23"/>
      <c r="PMO741" s="23"/>
      <c r="PMP741" s="23"/>
      <c r="PMQ741" s="23"/>
      <c r="PMR741" s="23"/>
      <c r="PMS741" s="23"/>
      <c r="PMT741" s="23"/>
      <c r="PMU741" s="23"/>
      <c r="PMV741" s="23"/>
      <c r="PMW741" s="23"/>
      <c r="PMX741" s="23"/>
      <c r="PMY741" s="23"/>
      <c r="PMZ741" s="23"/>
      <c r="PNA741" s="23"/>
      <c r="PNB741" s="23"/>
      <c r="PNC741" s="23"/>
      <c r="PND741" s="23"/>
      <c r="PNE741" s="23"/>
      <c r="PNF741" s="23"/>
      <c r="PNG741" s="23"/>
      <c r="PNH741" s="23"/>
      <c r="PNI741" s="23"/>
      <c r="PNJ741" s="23"/>
      <c r="PNK741" s="23"/>
      <c r="PNL741" s="23"/>
      <c r="PNM741" s="23"/>
      <c r="PNN741" s="23"/>
      <c r="PNO741" s="23"/>
      <c r="PNP741" s="23"/>
      <c r="PNQ741" s="23"/>
      <c r="PNR741" s="23"/>
      <c r="PNS741" s="23"/>
      <c r="PNT741" s="23"/>
      <c r="PNU741" s="23"/>
      <c r="PNV741" s="23"/>
      <c r="PNW741" s="23"/>
      <c r="PNX741" s="23"/>
      <c r="PNY741" s="23"/>
      <c r="PNZ741" s="23"/>
      <c r="POA741" s="23"/>
      <c r="POB741" s="23"/>
      <c r="POC741" s="23"/>
      <c r="POD741" s="23"/>
      <c r="POE741" s="23"/>
      <c r="POF741" s="23"/>
      <c r="POG741" s="23"/>
      <c r="POH741" s="23"/>
      <c r="POI741" s="23"/>
      <c r="POJ741" s="23"/>
      <c r="POK741" s="23"/>
      <c r="POL741" s="23"/>
      <c r="POM741" s="23"/>
      <c r="PON741" s="23"/>
      <c r="POO741" s="23"/>
      <c r="POP741" s="23"/>
      <c r="POQ741" s="23"/>
      <c r="POR741" s="23"/>
      <c r="POS741" s="23"/>
      <c r="POT741" s="23"/>
      <c r="POU741" s="23"/>
      <c r="POV741" s="23"/>
      <c r="POW741" s="23"/>
      <c r="POX741" s="23"/>
      <c r="POY741" s="23"/>
      <c r="POZ741" s="23"/>
      <c r="PPA741" s="23"/>
      <c r="PPB741" s="23"/>
      <c r="PPC741" s="23"/>
      <c r="PPD741" s="23"/>
      <c r="PPE741" s="23"/>
      <c r="PPF741" s="23"/>
      <c r="PPG741" s="23"/>
      <c r="PPH741" s="23"/>
      <c r="PPI741" s="23"/>
      <c r="PPJ741" s="23"/>
      <c r="PPK741" s="23"/>
      <c r="PPL741" s="23"/>
      <c r="PPM741" s="23"/>
      <c r="PPN741" s="23"/>
      <c r="PPO741" s="23"/>
      <c r="PPP741" s="23"/>
      <c r="PPQ741" s="23"/>
      <c r="PPR741" s="23"/>
      <c r="PPS741" s="23"/>
      <c r="PPT741" s="23"/>
      <c r="PPU741" s="23"/>
      <c r="PPV741" s="23"/>
      <c r="PPW741" s="23"/>
      <c r="PPX741" s="23"/>
      <c r="PPY741" s="23"/>
      <c r="PPZ741" s="23"/>
      <c r="PQA741" s="23"/>
      <c r="PQB741" s="23"/>
      <c r="PQC741" s="23"/>
      <c r="PQD741" s="23"/>
      <c r="PQE741" s="23"/>
      <c r="PQF741" s="23"/>
      <c r="PQG741" s="23"/>
      <c r="PQH741" s="23"/>
      <c r="PQI741" s="23"/>
      <c r="PQJ741" s="23"/>
      <c r="PQK741" s="23"/>
      <c r="PQL741" s="23"/>
      <c r="PQM741" s="23"/>
      <c r="PQN741" s="23"/>
      <c r="PQO741" s="23"/>
      <c r="PQP741" s="23"/>
      <c r="PQQ741" s="23"/>
      <c r="PQR741" s="23"/>
      <c r="PQS741" s="23"/>
      <c r="PQT741" s="23"/>
      <c r="PQU741" s="23"/>
      <c r="PQV741" s="23"/>
      <c r="PQW741" s="23"/>
      <c r="PQX741" s="23"/>
      <c r="PQY741" s="23"/>
      <c r="PQZ741" s="23"/>
      <c r="PRA741" s="23"/>
      <c r="PRB741" s="23"/>
      <c r="PRC741" s="23"/>
      <c r="PRD741" s="23"/>
      <c r="PRE741" s="23"/>
      <c r="PRF741" s="23"/>
      <c r="PRG741" s="23"/>
      <c r="PRH741" s="23"/>
      <c r="PRI741" s="23"/>
      <c r="PRJ741" s="23"/>
      <c r="PRK741" s="23"/>
      <c r="PRL741" s="23"/>
      <c r="PRM741" s="23"/>
      <c r="PRN741" s="23"/>
      <c r="PRO741" s="23"/>
      <c r="PRP741" s="23"/>
      <c r="PRQ741" s="23"/>
      <c r="PRR741" s="23"/>
      <c r="PRS741" s="23"/>
      <c r="PRT741" s="23"/>
      <c r="PRU741" s="23"/>
      <c r="PRV741" s="23"/>
      <c r="PRW741" s="23"/>
      <c r="PRX741" s="23"/>
      <c r="PRY741" s="23"/>
      <c r="PRZ741" s="23"/>
      <c r="PSA741" s="23"/>
      <c r="PSB741" s="23"/>
      <c r="PSC741" s="23"/>
      <c r="PSD741" s="23"/>
      <c r="PSE741" s="23"/>
      <c r="PSF741" s="23"/>
      <c r="PSG741" s="23"/>
      <c r="PSH741" s="23"/>
      <c r="PSI741" s="23"/>
      <c r="PSJ741" s="23"/>
      <c r="PSK741" s="23"/>
      <c r="PSL741" s="23"/>
      <c r="PSM741" s="23"/>
      <c r="PSN741" s="23"/>
      <c r="PSO741" s="23"/>
      <c r="PSP741" s="23"/>
      <c r="PSQ741" s="23"/>
      <c r="PSR741" s="23"/>
      <c r="PSS741" s="23"/>
      <c r="PST741" s="23"/>
      <c r="PSU741" s="23"/>
      <c r="PSV741" s="23"/>
      <c r="PSW741" s="23"/>
      <c r="PSX741" s="23"/>
      <c r="PSY741" s="23"/>
      <c r="PSZ741" s="23"/>
      <c r="PTA741" s="23"/>
      <c r="PTB741" s="23"/>
      <c r="PTC741" s="23"/>
      <c r="PTD741" s="23"/>
      <c r="PTE741" s="23"/>
      <c r="PTF741" s="23"/>
      <c r="PTG741" s="23"/>
      <c r="PTH741" s="23"/>
      <c r="PTI741" s="23"/>
      <c r="PTJ741" s="23"/>
      <c r="PTK741" s="23"/>
      <c r="PTL741" s="23"/>
      <c r="PTM741" s="23"/>
      <c r="PTN741" s="23"/>
      <c r="PTO741" s="23"/>
      <c r="PTP741" s="23"/>
      <c r="PTQ741" s="23"/>
      <c r="PTR741" s="23"/>
      <c r="PTS741" s="23"/>
      <c r="PTT741" s="23"/>
      <c r="PTU741" s="23"/>
      <c r="PTV741" s="23"/>
      <c r="PTW741" s="23"/>
      <c r="PTX741" s="23"/>
      <c r="PTY741" s="23"/>
      <c r="PTZ741" s="23"/>
      <c r="PUA741" s="23"/>
      <c r="PUB741" s="23"/>
      <c r="PUC741" s="23"/>
      <c r="PUD741" s="23"/>
      <c r="PUE741" s="23"/>
      <c r="PUF741" s="23"/>
      <c r="PUG741" s="23"/>
      <c r="PUH741" s="23"/>
      <c r="PUI741" s="23"/>
      <c r="PUJ741" s="23"/>
      <c r="PUK741" s="23"/>
      <c r="PUL741" s="23"/>
      <c r="PUM741" s="23"/>
      <c r="PUN741" s="23"/>
      <c r="PUO741" s="23"/>
      <c r="PUP741" s="23"/>
      <c r="PUQ741" s="23"/>
      <c r="PUR741" s="23"/>
      <c r="PUS741" s="23"/>
      <c r="PUT741" s="23"/>
      <c r="PUU741" s="23"/>
      <c r="PUV741" s="23"/>
      <c r="PUW741" s="23"/>
      <c r="PUX741" s="23"/>
      <c r="PUY741" s="23"/>
      <c r="PUZ741" s="23"/>
      <c r="PVA741" s="23"/>
      <c r="PVB741" s="23"/>
      <c r="PVC741" s="23"/>
      <c r="PVD741" s="23"/>
      <c r="PVE741" s="23"/>
      <c r="PVF741" s="23"/>
      <c r="PVG741" s="23"/>
      <c r="PVH741" s="23"/>
      <c r="PVI741" s="23"/>
      <c r="PVJ741" s="23"/>
      <c r="PVK741" s="23"/>
      <c r="PVL741" s="23"/>
      <c r="PVM741" s="23"/>
      <c r="PVN741" s="23"/>
      <c r="PVO741" s="23"/>
      <c r="PVP741" s="23"/>
      <c r="PVQ741" s="23"/>
      <c r="PVR741" s="23"/>
      <c r="PVS741" s="23"/>
      <c r="PVT741" s="23"/>
      <c r="PVU741" s="23"/>
      <c r="PVV741" s="23"/>
      <c r="PVW741" s="23"/>
      <c r="PVX741" s="23"/>
      <c r="PVY741" s="23"/>
      <c r="PVZ741" s="23"/>
      <c r="PWA741" s="23"/>
      <c r="PWB741" s="23"/>
      <c r="PWC741" s="23"/>
      <c r="PWD741" s="23"/>
      <c r="PWE741" s="23"/>
      <c r="PWF741" s="23"/>
      <c r="PWG741" s="23"/>
      <c r="PWH741" s="23"/>
      <c r="PWI741" s="23"/>
      <c r="PWJ741" s="23"/>
      <c r="PWK741" s="23"/>
      <c r="PWL741" s="23"/>
      <c r="PWM741" s="23"/>
      <c r="PWN741" s="23"/>
      <c r="PWO741" s="23"/>
      <c r="PWP741" s="23"/>
      <c r="PWQ741" s="23"/>
      <c r="PWR741" s="23"/>
      <c r="PWS741" s="23"/>
      <c r="PWT741" s="23"/>
      <c r="PWU741" s="23"/>
      <c r="PWV741" s="23"/>
      <c r="PWW741" s="23"/>
      <c r="PWX741" s="23"/>
      <c r="PWY741" s="23"/>
      <c r="PWZ741" s="23"/>
      <c r="PXA741" s="23"/>
      <c r="PXB741" s="23"/>
      <c r="PXC741" s="23"/>
      <c r="PXD741" s="23"/>
      <c r="PXE741" s="23"/>
      <c r="PXF741" s="23"/>
      <c r="PXG741" s="23"/>
      <c r="PXH741" s="23"/>
      <c r="PXI741" s="23"/>
      <c r="PXJ741" s="23"/>
      <c r="PXK741" s="23"/>
      <c r="PXL741" s="23"/>
      <c r="PXM741" s="23"/>
      <c r="PXN741" s="23"/>
      <c r="PXO741" s="23"/>
      <c r="PXP741" s="23"/>
      <c r="PXQ741" s="23"/>
      <c r="PXR741" s="23"/>
      <c r="PXS741" s="23"/>
      <c r="PXT741" s="23"/>
      <c r="PXU741" s="23"/>
      <c r="PXV741" s="23"/>
      <c r="PXW741" s="23"/>
      <c r="PXX741" s="23"/>
      <c r="PXY741" s="23"/>
      <c r="PXZ741" s="23"/>
      <c r="PYA741" s="23"/>
      <c r="PYB741" s="23"/>
      <c r="PYC741" s="23"/>
      <c r="PYD741" s="23"/>
      <c r="PYE741" s="23"/>
      <c r="PYF741" s="23"/>
      <c r="PYG741" s="23"/>
      <c r="PYH741" s="23"/>
      <c r="PYI741" s="23"/>
      <c r="PYJ741" s="23"/>
      <c r="PYK741" s="23"/>
      <c r="PYL741" s="23"/>
      <c r="PYM741" s="23"/>
      <c r="PYN741" s="23"/>
      <c r="PYO741" s="23"/>
      <c r="PYP741" s="23"/>
      <c r="PYQ741" s="23"/>
      <c r="PYR741" s="23"/>
      <c r="PYS741" s="23"/>
      <c r="PYT741" s="23"/>
      <c r="PYU741" s="23"/>
      <c r="PYV741" s="23"/>
      <c r="PYW741" s="23"/>
      <c r="PYX741" s="23"/>
      <c r="PYY741" s="23"/>
      <c r="PYZ741" s="23"/>
      <c r="PZA741" s="23"/>
      <c r="PZB741" s="23"/>
      <c r="PZC741" s="23"/>
      <c r="PZD741" s="23"/>
      <c r="PZE741" s="23"/>
      <c r="PZF741" s="23"/>
      <c r="PZG741" s="23"/>
      <c r="PZH741" s="23"/>
      <c r="PZI741" s="23"/>
      <c r="PZJ741" s="23"/>
      <c r="PZK741" s="23"/>
      <c r="PZL741" s="23"/>
      <c r="PZM741" s="23"/>
      <c r="PZN741" s="23"/>
      <c r="PZO741" s="23"/>
      <c r="PZP741" s="23"/>
      <c r="PZQ741" s="23"/>
      <c r="PZR741" s="23"/>
      <c r="PZS741" s="23"/>
      <c r="PZT741" s="23"/>
      <c r="PZU741" s="23"/>
      <c r="PZV741" s="23"/>
      <c r="PZW741" s="23"/>
      <c r="PZX741" s="23"/>
      <c r="PZY741" s="23"/>
      <c r="PZZ741" s="23"/>
      <c r="QAA741" s="23"/>
      <c r="QAB741" s="23"/>
      <c r="QAC741" s="23"/>
      <c r="QAD741" s="23"/>
      <c r="QAE741" s="23"/>
      <c r="QAF741" s="23"/>
      <c r="QAG741" s="23"/>
      <c r="QAH741" s="23"/>
      <c r="QAI741" s="23"/>
      <c r="QAJ741" s="23"/>
      <c r="QAK741" s="23"/>
      <c r="QAL741" s="23"/>
      <c r="QAM741" s="23"/>
      <c r="QAN741" s="23"/>
      <c r="QAO741" s="23"/>
      <c r="QAP741" s="23"/>
      <c r="QAQ741" s="23"/>
      <c r="QAR741" s="23"/>
      <c r="QAS741" s="23"/>
      <c r="QAT741" s="23"/>
      <c r="QAU741" s="23"/>
      <c r="QAV741" s="23"/>
      <c r="QAW741" s="23"/>
      <c r="QAX741" s="23"/>
      <c r="QAY741" s="23"/>
      <c r="QAZ741" s="23"/>
      <c r="QBA741" s="23"/>
      <c r="QBB741" s="23"/>
      <c r="QBC741" s="23"/>
      <c r="QBD741" s="23"/>
      <c r="QBE741" s="23"/>
      <c r="QBF741" s="23"/>
      <c r="QBG741" s="23"/>
      <c r="QBH741" s="23"/>
      <c r="QBI741" s="23"/>
      <c r="QBJ741" s="23"/>
      <c r="QBK741" s="23"/>
      <c r="QBL741" s="23"/>
      <c r="QBM741" s="23"/>
      <c r="QBN741" s="23"/>
      <c r="QBO741" s="23"/>
      <c r="QBP741" s="23"/>
      <c r="QBQ741" s="23"/>
      <c r="QBR741" s="23"/>
      <c r="QBS741" s="23"/>
      <c r="QBT741" s="23"/>
      <c r="QBU741" s="23"/>
      <c r="QBV741" s="23"/>
      <c r="QBW741" s="23"/>
      <c r="QBX741" s="23"/>
      <c r="QBY741" s="23"/>
      <c r="QBZ741" s="23"/>
      <c r="QCA741" s="23"/>
      <c r="QCB741" s="23"/>
      <c r="QCC741" s="23"/>
      <c r="QCD741" s="23"/>
      <c r="QCE741" s="23"/>
      <c r="QCF741" s="23"/>
      <c r="QCG741" s="23"/>
      <c r="QCH741" s="23"/>
      <c r="QCI741" s="23"/>
      <c r="QCJ741" s="23"/>
      <c r="QCK741" s="23"/>
      <c r="QCL741" s="23"/>
      <c r="QCM741" s="23"/>
      <c r="QCN741" s="23"/>
      <c r="QCO741" s="23"/>
      <c r="QCP741" s="23"/>
      <c r="QCQ741" s="23"/>
      <c r="QCR741" s="23"/>
      <c r="QCS741" s="23"/>
      <c r="QCT741" s="23"/>
      <c r="QCU741" s="23"/>
      <c r="QCV741" s="23"/>
      <c r="QCW741" s="23"/>
      <c r="QCX741" s="23"/>
      <c r="QCY741" s="23"/>
      <c r="QCZ741" s="23"/>
      <c r="QDA741" s="23"/>
      <c r="QDB741" s="23"/>
      <c r="QDC741" s="23"/>
      <c r="QDD741" s="23"/>
      <c r="QDE741" s="23"/>
      <c r="QDF741" s="23"/>
      <c r="QDG741" s="23"/>
      <c r="QDH741" s="23"/>
      <c r="QDI741" s="23"/>
      <c r="QDJ741" s="23"/>
      <c r="QDK741" s="23"/>
      <c r="QDL741" s="23"/>
      <c r="QDM741" s="23"/>
      <c r="QDN741" s="23"/>
      <c r="QDO741" s="23"/>
      <c r="QDP741" s="23"/>
      <c r="QDQ741" s="23"/>
      <c r="QDR741" s="23"/>
      <c r="QDS741" s="23"/>
      <c r="QDT741" s="23"/>
      <c r="QDU741" s="23"/>
      <c r="QDV741" s="23"/>
      <c r="QDW741" s="23"/>
      <c r="QDX741" s="23"/>
      <c r="QDY741" s="23"/>
      <c r="QDZ741" s="23"/>
      <c r="QEA741" s="23"/>
      <c r="QEB741" s="23"/>
      <c r="QEC741" s="23"/>
      <c r="QED741" s="23"/>
      <c r="QEE741" s="23"/>
      <c r="QEF741" s="23"/>
      <c r="QEG741" s="23"/>
      <c r="QEH741" s="23"/>
      <c r="QEI741" s="23"/>
      <c r="QEJ741" s="23"/>
      <c r="QEK741" s="23"/>
      <c r="QEL741" s="23"/>
      <c r="QEM741" s="23"/>
      <c r="QEN741" s="23"/>
      <c r="QEO741" s="23"/>
      <c r="QEP741" s="23"/>
      <c r="QEQ741" s="23"/>
      <c r="QER741" s="23"/>
      <c r="QES741" s="23"/>
      <c r="QET741" s="23"/>
      <c r="QEU741" s="23"/>
      <c r="QEV741" s="23"/>
      <c r="QEW741" s="23"/>
      <c r="QEX741" s="23"/>
      <c r="QEY741" s="23"/>
      <c r="QEZ741" s="23"/>
      <c r="QFA741" s="23"/>
      <c r="QFB741" s="23"/>
      <c r="QFC741" s="23"/>
      <c r="QFD741" s="23"/>
      <c r="QFE741" s="23"/>
      <c r="QFF741" s="23"/>
      <c r="QFG741" s="23"/>
      <c r="QFH741" s="23"/>
      <c r="QFI741" s="23"/>
      <c r="QFJ741" s="23"/>
      <c r="QFK741" s="23"/>
      <c r="QFL741" s="23"/>
      <c r="QFM741" s="23"/>
      <c r="QFN741" s="23"/>
      <c r="QFO741" s="23"/>
      <c r="QFP741" s="23"/>
      <c r="QFQ741" s="23"/>
      <c r="QFR741" s="23"/>
      <c r="QFS741" s="23"/>
      <c r="QFT741" s="23"/>
      <c r="QFU741" s="23"/>
      <c r="QFV741" s="23"/>
      <c r="QFW741" s="23"/>
      <c r="QFX741" s="23"/>
      <c r="QFY741" s="23"/>
      <c r="QFZ741" s="23"/>
      <c r="QGA741" s="23"/>
      <c r="QGB741" s="23"/>
      <c r="QGC741" s="23"/>
      <c r="QGD741" s="23"/>
      <c r="QGE741" s="23"/>
      <c r="QGF741" s="23"/>
      <c r="QGG741" s="23"/>
      <c r="QGH741" s="23"/>
      <c r="QGI741" s="23"/>
      <c r="QGJ741" s="23"/>
      <c r="QGK741" s="23"/>
      <c r="QGL741" s="23"/>
      <c r="QGM741" s="23"/>
      <c r="QGN741" s="23"/>
      <c r="QGO741" s="23"/>
      <c r="QGP741" s="23"/>
      <c r="QGQ741" s="23"/>
      <c r="QGR741" s="23"/>
      <c r="QGS741" s="23"/>
      <c r="QGT741" s="23"/>
      <c r="QGU741" s="23"/>
      <c r="QGV741" s="23"/>
      <c r="QGW741" s="23"/>
      <c r="QGX741" s="23"/>
      <c r="QGY741" s="23"/>
      <c r="QGZ741" s="23"/>
      <c r="QHA741" s="23"/>
      <c r="QHB741" s="23"/>
      <c r="QHC741" s="23"/>
      <c r="QHD741" s="23"/>
      <c r="QHE741" s="23"/>
      <c r="QHF741" s="23"/>
      <c r="QHG741" s="23"/>
      <c r="QHH741" s="23"/>
      <c r="QHI741" s="23"/>
      <c r="QHJ741" s="23"/>
      <c r="QHK741" s="23"/>
      <c r="QHL741" s="23"/>
      <c r="QHM741" s="23"/>
      <c r="QHN741" s="23"/>
      <c r="QHO741" s="23"/>
      <c r="QHP741" s="23"/>
      <c r="QHQ741" s="23"/>
      <c r="QHR741" s="23"/>
      <c r="QHS741" s="23"/>
      <c r="QHT741" s="23"/>
      <c r="QHU741" s="23"/>
      <c r="QHV741" s="23"/>
      <c r="QHW741" s="23"/>
      <c r="QHX741" s="23"/>
      <c r="QHY741" s="23"/>
      <c r="QHZ741" s="23"/>
      <c r="QIA741" s="23"/>
      <c r="QIB741" s="23"/>
      <c r="QIC741" s="23"/>
      <c r="QID741" s="23"/>
      <c r="QIE741" s="23"/>
      <c r="QIF741" s="23"/>
      <c r="QIG741" s="23"/>
      <c r="QIH741" s="23"/>
      <c r="QII741" s="23"/>
      <c r="QIJ741" s="23"/>
      <c r="QIK741" s="23"/>
      <c r="QIL741" s="23"/>
      <c r="QIM741" s="23"/>
      <c r="QIN741" s="23"/>
      <c r="QIO741" s="23"/>
      <c r="QIP741" s="23"/>
      <c r="QIQ741" s="23"/>
      <c r="QIR741" s="23"/>
      <c r="QIS741" s="23"/>
      <c r="QIT741" s="23"/>
      <c r="QIU741" s="23"/>
      <c r="QIV741" s="23"/>
      <c r="QIW741" s="23"/>
      <c r="QIX741" s="23"/>
      <c r="QIY741" s="23"/>
      <c r="QIZ741" s="23"/>
      <c r="QJA741" s="23"/>
      <c r="QJB741" s="23"/>
      <c r="QJC741" s="23"/>
      <c r="QJD741" s="23"/>
      <c r="QJE741" s="23"/>
      <c r="QJF741" s="23"/>
      <c r="QJG741" s="23"/>
      <c r="QJH741" s="23"/>
      <c r="QJI741" s="23"/>
      <c r="QJJ741" s="23"/>
      <c r="QJK741" s="23"/>
      <c r="QJL741" s="23"/>
      <c r="QJM741" s="23"/>
      <c r="QJN741" s="23"/>
      <c r="QJO741" s="23"/>
      <c r="QJP741" s="23"/>
      <c r="QJQ741" s="23"/>
      <c r="QJR741" s="23"/>
      <c r="QJS741" s="23"/>
      <c r="QJT741" s="23"/>
      <c r="QJU741" s="23"/>
      <c r="QJV741" s="23"/>
      <c r="QJW741" s="23"/>
      <c r="QJX741" s="23"/>
      <c r="QJY741" s="23"/>
      <c r="QJZ741" s="23"/>
      <c r="QKA741" s="23"/>
      <c r="QKB741" s="23"/>
      <c r="QKC741" s="23"/>
      <c r="QKD741" s="23"/>
      <c r="QKE741" s="23"/>
      <c r="QKF741" s="23"/>
      <c r="QKG741" s="23"/>
      <c r="QKH741" s="23"/>
      <c r="QKI741" s="23"/>
      <c r="QKJ741" s="23"/>
      <c r="QKK741" s="23"/>
      <c r="QKL741" s="23"/>
      <c r="QKM741" s="23"/>
      <c r="QKN741" s="23"/>
      <c r="QKO741" s="23"/>
      <c r="QKP741" s="23"/>
      <c r="QKQ741" s="23"/>
      <c r="QKR741" s="23"/>
      <c r="QKS741" s="23"/>
      <c r="QKT741" s="23"/>
      <c r="QKU741" s="23"/>
      <c r="QKV741" s="23"/>
      <c r="QKW741" s="23"/>
      <c r="QKX741" s="23"/>
      <c r="QKY741" s="23"/>
      <c r="QKZ741" s="23"/>
      <c r="QLA741" s="23"/>
      <c r="QLB741" s="23"/>
      <c r="QLC741" s="23"/>
      <c r="QLD741" s="23"/>
      <c r="QLE741" s="23"/>
      <c r="QLF741" s="23"/>
      <c r="QLG741" s="23"/>
      <c r="QLH741" s="23"/>
      <c r="QLI741" s="23"/>
      <c r="QLJ741" s="23"/>
      <c r="QLK741" s="23"/>
      <c r="QLL741" s="23"/>
      <c r="QLM741" s="23"/>
      <c r="QLN741" s="23"/>
      <c r="QLO741" s="23"/>
      <c r="QLP741" s="23"/>
      <c r="QLQ741" s="23"/>
      <c r="QLR741" s="23"/>
      <c r="QLS741" s="23"/>
      <c r="QLT741" s="23"/>
      <c r="QLU741" s="23"/>
      <c r="QLV741" s="23"/>
      <c r="QLW741" s="23"/>
      <c r="QLX741" s="23"/>
      <c r="QLY741" s="23"/>
      <c r="QLZ741" s="23"/>
      <c r="QMA741" s="23"/>
      <c r="QMB741" s="23"/>
      <c r="QMC741" s="23"/>
      <c r="QMD741" s="23"/>
      <c r="QME741" s="23"/>
      <c r="QMF741" s="23"/>
      <c r="QMG741" s="23"/>
      <c r="QMH741" s="23"/>
      <c r="QMI741" s="23"/>
      <c r="QMJ741" s="23"/>
      <c r="QMK741" s="23"/>
      <c r="QML741" s="23"/>
      <c r="QMM741" s="23"/>
      <c r="QMN741" s="23"/>
      <c r="QMO741" s="23"/>
      <c r="QMP741" s="23"/>
      <c r="QMQ741" s="23"/>
      <c r="QMR741" s="23"/>
      <c r="QMS741" s="23"/>
      <c r="QMT741" s="23"/>
      <c r="QMU741" s="23"/>
      <c r="QMV741" s="23"/>
      <c r="QMW741" s="23"/>
      <c r="QMX741" s="23"/>
      <c r="QMY741" s="23"/>
      <c r="QMZ741" s="23"/>
      <c r="QNA741" s="23"/>
      <c r="QNB741" s="23"/>
      <c r="QNC741" s="23"/>
      <c r="QND741" s="23"/>
      <c r="QNE741" s="23"/>
      <c r="QNF741" s="23"/>
      <c r="QNG741" s="23"/>
      <c r="QNH741" s="23"/>
      <c r="QNI741" s="23"/>
      <c r="QNJ741" s="23"/>
      <c r="QNK741" s="23"/>
      <c r="QNL741" s="23"/>
      <c r="QNM741" s="23"/>
      <c r="QNN741" s="23"/>
      <c r="QNO741" s="23"/>
      <c r="QNP741" s="23"/>
      <c r="QNQ741" s="23"/>
      <c r="QNR741" s="23"/>
      <c r="QNS741" s="23"/>
      <c r="QNT741" s="23"/>
      <c r="QNU741" s="23"/>
      <c r="QNV741" s="23"/>
      <c r="QNW741" s="23"/>
      <c r="QNX741" s="23"/>
      <c r="QNY741" s="23"/>
      <c r="QNZ741" s="23"/>
      <c r="QOA741" s="23"/>
      <c r="QOB741" s="23"/>
      <c r="QOC741" s="23"/>
      <c r="QOD741" s="23"/>
      <c r="QOE741" s="23"/>
      <c r="QOF741" s="23"/>
      <c r="QOG741" s="23"/>
      <c r="QOH741" s="23"/>
      <c r="QOI741" s="23"/>
      <c r="QOJ741" s="23"/>
      <c r="QOK741" s="23"/>
      <c r="QOL741" s="23"/>
      <c r="QOM741" s="23"/>
      <c r="QON741" s="23"/>
      <c r="QOO741" s="23"/>
      <c r="QOP741" s="23"/>
      <c r="QOQ741" s="23"/>
      <c r="QOR741" s="23"/>
      <c r="QOS741" s="23"/>
      <c r="QOT741" s="23"/>
      <c r="QOU741" s="23"/>
      <c r="QOV741" s="23"/>
      <c r="QOW741" s="23"/>
      <c r="QOX741" s="23"/>
      <c r="QOY741" s="23"/>
      <c r="QOZ741" s="23"/>
      <c r="QPA741" s="23"/>
      <c r="QPB741" s="23"/>
      <c r="QPC741" s="23"/>
      <c r="QPD741" s="23"/>
      <c r="QPE741" s="23"/>
      <c r="QPF741" s="23"/>
      <c r="QPG741" s="23"/>
      <c r="QPH741" s="23"/>
      <c r="QPI741" s="23"/>
      <c r="QPJ741" s="23"/>
      <c r="QPK741" s="23"/>
      <c r="QPL741" s="23"/>
      <c r="QPM741" s="23"/>
      <c r="QPN741" s="23"/>
      <c r="QPO741" s="23"/>
      <c r="QPP741" s="23"/>
      <c r="QPQ741" s="23"/>
      <c r="QPR741" s="23"/>
      <c r="QPS741" s="23"/>
      <c r="QPT741" s="23"/>
      <c r="QPU741" s="23"/>
      <c r="QPV741" s="23"/>
      <c r="QPW741" s="23"/>
      <c r="QPX741" s="23"/>
      <c r="QPY741" s="23"/>
      <c r="QPZ741" s="23"/>
      <c r="QQA741" s="23"/>
      <c r="QQB741" s="23"/>
      <c r="QQC741" s="23"/>
      <c r="QQD741" s="23"/>
      <c r="QQE741" s="23"/>
      <c r="QQF741" s="23"/>
      <c r="QQG741" s="23"/>
      <c r="QQH741" s="23"/>
      <c r="QQI741" s="23"/>
      <c r="QQJ741" s="23"/>
      <c r="QQK741" s="23"/>
      <c r="QQL741" s="23"/>
      <c r="QQM741" s="23"/>
      <c r="QQN741" s="23"/>
      <c r="QQO741" s="23"/>
      <c r="QQP741" s="23"/>
      <c r="QQQ741" s="23"/>
      <c r="QQR741" s="23"/>
      <c r="QQS741" s="23"/>
      <c r="QQT741" s="23"/>
      <c r="QQU741" s="23"/>
      <c r="QQV741" s="23"/>
      <c r="QQW741" s="23"/>
      <c r="QQX741" s="23"/>
      <c r="QQY741" s="23"/>
      <c r="QQZ741" s="23"/>
      <c r="QRA741" s="23"/>
      <c r="QRB741" s="23"/>
      <c r="QRC741" s="23"/>
      <c r="QRD741" s="23"/>
      <c r="QRE741" s="23"/>
      <c r="QRF741" s="23"/>
      <c r="QRG741" s="23"/>
      <c r="QRH741" s="23"/>
      <c r="QRI741" s="23"/>
      <c r="QRJ741" s="23"/>
      <c r="QRK741" s="23"/>
      <c r="QRL741" s="23"/>
      <c r="QRM741" s="23"/>
      <c r="QRN741" s="23"/>
      <c r="QRO741" s="23"/>
      <c r="QRP741" s="23"/>
      <c r="QRQ741" s="23"/>
      <c r="QRR741" s="23"/>
      <c r="QRS741" s="23"/>
      <c r="QRT741" s="23"/>
      <c r="QRU741" s="23"/>
      <c r="QRV741" s="23"/>
      <c r="QRW741" s="23"/>
      <c r="QRX741" s="23"/>
      <c r="QRY741" s="23"/>
      <c r="QRZ741" s="23"/>
      <c r="QSA741" s="23"/>
      <c r="QSB741" s="23"/>
      <c r="QSC741" s="23"/>
      <c r="QSD741" s="23"/>
      <c r="QSE741" s="23"/>
      <c r="QSF741" s="23"/>
      <c r="QSG741" s="23"/>
      <c r="QSH741" s="23"/>
      <c r="QSI741" s="23"/>
      <c r="QSJ741" s="23"/>
      <c r="QSK741" s="23"/>
      <c r="QSL741" s="23"/>
      <c r="QSM741" s="23"/>
      <c r="QSN741" s="23"/>
      <c r="QSO741" s="23"/>
      <c r="QSP741" s="23"/>
      <c r="QSQ741" s="23"/>
      <c r="QSR741" s="23"/>
      <c r="QSS741" s="23"/>
      <c r="QST741" s="23"/>
      <c r="QSU741" s="23"/>
      <c r="QSV741" s="23"/>
      <c r="QSW741" s="23"/>
      <c r="QSX741" s="23"/>
      <c r="QSY741" s="23"/>
      <c r="QSZ741" s="23"/>
      <c r="QTA741" s="23"/>
      <c r="QTB741" s="23"/>
      <c r="QTC741" s="23"/>
      <c r="QTD741" s="23"/>
      <c r="QTE741" s="23"/>
      <c r="QTF741" s="23"/>
      <c r="QTG741" s="23"/>
      <c r="QTH741" s="23"/>
      <c r="QTI741" s="23"/>
      <c r="QTJ741" s="23"/>
      <c r="QTK741" s="23"/>
      <c r="QTL741" s="23"/>
      <c r="QTM741" s="23"/>
      <c r="QTN741" s="23"/>
      <c r="QTO741" s="23"/>
      <c r="QTP741" s="23"/>
      <c r="QTQ741" s="23"/>
      <c r="QTR741" s="23"/>
      <c r="QTS741" s="23"/>
      <c r="QTT741" s="23"/>
      <c r="QTU741" s="23"/>
      <c r="QTV741" s="23"/>
      <c r="QTW741" s="23"/>
      <c r="QTX741" s="23"/>
      <c r="QTY741" s="23"/>
      <c r="QTZ741" s="23"/>
      <c r="QUA741" s="23"/>
      <c r="QUB741" s="23"/>
      <c r="QUC741" s="23"/>
      <c r="QUD741" s="23"/>
      <c r="QUE741" s="23"/>
      <c r="QUF741" s="23"/>
      <c r="QUG741" s="23"/>
      <c r="QUH741" s="23"/>
      <c r="QUI741" s="23"/>
      <c r="QUJ741" s="23"/>
      <c r="QUK741" s="23"/>
      <c r="QUL741" s="23"/>
      <c r="QUM741" s="23"/>
      <c r="QUN741" s="23"/>
      <c r="QUO741" s="23"/>
      <c r="QUP741" s="23"/>
      <c r="QUQ741" s="23"/>
      <c r="QUR741" s="23"/>
      <c r="QUS741" s="23"/>
      <c r="QUT741" s="23"/>
      <c r="QUU741" s="23"/>
      <c r="QUV741" s="23"/>
      <c r="QUW741" s="23"/>
      <c r="QUX741" s="23"/>
      <c r="QUY741" s="23"/>
      <c r="QUZ741" s="23"/>
      <c r="QVA741" s="23"/>
      <c r="QVB741" s="23"/>
      <c r="QVC741" s="23"/>
      <c r="QVD741" s="23"/>
      <c r="QVE741" s="23"/>
      <c r="QVF741" s="23"/>
      <c r="QVG741" s="23"/>
      <c r="QVH741" s="23"/>
      <c r="QVI741" s="23"/>
      <c r="QVJ741" s="23"/>
      <c r="QVK741" s="23"/>
      <c r="QVL741" s="23"/>
      <c r="QVM741" s="23"/>
      <c r="QVN741" s="23"/>
      <c r="QVO741" s="23"/>
      <c r="QVP741" s="23"/>
      <c r="QVQ741" s="23"/>
      <c r="QVR741" s="23"/>
      <c r="QVS741" s="23"/>
      <c r="QVT741" s="23"/>
      <c r="QVU741" s="23"/>
      <c r="QVV741" s="23"/>
      <c r="QVW741" s="23"/>
      <c r="QVX741" s="23"/>
      <c r="QVY741" s="23"/>
      <c r="QVZ741" s="23"/>
      <c r="QWA741" s="23"/>
      <c r="QWB741" s="23"/>
      <c r="QWC741" s="23"/>
      <c r="QWD741" s="23"/>
      <c r="QWE741" s="23"/>
      <c r="QWF741" s="23"/>
      <c r="QWG741" s="23"/>
      <c r="QWH741" s="23"/>
      <c r="QWI741" s="23"/>
      <c r="QWJ741" s="23"/>
      <c r="QWK741" s="23"/>
      <c r="QWL741" s="23"/>
      <c r="QWM741" s="23"/>
      <c r="QWN741" s="23"/>
      <c r="QWO741" s="23"/>
      <c r="QWP741" s="23"/>
      <c r="QWQ741" s="23"/>
      <c r="QWR741" s="23"/>
      <c r="QWS741" s="23"/>
      <c r="QWT741" s="23"/>
      <c r="QWU741" s="23"/>
      <c r="QWV741" s="23"/>
      <c r="QWW741" s="23"/>
      <c r="QWX741" s="23"/>
      <c r="QWY741" s="23"/>
      <c r="QWZ741" s="23"/>
      <c r="QXA741" s="23"/>
      <c r="QXB741" s="23"/>
      <c r="QXC741" s="23"/>
      <c r="QXD741" s="23"/>
      <c r="QXE741" s="23"/>
      <c r="QXF741" s="23"/>
      <c r="QXG741" s="23"/>
      <c r="QXH741" s="23"/>
      <c r="QXI741" s="23"/>
      <c r="QXJ741" s="23"/>
      <c r="QXK741" s="23"/>
      <c r="QXL741" s="23"/>
      <c r="QXM741" s="23"/>
      <c r="QXN741" s="23"/>
      <c r="QXO741" s="23"/>
      <c r="QXP741" s="23"/>
      <c r="QXQ741" s="23"/>
      <c r="QXR741" s="23"/>
      <c r="QXS741" s="23"/>
      <c r="QXT741" s="23"/>
      <c r="QXU741" s="23"/>
      <c r="QXV741" s="23"/>
      <c r="QXW741" s="23"/>
      <c r="QXX741" s="23"/>
      <c r="QXY741" s="23"/>
      <c r="QXZ741" s="23"/>
      <c r="QYA741" s="23"/>
      <c r="QYB741" s="23"/>
      <c r="QYC741" s="23"/>
      <c r="QYD741" s="23"/>
      <c r="QYE741" s="23"/>
      <c r="QYF741" s="23"/>
      <c r="QYG741" s="23"/>
      <c r="QYH741" s="23"/>
      <c r="QYI741" s="23"/>
      <c r="QYJ741" s="23"/>
      <c r="QYK741" s="23"/>
      <c r="QYL741" s="23"/>
      <c r="QYM741" s="23"/>
      <c r="QYN741" s="23"/>
      <c r="QYO741" s="23"/>
      <c r="QYP741" s="23"/>
      <c r="QYQ741" s="23"/>
      <c r="QYR741" s="23"/>
      <c r="QYS741" s="23"/>
      <c r="QYT741" s="23"/>
      <c r="QYU741" s="23"/>
      <c r="QYV741" s="23"/>
      <c r="QYW741" s="23"/>
      <c r="QYX741" s="23"/>
      <c r="QYY741" s="23"/>
      <c r="QYZ741" s="23"/>
      <c r="QZA741" s="23"/>
      <c r="QZB741" s="23"/>
      <c r="QZC741" s="23"/>
      <c r="QZD741" s="23"/>
      <c r="QZE741" s="23"/>
      <c r="QZF741" s="23"/>
      <c r="QZG741" s="23"/>
      <c r="QZH741" s="23"/>
      <c r="QZI741" s="23"/>
      <c r="QZJ741" s="23"/>
      <c r="QZK741" s="23"/>
      <c r="QZL741" s="23"/>
      <c r="QZM741" s="23"/>
      <c r="QZN741" s="23"/>
      <c r="QZO741" s="23"/>
      <c r="QZP741" s="23"/>
      <c r="QZQ741" s="23"/>
      <c r="QZR741" s="23"/>
      <c r="QZS741" s="23"/>
      <c r="QZT741" s="23"/>
      <c r="QZU741" s="23"/>
      <c r="QZV741" s="23"/>
      <c r="QZW741" s="23"/>
      <c r="QZX741" s="23"/>
      <c r="QZY741" s="23"/>
      <c r="QZZ741" s="23"/>
      <c r="RAA741" s="23"/>
      <c r="RAB741" s="23"/>
      <c r="RAC741" s="23"/>
      <c r="RAD741" s="23"/>
      <c r="RAE741" s="23"/>
      <c r="RAF741" s="23"/>
      <c r="RAG741" s="23"/>
      <c r="RAH741" s="23"/>
      <c r="RAI741" s="23"/>
      <c r="RAJ741" s="23"/>
      <c r="RAK741" s="23"/>
      <c r="RAL741" s="23"/>
      <c r="RAM741" s="23"/>
      <c r="RAN741" s="23"/>
      <c r="RAO741" s="23"/>
      <c r="RAP741" s="23"/>
      <c r="RAQ741" s="23"/>
      <c r="RAR741" s="23"/>
      <c r="RAS741" s="23"/>
      <c r="RAT741" s="23"/>
      <c r="RAU741" s="23"/>
      <c r="RAV741" s="23"/>
      <c r="RAW741" s="23"/>
      <c r="RAX741" s="23"/>
      <c r="RAY741" s="23"/>
      <c r="RAZ741" s="23"/>
      <c r="RBA741" s="23"/>
      <c r="RBB741" s="23"/>
      <c r="RBC741" s="23"/>
      <c r="RBD741" s="23"/>
      <c r="RBE741" s="23"/>
      <c r="RBF741" s="23"/>
      <c r="RBG741" s="23"/>
      <c r="RBH741" s="23"/>
      <c r="RBI741" s="23"/>
      <c r="RBJ741" s="23"/>
      <c r="RBK741" s="23"/>
      <c r="RBL741" s="23"/>
      <c r="RBM741" s="23"/>
      <c r="RBN741" s="23"/>
      <c r="RBO741" s="23"/>
      <c r="RBP741" s="23"/>
      <c r="RBQ741" s="23"/>
      <c r="RBR741" s="23"/>
      <c r="RBS741" s="23"/>
      <c r="RBT741" s="23"/>
      <c r="RBU741" s="23"/>
      <c r="RBV741" s="23"/>
      <c r="RBW741" s="23"/>
      <c r="RBX741" s="23"/>
      <c r="RBY741" s="23"/>
      <c r="RBZ741" s="23"/>
      <c r="RCA741" s="23"/>
      <c r="RCB741" s="23"/>
      <c r="RCC741" s="23"/>
      <c r="RCD741" s="23"/>
      <c r="RCE741" s="23"/>
      <c r="RCF741" s="23"/>
      <c r="RCG741" s="23"/>
      <c r="RCH741" s="23"/>
      <c r="RCI741" s="23"/>
      <c r="RCJ741" s="23"/>
      <c r="RCK741" s="23"/>
      <c r="RCL741" s="23"/>
      <c r="RCM741" s="23"/>
      <c r="RCN741" s="23"/>
      <c r="RCO741" s="23"/>
      <c r="RCP741" s="23"/>
      <c r="RCQ741" s="23"/>
      <c r="RCR741" s="23"/>
      <c r="RCS741" s="23"/>
      <c r="RCT741" s="23"/>
      <c r="RCU741" s="23"/>
      <c r="RCV741" s="23"/>
      <c r="RCW741" s="23"/>
      <c r="RCX741" s="23"/>
      <c r="RCY741" s="23"/>
      <c r="RCZ741" s="23"/>
      <c r="RDA741" s="23"/>
      <c r="RDB741" s="23"/>
      <c r="RDC741" s="23"/>
      <c r="RDD741" s="23"/>
      <c r="RDE741" s="23"/>
      <c r="RDF741" s="23"/>
      <c r="RDG741" s="23"/>
      <c r="RDH741" s="23"/>
      <c r="RDI741" s="23"/>
      <c r="RDJ741" s="23"/>
      <c r="RDK741" s="23"/>
      <c r="RDL741" s="23"/>
      <c r="RDM741" s="23"/>
      <c r="RDN741" s="23"/>
      <c r="RDO741" s="23"/>
      <c r="RDP741" s="23"/>
      <c r="RDQ741" s="23"/>
      <c r="RDR741" s="23"/>
      <c r="RDS741" s="23"/>
      <c r="RDT741" s="23"/>
      <c r="RDU741" s="23"/>
      <c r="RDV741" s="23"/>
      <c r="RDW741" s="23"/>
      <c r="RDX741" s="23"/>
      <c r="RDY741" s="23"/>
      <c r="RDZ741" s="23"/>
      <c r="REA741" s="23"/>
      <c r="REB741" s="23"/>
      <c r="REC741" s="23"/>
      <c r="RED741" s="23"/>
      <c r="REE741" s="23"/>
      <c r="REF741" s="23"/>
      <c r="REG741" s="23"/>
      <c r="REH741" s="23"/>
      <c r="REI741" s="23"/>
      <c r="REJ741" s="23"/>
      <c r="REK741" s="23"/>
      <c r="REL741" s="23"/>
      <c r="REM741" s="23"/>
      <c r="REN741" s="23"/>
      <c r="REO741" s="23"/>
      <c r="REP741" s="23"/>
      <c r="REQ741" s="23"/>
      <c r="RER741" s="23"/>
      <c r="RES741" s="23"/>
      <c r="RET741" s="23"/>
      <c r="REU741" s="23"/>
      <c r="REV741" s="23"/>
      <c r="REW741" s="23"/>
      <c r="REX741" s="23"/>
      <c r="REY741" s="23"/>
      <c r="REZ741" s="23"/>
      <c r="RFA741" s="23"/>
      <c r="RFB741" s="23"/>
      <c r="RFC741" s="23"/>
      <c r="RFD741" s="23"/>
      <c r="RFE741" s="23"/>
      <c r="RFF741" s="23"/>
      <c r="RFG741" s="23"/>
      <c r="RFH741" s="23"/>
      <c r="RFI741" s="23"/>
      <c r="RFJ741" s="23"/>
      <c r="RFK741" s="23"/>
      <c r="RFL741" s="23"/>
      <c r="RFM741" s="23"/>
      <c r="RFN741" s="23"/>
      <c r="RFO741" s="23"/>
      <c r="RFP741" s="23"/>
      <c r="RFQ741" s="23"/>
      <c r="RFR741" s="23"/>
      <c r="RFS741" s="23"/>
      <c r="RFT741" s="23"/>
      <c r="RFU741" s="23"/>
      <c r="RFV741" s="23"/>
      <c r="RFW741" s="23"/>
      <c r="RFX741" s="23"/>
      <c r="RFY741" s="23"/>
      <c r="RFZ741" s="23"/>
      <c r="RGA741" s="23"/>
      <c r="RGB741" s="23"/>
      <c r="RGC741" s="23"/>
      <c r="RGD741" s="23"/>
      <c r="RGE741" s="23"/>
      <c r="RGF741" s="23"/>
      <c r="RGG741" s="23"/>
      <c r="RGH741" s="23"/>
      <c r="RGI741" s="23"/>
      <c r="RGJ741" s="23"/>
      <c r="RGK741" s="23"/>
      <c r="RGL741" s="23"/>
      <c r="RGM741" s="23"/>
      <c r="RGN741" s="23"/>
      <c r="RGO741" s="23"/>
      <c r="RGP741" s="23"/>
      <c r="RGQ741" s="23"/>
      <c r="RGR741" s="23"/>
      <c r="RGS741" s="23"/>
      <c r="RGT741" s="23"/>
      <c r="RGU741" s="23"/>
      <c r="RGV741" s="23"/>
      <c r="RGW741" s="23"/>
      <c r="RGX741" s="23"/>
      <c r="RGY741" s="23"/>
      <c r="RGZ741" s="23"/>
      <c r="RHA741" s="23"/>
      <c r="RHB741" s="23"/>
      <c r="RHC741" s="23"/>
      <c r="RHD741" s="23"/>
      <c r="RHE741" s="23"/>
      <c r="RHF741" s="23"/>
      <c r="RHG741" s="23"/>
      <c r="RHH741" s="23"/>
      <c r="RHI741" s="23"/>
      <c r="RHJ741" s="23"/>
      <c r="RHK741" s="23"/>
      <c r="RHL741" s="23"/>
      <c r="RHM741" s="23"/>
      <c r="RHN741" s="23"/>
      <c r="RHO741" s="23"/>
      <c r="RHP741" s="23"/>
      <c r="RHQ741" s="23"/>
      <c r="RHR741" s="23"/>
      <c r="RHS741" s="23"/>
      <c r="RHT741" s="23"/>
      <c r="RHU741" s="23"/>
      <c r="RHV741" s="23"/>
      <c r="RHW741" s="23"/>
      <c r="RHX741" s="23"/>
      <c r="RHY741" s="23"/>
      <c r="RHZ741" s="23"/>
      <c r="RIA741" s="23"/>
      <c r="RIB741" s="23"/>
      <c r="RIC741" s="23"/>
      <c r="RID741" s="23"/>
      <c r="RIE741" s="23"/>
      <c r="RIF741" s="23"/>
      <c r="RIG741" s="23"/>
      <c r="RIH741" s="23"/>
      <c r="RII741" s="23"/>
      <c r="RIJ741" s="23"/>
      <c r="RIK741" s="23"/>
      <c r="RIL741" s="23"/>
      <c r="RIM741" s="23"/>
      <c r="RIN741" s="23"/>
      <c r="RIO741" s="23"/>
      <c r="RIP741" s="23"/>
      <c r="RIQ741" s="23"/>
      <c r="RIR741" s="23"/>
      <c r="RIS741" s="23"/>
      <c r="RIT741" s="23"/>
      <c r="RIU741" s="23"/>
      <c r="RIV741" s="23"/>
      <c r="RIW741" s="23"/>
      <c r="RIX741" s="23"/>
      <c r="RIY741" s="23"/>
      <c r="RIZ741" s="23"/>
      <c r="RJA741" s="23"/>
      <c r="RJB741" s="23"/>
      <c r="RJC741" s="23"/>
      <c r="RJD741" s="23"/>
      <c r="RJE741" s="23"/>
      <c r="RJF741" s="23"/>
      <c r="RJG741" s="23"/>
      <c r="RJH741" s="23"/>
      <c r="RJI741" s="23"/>
      <c r="RJJ741" s="23"/>
      <c r="RJK741" s="23"/>
      <c r="RJL741" s="23"/>
      <c r="RJM741" s="23"/>
      <c r="RJN741" s="23"/>
      <c r="RJO741" s="23"/>
      <c r="RJP741" s="23"/>
      <c r="RJQ741" s="23"/>
      <c r="RJR741" s="23"/>
      <c r="RJS741" s="23"/>
      <c r="RJT741" s="23"/>
      <c r="RJU741" s="23"/>
      <c r="RJV741" s="23"/>
      <c r="RJW741" s="23"/>
      <c r="RJX741" s="23"/>
      <c r="RJY741" s="23"/>
      <c r="RJZ741" s="23"/>
      <c r="RKA741" s="23"/>
      <c r="RKB741" s="23"/>
      <c r="RKC741" s="23"/>
      <c r="RKD741" s="23"/>
      <c r="RKE741" s="23"/>
      <c r="RKF741" s="23"/>
      <c r="RKG741" s="23"/>
      <c r="RKH741" s="23"/>
      <c r="RKI741" s="23"/>
      <c r="RKJ741" s="23"/>
      <c r="RKK741" s="23"/>
      <c r="RKL741" s="23"/>
      <c r="RKM741" s="23"/>
      <c r="RKN741" s="23"/>
      <c r="RKO741" s="23"/>
      <c r="RKP741" s="23"/>
      <c r="RKQ741" s="23"/>
      <c r="RKR741" s="23"/>
      <c r="RKS741" s="23"/>
      <c r="RKT741" s="23"/>
      <c r="RKU741" s="23"/>
      <c r="RKV741" s="23"/>
      <c r="RKW741" s="23"/>
      <c r="RKX741" s="23"/>
      <c r="RKY741" s="23"/>
      <c r="RKZ741" s="23"/>
      <c r="RLA741" s="23"/>
      <c r="RLB741" s="23"/>
      <c r="RLC741" s="23"/>
      <c r="RLD741" s="23"/>
      <c r="RLE741" s="23"/>
      <c r="RLF741" s="23"/>
      <c r="RLG741" s="23"/>
      <c r="RLH741" s="23"/>
      <c r="RLI741" s="23"/>
      <c r="RLJ741" s="23"/>
      <c r="RLK741" s="23"/>
      <c r="RLL741" s="23"/>
      <c r="RLM741" s="23"/>
      <c r="RLN741" s="23"/>
      <c r="RLO741" s="23"/>
      <c r="RLP741" s="23"/>
      <c r="RLQ741" s="23"/>
      <c r="RLR741" s="23"/>
      <c r="RLS741" s="23"/>
      <c r="RLT741" s="23"/>
      <c r="RLU741" s="23"/>
      <c r="RLV741" s="23"/>
      <c r="RLW741" s="23"/>
      <c r="RLX741" s="23"/>
      <c r="RLY741" s="23"/>
      <c r="RLZ741" s="23"/>
      <c r="RMA741" s="23"/>
      <c r="RMB741" s="23"/>
      <c r="RMC741" s="23"/>
      <c r="RMD741" s="23"/>
      <c r="RME741" s="23"/>
      <c r="RMF741" s="23"/>
      <c r="RMG741" s="23"/>
      <c r="RMH741" s="23"/>
      <c r="RMI741" s="23"/>
      <c r="RMJ741" s="23"/>
      <c r="RMK741" s="23"/>
      <c r="RML741" s="23"/>
      <c r="RMM741" s="23"/>
      <c r="RMN741" s="23"/>
      <c r="RMO741" s="23"/>
      <c r="RMP741" s="23"/>
      <c r="RMQ741" s="23"/>
      <c r="RMR741" s="23"/>
      <c r="RMS741" s="23"/>
      <c r="RMT741" s="23"/>
      <c r="RMU741" s="23"/>
      <c r="RMV741" s="23"/>
      <c r="RMW741" s="23"/>
      <c r="RMX741" s="23"/>
      <c r="RMY741" s="23"/>
      <c r="RMZ741" s="23"/>
      <c r="RNA741" s="23"/>
      <c r="RNB741" s="23"/>
      <c r="RNC741" s="23"/>
      <c r="RND741" s="23"/>
      <c r="RNE741" s="23"/>
      <c r="RNF741" s="23"/>
      <c r="RNG741" s="23"/>
      <c r="RNH741" s="23"/>
      <c r="RNI741" s="23"/>
      <c r="RNJ741" s="23"/>
      <c r="RNK741" s="23"/>
      <c r="RNL741" s="23"/>
      <c r="RNM741" s="23"/>
      <c r="RNN741" s="23"/>
      <c r="RNO741" s="23"/>
      <c r="RNP741" s="23"/>
      <c r="RNQ741" s="23"/>
      <c r="RNR741" s="23"/>
      <c r="RNS741" s="23"/>
      <c r="RNT741" s="23"/>
      <c r="RNU741" s="23"/>
      <c r="RNV741" s="23"/>
      <c r="RNW741" s="23"/>
      <c r="RNX741" s="23"/>
      <c r="RNY741" s="23"/>
      <c r="RNZ741" s="23"/>
      <c r="ROA741" s="23"/>
      <c r="ROB741" s="23"/>
      <c r="ROC741" s="23"/>
      <c r="ROD741" s="23"/>
      <c r="ROE741" s="23"/>
      <c r="ROF741" s="23"/>
      <c r="ROG741" s="23"/>
      <c r="ROH741" s="23"/>
      <c r="ROI741" s="23"/>
      <c r="ROJ741" s="23"/>
      <c r="ROK741" s="23"/>
      <c r="ROL741" s="23"/>
      <c r="ROM741" s="23"/>
      <c r="RON741" s="23"/>
      <c r="ROO741" s="23"/>
      <c r="ROP741" s="23"/>
      <c r="ROQ741" s="23"/>
      <c r="ROR741" s="23"/>
      <c r="ROS741" s="23"/>
      <c r="ROT741" s="23"/>
      <c r="ROU741" s="23"/>
      <c r="ROV741" s="23"/>
      <c r="ROW741" s="23"/>
      <c r="ROX741" s="23"/>
      <c r="ROY741" s="23"/>
      <c r="ROZ741" s="23"/>
      <c r="RPA741" s="23"/>
      <c r="RPB741" s="23"/>
      <c r="RPC741" s="23"/>
      <c r="RPD741" s="23"/>
      <c r="RPE741" s="23"/>
      <c r="RPF741" s="23"/>
      <c r="RPG741" s="23"/>
      <c r="RPH741" s="23"/>
      <c r="RPI741" s="23"/>
      <c r="RPJ741" s="23"/>
      <c r="RPK741" s="23"/>
      <c r="RPL741" s="23"/>
      <c r="RPM741" s="23"/>
      <c r="RPN741" s="23"/>
      <c r="RPO741" s="23"/>
      <c r="RPP741" s="23"/>
      <c r="RPQ741" s="23"/>
      <c r="RPR741" s="23"/>
      <c r="RPS741" s="23"/>
      <c r="RPT741" s="23"/>
      <c r="RPU741" s="23"/>
      <c r="RPV741" s="23"/>
      <c r="RPW741" s="23"/>
      <c r="RPX741" s="23"/>
      <c r="RPY741" s="23"/>
      <c r="RPZ741" s="23"/>
      <c r="RQA741" s="23"/>
      <c r="RQB741" s="23"/>
      <c r="RQC741" s="23"/>
      <c r="RQD741" s="23"/>
      <c r="RQE741" s="23"/>
      <c r="RQF741" s="23"/>
      <c r="RQG741" s="23"/>
      <c r="RQH741" s="23"/>
      <c r="RQI741" s="23"/>
      <c r="RQJ741" s="23"/>
      <c r="RQK741" s="23"/>
      <c r="RQL741" s="23"/>
      <c r="RQM741" s="23"/>
      <c r="RQN741" s="23"/>
      <c r="RQO741" s="23"/>
      <c r="RQP741" s="23"/>
      <c r="RQQ741" s="23"/>
      <c r="RQR741" s="23"/>
      <c r="RQS741" s="23"/>
      <c r="RQT741" s="23"/>
      <c r="RQU741" s="23"/>
      <c r="RQV741" s="23"/>
      <c r="RQW741" s="23"/>
      <c r="RQX741" s="23"/>
      <c r="RQY741" s="23"/>
      <c r="RQZ741" s="23"/>
      <c r="RRA741" s="23"/>
      <c r="RRB741" s="23"/>
      <c r="RRC741" s="23"/>
      <c r="RRD741" s="23"/>
      <c r="RRE741" s="23"/>
      <c r="RRF741" s="23"/>
      <c r="RRG741" s="23"/>
      <c r="RRH741" s="23"/>
      <c r="RRI741" s="23"/>
      <c r="RRJ741" s="23"/>
      <c r="RRK741" s="23"/>
      <c r="RRL741" s="23"/>
      <c r="RRM741" s="23"/>
      <c r="RRN741" s="23"/>
      <c r="RRO741" s="23"/>
      <c r="RRP741" s="23"/>
      <c r="RRQ741" s="23"/>
      <c r="RRR741" s="23"/>
      <c r="RRS741" s="23"/>
      <c r="RRT741" s="23"/>
      <c r="RRU741" s="23"/>
      <c r="RRV741" s="23"/>
      <c r="RRW741" s="23"/>
      <c r="RRX741" s="23"/>
      <c r="RRY741" s="23"/>
      <c r="RRZ741" s="23"/>
      <c r="RSA741" s="23"/>
      <c r="RSB741" s="23"/>
      <c r="RSC741" s="23"/>
      <c r="RSD741" s="23"/>
      <c r="RSE741" s="23"/>
      <c r="RSF741" s="23"/>
      <c r="RSG741" s="23"/>
      <c r="RSH741" s="23"/>
      <c r="RSI741" s="23"/>
      <c r="RSJ741" s="23"/>
      <c r="RSK741" s="23"/>
      <c r="RSL741" s="23"/>
      <c r="RSM741" s="23"/>
      <c r="RSN741" s="23"/>
      <c r="RSO741" s="23"/>
      <c r="RSP741" s="23"/>
      <c r="RSQ741" s="23"/>
      <c r="RSR741" s="23"/>
      <c r="RSS741" s="23"/>
      <c r="RST741" s="23"/>
      <c r="RSU741" s="23"/>
      <c r="RSV741" s="23"/>
      <c r="RSW741" s="23"/>
      <c r="RSX741" s="23"/>
      <c r="RSY741" s="23"/>
      <c r="RSZ741" s="23"/>
      <c r="RTA741" s="23"/>
      <c r="RTB741" s="23"/>
      <c r="RTC741" s="23"/>
      <c r="RTD741" s="23"/>
      <c r="RTE741" s="23"/>
      <c r="RTF741" s="23"/>
      <c r="RTG741" s="23"/>
      <c r="RTH741" s="23"/>
      <c r="RTI741" s="23"/>
      <c r="RTJ741" s="23"/>
      <c r="RTK741" s="23"/>
      <c r="RTL741" s="23"/>
      <c r="RTM741" s="23"/>
      <c r="RTN741" s="23"/>
      <c r="RTO741" s="23"/>
      <c r="RTP741" s="23"/>
      <c r="RTQ741" s="23"/>
      <c r="RTR741" s="23"/>
      <c r="RTS741" s="23"/>
      <c r="RTT741" s="23"/>
      <c r="RTU741" s="23"/>
      <c r="RTV741" s="23"/>
      <c r="RTW741" s="23"/>
      <c r="RTX741" s="23"/>
      <c r="RTY741" s="23"/>
      <c r="RTZ741" s="23"/>
      <c r="RUA741" s="23"/>
      <c r="RUB741" s="23"/>
      <c r="RUC741" s="23"/>
      <c r="RUD741" s="23"/>
      <c r="RUE741" s="23"/>
      <c r="RUF741" s="23"/>
      <c r="RUG741" s="23"/>
      <c r="RUH741" s="23"/>
      <c r="RUI741" s="23"/>
      <c r="RUJ741" s="23"/>
      <c r="RUK741" s="23"/>
      <c r="RUL741" s="23"/>
      <c r="RUM741" s="23"/>
      <c r="RUN741" s="23"/>
      <c r="RUO741" s="23"/>
      <c r="RUP741" s="23"/>
      <c r="RUQ741" s="23"/>
      <c r="RUR741" s="23"/>
      <c r="RUS741" s="23"/>
      <c r="RUT741" s="23"/>
      <c r="RUU741" s="23"/>
      <c r="RUV741" s="23"/>
      <c r="RUW741" s="23"/>
      <c r="RUX741" s="23"/>
      <c r="RUY741" s="23"/>
      <c r="RUZ741" s="23"/>
      <c r="RVA741" s="23"/>
      <c r="RVB741" s="23"/>
      <c r="RVC741" s="23"/>
      <c r="RVD741" s="23"/>
      <c r="RVE741" s="23"/>
      <c r="RVF741" s="23"/>
      <c r="RVG741" s="23"/>
      <c r="RVH741" s="23"/>
      <c r="RVI741" s="23"/>
      <c r="RVJ741" s="23"/>
      <c r="RVK741" s="23"/>
      <c r="RVL741" s="23"/>
      <c r="RVM741" s="23"/>
      <c r="RVN741" s="23"/>
      <c r="RVO741" s="23"/>
      <c r="RVP741" s="23"/>
      <c r="RVQ741" s="23"/>
      <c r="RVR741" s="23"/>
      <c r="RVS741" s="23"/>
      <c r="RVT741" s="23"/>
      <c r="RVU741" s="23"/>
      <c r="RVV741" s="23"/>
      <c r="RVW741" s="23"/>
      <c r="RVX741" s="23"/>
      <c r="RVY741" s="23"/>
      <c r="RVZ741" s="23"/>
      <c r="RWA741" s="23"/>
      <c r="RWB741" s="23"/>
      <c r="RWC741" s="23"/>
      <c r="RWD741" s="23"/>
      <c r="RWE741" s="23"/>
      <c r="RWF741" s="23"/>
      <c r="RWG741" s="23"/>
      <c r="RWH741" s="23"/>
      <c r="RWI741" s="23"/>
      <c r="RWJ741" s="23"/>
      <c r="RWK741" s="23"/>
      <c r="RWL741" s="23"/>
      <c r="RWM741" s="23"/>
      <c r="RWN741" s="23"/>
      <c r="RWO741" s="23"/>
      <c r="RWP741" s="23"/>
      <c r="RWQ741" s="23"/>
      <c r="RWR741" s="23"/>
      <c r="RWS741" s="23"/>
      <c r="RWT741" s="23"/>
      <c r="RWU741" s="23"/>
      <c r="RWV741" s="23"/>
      <c r="RWW741" s="23"/>
      <c r="RWX741" s="23"/>
      <c r="RWY741" s="23"/>
      <c r="RWZ741" s="23"/>
      <c r="RXA741" s="23"/>
      <c r="RXB741" s="23"/>
      <c r="RXC741" s="23"/>
      <c r="RXD741" s="23"/>
      <c r="RXE741" s="23"/>
      <c r="RXF741" s="23"/>
      <c r="RXG741" s="23"/>
      <c r="RXH741" s="23"/>
      <c r="RXI741" s="23"/>
      <c r="RXJ741" s="23"/>
      <c r="RXK741" s="23"/>
      <c r="RXL741" s="23"/>
      <c r="RXM741" s="23"/>
      <c r="RXN741" s="23"/>
      <c r="RXO741" s="23"/>
      <c r="RXP741" s="23"/>
      <c r="RXQ741" s="23"/>
      <c r="RXR741" s="23"/>
      <c r="RXS741" s="23"/>
      <c r="RXT741" s="23"/>
      <c r="RXU741" s="23"/>
      <c r="RXV741" s="23"/>
      <c r="RXW741" s="23"/>
      <c r="RXX741" s="23"/>
      <c r="RXY741" s="23"/>
      <c r="RXZ741" s="23"/>
      <c r="RYA741" s="23"/>
      <c r="RYB741" s="23"/>
      <c r="RYC741" s="23"/>
      <c r="RYD741" s="23"/>
      <c r="RYE741" s="23"/>
      <c r="RYF741" s="23"/>
      <c r="RYG741" s="23"/>
      <c r="RYH741" s="23"/>
      <c r="RYI741" s="23"/>
      <c r="RYJ741" s="23"/>
      <c r="RYK741" s="23"/>
      <c r="RYL741" s="23"/>
      <c r="RYM741" s="23"/>
      <c r="RYN741" s="23"/>
      <c r="RYO741" s="23"/>
      <c r="RYP741" s="23"/>
      <c r="RYQ741" s="23"/>
      <c r="RYR741" s="23"/>
      <c r="RYS741" s="23"/>
      <c r="RYT741" s="23"/>
      <c r="RYU741" s="23"/>
      <c r="RYV741" s="23"/>
      <c r="RYW741" s="23"/>
      <c r="RYX741" s="23"/>
      <c r="RYY741" s="23"/>
      <c r="RYZ741" s="23"/>
      <c r="RZA741" s="23"/>
      <c r="RZB741" s="23"/>
      <c r="RZC741" s="23"/>
      <c r="RZD741" s="23"/>
      <c r="RZE741" s="23"/>
      <c r="RZF741" s="23"/>
      <c r="RZG741" s="23"/>
      <c r="RZH741" s="23"/>
      <c r="RZI741" s="23"/>
      <c r="RZJ741" s="23"/>
      <c r="RZK741" s="23"/>
      <c r="RZL741" s="23"/>
      <c r="RZM741" s="23"/>
      <c r="RZN741" s="23"/>
      <c r="RZO741" s="23"/>
      <c r="RZP741" s="23"/>
      <c r="RZQ741" s="23"/>
      <c r="RZR741" s="23"/>
      <c r="RZS741" s="23"/>
      <c r="RZT741" s="23"/>
      <c r="RZU741" s="23"/>
      <c r="RZV741" s="23"/>
      <c r="RZW741" s="23"/>
      <c r="RZX741" s="23"/>
      <c r="RZY741" s="23"/>
      <c r="RZZ741" s="23"/>
      <c r="SAA741" s="23"/>
      <c r="SAB741" s="23"/>
      <c r="SAC741" s="23"/>
      <c r="SAD741" s="23"/>
      <c r="SAE741" s="23"/>
      <c r="SAF741" s="23"/>
      <c r="SAG741" s="23"/>
      <c r="SAH741" s="23"/>
      <c r="SAI741" s="23"/>
      <c r="SAJ741" s="23"/>
      <c r="SAK741" s="23"/>
      <c r="SAL741" s="23"/>
      <c r="SAM741" s="23"/>
      <c r="SAN741" s="23"/>
      <c r="SAO741" s="23"/>
      <c r="SAP741" s="23"/>
      <c r="SAQ741" s="23"/>
      <c r="SAR741" s="23"/>
      <c r="SAS741" s="23"/>
      <c r="SAT741" s="23"/>
      <c r="SAU741" s="23"/>
      <c r="SAV741" s="23"/>
      <c r="SAW741" s="23"/>
      <c r="SAX741" s="23"/>
      <c r="SAY741" s="23"/>
      <c r="SAZ741" s="23"/>
      <c r="SBA741" s="23"/>
      <c r="SBB741" s="23"/>
      <c r="SBC741" s="23"/>
      <c r="SBD741" s="23"/>
      <c r="SBE741" s="23"/>
      <c r="SBF741" s="23"/>
      <c r="SBG741" s="23"/>
      <c r="SBH741" s="23"/>
      <c r="SBI741" s="23"/>
      <c r="SBJ741" s="23"/>
      <c r="SBK741" s="23"/>
      <c r="SBL741" s="23"/>
      <c r="SBM741" s="23"/>
      <c r="SBN741" s="23"/>
      <c r="SBO741" s="23"/>
      <c r="SBP741" s="23"/>
      <c r="SBQ741" s="23"/>
      <c r="SBR741" s="23"/>
      <c r="SBS741" s="23"/>
      <c r="SBT741" s="23"/>
      <c r="SBU741" s="23"/>
      <c r="SBV741" s="23"/>
      <c r="SBW741" s="23"/>
      <c r="SBX741" s="23"/>
      <c r="SBY741" s="23"/>
      <c r="SBZ741" s="23"/>
      <c r="SCA741" s="23"/>
      <c r="SCB741" s="23"/>
      <c r="SCC741" s="23"/>
      <c r="SCD741" s="23"/>
      <c r="SCE741" s="23"/>
      <c r="SCF741" s="23"/>
      <c r="SCG741" s="23"/>
      <c r="SCH741" s="23"/>
      <c r="SCI741" s="23"/>
      <c r="SCJ741" s="23"/>
      <c r="SCK741" s="23"/>
      <c r="SCL741" s="23"/>
      <c r="SCM741" s="23"/>
      <c r="SCN741" s="23"/>
      <c r="SCO741" s="23"/>
      <c r="SCP741" s="23"/>
      <c r="SCQ741" s="23"/>
      <c r="SCR741" s="23"/>
      <c r="SCS741" s="23"/>
      <c r="SCT741" s="23"/>
      <c r="SCU741" s="23"/>
      <c r="SCV741" s="23"/>
      <c r="SCW741" s="23"/>
      <c r="SCX741" s="23"/>
      <c r="SCY741" s="23"/>
      <c r="SCZ741" s="23"/>
      <c r="SDA741" s="23"/>
      <c r="SDB741" s="23"/>
      <c r="SDC741" s="23"/>
      <c r="SDD741" s="23"/>
      <c r="SDE741" s="23"/>
      <c r="SDF741" s="23"/>
      <c r="SDG741" s="23"/>
      <c r="SDH741" s="23"/>
      <c r="SDI741" s="23"/>
      <c r="SDJ741" s="23"/>
      <c r="SDK741" s="23"/>
      <c r="SDL741" s="23"/>
      <c r="SDM741" s="23"/>
      <c r="SDN741" s="23"/>
      <c r="SDO741" s="23"/>
      <c r="SDP741" s="23"/>
      <c r="SDQ741" s="23"/>
      <c r="SDR741" s="23"/>
      <c r="SDS741" s="23"/>
      <c r="SDT741" s="23"/>
      <c r="SDU741" s="23"/>
      <c r="SDV741" s="23"/>
      <c r="SDW741" s="23"/>
      <c r="SDX741" s="23"/>
      <c r="SDY741" s="23"/>
      <c r="SDZ741" s="23"/>
      <c r="SEA741" s="23"/>
      <c r="SEB741" s="23"/>
      <c r="SEC741" s="23"/>
      <c r="SED741" s="23"/>
      <c r="SEE741" s="23"/>
      <c r="SEF741" s="23"/>
      <c r="SEG741" s="23"/>
      <c r="SEH741" s="23"/>
      <c r="SEI741" s="23"/>
      <c r="SEJ741" s="23"/>
      <c r="SEK741" s="23"/>
      <c r="SEL741" s="23"/>
      <c r="SEM741" s="23"/>
      <c r="SEN741" s="23"/>
      <c r="SEO741" s="23"/>
      <c r="SEP741" s="23"/>
      <c r="SEQ741" s="23"/>
      <c r="SER741" s="23"/>
      <c r="SES741" s="23"/>
      <c r="SET741" s="23"/>
      <c r="SEU741" s="23"/>
      <c r="SEV741" s="23"/>
      <c r="SEW741" s="23"/>
      <c r="SEX741" s="23"/>
      <c r="SEY741" s="23"/>
      <c r="SEZ741" s="23"/>
      <c r="SFA741" s="23"/>
      <c r="SFB741" s="23"/>
      <c r="SFC741" s="23"/>
      <c r="SFD741" s="23"/>
      <c r="SFE741" s="23"/>
      <c r="SFF741" s="23"/>
      <c r="SFG741" s="23"/>
      <c r="SFH741" s="23"/>
      <c r="SFI741" s="23"/>
      <c r="SFJ741" s="23"/>
      <c r="SFK741" s="23"/>
      <c r="SFL741" s="23"/>
      <c r="SFM741" s="23"/>
      <c r="SFN741" s="23"/>
      <c r="SFO741" s="23"/>
      <c r="SFP741" s="23"/>
      <c r="SFQ741" s="23"/>
      <c r="SFR741" s="23"/>
      <c r="SFS741" s="23"/>
      <c r="SFT741" s="23"/>
      <c r="SFU741" s="23"/>
      <c r="SFV741" s="23"/>
      <c r="SFW741" s="23"/>
      <c r="SFX741" s="23"/>
      <c r="SFY741" s="23"/>
      <c r="SFZ741" s="23"/>
      <c r="SGA741" s="23"/>
      <c r="SGB741" s="23"/>
      <c r="SGC741" s="23"/>
      <c r="SGD741" s="23"/>
      <c r="SGE741" s="23"/>
      <c r="SGF741" s="23"/>
      <c r="SGG741" s="23"/>
      <c r="SGH741" s="23"/>
      <c r="SGI741" s="23"/>
      <c r="SGJ741" s="23"/>
      <c r="SGK741" s="23"/>
      <c r="SGL741" s="23"/>
      <c r="SGM741" s="23"/>
      <c r="SGN741" s="23"/>
      <c r="SGO741" s="23"/>
      <c r="SGP741" s="23"/>
      <c r="SGQ741" s="23"/>
      <c r="SGR741" s="23"/>
      <c r="SGS741" s="23"/>
      <c r="SGT741" s="23"/>
      <c r="SGU741" s="23"/>
      <c r="SGV741" s="23"/>
      <c r="SGW741" s="23"/>
      <c r="SGX741" s="23"/>
      <c r="SGY741" s="23"/>
      <c r="SGZ741" s="23"/>
      <c r="SHA741" s="23"/>
      <c r="SHB741" s="23"/>
      <c r="SHC741" s="23"/>
      <c r="SHD741" s="23"/>
      <c r="SHE741" s="23"/>
      <c r="SHF741" s="23"/>
      <c r="SHG741" s="23"/>
      <c r="SHH741" s="23"/>
      <c r="SHI741" s="23"/>
      <c r="SHJ741" s="23"/>
      <c r="SHK741" s="23"/>
      <c r="SHL741" s="23"/>
      <c r="SHM741" s="23"/>
      <c r="SHN741" s="23"/>
      <c r="SHO741" s="23"/>
      <c r="SHP741" s="23"/>
      <c r="SHQ741" s="23"/>
      <c r="SHR741" s="23"/>
      <c r="SHS741" s="23"/>
      <c r="SHT741" s="23"/>
      <c r="SHU741" s="23"/>
      <c r="SHV741" s="23"/>
      <c r="SHW741" s="23"/>
      <c r="SHX741" s="23"/>
      <c r="SHY741" s="23"/>
      <c r="SHZ741" s="23"/>
      <c r="SIA741" s="23"/>
      <c r="SIB741" s="23"/>
      <c r="SIC741" s="23"/>
      <c r="SID741" s="23"/>
      <c r="SIE741" s="23"/>
      <c r="SIF741" s="23"/>
      <c r="SIG741" s="23"/>
      <c r="SIH741" s="23"/>
      <c r="SII741" s="23"/>
      <c r="SIJ741" s="23"/>
      <c r="SIK741" s="23"/>
      <c r="SIL741" s="23"/>
      <c r="SIM741" s="23"/>
      <c r="SIN741" s="23"/>
      <c r="SIO741" s="23"/>
      <c r="SIP741" s="23"/>
      <c r="SIQ741" s="23"/>
      <c r="SIR741" s="23"/>
      <c r="SIS741" s="23"/>
      <c r="SIT741" s="23"/>
      <c r="SIU741" s="23"/>
      <c r="SIV741" s="23"/>
      <c r="SIW741" s="23"/>
      <c r="SIX741" s="23"/>
      <c r="SIY741" s="23"/>
      <c r="SIZ741" s="23"/>
      <c r="SJA741" s="23"/>
      <c r="SJB741" s="23"/>
      <c r="SJC741" s="23"/>
      <c r="SJD741" s="23"/>
      <c r="SJE741" s="23"/>
      <c r="SJF741" s="23"/>
      <c r="SJG741" s="23"/>
      <c r="SJH741" s="23"/>
      <c r="SJI741" s="23"/>
      <c r="SJJ741" s="23"/>
      <c r="SJK741" s="23"/>
      <c r="SJL741" s="23"/>
      <c r="SJM741" s="23"/>
      <c r="SJN741" s="23"/>
      <c r="SJO741" s="23"/>
      <c r="SJP741" s="23"/>
      <c r="SJQ741" s="23"/>
      <c r="SJR741" s="23"/>
      <c r="SJS741" s="23"/>
      <c r="SJT741" s="23"/>
      <c r="SJU741" s="23"/>
      <c r="SJV741" s="23"/>
      <c r="SJW741" s="23"/>
      <c r="SJX741" s="23"/>
      <c r="SJY741" s="23"/>
      <c r="SJZ741" s="23"/>
      <c r="SKA741" s="23"/>
      <c r="SKB741" s="23"/>
      <c r="SKC741" s="23"/>
      <c r="SKD741" s="23"/>
      <c r="SKE741" s="23"/>
      <c r="SKF741" s="23"/>
      <c r="SKG741" s="23"/>
      <c r="SKH741" s="23"/>
      <c r="SKI741" s="23"/>
      <c r="SKJ741" s="23"/>
      <c r="SKK741" s="23"/>
      <c r="SKL741" s="23"/>
      <c r="SKM741" s="23"/>
      <c r="SKN741" s="23"/>
      <c r="SKO741" s="23"/>
      <c r="SKP741" s="23"/>
      <c r="SKQ741" s="23"/>
      <c r="SKR741" s="23"/>
      <c r="SKS741" s="23"/>
      <c r="SKT741" s="23"/>
      <c r="SKU741" s="23"/>
      <c r="SKV741" s="23"/>
      <c r="SKW741" s="23"/>
      <c r="SKX741" s="23"/>
      <c r="SKY741" s="23"/>
      <c r="SKZ741" s="23"/>
      <c r="SLA741" s="23"/>
      <c r="SLB741" s="23"/>
      <c r="SLC741" s="23"/>
      <c r="SLD741" s="23"/>
      <c r="SLE741" s="23"/>
      <c r="SLF741" s="23"/>
      <c r="SLG741" s="23"/>
      <c r="SLH741" s="23"/>
      <c r="SLI741" s="23"/>
      <c r="SLJ741" s="23"/>
      <c r="SLK741" s="23"/>
      <c r="SLL741" s="23"/>
      <c r="SLM741" s="23"/>
      <c r="SLN741" s="23"/>
      <c r="SLO741" s="23"/>
      <c r="SLP741" s="23"/>
      <c r="SLQ741" s="23"/>
      <c r="SLR741" s="23"/>
      <c r="SLS741" s="23"/>
      <c r="SLT741" s="23"/>
      <c r="SLU741" s="23"/>
      <c r="SLV741" s="23"/>
      <c r="SLW741" s="23"/>
      <c r="SLX741" s="23"/>
      <c r="SLY741" s="23"/>
      <c r="SLZ741" s="23"/>
      <c r="SMA741" s="23"/>
      <c r="SMB741" s="23"/>
      <c r="SMC741" s="23"/>
      <c r="SMD741" s="23"/>
      <c r="SME741" s="23"/>
      <c r="SMF741" s="23"/>
      <c r="SMG741" s="23"/>
      <c r="SMH741" s="23"/>
      <c r="SMI741" s="23"/>
      <c r="SMJ741" s="23"/>
      <c r="SMK741" s="23"/>
      <c r="SML741" s="23"/>
      <c r="SMM741" s="23"/>
      <c r="SMN741" s="23"/>
      <c r="SMO741" s="23"/>
      <c r="SMP741" s="23"/>
      <c r="SMQ741" s="23"/>
      <c r="SMR741" s="23"/>
      <c r="SMS741" s="23"/>
      <c r="SMT741" s="23"/>
      <c r="SMU741" s="23"/>
      <c r="SMV741" s="23"/>
      <c r="SMW741" s="23"/>
      <c r="SMX741" s="23"/>
      <c r="SMY741" s="23"/>
      <c r="SMZ741" s="23"/>
      <c r="SNA741" s="23"/>
      <c r="SNB741" s="23"/>
      <c r="SNC741" s="23"/>
      <c r="SND741" s="23"/>
      <c r="SNE741" s="23"/>
      <c r="SNF741" s="23"/>
      <c r="SNG741" s="23"/>
      <c r="SNH741" s="23"/>
      <c r="SNI741" s="23"/>
      <c r="SNJ741" s="23"/>
      <c r="SNK741" s="23"/>
      <c r="SNL741" s="23"/>
      <c r="SNM741" s="23"/>
      <c r="SNN741" s="23"/>
      <c r="SNO741" s="23"/>
      <c r="SNP741" s="23"/>
      <c r="SNQ741" s="23"/>
      <c r="SNR741" s="23"/>
      <c r="SNS741" s="23"/>
      <c r="SNT741" s="23"/>
      <c r="SNU741" s="23"/>
      <c r="SNV741" s="23"/>
      <c r="SNW741" s="23"/>
      <c r="SNX741" s="23"/>
      <c r="SNY741" s="23"/>
      <c r="SNZ741" s="23"/>
      <c r="SOA741" s="23"/>
      <c r="SOB741" s="23"/>
      <c r="SOC741" s="23"/>
      <c r="SOD741" s="23"/>
      <c r="SOE741" s="23"/>
      <c r="SOF741" s="23"/>
      <c r="SOG741" s="23"/>
      <c r="SOH741" s="23"/>
      <c r="SOI741" s="23"/>
      <c r="SOJ741" s="23"/>
      <c r="SOK741" s="23"/>
      <c r="SOL741" s="23"/>
      <c r="SOM741" s="23"/>
      <c r="SON741" s="23"/>
      <c r="SOO741" s="23"/>
      <c r="SOP741" s="23"/>
      <c r="SOQ741" s="23"/>
      <c r="SOR741" s="23"/>
      <c r="SOS741" s="23"/>
      <c r="SOT741" s="23"/>
      <c r="SOU741" s="23"/>
      <c r="SOV741" s="23"/>
      <c r="SOW741" s="23"/>
      <c r="SOX741" s="23"/>
      <c r="SOY741" s="23"/>
      <c r="SOZ741" s="23"/>
      <c r="SPA741" s="23"/>
      <c r="SPB741" s="23"/>
      <c r="SPC741" s="23"/>
      <c r="SPD741" s="23"/>
      <c r="SPE741" s="23"/>
      <c r="SPF741" s="23"/>
      <c r="SPG741" s="23"/>
      <c r="SPH741" s="23"/>
      <c r="SPI741" s="23"/>
      <c r="SPJ741" s="23"/>
      <c r="SPK741" s="23"/>
      <c r="SPL741" s="23"/>
      <c r="SPM741" s="23"/>
      <c r="SPN741" s="23"/>
      <c r="SPO741" s="23"/>
      <c r="SPP741" s="23"/>
      <c r="SPQ741" s="23"/>
      <c r="SPR741" s="23"/>
      <c r="SPS741" s="23"/>
      <c r="SPT741" s="23"/>
      <c r="SPU741" s="23"/>
      <c r="SPV741" s="23"/>
      <c r="SPW741" s="23"/>
      <c r="SPX741" s="23"/>
      <c r="SPY741" s="23"/>
      <c r="SPZ741" s="23"/>
      <c r="SQA741" s="23"/>
      <c r="SQB741" s="23"/>
      <c r="SQC741" s="23"/>
      <c r="SQD741" s="23"/>
      <c r="SQE741" s="23"/>
      <c r="SQF741" s="23"/>
      <c r="SQG741" s="23"/>
      <c r="SQH741" s="23"/>
      <c r="SQI741" s="23"/>
      <c r="SQJ741" s="23"/>
      <c r="SQK741" s="23"/>
      <c r="SQL741" s="23"/>
      <c r="SQM741" s="23"/>
      <c r="SQN741" s="23"/>
      <c r="SQO741" s="23"/>
      <c r="SQP741" s="23"/>
      <c r="SQQ741" s="23"/>
      <c r="SQR741" s="23"/>
      <c r="SQS741" s="23"/>
      <c r="SQT741" s="23"/>
      <c r="SQU741" s="23"/>
      <c r="SQV741" s="23"/>
      <c r="SQW741" s="23"/>
      <c r="SQX741" s="23"/>
      <c r="SQY741" s="23"/>
      <c r="SQZ741" s="23"/>
      <c r="SRA741" s="23"/>
      <c r="SRB741" s="23"/>
      <c r="SRC741" s="23"/>
      <c r="SRD741" s="23"/>
      <c r="SRE741" s="23"/>
      <c r="SRF741" s="23"/>
      <c r="SRG741" s="23"/>
      <c r="SRH741" s="23"/>
      <c r="SRI741" s="23"/>
      <c r="SRJ741" s="23"/>
      <c r="SRK741" s="23"/>
      <c r="SRL741" s="23"/>
      <c r="SRM741" s="23"/>
      <c r="SRN741" s="23"/>
      <c r="SRO741" s="23"/>
      <c r="SRP741" s="23"/>
      <c r="SRQ741" s="23"/>
      <c r="SRR741" s="23"/>
      <c r="SRS741" s="23"/>
      <c r="SRT741" s="23"/>
      <c r="SRU741" s="23"/>
      <c r="SRV741" s="23"/>
      <c r="SRW741" s="23"/>
      <c r="SRX741" s="23"/>
      <c r="SRY741" s="23"/>
      <c r="SRZ741" s="23"/>
      <c r="SSA741" s="23"/>
      <c r="SSB741" s="23"/>
      <c r="SSC741" s="23"/>
      <c r="SSD741" s="23"/>
      <c r="SSE741" s="23"/>
      <c r="SSF741" s="23"/>
      <c r="SSG741" s="23"/>
      <c r="SSH741" s="23"/>
      <c r="SSI741" s="23"/>
      <c r="SSJ741" s="23"/>
      <c r="SSK741" s="23"/>
      <c r="SSL741" s="23"/>
      <c r="SSM741" s="23"/>
      <c r="SSN741" s="23"/>
      <c r="SSO741" s="23"/>
      <c r="SSP741" s="23"/>
      <c r="SSQ741" s="23"/>
      <c r="SSR741" s="23"/>
      <c r="SSS741" s="23"/>
      <c r="SST741" s="23"/>
      <c r="SSU741" s="23"/>
      <c r="SSV741" s="23"/>
      <c r="SSW741" s="23"/>
      <c r="SSX741" s="23"/>
      <c r="SSY741" s="23"/>
      <c r="SSZ741" s="23"/>
      <c r="STA741" s="23"/>
      <c r="STB741" s="23"/>
      <c r="STC741" s="23"/>
      <c r="STD741" s="23"/>
      <c r="STE741" s="23"/>
      <c r="STF741" s="23"/>
      <c r="STG741" s="23"/>
      <c r="STH741" s="23"/>
      <c r="STI741" s="23"/>
      <c r="STJ741" s="23"/>
      <c r="STK741" s="23"/>
      <c r="STL741" s="23"/>
      <c r="STM741" s="23"/>
      <c r="STN741" s="23"/>
      <c r="STO741" s="23"/>
      <c r="STP741" s="23"/>
      <c r="STQ741" s="23"/>
      <c r="STR741" s="23"/>
      <c r="STS741" s="23"/>
      <c r="STT741" s="23"/>
      <c r="STU741" s="23"/>
      <c r="STV741" s="23"/>
      <c r="STW741" s="23"/>
      <c r="STX741" s="23"/>
      <c r="STY741" s="23"/>
      <c r="STZ741" s="23"/>
      <c r="SUA741" s="23"/>
      <c r="SUB741" s="23"/>
      <c r="SUC741" s="23"/>
      <c r="SUD741" s="23"/>
      <c r="SUE741" s="23"/>
      <c r="SUF741" s="23"/>
      <c r="SUG741" s="23"/>
      <c r="SUH741" s="23"/>
      <c r="SUI741" s="23"/>
      <c r="SUJ741" s="23"/>
      <c r="SUK741" s="23"/>
      <c r="SUL741" s="23"/>
      <c r="SUM741" s="23"/>
      <c r="SUN741" s="23"/>
      <c r="SUO741" s="23"/>
      <c r="SUP741" s="23"/>
      <c r="SUQ741" s="23"/>
      <c r="SUR741" s="23"/>
      <c r="SUS741" s="23"/>
      <c r="SUT741" s="23"/>
      <c r="SUU741" s="23"/>
      <c r="SUV741" s="23"/>
      <c r="SUW741" s="23"/>
      <c r="SUX741" s="23"/>
      <c r="SUY741" s="23"/>
      <c r="SUZ741" s="23"/>
      <c r="SVA741" s="23"/>
      <c r="SVB741" s="23"/>
      <c r="SVC741" s="23"/>
      <c r="SVD741" s="23"/>
      <c r="SVE741" s="23"/>
      <c r="SVF741" s="23"/>
      <c r="SVG741" s="23"/>
      <c r="SVH741" s="23"/>
      <c r="SVI741" s="23"/>
      <c r="SVJ741" s="23"/>
      <c r="SVK741" s="23"/>
      <c r="SVL741" s="23"/>
      <c r="SVM741" s="23"/>
      <c r="SVN741" s="23"/>
      <c r="SVO741" s="23"/>
      <c r="SVP741" s="23"/>
      <c r="SVQ741" s="23"/>
      <c r="SVR741" s="23"/>
      <c r="SVS741" s="23"/>
      <c r="SVT741" s="23"/>
      <c r="SVU741" s="23"/>
      <c r="SVV741" s="23"/>
      <c r="SVW741" s="23"/>
      <c r="SVX741" s="23"/>
      <c r="SVY741" s="23"/>
      <c r="SVZ741" s="23"/>
      <c r="SWA741" s="23"/>
      <c r="SWB741" s="23"/>
      <c r="SWC741" s="23"/>
      <c r="SWD741" s="23"/>
      <c r="SWE741" s="23"/>
      <c r="SWF741" s="23"/>
      <c r="SWG741" s="23"/>
      <c r="SWH741" s="23"/>
      <c r="SWI741" s="23"/>
      <c r="SWJ741" s="23"/>
      <c r="SWK741" s="23"/>
      <c r="SWL741" s="23"/>
      <c r="SWM741" s="23"/>
      <c r="SWN741" s="23"/>
      <c r="SWO741" s="23"/>
      <c r="SWP741" s="23"/>
      <c r="SWQ741" s="23"/>
      <c r="SWR741" s="23"/>
      <c r="SWS741" s="23"/>
      <c r="SWT741" s="23"/>
      <c r="SWU741" s="23"/>
      <c r="SWV741" s="23"/>
      <c r="SWW741" s="23"/>
      <c r="SWX741" s="23"/>
      <c r="SWY741" s="23"/>
      <c r="SWZ741" s="23"/>
      <c r="SXA741" s="23"/>
      <c r="SXB741" s="23"/>
      <c r="SXC741" s="23"/>
      <c r="SXD741" s="23"/>
      <c r="SXE741" s="23"/>
      <c r="SXF741" s="23"/>
      <c r="SXG741" s="23"/>
      <c r="SXH741" s="23"/>
      <c r="SXI741" s="23"/>
      <c r="SXJ741" s="23"/>
      <c r="SXK741" s="23"/>
      <c r="SXL741" s="23"/>
      <c r="SXM741" s="23"/>
      <c r="SXN741" s="23"/>
      <c r="SXO741" s="23"/>
      <c r="SXP741" s="23"/>
      <c r="SXQ741" s="23"/>
      <c r="SXR741" s="23"/>
      <c r="SXS741" s="23"/>
      <c r="SXT741" s="23"/>
      <c r="SXU741" s="23"/>
      <c r="SXV741" s="23"/>
      <c r="SXW741" s="23"/>
      <c r="SXX741" s="23"/>
      <c r="SXY741" s="23"/>
      <c r="SXZ741" s="23"/>
      <c r="SYA741" s="23"/>
      <c r="SYB741" s="23"/>
      <c r="SYC741" s="23"/>
      <c r="SYD741" s="23"/>
      <c r="SYE741" s="23"/>
      <c r="SYF741" s="23"/>
      <c r="SYG741" s="23"/>
      <c r="SYH741" s="23"/>
      <c r="SYI741" s="23"/>
      <c r="SYJ741" s="23"/>
      <c r="SYK741" s="23"/>
      <c r="SYL741" s="23"/>
      <c r="SYM741" s="23"/>
      <c r="SYN741" s="23"/>
      <c r="SYO741" s="23"/>
      <c r="SYP741" s="23"/>
      <c r="SYQ741" s="23"/>
      <c r="SYR741" s="23"/>
      <c r="SYS741" s="23"/>
      <c r="SYT741" s="23"/>
      <c r="SYU741" s="23"/>
      <c r="SYV741" s="23"/>
      <c r="SYW741" s="23"/>
      <c r="SYX741" s="23"/>
      <c r="SYY741" s="23"/>
      <c r="SYZ741" s="23"/>
      <c r="SZA741" s="23"/>
      <c r="SZB741" s="23"/>
      <c r="SZC741" s="23"/>
      <c r="SZD741" s="23"/>
      <c r="SZE741" s="23"/>
      <c r="SZF741" s="23"/>
      <c r="SZG741" s="23"/>
      <c r="SZH741" s="23"/>
      <c r="SZI741" s="23"/>
      <c r="SZJ741" s="23"/>
      <c r="SZK741" s="23"/>
      <c r="SZL741" s="23"/>
      <c r="SZM741" s="23"/>
      <c r="SZN741" s="23"/>
      <c r="SZO741" s="23"/>
      <c r="SZP741" s="23"/>
      <c r="SZQ741" s="23"/>
      <c r="SZR741" s="23"/>
      <c r="SZS741" s="23"/>
      <c r="SZT741" s="23"/>
      <c r="SZU741" s="23"/>
      <c r="SZV741" s="23"/>
      <c r="SZW741" s="23"/>
      <c r="SZX741" s="23"/>
      <c r="SZY741" s="23"/>
      <c r="SZZ741" s="23"/>
      <c r="TAA741" s="23"/>
      <c r="TAB741" s="23"/>
      <c r="TAC741" s="23"/>
      <c r="TAD741" s="23"/>
      <c r="TAE741" s="23"/>
      <c r="TAF741" s="23"/>
      <c r="TAG741" s="23"/>
      <c r="TAH741" s="23"/>
      <c r="TAI741" s="23"/>
      <c r="TAJ741" s="23"/>
      <c r="TAK741" s="23"/>
      <c r="TAL741" s="23"/>
      <c r="TAM741" s="23"/>
      <c r="TAN741" s="23"/>
      <c r="TAO741" s="23"/>
      <c r="TAP741" s="23"/>
      <c r="TAQ741" s="23"/>
      <c r="TAR741" s="23"/>
      <c r="TAS741" s="23"/>
      <c r="TAT741" s="23"/>
      <c r="TAU741" s="23"/>
      <c r="TAV741" s="23"/>
      <c r="TAW741" s="23"/>
      <c r="TAX741" s="23"/>
      <c r="TAY741" s="23"/>
      <c r="TAZ741" s="23"/>
      <c r="TBA741" s="23"/>
      <c r="TBB741" s="23"/>
      <c r="TBC741" s="23"/>
      <c r="TBD741" s="23"/>
      <c r="TBE741" s="23"/>
      <c r="TBF741" s="23"/>
      <c r="TBG741" s="23"/>
      <c r="TBH741" s="23"/>
      <c r="TBI741" s="23"/>
      <c r="TBJ741" s="23"/>
      <c r="TBK741" s="23"/>
      <c r="TBL741" s="23"/>
      <c r="TBM741" s="23"/>
      <c r="TBN741" s="23"/>
      <c r="TBO741" s="23"/>
      <c r="TBP741" s="23"/>
      <c r="TBQ741" s="23"/>
      <c r="TBR741" s="23"/>
      <c r="TBS741" s="23"/>
      <c r="TBT741" s="23"/>
      <c r="TBU741" s="23"/>
      <c r="TBV741" s="23"/>
      <c r="TBW741" s="23"/>
      <c r="TBX741" s="23"/>
      <c r="TBY741" s="23"/>
      <c r="TBZ741" s="23"/>
      <c r="TCA741" s="23"/>
      <c r="TCB741" s="23"/>
      <c r="TCC741" s="23"/>
      <c r="TCD741" s="23"/>
      <c r="TCE741" s="23"/>
      <c r="TCF741" s="23"/>
      <c r="TCG741" s="23"/>
      <c r="TCH741" s="23"/>
      <c r="TCI741" s="23"/>
      <c r="TCJ741" s="23"/>
      <c r="TCK741" s="23"/>
      <c r="TCL741" s="23"/>
      <c r="TCM741" s="23"/>
      <c r="TCN741" s="23"/>
      <c r="TCO741" s="23"/>
      <c r="TCP741" s="23"/>
      <c r="TCQ741" s="23"/>
      <c r="TCR741" s="23"/>
      <c r="TCS741" s="23"/>
      <c r="TCT741" s="23"/>
      <c r="TCU741" s="23"/>
      <c r="TCV741" s="23"/>
      <c r="TCW741" s="23"/>
      <c r="TCX741" s="23"/>
      <c r="TCY741" s="23"/>
      <c r="TCZ741" s="23"/>
      <c r="TDA741" s="23"/>
      <c r="TDB741" s="23"/>
      <c r="TDC741" s="23"/>
      <c r="TDD741" s="23"/>
      <c r="TDE741" s="23"/>
      <c r="TDF741" s="23"/>
      <c r="TDG741" s="23"/>
      <c r="TDH741" s="23"/>
      <c r="TDI741" s="23"/>
      <c r="TDJ741" s="23"/>
      <c r="TDK741" s="23"/>
      <c r="TDL741" s="23"/>
      <c r="TDM741" s="23"/>
      <c r="TDN741" s="23"/>
      <c r="TDO741" s="23"/>
      <c r="TDP741" s="23"/>
      <c r="TDQ741" s="23"/>
      <c r="TDR741" s="23"/>
      <c r="TDS741" s="23"/>
      <c r="TDT741" s="23"/>
      <c r="TDU741" s="23"/>
      <c r="TDV741" s="23"/>
      <c r="TDW741" s="23"/>
      <c r="TDX741" s="23"/>
      <c r="TDY741" s="23"/>
      <c r="TDZ741" s="23"/>
      <c r="TEA741" s="23"/>
      <c r="TEB741" s="23"/>
      <c r="TEC741" s="23"/>
      <c r="TED741" s="23"/>
      <c r="TEE741" s="23"/>
      <c r="TEF741" s="23"/>
      <c r="TEG741" s="23"/>
      <c r="TEH741" s="23"/>
      <c r="TEI741" s="23"/>
      <c r="TEJ741" s="23"/>
      <c r="TEK741" s="23"/>
      <c r="TEL741" s="23"/>
      <c r="TEM741" s="23"/>
      <c r="TEN741" s="23"/>
      <c r="TEO741" s="23"/>
      <c r="TEP741" s="23"/>
      <c r="TEQ741" s="23"/>
      <c r="TER741" s="23"/>
      <c r="TES741" s="23"/>
      <c r="TET741" s="23"/>
      <c r="TEU741" s="23"/>
      <c r="TEV741" s="23"/>
      <c r="TEW741" s="23"/>
      <c r="TEX741" s="23"/>
      <c r="TEY741" s="23"/>
      <c r="TEZ741" s="23"/>
      <c r="TFA741" s="23"/>
      <c r="TFB741" s="23"/>
      <c r="TFC741" s="23"/>
      <c r="TFD741" s="23"/>
      <c r="TFE741" s="23"/>
      <c r="TFF741" s="23"/>
      <c r="TFG741" s="23"/>
      <c r="TFH741" s="23"/>
      <c r="TFI741" s="23"/>
      <c r="TFJ741" s="23"/>
      <c r="TFK741" s="23"/>
      <c r="TFL741" s="23"/>
      <c r="TFM741" s="23"/>
      <c r="TFN741" s="23"/>
      <c r="TFO741" s="23"/>
      <c r="TFP741" s="23"/>
      <c r="TFQ741" s="23"/>
      <c r="TFR741" s="23"/>
      <c r="TFS741" s="23"/>
      <c r="TFT741" s="23"/>
      <c r="TFU741" s="23"/>
      <c r="TFV741" s="23"/>
      <c r="TFW741" s="23"/>
      <c r="TFX741" s="23"/>
      <c r="TFY741" s="23"/>
      <c r="TFZ741" s="23"/>
      <c r="TGA741" s="23"/>
      <c r="TGB741" s="23"/>
      <c r="TGC741" s="23"/>
      <c r="TGD741" s="23"/>
      <c r="TGE741" s="23"/>
      <c r="TGF741" s="23"/>
      <c r="TGG741" s="23"/>
      <c r="TGH741" s="23"/>
      <c r="TGI741" s="23"/>
      <c r="TGJ741" s="23"/>
      <c r="TGK741" s="23"/>
      <c r="TGL741" s="23"/>
      <c r="TGM741" s="23"/>
      <c r="TGN741" s="23"/>
      <c r="TGO741" s="23"/>
      <c r="TGP741" s="23"/>
      <c r="TGQ741" s="23"/>
      <c r="TGR741" s="23"/>
      <c r="TGS741" s="23"/>
      <c r="TGT741" s="23"/>
      <c r="TGU741" s="23"/>
      <c r="TGV741" s="23"/>
      <c r="TGW741" s="23"/>
      <c r="TGX741" s="23"/>
      <c r="TGY741" s="23"/>
      <c r="TGZ741" s="23"/>
      <c r="THA741" s="23"/>
      <c r="THB741" s="23"/>
      <c r="THC741" s="23"/>
      <c r="THD741" s="23"/>
      <c r="THE741" s="23"/>
      <c r="THF741" s="23"/>
      <c r="THG741" s="23"/>
      <c r="THH741" s="23"/>
      <c r="THI741" s="23"/>
      <c r="THJ741" s="23"/>
      <c r="THK741" s="23"/>
      <c r="THL741" s="23"/>
      <c r="THM741" s="23"/>
      <c r="THN741" s="23"/>
      <c r="THO741" s="23"/>
      <c r="THP741" s="23"/>
      <c r="THQ741" s="23"/>
      <c r="THR741" s="23"/>
      <c r="THS741" s="23"/>
      <c r="THT741" s="23"/>
      <c r="THU741" s="23"/>
      <c r="THV741" s="23"/>
      <c r="THW741" s="23"/>
      <c r="THX741" s="23"/>
      <c r="THY741" s="23"/>
      <c r="THZ741" s="23"/>
      <c r="TIA741" s="23"/>
      <c r="TIB741" s="23"/>
      <c r="TIC741" s="23"/>
      <c r="TID741" s="23"/>
      <c r="TIE741" s="23"/>
      <c r="TIF741" s="23"/>
      <c r="TIG741" s="23"/>
      <c r="TIH741" s="23"/>
      <c r="TII741" s="23"/>
      <c r="TIJ741" s="23"/>
      <c r="TIK741" s="23"/>
      <c r="TIL741" s="23"/>
      <c r="TIM741" s="23"/>
      <c r="TIN741" s="23"/>
      <c r="TIO741" s="23"/>
      <c r="TIP741" s="23"/>
      <c r="TIQ741" s="23"/>
      <c r="TIR741" s="23"/>
      <c r="TIS741" s="23"/>
      <c r="TIT741" s="23"/>
      <c r="TIU741" s="23"/>
      <c r="TIV741" s="23"/>
      <c r="TIW741" s="23"/>
      <c r="TIX741" s="23"/>
      <c r="TIY741" s="23"/>
      <c r="TIZ741" s="23"/>
      <c r="TJA741" s="23"/>
      <c r="TJB741" s="23"/>
      <c r="TJC741" s="23"/>
      <c r="TJD741" s="23"/>
      <c r="TJE741" s="23"/>
      <c r="TJF741" s="23"/>
      <c r="TJG741" s="23"/>
      <c r="TJH741" s="23"/>
      <c r="TJI741" s="23"/>
      <c r="TJJ741" s="23"/>
      <c r="TJK741" s="23"/>
      <c r="TJL741" s="23"/>
      <c r="TJM741" s="23"/>
      <c r="TJN741" s="23"/>
      <c r="TJO741" s="23"/>
      <c r="TJP741" s="23"/>
      <c r="TJQ741" s="23"/>
      <c r="TJR741" s="23"/>
      <c r="TJS741" s="23"/>
      <c r="TJT741" s="23"/>
      <c r="TJU741" s="23"/>
      <c r="TJV741" s="23"/>
      <c r="TJW741" s="23"/>
      <c r="TJX741" s="23"/>
      <c r="TJY741" s="23"/>
      <c r="TJZ741" s="23"/>
      <c r="TKA741" s="23"/>
      <c r="TKB741" s="23"/>
      <c r="TKC741" s="23"/>
      <c r="TKD741" s="23"/>
      <c r="TKE741" s="23"/>
      <c r="TKF741" s="23"/>
      <c r="TKG741" s="23"/>
      <c r="TKH741" s="23"/>
      <c r="TKI741" s="23"/>
      <c r="TKJ741" s="23"/>
      <c r="TKK741" s="23"/>
      <c r="TKL741" s="23"/>
      <c r="TKM741" s="23"/>
      <c r="TKN741" s="23"/>
      <c r="TKO741" s="23"/>
      <c r="TKP741" s="23"/>
      <c r="TKQ741" s="23"/>
      <c r="TKR741" s="23"/>
      <c r="TKS741" s="23"/>
      <c r="TKT741" s="23"/>
      <c r="TKU741" s="23"/>
      <c r="TKV741" s="23"/>
      <c r="TKW741" s="23"/>
      <c r="TKX741" s="23"/>
      <c r="TKY741" s="23"/>
      <c r="TKZ741" s="23"/>
      <c r="TLA741" s="23"/>
      <c r="TLB741" s="23"/>
      <c r="TLC741" s="23"/>
      <c r="TLD741" s="23"/>
      <c r="TLE741" s="23"/>
      <c r="TLF741" s="23"/>
      <c r="TLG741" s="23"/>
      <c r="TLH741" s="23"/>
      <c r="TLI741" s="23"/>
      <c r="TLJ741" s="23"/>
      <c r="TLK741" s="23"/>
      <c r="TLL741" s="23"/>
      <c r="TLM741" s="23"/>
      <c r="TLN741" s="23"/>
      <c r="TLO741" s="23"/>
      <c r="TLP741" s="23"/>
      <c r="TLQ741" s="23"/>
      <c r="TLR741" s="23"/>
      <c r="TLS741" s="23"/>
      <c r="TLT741" s="23"/>
      <c r="TLU741" s="23"/>
      <c r="TLV741" s="23"/>
      <c r="TLW741" s="23"/>
      <c r="TLX741" s="23"/>
      <c r="TLY741" s="23"/>
      <c r="TLZ741" s="23"/>
      <c r="TMA741" s="23"/>
      <c r="TMB741" s="23"/>
      <c r="TMC741" s="23"/>
      <c r="TMD741" s="23"/>
      <c r="TME741" s="23"/>
      <c r="TMF741" s="23"/>
      <c r="TMG741" s="23"/>
      <c r="TMH741" s="23"/>
      <c r="TMI741" s="23"/>
      <c r="TMJ741" s="23"/>
      <c r="TMK741" s="23"/>
      <c r="TML741" s="23"/>
      <c r="TMM741" s="23"/>
      <c r="TMN741" s="23"/>
      <c r="TMO741" s="23"/>
      <c r="TMP741" s="23"/>
      <c r="TMQ741" s="23"/>
      <c r="TMR741" s="23"/>
      <c r="TMS741" s="23"/>
      <c r="TMT741" s="23"/>
      <c r="TMU741" s="23"/>
      <c r="TMV741" s="23"/>
      <c r="TMW741" s="23"/>
      <c r="TMX741" s="23"/>
      <c r="TMY741" s="23"/>
      <c r="TMZ741" s="23"/>
      <c r="TNA741" s="23"/>
      <c r="TNB741" s="23"/>
      <c r="TNC741" s="23"/>
      <c r="TND741" s="23"/>
      <c r="TNE741" s="23"/>
      <c r="TNF741" s="23"/>
      <c r="TNG741" s="23"/>
      <c r="TNH741" s="23"/>
      <c r="TNI741" s="23"/>
      <c r="TNJ741" s="23"/>
      <c r="TNK741" s="23"/>
      <c r="TNL741" s="23"/>
      <c r="TNM741" s="23"/>
      <c r="TNN741" s="23"/>
      <c r="TNO741" s="23"/>
      <c r="TNP741" s="23"/>
      <c r="TNQ741" s="23"/>
      <c r="TNR741" s="23"/>
      <c r="TNS741" s="23"/>
      <c r="TNT741" s="23"/>
      <c r="TNU741" s="23"/>
      <c r="TNV741" s="23"/>
      <c r="TNW741" s="23"/>
      <c r="TNX741" s="23"/>
      <c r="TNY741" s="23"/>
      <c r="TNZ741" s="23"/>
      <c r="TOA741" s="23"/>
      <c r="TOB741" s="23"/>
      <c r="TOC741" s="23"/>
      <c r="TOD741" s="23"/>
      <c r="TOE741" s="23"/>
      <c r="TOF741" s="23"/>
      <c r="TOG741" s="23"/>
      <c r="TOH741" s="23"/>
      <c r="TOI741" s="23"/>
      <c r="TOJ741" s="23"/>
      <c r="TOK741" s="23"/>
      <c r="TOL741" s="23"/>
      <c r="TOM741" s="23"/>
      <c r="TON741" s="23"/>
      <c r="TOO741" s="23"/>
      <c r="TOP741" s="23"/>
      <c r="TOQ741" s="23"/>
      <c r="TOR741" s="23"/>
      <c r="TOS741" s="23"/>
      <c r="TOT741" s="23"/>
      <c r="TOU741" s="23"/>
      <c r="TOV741" s="23"/>
      <c r="TOW741" s="23"/>
      <c r="TOX741" s="23"/>
      <c r="TOY741" s="23"/>
      <c r="TOZ741" s="23"/>
      <c r="TPA741" s="23"/>
      <c r="TPB741" s="23"/>
      <c r="TPC741" s="23"/>
      <c r="TPD741" s="23"/>
      <c r="TPE741" s="23"/>
      <c r="TPF741" s="23"/>
      <c r="TPG741" s="23"/>
      <c r="TPH741" s="23"/>
      <c r="TPI741" s="23"/>
      <c r="TPJ741" s="23"/>
      <c r="TPK741" s="23"/>
      <c r="TPL741" s="23"/>
      <c r="TPM741" s="23"/>
      <c r="TPN741" s="23"/>
      <c r="TPO741" s="23"/>
      <c r="TPP741" s="23"/>
      <c r="TPQ741" s="23"/>
      <c r="TPR741" s="23"/>
      <c r="TPS741" s="23"/>
      <c r="TPT741" s="23"/>
      <c r="TPU741" s="23"/>
      <c r="TPV741" s="23"/>
      <c r="TPW741" s="23"/>
      <c r="TPX741" s="23"/>
      <c r="TPY741" s="23"/>
      <c r="TPZ741" s="23"/>
      <c r="TQA741" s="23"/>
      <c r="TQB741" s="23"/>
      <c r="TQC741" s="23"/>
      <c r="TQD741" s="23"/>
      <c r="TQE741" s="23"/>
      <c r="TQF741" s="23"/>
      <c r="TQG741" s="23"/>
      <c r="TQH741" s="23"/>
      <c r="TQI741" s="23"/>
      <c r="TQJ741" s="23"/>
      <c r="TQK741" s="23"/>
      <c r="TQL741" s="23"/>
      <c r="TQM741" s="23"/>
      <c r="TQN741" s="23"/>
      <c r="TQO741" s="23"/>
      <c r="TQP741" s="23"/>
      <c r="TQQ741" s="23"/>
      <c r="TQR741" s="23"/>
      <c r="TQS741" s="23"/>
      <c r="TQT741" s="23"/>
      <c r="TQU741" s="23"/>
      <c r="TQV741" s="23"/>
      <c r="TQW741" s="23"/>
      <c r="TQX741" s="23"/>
      <c r="TQY741" s="23"/>
      <c r="TQZ741" s="23"/>
      <c r="TRA741" s="23"/>
      <c r="TRB741" s="23"/>
      <c r="TRC741" s="23"/>
      <c r="TRD741" s="23"/>
      <c r="TRE741" s="23"/>
      <c r="TRF741" s="23"/>
      <c r="TRG741" s="23"/>
      <c r="TRH741" s="23"/>
      <c r="TRI741" s="23"/>
      <c r="TRJ741" s="23"/>
      <c r="TRK741" s="23"/>
      <c r="TRL741" s="23"/>
      <c r="TRM741" s="23"/>
      <c r="TRN741" s="23"/>
      <c r="TRO741" s="23"/>
      <c r="TRP741" s="23"/>
      <c r="TRQ741" s="23"/>
      <c r="TRR741" s="23"/>
      <c r="TRS741" s="23"/>
      <c r="TRT741" s="23"/>
      <c r="TRU741" s="23"/>
      <c r="TRV741" s="23"/>
      <c r="TRW741" s="23"/>
      <c r="TRX741" s="23"/>
      <c r="TRY741" s="23"/>
      <c r="TRZ741" s="23"/>
      <c r="TSA741" s="23"/>
      <c r="TSB741" s="23"/>
      <c r="TSC741" s="23"/>
      <c r="TSD741" s="23"/>
      <c r="TSE741" s="23"/>
      <c r="TSF741" s="23"/>
      <c r="TSG741" s="23"/>
      <c r="TSH741" s="23"/>
      <c r="TSI741" s="23"/>
      <c r="TSJ741" s="23"/>
      <c r="TSK741" s="23"/>
      <c r="TSL741" s="23"/>
      <c r="TSM741" s="23"/>
      <c r="TSN741" s="23"/>
      <c r="TSO741" s="23"/>
      <c r="TSP741" s="23"/>
      <c r="TSQ741" s="23"/>
      <c r="TSR741" s="23"/>
      <c r="TSS741" s="23"/>
      <c r="TST741" s="23"/>
      <c r="TSU741" s="23"/>
      <c r="TSV741" s="23"/>
      <c r="TSW741" s="23"/>
      <c r="TSX741" s="23"/>
      <c r="TSY741" s="23"/>
      <c r="TSZ741" s="23"/>
      <c r="TTA741" s="23"/>
      <c r="TTB741" s="23"/>
      <c r="TTC741" s="23"/>
      <c r="TTD741" s="23"/>
      <c r="TTE741" s="23"/>
      <c r="TTF741" s="23"/>
      <c r="TTG741" s="23"/>
      <c r="TTH741" s="23"/>
      <c r="TTI741" s="23"/>
      <c r="TTJ741" s="23"/>
      <c r="TTK741" s="23"/>
      <c r="TTL741" s="23"/>
      <c r="TTM741" s="23"/>
      <c r="TTN741" s="23"/>
      <c r="TTO741" s="23"/>
      <c r="TTP741" s="23"/>
      <c r="TTQ741" s="23"/>
      <c r="TTR741" s="23"/>
      <c r="TTS741" s="23"/>
      <c r="TTT741" s="23"/>
      <c r="TTU741" s="23"/>
      <c r="TTV741" s="23"/>
      <c r="TTW741" s="23"/>
      <c r="TTX741" s="23"/>
      <c r="TTY741" s="23"/>
      <c r="TTZ741" s="23"/>
      <c r="TUA741" s="23"/>
      <c r="TUB741" s="23"/>
      <c r="TUC741" s="23"/>
      <c r="TUD741" s="23"/>
      <c r="TUE741" s="23"/>
      <c r="TUF741" s="23"/>
      <c r="TUG741" s="23"/>
      <c r="TUH741" s="23"/>
      <c r="TUI741" s="23"/>
      <c r="TUJ741" s="23"/>
      <c r="TUK741" s="23"/>
      <c r="TUL741" s="23"/>
      <c r="TUM741" s="23"/>
      <c r="TUN741" s="23"/>
      <c r="TUO741" s="23"/>
      <c r="TUP741" s="23"/>
      <c r="TUQ741" s="23"/>
      <c r="TUR741" s="23"/>
      <c r="TUS741" s="23"/>
      <c r="TUT741" s="23"/>
      <c r="TUU741" s="23"/>
      <c r="TUV741" s="23"/>
      <c r="TUW741" s="23"/>
      <c r="TUX741" s="23"/>
      <c r="TUY741" s="23"/>
      <c r="TUZ741" s="23"/>
      <c r="TVA741" s="23"/>
      <c r="TVB741" s="23"/>
      <c r="TVC741" s="23"/>
      <c r="TVD741" s="23"/>
      <c r="TVE741" s="23"/>
      <c r="TVF741" s="23"/>
      <c r="TVG741" s="23"/>
      <c r="TVH741" s="23"/>
      <c r="TVI741" s="23"/>
      <c r="TVJ741" s="23"/>
      <c r="TVK741" s="23"/>
      <c r="TVL741" s="23"/>
      <c r="TVM741" s="23"/>
      <c r="TVN741" s="23"/>
      <c r="TVO741" s="23"/>
      <c r="TVP741" s="23"/>
      <c r="TVQ741" s="23"/>
      <c r="TVR741" s="23"/>
      <c r="TVS741" s="23"/>
      <c r="TVT741" s="23"/>
      <c r="TVU741" s="23"/>
      <c r="TVV741" s="23"/>
      <c r="TVW741" s="23"/>
      <c r="TVX741" s="23"/>
      <c r="TVY741" s="23"/>
      <c r="TVZ741" s="23"/>
      <c r="TWA741" s="23"/>
      <c r="TWB741" s="23"/>
      <c r="TWC741" s="23"/>
      <c r="TWD741" s="23"/>
      <c r="TWE741" s="23"/>
      <c r="TWF741" s="23"/>
      <c r="TWG741" s="23"/>
      <c r="TWH741" s="23"/>
      <c r="TWI741" s="23"/>
      <c r="TWJ741" s="23"/>
      <c r="TWK741" s="23"/>
      <c r="TWL741" s="23"/>
      <c r="TWM741" s="23"/>
      <c r="TWN741" s="23"/>
      <c r="TWO741" s="23"/>
      <c r="TWP741" s="23"/>
      <c r="TWQ741" s="23"/>
      <c r="TWR741" s="23"/>
      <c r="TWS741" s="23"/>
      <c r="TWT741" s="23"/>
      <c r="TWU741" s="23"/>
      <c r="TWV741" s="23"/>
      <c r="TWW741" s="23"/>
      <c r="TWX741" s="23"/>
      <c r="TWY741" s="23"/>
      <c r="TWZ741" s="23"/>
      <c r="TXA741" s="23"/>
      <c r="TXB741" s="23"/>
      <c r="TXC741" s="23"/>
      <c r="TXD741" s="23"/>
      <c r="TXE741" s="23"/>
      <c r="TXF741" s="23"/>
      <c r="TXG741" s="23"/>
      <c r="TXH741" s="23"/>
      <c r="TXI741" s="23"/>
      <c r="TXJ741" s="23"/>
      <c r="TXK741" s="23"/>
      <c r="TXL741" s="23"/>
      <c r="TXM741" s="23"/>
      <c r="TXN741" s="23"/>
      <c r="TXO741" s="23"/>
      <c r="TXP741" s="23"/>
      <c r="TXQ741" s="23"/>
      <c r="TXR741" s="23"/>
      <c r="TXS741" s="23"/>
      <c r="TXT741" s="23"/>
      <c r="TXU741" s="23"/>
      <c r="TXV741" s="23"/>
      <c r="TXW741" s="23"/>
      <c r="TXX741" s="23"/>
      <c r="TXY741" s="23"/>
      <c r="TXZ741" s="23"/>
      <c r="TYA741" s="23"/>
      <c r="TYB741" s="23"/>
      <c r="TYC741" s="23"/>
      <c r="TYD741" s="23"/>
      <c r="TYE741" s="23"/>
      <c r="TYF741" s="23"/>
      <c r="TYG741" s="23"/>
      <c r="TYH741" s="23"/>
      <c r="TYI741" s="23"/>
      <c r="TYJ741" s="23"/>
      <c r="TYK741" s="23"/>
      <c r="TYL741" s="23"/>
      <c r="TYM741" s="23"/>
      <c r="TYN741" s="23"/>
      <c r="TYO741" s="23"/>
      <c r="TYP741" s="23"/>
      <c r="TYQ741" s="23"/>
      <c r="TYR741" s="23"/>
      <c r="TYS741" s="23"/>
      <c r="TYT741" s="23"/>
      <c r="TYU741" s="23"/>
      <c r="TYV741" s="23"/>
      <c r="TYW741" s="23"/>
      <c r="TYX741" s="23"/>
      <c r="TYY741" s="23"/>
      <c r="TYZ741" s="23"/>
      <c r="TZA741" s="23"/>
      <c r="TZB741" s="23"/>
      <c r="TZC741" s="23"/>
      <c r="TZD741" s="23"/>
      <c r="TZE741" s="23"/>
      <c r="TZF741" s="23"/>
      <c r="TZG741" s="23"/>
      <c r="TZH741" s="23"/>
      <c r="TZI741" s="23"/>
      <c r="TZJ741" s="23"/>
      <c r="TZK741" s="23"/>
      <c r="TZL741" s="23"/>
      <c r="TZM741" s="23"/>
      <c r="TZN741" s="23"/>
      <c r="TZO741" s="23"/>
      <c r="TZP741" s="23"/>
      <c r="TZQ741" s="23"/>
      <c r="TZR741" s="23"/>
      <c r="TZS741" s="23"/>
      <c r="TZT741" s="23"/>
      <c r="TZU741" s="23"/>
      <c r="TZV741" s="23"/>
      <c r="TZW741" s="23"/>
      <c r="TZX741" s="23"/>
      <c r="TZY741" s="23"/>
      <c r="TZZ741" s="23"/>
      <c r="UAA741" s="23"/>
      <c r="UAB741" s="23"/>
      <c r="UAC741" s="23"/>
      <c r="UAD741" s="23"/>
      <c r="UAE741" s="23"/>
      <c r="UAF741" s="23"/>
      <c r="UAG741" s="23"/>
      <c r="UAH741" s="23"/>
      <c r="UAI741" s="23"/>
      <c r="UAJ741" s="23"/>
      <c r="UAK741" s="23"/>
      <c r="UAL741" s="23"/>
      <c r="UAM741" s="23"/>
      <c r="UAN741" s="23"/>
      <c r="UAO741" s="23"/>
      <c r="UAP741" s="23"/>
      <c r="UAQ741" s="23"/>
      <c r="UAR741" s="23"/>
      <c r="UAS741" s="23"/>
      <c r="UAT741" s="23"/>
      <c r="UAU741" s="23"/>
      <c r="UAV741" s="23"/>
      <c r="UAW741" s="23"/>
      <c r="UAX741" s="23"/>
      <c r="UAY741" s="23"/>
      <c r="UAZ741" s="23"/>
      <c r="UBA741" s="23"/>
      <c r="UBB741" s="23"/>
      <c r="UBC741" s="23"/>
      <c r="UBD741" s="23"/>
      <c r="UBE741" s="23"/>
      <c r="UBF741" s="23"/>
      <c r="UBG741" s="23"/>
      <c r="UBH741" s="23"/>
      <c r="UBI741" s="23"/>
      <c r="UBJ741" s="23"/>
      <c r="UBK741" s="23"/>
      <c r="UBL741" s="23"/>
      <c r="UBM741" s="23"/>
      <c r="UBN741" s="23"/>
      <c r="UBO741" s="23"/>
      <c r="UBP741" s="23"/>
      <c r="UBQ741" s="23"/>
      <c r="UBR741" s="23"/>
      <c r="UBS741" s="23"/>
      <c r="UBT741" s="23"/>
      <c r="UBU741" s="23"/>
      <c r="UBV741" s="23"/>
      <c r="UBW741" s="23"/>
      <c r="UBX741" s="23"/>
      <c r="UBY741" s="23"/>
      <c r="UBZ741" s="23"/>
      <c r="UCA741" s="23"/>
      <c r="UCB741" s="23"/>
      <c r="UCC741" s="23"/>
      <c r="UCD741" s="23"/>
      <c r="UCE741" s="23"/>
      <c r="UCF741" s="23"/>
      <c r="UCG741" s="23"/>
      <c r="UCH741" s="23"/>
      <c r="UCI741" s="23"/>
      <c r="UCJ741" s="23"/>
      <c r="UCK741" s="23"/>
      <c r="UCL741" s="23"/>
      <c r="UCM741" s="23"/>
      <c r="UCN741" s="23"/>
      <c r="UCO741" s="23"/>
      <c r="UCP741" s="23"/>
      <c r="UCQ741" s="23"/>
      <c r="UCR741" s="23"/>
      <c r="UCS741" s="23"/>
      <c r="UCT741" s="23"/>
      <c r="UCU741" s="23"/>
      <c r="UCV741" s="23"/>
      <c r="UCW741" s="23"/>
      <c r="UCX741" s="23"/>
      <c r="UCY741" s="23"/>
      <c r="UCZ741" s="23"/>
      <c r="UDA741" s="23"/>
      <c r="UDB741" s="23"/>
      <c r="UDC741" s="23"/>
      <c r="UDD741" s="23"/>
      <c r="UDE741" s="23"/>
      <c r="UDF741" s="23"/>
      <c r="UDG741" s="23"/>
      <c r="UDH741" s="23"/>
      <c r="UDI741" s="23"/>
      <c r="UDJ741" s="23"/>
      <c r="UDK741" s="23"/>
      <c r="UDL741" s="23"/>
      <c r="UDM741" s="23"/>
      <c r="UDN741" s="23"/>
      <c r="UDO741" s="23"/>
      <c r="UDP741" s="23"/>
      <c r="UDQ741" s="23"/>
      <c r="UDR741" s="23"/>
      <c r="UDS741" s="23"/>
      <c r="UDT741" s="23"/>
      <c r="UDU741" s="23"/>
      <c r="UDV741" s="23"/>
      <c r="UDW741" s="23"/>
      <c r="UDX741" s="23"/>
      <c r="UDY741" s="23"/>
      <c r="UDZ741" s="23"/>
      <c r="UEA741" s="23"/>
      <c r="UEB741" s="23"/>
      <c r="UEC741" s="23"/>
      <c r="UED741" s="23"/>
      <c r="UEE741" s="23"/>
      <c r="UEF741" s="23"/>
      <c r="UEG741" s="23"/>
      <c r="UEH741" s="23"/>
      <c r="UEI741" s="23"/>
      <c r="UEJ741" s="23"/>
      <c r="UEK741" s="23"/>
      <c r="UEL741" s="23"/>
      <c r="UEM741" s="23"/>
      <c r="UEN741" s="23"/>
      <c r="UEO741" s="23"/>
      <c r="UEP741" s="23"/>
      <c r="UEQ741" s="23"/>
      <c r="UER741" s="23"/>
      <c r="UES741" s="23"/>
      <c r="UET741" s="23"/>
      <c r="UEU741" s="23"/>
      <c r="UEV741" s="23"/>
      <c r="UEW741" s="23"/>
      <c r="UEX741" s="23"/>
      <c r="UEY741" s="23"/>
      <c r="UEZ741" s="23"/>
      <c r="UFA741" s="23"/>
      <c r="UFB741" s="23"/>
      <c r="UFC741" s="23"/>
      <c r="UFD741" s="23"/>
      <c r="UFE741" s="23"/>
      <c r="UFF741" s="23"/>
      <c r="UFG741" s="23"/>
      <c r="UFH741" s="23"/>
      <c r="UFI741" s="23"/>
      <c r="UFJ741" s="23"/>
      <c r="UFK741" s="23"/>
      <c r="UFL741" s="23"/>
      <c r="UFM741" s="23"/>
      <c r="UFN741" s="23"/>
      <c r="UFO741" s="23"/>
      <c r="UFP741" s="23"/>
      <c r="UFQ741" s="23"/>
      <c r="UFR741" s="23"/>
      <c r="UFS741" s="23"/>
      <c r="UFT741" s="23"/>
      <c r="UFU741" s="23"/>
      <c r="UFV741" s="23"/>
      <c r="UFW741" s="23"/>
      <c r="UFX741" s="23"/>
      <c r="UFY741" s="23"/>
      <c r="UFZ741" s="23"/>
      <c r="UGA741" s="23"/>
      <c r="UGB741" s="23"/>
      <c r="UGC741" s="23"/>
      <c r="UGD741" s="23"/>
      <c r="UGE741" s="23"/>
      <c r="UGF741" s="23"/>
      <c r="UGG741" s="23"/>
      <c r="UGH741" s="23"/>
      <c r="UGI741" s="23"/>
      <c r="UGJ741" s="23"/>
      <c r="UGK741" s="23"/>
      <c r="UGL741" s="23"/>
      <c r="UGM741" s="23"/>
      <c r="UGN741" s="23"/>
      <c r="UGO741" s="23"/>
      <c r="UGP741" s="23"/>
      <c r="UGQ741" s="23"/>
      <c r="UGR741" s="23"/>
      <c r="UGS741" s="23"/>
      <c r="UGT741" s="23"/>
      <c r="UGU741" s="23"/>
      <c r="UGV741" s="23"/>
      <c r="UGW741" s="23"/>
      <c r="UGX741" s="23"/>
      <c r="UGY741" s="23"/>
      <c r="UGZ741" s="23"/>
      <c r="UHA741" s="23"/>
      <c r="UHB741" s="23"/>
      <c r="UHC741" s="23"/>
      <c r="UHD741" s="23"/>
      <c r="UHE741" s="23"/>
      <c r="UHF741" s="23"/>
      <c r="UHG741" s="23"/>
      <c r="UHH741" s="23"/>
      <c r="UHI741" s="23"/>
      <c r="UHJ741" s="23"/>
      <c r="UHK741" s="23"/>
      <c r="UHL741" s="23"/>
      <c r="UHM741" s="23"/>
      <c r="UHN741" s="23"/>
      <c r="UHO741" s="23"/>
      <c r="UHP741" s="23"/>
      <c r="UHQ741" s="23"/>
      <c r="UHR741" s="23"/>
      <c r="UHS741" s="23"/>
      <c r="UHT741" s="23"/>
      <c r="UHU741" s="23"/>
      <c r="UHV741" s="23"/>
      <c r="UHW741" s="23"/>
      <c r="UHX741" s="23"/>
      <c r="UHY741" s="23"/>
      <c r="UHZ741" s="23"/>
      <c r="UIA741" s="23"/>
      <c r="UIB741" s="23"/>
      <c r="UIC741" s="23"/>
      <c r="UID741" s="23"/>
      <c r="UIE741" s="23"/>
      <c r="UIF741" s="23"/>
      <c r="UIG741" s="23"/>
      <c r="UIH741" s="23"/>
      <c r="UII741" s="23"/>
      <c r="UIJ741" s="23"/>
      <c r="UIK741" s="23"/>
      <c r="UIL741" s="23"/>
      <c r="UIM741" s="23"/>
      <c r="UIN741" s="23"/>
      <c r="UIO741" s="23"/>
      <c r="UIP741" s="23"/>
      <c r="UIQ741" s="23"/>
      <c r="UIR741" s="23"/>
      <c r="UIS741" s="23"/>
      <c r="UIT741" s="23"/>
      <c r="UIU741" s="23"/>
      <c r="UIV741" s="23"/>
      <c r="UIW741" s="23"/>
      <c r="UIX741" s="23"/>
      <c r="UIY741" s="23"/>
      <c r="UIZ741" s="23"/>
      <c r="UJA741" s="23"/>
      <c r="UJB741" s="23"/>
      <c r="UJC741" s="23"/>
      <c r="UJD741" s="23"/>
      <c r="UJE741" s="23"/>
      <c r="UJF741" s="23"/>
      <c r="UJG741" s="23"/>
      <c r="UJH741" s="23"/>
      <c r="UJI741" s="23"/>
      <c r="UJJ741" s="23"/>
      <c r="UJK741" s="23"/>
      <c r="UJL741" s="23"/>
      <c r="UJM741" s="23"/>
      <c r="UJN741" s="23"/>
      <c r="UJO741" s="23"/>
      <c r="UJP741" s="23"/>
      <c r="UJQ741" s="23"/>
      <c r="UJR741" s="23"/>
      <c r="UJS741" s="23"/>
      <c r="UJT741" s="23"/>
      <c r="UJU741" s="23"/>
      <c r="UJV741" s="23"/>
      <c r="UJW741" s="23"/>
      <c r="UJX741" s="23"/>
      <c r="UJY741" s="23"/>
      <c r="UJZ741" s="23"/>
      <c r="UKA741" s="23"/>
      <c r="UKB741" s="23"/>
      <c r="UKC741" s="23"/>
      <c r="UKD741" s="23"/>
      <c r="UKE741" s="23"/>
      <c r="UKF741" s="23"/>
      <c r="UKG741" s="23"/>
      <c r="UKH741" s="23"/>
      <c r="UKI741" s="23"/>
      <c r="UKJ741" s="23"/>
      <c r="UKK741" s="23"/>
      <c r="UKL741" s="23"/>
      <c r="UKM741" s="23"/>
      <c r="UKN741" s="23"/>
      <c r="UKO741" s="23"/>
      <c r="UKP741" s="23"/>
      <c r="UKQ741" s="23"/>
      <c r="UKR741" s="23"/>
      <c r="UKS741" s="23"/>
      <c r="UKT741" s="23"/>
      <c r="UKU741" s="23"/>
      <c r="UKV741" s="23"/>
      <c r="UKW741" s="23"/>
      <c r="UKX741" s="23"/>
      <c r="UKY741" s="23"/>
      <c r="UKZ741" s="23"/>
      <c r="ULA741" s="23"/>
      <c r="ULB741" s="23"/>
      <c r="ULC741" s="23"/>
      <c r="ULD741" s="23"/>
      <c r="ULE741" s="23"/>
      <c r="ULF741" s="23"/>
      <c r="ULG741" s="23"/>
      <c r="ULH741" s="23"/>
      <c r="ULI741" s="23"/>
      <c r="ULJ741" s="23"/>
      <c r="ULK741" s="23"/>
      <c r="ULL741" s="23"/>
      <c r="ULM741" s="23"/>
      <c r="ULN741" s="23"/>
      <c r="ULO741" s="23"/>
      <c r="ULP741" s="23"/>
      <c r="ULQ741" s="23"/>
      <c r="ULR741" s="23"/>
      <c r="ULS741" s="23"/>
      <c r="ULT741" s="23"/>
      <c r="ULU741" s="23"/>
      <c r="ULV741" s="23"/>
      <c r="ULW741" s="23"/>
      <c r="ULX741" s="23"/>
      <c r="ULY741" s="23"/>
      <c r="ULZ741" s="23"/>
      <c r="UMA741" s="23"/>
      <c r="UMB741" s="23"/>
      <c r="UMC741" s="23"/>
      <c r="UMD741" s="23"/>
      <c r="UME741" s="23"/>
      <c r="UMF741" s="23"/>
      <c r="UMG741" s="23"/>
      <c r="UMH741" s="23"/>
      <c r="UMI741" s="23"/>
      <c r="UMJ741" s="23"/>
      <c r="UMK741" s="23"/>
      <c r="UML741" s="23"/>
      <c r="UMM741" s="23"/>
      <c r="UMN741" s="23"/>
      <c r="UMO741" s="23"/>
      <c r="UMP741" s="23"/>
      <c r="UMQ741" s="23"/>
      <c r="UMR741" s="23"/>
      <c r="UMS741" s="23"/>
      <c r="UMT741" s="23"/>
      <c r="UMU741" s="23"/>
      <c r="UMV741" s="23"/>
      <c r="UMW741" s="23"/>
      <c r="UMX741" s="23"/>
      <c r="UMY741" s="23"/>
      <c r="UMZ741" s="23"/>
      <c r="UNA741" s="23"/>
      <c r="UNB741" s="23"/>
      <c r="UNC741" s="23"/>
      <c r="UND741" s="23"/>
      <c r="UNE741" s="23"/>
      <c r="UNF741" s="23"/>
      <c r="UNG741" s="23"/>
      <c r="UNH741" s="23"/>
      <c r="UNI741" s="23"/>
      <c r="UNJ741" s="23"/>
      <c r="UNK741" s="23"/>
      <c r="UNL741" s="23"/>
      <c r="UNM741" s="23"/>
      <c r="UNN741" s="23"/>
      <c r="UNO741" s="23"/>
      <c r="UNP741" s="23"/>
      <c r="UNQ741" s="23"/>
      <c r="UNR741" s="23"/>
      <c r="UNS741" s="23"/>
      <c r="UNT741" s="23"/>
      <c r="UNU741" s="23"/>
      <c r="UNV741" s="23"/>
      <c r="UNW741" s="23"/>
      <c r="UNX741" s="23"/>
      <c r="UNY741" s="23"/>
      <c r="UNZ741" s="23"/>
      <c r="UOA741" s="23"/>
      <c r="UOB741" s="23"/>
      <c r="UOC741" s="23"/>
      <c r="UOD741" s="23"/>
      <c r="UOE741" s="23"/>
      <c r="UOF741" s="23"/>
      <c r="UOG741" s="23"/>
      <c r="UOH741" s="23"/>
      <c r="UOI741" s="23"/>
      <c r="UOJ741" s="23"/>
      <c r="UOK741" s="23"/>
      <c r="UOL741" s="23"/>
      <c r="UOM741" s="23"/>
      <c r="UON741" s="23"/>
      <c r="UOO741" s="23"/>
      <c r="UOP741" s="23"/>
      <c r="UOQ741" s="23"/>
      <c r="UOR741" s="23"/>
      <c r="UOS741" s="23"/>
      <c r="UOT741" s="23"/>
      <c r="UOU741" s="23"/>
      <c r="UOV741" s="23"/>
      <c r="UOW741" s="23"/>
      <c r="UOX741" s="23"/>
      <c r="UOY741" s="23"/>
      <c r="UOZ741" s="23"/>
      <c r="UPA741" s="23"/>
      <c r="UPB741" s="23"/>
      <c r="UPC741" s="23"/>
      <c r="UPD741" s="23"/>
      <c r="UPE741" s="23"/>
      <c r="UPF741" s="23"/>
      <c r="UPG741" s="23"/>
      <c r="UPH741" s="23"/>
      <c r="UPI741" s="23"/>
      <c r="UPJ741" s="23"/>
      <c r="UPK741" s="23"/>
      <c r="UPL741" s="23"/>
      <c r="UPM741" s="23"/>
      <c r="UPN741" s="23"/>
      <c r="UPO741" s="23"/>
      <c r="UPP741" s="23"/>
      <c r="UPQ741" s="23"/>
      <c r="UPR741" s="23"/>
      <c r="UPS741" s="23"/>
      <c r="UPT741" s="23"/>
      <c r="UPU741" s="23"/>
      <c r="UPV741" s="23"/>
      <c r="UPW741" s="23"/>
      <c r="UPX741" s="23"/>
      <c r="UPY741" s="23"/>
      <c r="UPZ741" s="23"/>
      <c r="UQA741" s="23"/>
      <c r="UQB741" s="23"/>
      <c r="UQC741" s="23"/>
      <c r="UQD741" s="23"/>
      <c r="UQE741" s="23"/>
      <c r="UQF741" s="23"/>
      <c r="UQG741" s="23"/>
      <c r="UQH741" s="23"/>
      <c r="UQI741" s="23"/>
      <c r="UQJ741" s="23"/>
      <c r="UQK741" s="23"/>
      <c r="UQL741" s="23"/>
      <c r="UQM741" s="23"/>
      <c r="UQN741" s="23"/>
      <c r="UQO741" s="23"/>
      <c r="UQP741" s="23"/>
      <c r="UQQ741" s="23"/>
      <c r="UQR741" s="23"/>
      <c r="UQS741" s="23"/>
      <c r="UQT741" s="23"/>
      <c r="UQU741" s="23"/>
      <c r="UQV741" s="23"/>
      <c r="UQW741" s="23"/>
      <c r="UQX741" s="23"/>
      <c r="UQY741" s="23"/>
      <c r="UQZ741" s="23"/>
      <c r="URA741" s="23"/>
      <c r="URB741" s="23"/>
      <c r="URC741" s="23"/>
      <c r="URD741" s="23"/>
      <c r="URE741" s="23"/>
      <c r="URF741" s="23"/>
      <c r="URG741" s="23"/>
      <c r="URH741" s="23"/>
      <c r="URI741" s="23"/>
      <c r="URJ741" s="23"/>
      <c r="URK741" s="23"/>
      <c r="URL741" s="23"/>
      <c r="URM741" s="23"/>
      <c r="URN741" s="23"/>
      <c r="URO741" s="23"/>
      <c r="URP741" s="23"/>
      <c r="URQ741" s="23"/>
      <c r="URR741" s="23"/>
      <c r="URS741" s="23"/>
      <c r="URT741" s="23"/>
      <c r="URU741" s="23"/>
      <c r="URV741" s="23"/>
      <c r="URW741" s="23"/>
      <c r="URX741" s="23"/>
      <c r="URY741" s="23"/>
      <c r="URZ741" s="23"/>
      <c r="USA741" s="23"/>
      <c r="USB741" s="23"/>
      <c r="USC741" s="23"/>
      <c r="USD741" s="23"/>
      <c r="USE741" s="23"/>
      <c r="USF741" s="23"/>
      <c r="USG741" s="23"/>
      <c r="USH741" s="23"/>
      <c r="USI741" s="23"/>
      <c r="USJ741" s="23"/>
      <c r="USK741" s="23"/>
      <c r="USL741" s="23"/>
      <c r="USM741" s="23"/>
      <c r="USN741" s="23"/>
      <c r="USO741" s="23"/>
      <c r="USP741" s="23"/>
      <c r="USQ741" s="23"/>
      <c r="USR741" s="23"/>
      <c r="USS741" s="23"/>
      <c r="UST741" s="23"/>
      <c r="USU741" s="23"/>
      <c r="USV741" s="23"/>
      <c r="USW741" s="23"/>
      <c r="USX741" s="23"/>
      <c r="USY741" s="23"/>
      <c r="USZ741" s="23"/>
      <c r="UTA741" s="23"/>
      <c r="UTB741" s="23"/>
      <c r="UTC741" s="23"/>
      <c r="UTD741" s="23"/>
      <c r="UTE741" s="23"/>
      <c r="UTF741" s="23"/>
      <c r="UTG741" s="23"/>
      <c r="UTH741" s="23"/>
      <c r="UTI741" s="23"/>
      <c r="UTJ741" s="23"/>
      <c r="UTK741" s="23"/>
      <c r="UTL741" s="23"/>
      <c r="UTM741" s="23"/>
      <c r="UTN741" s="23"/>
      <c r="UTO741" s="23"/>
      <c r="UTP741" s="23"/>
      <c r="UTQ741" s="23"/>
      <c r="UTR741" s="23"/>
      <c r="UTS741" s="23"/>
      <c r="UTT741" s="23"/>
      <c r="UTU741" s="23"/>
      <c r="UTV741" s="23"/>
      <c r="UTW741" s="23"/>
      <c r="UTX741" s="23"/>
      <c r="UTY741" s="23"/>
      <c r="UTZ741" s="23"/>
      <c r="UUA741" s="23"/>
      <c r="UUB741" s="23"/>
      <c r="UUC741" s="23"/>
      <c r="UUD741" s="23"/>
      <c r="UUE741" s="23"/>
      <c r="UUF741" s="23"/>
      <c r="UUG741" s="23"/>
      <c r="UUH741" s="23"/>
      <c r="UUI741" s="23"/>
      <c r="UUJ741" s="23"/>
      <c r="UUK741" s="23"/>
      <c r="UUL741" s="23"/>
      <c r="UUM741" s="23"/>
      <c r="UUN741" s="23"/>
      <c r="UUO741" s="23"/>
      <c r="UUP741" s="23"/>
      <c r="UUQ741" s="23"/>
      <c r="UUR741" s="23"/>
      <c r="UUS741" s="23"/>
      <c r="UUT741" s="23"/>
      <c r="UUU741" s="23"/>
      <c r="UUV741" s="23"/>
      <c r="UUW741" s="23"/>
      <c r="UUX741" s="23"/>
      <c r="UUY741" s="23"/>
      <c r="UUZ741" s="23"/>
      <c r="UVA741" s="23"/>
      <c r="UVB741" s="23"/>
      <c r="UVC741" s="23"/>
      <c r="UVD741" s="23"/>
      <c r="UVE741" s="23"/>
      <c r="UVF741" s="23"/>
      <c r="UVG741" s="23"/>
      <c r="UVH741" s="23"/>
      <c r="UVI741" s="23"/>
      <c r="UVJ741" s="23"/>
      <c r="UVK741" s="23"/>
      <c r="UVL741" s="23"/>
      <c r="UVM741" s="23"/>
      <c r="UVN741" s="23"/>
      <c r="UVO741" s="23"/>
      <c r="UVP741" s="23"/>
      <c r="UVQ741" s="23"/>
      <c r="UVR741" s="23"/>
      <c r="UVS741" s="23"/>
      <c r="UVT741" s="23"/>
      <c r="UVU741" s="23"/>
      <c r="UVV741" s="23"/>
      <c r="UVW741" s="23"/>
      <c r="UVX741" s="23"/>
      <c r="UVY741" s="23"/>
      <c r="UVZ741" s="23"/>
      <c r="UWA741" s="23"/>
      <c r="UWB741" s="23"/>
      <c r="UWC741" s="23"/>
      <c r="UWD741" s="23"/>
      <c r="UWE741" s="23"/>
      <c r="UWF741" s="23"/>
      <c r="UWG741" s="23"/>
      <c r="UWH741" s="23"/>
      <c r="UWI741" s="23"/>
      <c r="UWJ741" s="23"/>
      <c r="UWK741" s="23"/>
      <c r="UWL741" s="23"/>
      <c r="UWM741" s="23"/>
      <c r="UWN741" s="23"/>
      <c r="UWO741" s="23"/>
      <c r="UWP741" s="23"/>
      <c r="UWQ741" s="23"/>
      <c r="UWR741" s="23"/>
      <c r="UWS741" s="23"/>
      <c r="UWT741" s="23"/>
      <c r="UWU741" s="23"/>
      <c r="UWV741" s="23"/>
      <c r="UWW741" s="23"/>
      <c r="UWX741" s="23"/>
      <c r="UWY741" s="23"/>
      <c r="UWZ741" s="23"/>
      <c r="UXA741" s="23"/>
      <c r="UXB741" s="23"/>
      <c r="UXC741" s="23"/>
      <c r="UXD741" s="23"/>
      <c r="UXE741" s="23"/>
      <c r="UXF741" s="23"/>
      <c r="UXG741" s="23"/>
      <c r="UXH741" s="23"/>
      <c r="UXI741" s="23"/>
      <c r="UXJ741" s="23"/>
      <c r="UXK741" s="23"/>
      <c r="UXL741" s="23"/>
      <c r="UXM741" s="23"/>
      <c r="UXN741" s="23"/>
      <c r="UXO741" s="23"/>
      <c r="UXP741" s="23"/>
      <c r="UXQ741" s="23"/>
      <c r="UXR741" s="23"/>
      <c r="UXS741" s="23"/>
      <c r="UXT741" s="23"/>
      <c r="UXU741" s="23"/>
      <c r="UXV741" s="23"/>
      <c r="UXW741" s="23"/>
      <c r="UXX741" s="23"/>
      <c r="UXY741" s="23"/>
      <c r="UXZ741" s="23"/>
      <c r="UYA741" s="23"/>
      <c r="UYB741" s="23"/>
      <c r="UYC741" s="23"/>
      <c r="UYD741" s="23"/>
      <c r="UYE741" s="23"/>
      <c r="UYF741" s="23"/>
      <c r="UYG741" s="23"/>
      <c r="UYH741" s="23"/>
      <c r="UYI741" s="23"/>
      <c r="UYJ741" s="23"/>
      <c r="UYK741" s="23"/>
      <c r="UYL741" s="23"/>
      <c r="UYM741" s="23"/>
      <c r="UYN741" s="23"/>
      <c r="UYO741" s="23"/>
      <c r="UYP741" s="23"/>
      <c r="UYQ741" s="23"/>
      <c r="UYR741" s="23"/>
      <c r="UYS741" s="23"/>
      <c r="UYT741" s="23"/>
      <c r="UYU741" s="23"/>
      <c r="UYV741" s="23"/>
      <c r="UYW741" s="23"/>
      <c r="UYX741" s="23"/>
      <c r="UYY741" s="23"/>
      <c r="UYZ741" s="23"/>
      <c r="UZA741" s="23"/>
      <c r="UZB741" s="23"/>
      <c r="UZC741" s="23"/>
      <c r="UZD741" s="23"/>
      <c r="UZE741" s="23"/>
      <c r="UZF741" s="23"/>
      <c r="UZG741" s="23"/>
      <c r="UZH741" s="23"/>
      <c r="UZI741" s="23"/>
      <c r="UZJ741" s="23"/>
      <c r="UZK741" s="23"/>
      <c r="UZL741" s="23"/>
      <c r="UZM741" s="23"/>
      <c r="UZN741" s="23"/>
      <c r="UZO741" s="23"/>
      <c r="UZP741" s="23"/>
      <c r="UZQ741" s="23"/>
      <c r="UZR741" s="23"/>
      <c r="UZS741" s="23"/>
      <c r="UZT741" s="23"/>
      <c r="UZU741" s="23"/>
      <c r="UZV741" s="23"/>
      <c r="UZW741" s="23"/>
      <c r="UZX741" s="23"/>
      <c r="UZY741" s="23"/>
      <c r="UZZ741" s="23"/>
      <c r="VAA741" s="23"/>
      <c r="VAB741" s="23"/>
      <c r="VAC741" s="23"/>
      <c r="VAD741" s="23"/>
      <c r="VAE741" s="23"/>
      <c r="VAF741" s="23"/>
      <c r="VAG741" s="23"/>
      <c r="VAH741" s="23"/>
      <c r="VAI741" s="23"/>
      <c r="VAJ741" s="23"/>
      <c r="VAK741" s="23"/>
      <c r="VAL741" s="23"/>
      <c r="VAM741" s="23"/>
      <c r="VAN741" s="23"/>
      <c r="VAO741" s="23"/>
      <c r="VAP741" s="23"/>
      <c r="VAQ741" s="23"/>
      <c r="VAR741" s="23"/>
      <c r="VAS741" s="23"/>
      <c r="VAT741" s="23"/>
      <c r="VAU741" s="23"/>
      <c r="VAV741" s="23"/>
      <c r="VAW741" s="23"/>
      <c r="VAX741" s="23"/>
      <c r="VAY741" s="23"/>
      <c r="VAZ741" s="23"/>
      <c r="VBA741" s="23"/>
      <c r="VBB741" s="23"/>
      <c r="VBC741" s="23"/>
      <c r="VBD741" s="23"/>
      <c r="VBE741" s="23"/>
      <c r="VBF741" s="23"/>
      <c r="VBG741" s="23"/>
      <c r="VBH741" s="23"/>
      <c r="VBI741" s="23"/>
      <c r="VBJ741" s="23"/>
      <c r="VBK741" s="23"/>
      <c r="VBL741" s="23"/>
      <c r="VBM741" s="23"/>
      <c r="VBN741" s="23"/>
      <c r="VBO741" s="23"/>
      <c r="VBP741" s="23"/>
      <c r="VBQ741" s="23"/>
      <c r="VBR741" s="23"/>
      <c r="VBS741" s="23"/>
      <c r="VBT741" s="23"/>
      <c r="VBU741" s="23"/>
      <c r="VBV741" s="23"/>
      <c r="VBW741" s="23"/>
      <c r="VBX741" s="23"/>
      <c r="VBY741" s="23"/>
      <c r="VBZ741" s="23"/>
      <c r="VCA741" s="23"/>
      <c r="VCB741" s="23"/>
      <c r="VCC741" s="23"/>
      <c r="VCD741" s="23"/>
      <c r="VCE741" s="23"/>
      <c r="VCF741" s="23"/>
      <c r="VCG741" s="23"/>
      <c r="VCH741" s="23"/>
      <c r="VCI741" s="23"/>
      <c r="VCJ741" s="23"/>
      <c r="VCK741" s="23"/>
      <c r="VCL741" s="23"/>
      <c r="VCM741" s="23"/>
      <c r="VCN741" s="23"/>
      <c r="VCO741" s="23"/>
      <c r="VCP741" s="23"/>
      <c r="VCQ741" s="23"/>
      <c r="VCR741" s="23"/>
      <c r="VCS741" s="23"/>
      <c r="VCT741" s="23"/>
      <c r="VCU741" s="23"/>
      <c r="VCV741" s="23"/>
      <c r="VCW741" s="23"/>
      <c r="VCX741" s="23"/>
      <c r="VCY741" s="23"/>
      <c r="VCZ741" s="23"/>
      <c r="VDA741" s="23"/>
      <c r="VDB741" s="23"/>
      <c r="VDC741" s="23"/>
      <c r="VDD741" s="23"/>
      <c r="VDE741" s="23"/>
      <c r="VDF741" s="23"/>
      <c r="VDG741" s="23"/>
      <c r="VDH741" s="23"/>
      <c r="VDI741" s="23"/>
      <c r="VDJ741" s="23"/>
      <c r="VDK741" s="23"/>
      <c r="VDL741" s="23"/>
      <c r="VDM741" s="23"/>
      <c r="VDN741" s="23"/>
      <c r="VDO741" s="23"/>
      <c r="VDP741" s="23"/>
      <c r="VDQ741" s="23"/>
      <c r="VDR741" s="23"/>
      <c r="VDS741" s="23"/>
      <c r="VDT741" s="23"/>
      <c r="VDU741" s="23"/>
      <c r="VDV741" s="23"/>
      <c r="VDW741" s="23"/>
      <c r="VDX741" s="23"/>
      <c r="VDY741" s="23"/>
      <c r="VDZ741" s="23"/>
      <c r="VEA741" s="23"/>
      <c r="VEB741" s="23"/>
      <c r="VEC741" s="23"/>
      <c r="VED741" s="23"/>
      <c r="VEE741" s="23"/>
      <c r="VEF741" s="23"/>
      <c r="VEG741" s="23"/>
      <c r="VEH741" s="23"/>
      <c r="VEI741" s="23"/>
      <c r="VEJ741" s="23"/>
      <c r="VEK741" s="23"/>
      <c r="VEL741" s="23"/>
      <c r="VEM741" s="23"/>
      <c r="VEN741" s="23"/>
      <c r="VEO741" s="23"/>
      <c r="VEP741" s="23"/>
      <c r="VEQ741" s="23"/>
      <c r="VER741" s="23"/>
      <c r="VES741" s="23"/>
      <c r="VET741" s="23"/>
      <c r="VEU741" s="23"/>
      <c r="VEV741" s="23"/>
      <c r="VEW741" s="23"/>
      <c r="VEX741" s="23"/>
      <c r="VEY741" s="23"/>
      <c r="VEZ741" s="23"/>
      <c r="VFA741" s="23"/>
      <c r="VFB741" s="23"/>
      <c r="VFC741" s="23"/>
      <c r="VFD741" s="23"/>
      <c r="VFE741" s="23"/>
      <c r="VFF741" s="23"/>
      <c r="VFG741" s="23"/>
      <c r="VFH741" s="23"/>
      <c r="VFI741" s="23"/>
      <c r="VFJ741" s="23"/>
      <c r="VFK741" s="23"/>
      <c r="VFL741" s="23"/>
      <c r="VFM741" s="23"/>
      <c r="VFN741" s="23"/>
      <c r="VFO741" s="23"/>
      <c r="VFP741" s="23"/>
      <c r="VFQ741" s="23"/>
      <c r="VFR741" s="23"/>
      <c r="VFS741" s="23"/>
      <c r="VFT741" s="23"/>
      <c r="VFU741" s="23"/>
      <c r="VFV741" s="23"/>
      <c r="VFW741" s="23"/>
      <c r="VFX741" s="23"/>
      <c r="VFY741" s="23"/>
      <c r="VFZ741" s="23"/>
      <c r="VGA741" s="23"/>
      <c r="VGB741" s="23"/>
      <c r="VGC741" s="23"/>
      <c r="VGD741" s="23"/>
      <c r="VGE741" s="23"/>
      <c r="VGF741" s="23"/>
      <c r="VGG741" s="23"/>
      <c r="VGH741" s="23"/>
      <c r="VGI741" s="23"/>
      <c r="VGJ741" s="23"/>
      <c r="VGK741" s="23"/>
      <c r="VGL741" s="23"/>
      <c r="VGM741" s="23"/>
      <c r="VGN741" s="23"/>
      <c r="VGO741" s="23"/>
      <c r="VGP741" s="23"/>
      <c r="VGQ741" s="23"/>
      <c r="VGR741" s="23"/>
      <c r="VGS741" s="23"/>
      <c r="VGT741" s="23"/>
      <c r="VGU741" s="23"/>
      <c r="VGV741" s="23"/>
      <c r="VGW741" s="23"/>
      <c r="VGX741" s="23"/>
      <c r="VGY741" s="23"/>
      <c r="VGZ741" s="23"/>
      <c r="VHA741" s="23"/>
      <c r="VHB741" s="23"/>
      <c r="VHC741" s="23"/>
      <c r="VHD741" s="23"/>
      <c r="VHE741" s="23"/>
      <c r="VHF741" s="23"/>
      <c r="VHG741" s="23"/>
      <c r="VHH741" s="23"/>
      <c r="VHI741" s="23"/>
      <c r="VHJ741" s="23"/>
      <c r="VHK741" s="23"/>
      <c r="VHL741" s="23"/>
      <c r="VHM741" s="23"/>
      <c r="VHN741" s="23"/>
      <c r="VHO741" s="23"/>
      <c r="VHP741" s="23"/>
      <c r="VHQ741" s="23"/>
      <c r="VHR741" s="23"/>
      <c r="VHS741" s="23"/>
      <c r="VHT741" s="23"/>
      <c r="VHU741" s="23"/>
      <c r="VHV741" s="23"/>
      <c r="VHW741" s="23"/>
      <c r="VHX741" s="23"/>
      <c r="VHY741" s="23"/>
      <c r="VHZ741" s="23"/>
      <c r="VIA741" s="23"/>
      <c r="VIB741" s="23"/>
      <c r="VIC741" s="23"/>
      <c r="VID741" s="23"/>
      <c r="VIE741" s="23"/>
      <c r="VIF741" s="23"/>
      <c r="VIG741" s="23"/>
      <c r="VIH741" s="23"/>
      <c r="VII741" s="23"/>
      <c r="VIJ741" s="23"/>
      <c r="VIK741" s="23"/>
      <c r="VIL741" s="23"/>
      <c r="VIM741" s="23"/>
      <c r="VIN741" s="23"/>
      <c r="VIO741" s="23"/>
      <c r="VIP741" s="23"/>
      <c r="VIQ741" s="23"/>
      <c r="VIR741" s="23"/>
      <c r="VIS741" s="23"/>
      <c r="VIT741" s="23"/>
      <c r="VIU741" s="23"/>
      <c r="VIV741" s="23"/>
      <c r="VIW741" s="23"/>
      <c r="VIX741" s="23"/>
      <c r="VIY741" s="23"/>
      <c r="VIZ741" s="23"/>
      <c r="VJA741" s="23"/>
      <c r="VJB741" s="23"/>
      <c r="VJC741" s="23"/>
      <c r="VJD741" s="23"/>
      <c r="VJE741" s="23"/>
      <c r="VJF741" s="23"/>
      <c r="VJG741" s="23"/>
      <c r="VJH741" s="23"/>
      <c r="VJI741" s="23"/>
      <c r="VJJ741" s="23"/>
      <c r="VJK741" s="23"/>
      <c r="VJL741" s="23"/>
      <c r="VJM741" s="23"/>
      <c r="VJN741" s="23"/>
      <c r="VJO741" s="23"/>
      <c r="VJP741" s="23"/>
      <c r="VJQ741" s="23"/>
      <c r="VJR741" s="23"/>
      <c r="VJS741" s="23"/>
      <c r="VJT741" s="23"/>
      <c r="VJU741" s="23"/>
      <c r="VJV741" s="23"/>
      <c r="VJW741" s="23"/>
      <c r="VJX741" s="23"/>
      <c r="VJY741" s="23"/>
      <c r="VJZ741" s="23"/>
      <c r="VKA741" s="23"/>
      <c r="VKB741" s="23"/>
      <c r="VKC741" s="23"/>
      <c r="VKD741" s="23"/>
      <c r="VKE741" s="23"/>
      <c r="VKF741" s="23"/>
      <c r="VKG741" s="23"/>
      <c r="VKH741" s="23"/>
      <c r="VKI741" s="23"/>
      <c r="VKJ741" s="23"/>
      <c r="VKK741" s="23"/>
      <c r="VKL741" s="23"/>
      <c r="VKM741" s="23"/>
      <c r="VKN741" s="23"/>
      <c r="VKO741" s="23"/>
      <c r="VKP741" s="23"/>
      <c r="VKQ741" s="23"/>
      <c r="VKR741" s="23"/>
      <c r="VKS741" s="23"/>
      <c r="VKT741" s="23"/>
      <c r="VKU741" s="23"/>
      <c r="VKV741" s="23"/>
      <c r="VKW741" s="23"/>
      <c r="VKX741" s="23"/>
      <c r="VKY741" s="23"/>
      <c r="VKZ741" s="23"/>
      <c r="VLA741" s="23"/>
      <c r="VLB741" s="23"/>
      <c r="VLC741" s="23"/>
      <c r="VLD741" s="23"/>
      <c r="VLE741" s="23"/>
      <c r="VLF741" s="23"/>
      <c r="VLG741" s="23"/>
      <c r="VLH741" s="23"/>
      <c r="VLI741" s="23"/>
      <c r="VLJ741" s="23"/>
      <c r="VLK741" s="23"/>
      <c r="VLL741" s="23"/>
      <c r="VLM741" s="23"/>
      <c r="VLN741" s="23"/>
      <c r="VLO741" s="23"/>
      <c r="VLP741" s="23"/>
      <c r="VLQ741" s="23"/>
      <c r="VLR741" s="23"/>
      <c r="VLS741" s="23"/>
      <c r="VLT741" s="23"/>
      <c r="VLU741" s="23"/>
      <c r="VLV741" s="23"/>
      <c r="VLW741" s="23"/>
      <c r="VLX741" s="23"/>
      <c r="VLY741" s="23"/>
      <c r="VLZ741" s="23"/>
      <c r="VMA741" s="23"/>
      <c r="VMB741" s="23"/>
      <c r="VMC741" s="23"/>
      <c r="VMD741" s="23"/>
      <c r="VME741" s="23"/>
      <c r="VMF741" s="23"/>
      <c r="VMG741" s="23"/>
      <c r="VMH741" s="23"/>
      <c r="VMI741" s="23"/>
      <c r="VMJ741" s="23"/>
      <c r="VMK741" s="23"/>
      <c r="VML741" s="23"/>
      <c r="VMM741" s="23"/>
      <c r="VMN741" s="23"/>
      <c r="VMO741" s="23"/>
      <c r="VMP741" s="23"/>
      <c r="VMQ741" s="23"/>
      <c r="VMR741" s="23"/>
      <c r="VMS741" s="23"/>
      <c r="VMT741" s="23"/>
      <c r="VMU741" s="23"/>
      <c r="VMV741" s="23"/>
      <c r="VMW741" s="23"/>
      <c r="VMX741" s="23"/>
      <c r="VMY741" s="23"/>
      <c r="VMZ741" s="23"/>
      <c r="VNA741" s="23"/>
      <c r="VNB741" s="23"/>
      <c r="VNC741" s="23"/>
      <c r="VND741" s="23"/>
      <c r="VNE741" s="23"/>
      <c r="VNF741" s="23"/>
      <c r="VNG741" s="23"/>
      <c r="VNH741" s="23"/>
      <c r="VNI741" s="23"/>
      <c r="VNJ741" s="23"/>
      <c r="VNK741" s="23"/>
      <c r="VNL741" s="23"/>
      <c r="VNM741" s="23"/>
      <c r="VNN741" s="23"/>
      <c r="VNO741" s="23"/>
      <c r="VNP741" s="23"/>
      <c r="VNQ741" s="23"/>
      <c r="VNR741" s="23"/>
      <c r="VNS741" s="23"/>
      <c r="VNT741" s="23"/>
      <c r="VNU741" s="23"/>
      <c r="VNV741" s="23"/>
      <c r="VNW741" s="23"/>
      <c r="VNX741" s="23"/>
      <c r="VNY741" s="23"/>
      <c r="VNZ741" s="23"/>
      <c r="VOA741" s="23"/>
      <c r="VOB741" s="23"/>
      <c r="VOC741" s="23"/>
      <c r="VOD741" s="23"/>
      <c r="VOE741" s="23"/>
      <c r="VOF741" s="23"/>
      <c r="VOG741" s="23"/>
      <c r="VOH741" s="23"/>
      <c r="VOI741" s="23"/>
      <c r="VOJ741" s="23"/>
      <c r="VOK741" s="23"/>
      <c r="VOL741" s="23"/>
      <c r="VOM741" s="23"/>
      <c r="VON741" s="23"/>
      <c r="VOO741" s="23"/>
      <c r="VOP741" s="23"/>
      <c r="VOQ741" s="23"/>
      <c r="VOR741" s="23"/>
      <c r="VOS741" s="23"/>
      <c r="VOT741" s="23"/>
      <c r="VOU741" s="23"/>
      <c r="VOV741" s="23"/>
      <c r="VOW741" s="23"/>
      <c r="VOX741" s="23"/>
      <c r="VOY741" s="23"/>
      <c r="VOZ741" s="23"/>
      <c r="VPA741" s="23"/>
      <c r="VPB741" s="23"/>
      <c r="VPC741" s="23"/>
      <c r="VPD741" s="23"/>
      <c r="VPE741" s="23"/>
      <c r="VPF741" s="23"/>
      <c r="VPG741" s="23"/>
      <c r="VPH741" s="23"/>
      <c r="VPI741" s="23"/>
      <c r="VPJ741" s="23"/>
      <c r="VPK741" s="23"/>
      <c r="VPL741" s="23"/>
      <c r="VPM741" s="23"/>
      <c r="VPN741" s="23"/>
      <c r="VPO741" s="23"/>
      <c r="VPP741" s="23"/>
      <c r="VPQ741" s="23"/>
      <c r="VPR741" s="23"/>
      <c r="VPS741" s="23"/>
      <c r="VPT741" s="23"/>
      <c r="VPU741" s="23"/>
      <c r="VPV741" s="23"/>
      <c r="VPW741" s="23"/>
      <c r="VPX741" s="23"/>
      <c r="VPY741" s="23"/>
      <c r="VPZ741" s="23"/>
      <c r="VQA741" s="23"/>
      <c r="VQB741" s="23"/>
      <c r="VQC741" s="23"/>
      <c r="VQD741" s="23"/>
      <c r="VQE741" s="23"/>
      <c r="VQF741" s="23"/>
      <c r="VQG741" s="23"/>
      <c r="VQH741" s="23"/>
      <c r="VQI741" s="23"/>
      <c r="VQJ741" s="23"/>
      <c r="VQK741" s="23"/>
      <c r="VQL741" s="23"/>
      <c r="VQM741" s="23"/>
      <c r="VQN741" s="23"/>
      <c r="VQO741" s="23"/>
      <c r="VQP741" s="23"/>
      <c r="VQQ741" s="23"/>
      <c r="VQR741" s="23"/>
      <c r="VQS741" s="23"/>
      <c r="VQT741" s="23"/>
      <c r="VQU741" s="23"/>
      <c r="VQV741" s="23"/>
      <c r="VQW741" s="23"/>
      <c r="VQX741" s="23"/>
      <c r="VQY741" s="23"/>
      <c r="VQZ741" s="23"/>
      <c r="VRA741" s="23"/>
      <c r="VRB741" s="23"/>
      <c r="VRC741" s="23"/>
      <c r="VRD741" s="23"/>
      <c r="VRE741" s="23"/>
      <c r="VRF741" s="23"/>
      <c r="VRG741" s="23"/>
      <c r="VRH741" s="23"/>
      <c r="VRI741" s="23"/>
      <c r="VRJ741" s="23"/>
      <c r="VRK741" s="23"/>
      <c r="VRL741" s="23"/>
      <c r="VRM741" s="23"/>
      <c r="VRN741" s="23"/>
      <c r="VRO741" s="23"/>
      <c r="VRP741" s="23"/>
      <c r="VRQ741" s="23"/>
      <c r="VRR741" s="23"/>
      <c r="VRS741" s="23"/>
      <c r="VRT741" s="23"/>
      <c r="VRU741" s="23"/>
      <c r="VRV741" s="23"/>
      <c r="VRW741" s="23"/>
      <c r="VRX741" s="23"/>
      <c r="VRY741" s="23"/>
      <c r="VRZ741" s="23"/>
      <c r="VSA741" s="23"/>
      <c r="VSB741" s="23"/>
      <c r="VSC741" s="23"/>
      <c r="VSD741" s="23"/>
      <c r="VSE741" s="23"/>
      <c r="VSF741" s="23"/>
      <c r="VSG741" s="23"/>
      <c r="VSH741" s="23"/>
      <c r="VSI741" s="23"/>
      <c r="VSJ741" s="23"/>
      <c r="VSK741" s="23"/>
      <c r="VSL741" s="23"/>
      <c r="VSM741" s="23"/>
      <c r="VSN741" s="23"/>
      <c r="VSO741" s="23"/>
      <c r="VSP741" s="23"/>
      <c r="VSQ741" s="23"/>
      <c r="VSR741" s="23"/>
      <c r="VSS741" s="23"/>
      <c r="VST741" s="23"/>
      <c r="VSU741" s="23"/>
      <c r="VSV741" s="23"/>
      <c r="VSW741" s="23"/>
      <c r="VSX741" s="23"/>
      <c r="VSY741" s="23"/>
      <c r="VSZ741" s="23"/>
      <c r="VTA741" s="23"/>
      <c r="VTB741" s="23"/>
      <c r="VTC741" s="23"/>
      <c r="VTD741" s="23"/>
      <c r="VTE741" s="23"/>
      <c r="VTF741" s="23"/>
      <c r="VTG741" s="23"/>
      <c r="VTH741" s="23"/>
      <c r="VTI741" s="23"/>
      <c r="VTJ741" s="23"/>
      <c r="VTK741" s="23"/>
      <c r="VTL741" s="23"/>
      <c r="VTM741" s="23"/>
      <c r="VTN741" s="23"/>
      <c r="VTO741" s="23"/>
      <c r="VTP741" s="23"/>
      <c r="VTQ741" s="23"/>
      <c r="VTR741" s="23"/>
      <c r="VTS741" s="23"/>
      <c r="VTT741" s="23"/>
      <c r="VTU741" s="23"/>
      <c r="VTV741" s="23"/>
      <c r="VTW741" s="23"/>
      <c r="VTX741" s="23"/>
      <c r="VTY741" s="23"/>
      <c r="VTZ741" s="23"/>
      <c r="VUA741" s="23"/>
      <c r="VUB741" s="23"/>
      <c r="VUC741" s="23"/>
      <c r="VUD741" s="23"/>
      <c r="VUE741" s="23"/>
      <c r="VUF741" s="23"/>
      <c r="VUG741" s="23"/>
      <c r="VUH741" s="23"/>
      <c r="VUI741" s="23"/>
      <c r="VUJ741" s="23"/>
      <c r="VUK741" s="23"/>
      <c r="VUL741" s="23"/>
      <c r="VUM741" s="23"/>
      <c r="VUN741" s="23"/>
      <c r="VUO741" s="23"/>
      <c r="VUP741" s="23"/>
      <c r="VUQ741" s="23"/>
      <c r="VUR741" s="23"/>
      <c r="VUS741" s="23"/>
      <c r="VUT741" s="23"/>
      <c r="VUU741" s="23"/>
      <c r="VUV741" s="23"/>
      <c r="VUW741" s="23"/>
      <c r="VUX741" s="23"/>
      <c r="VUY741" s="23"/>
      <c r="VUZ741" s="23"/>
      <c r="VVA741" s="23"/>
      <c r="VVB741" s="23"/>
      <c r="VVC741" s="23"/>
      <c r="VVD741" s="23"/>
      <c r="VVE741" s="23"/>
      <c r="VVF741" s="23"/>
      <c r="VVG741" s="23"/>
      <c r="VVH741" s="23"/>
      <c r="VVI741" s="23"/>
      <c r="VVJ741" s="23"/>
      <c r="VVK741" s="23"/>
      <c r="VVL741" s="23"/>
      <c r="VVM741" s="23"/>
      <c r="VVN741" s="23"/>
      <c r="VVO741" s="23"/>
      <c r="VVP741" s="23"/>
      <c r="VVQ741" s="23"/>
      <c r="VVR741" s="23"/>
      <c r="VVS741" s="23"/>
      <c r="VVT741" s="23"/>
      <c r="VVU741" s="23"/>
      <c r="VVV741" s="23"/>
      <c r="VVW741" s="23"/>
      <c r="VVX741" s="23"/>
      <c r="VVY741" s="23"/>
      <c r="VVZ741" s="23"/>
      <c r="VWA741" s="23"/>
      <c r="VWB741" s="23"/>
      <c r="VWC741" s="23"/>
      <c r="VWD741" s="23"/>
      <c r="VWE741" s="23"/>
      <c r="VWF741" s="23"/>
      <c r="VWG741" s="23"/>
      <c r="VWH741" s="23"/>
      <c r="VWI741" s="23"/>
      <c r="VWJ741" s="23"/>
      <c r="VWK741" s="23"/>
      <c r="VWL741" s="23"/>
      <c r="VWM741" s="23"/>
      <c r="VWN741" s="23"/>
      <c r="VWO741" s="23"/>
      <c r="VWP741" s="23"/>
      <c r="VWQ741" s="23"/>
      <c r="VWR741" s="23"/>
      <c r="VWS741" s="23"/>
      <c r="VWT741" s="23"/>
      <c r="VWU741" s="23"/>
      <c r="VWV741" s="23"/>
      <c r="VWW741" s="23"/>
      <c r="VWX741" s="23"/>
      <c r="VWY741" s="23"/>
      <c r="VWZ741" s="23"/>
      <c r="VXA741" s="23"/>
      <c r="VXB741" s="23"/>
      <c r="VXC741" s="23"/>
      <c r="VXD741" s="23"/>
      <c r="VXE741" s="23"/>
      <c r="VXF741" s="23"/>
      <c r="VXG741" s="23"/>
      <c r="VXH741" s="23"/>
      <c r="VXI741" s="23"/>
      <c r="VXJ741" s="23"/>
      <c r="VXK741" s="23"/>
      <c r="VXL741" s="23"/>
      <c r="VXM741" s="23"/>
      <c r="VXN741" s="23"/>
      <c r="VXO741" s="23"/>
      <c r="VXP741" s="23"/>
      <c r="VXQ741" s="23"/>
      <c r="VXR741" s="23"/>
      <c r="VXS741" s="23"/>
      <c r="VXT741" s="23"/>
      <c r="VXU741" s="23"/>
      <c r="VXV741" s="23"/>
      <c r="VXW741" s="23"/>
      <c r="VXX741" s="23"/>
      <c r="VXY741" s="23"/>
      <c r="VXZ741" s="23"/>
      <c r="VYA741" s="23"/>
      <c r="VYB741" s="23"/>
      <c r="VYC741" s="23"/>
      <c r="VYD741" s="23"/>
      <c r="VYE741" s="23"/>
      <c r="VYF741" s="23"/>
      <c r="VYG741" s="23"/>
      <c r="VYH741" s="23"/>
      <c r="VYI741" s="23"/>
      <c r="VYJ741" s="23"/>
      <c r="VYK741" s="23"/>
      <c r="VYL741" s="23"/>
      <c r="VYM741" s="23"/>
      <c r="VYN741" s="23"/>
      <c r="VYO741" s="23"/>
      <c r="VYP741" s="23"/>
      <c r="VYQ741" s="23"/>
      <c r="VYR741" s="23"/>
      <c r="VYS741" s="23"/>
      <c r="VYT741" s="23"/>
      <c r="VYU741" s="23"/>
      <c r="VYV741" s="23"/>
      <c r="VYW741" s="23"/>
      <c r="VYX741" s="23"/>
      <c r="VYY741" s="23"/>
      <c r="VYZ741" s="23"/>
      <c r="VZA741" s="23"/>
      <c r="VZB741" s="23"/>
      <c r="VZC741" s="23"/>
      <c r="VZD741" s="23"/>
      <c r="VZE741" s="23"/>
      <c r="VZF741" s="23"/>
      <c r="VZG741" s="23"/>
      <c r="VZH741" s="23"/>
      <c r="VZI741" s="23"/>
      <c r="VZJ741" s="23"/>
      <c r="VZK741" s="23"/>
      <c r="VZL741" s="23"/>
      <c r="VZM741" s="23"/>
      <c r="VZN741" s="23"/>
      <c r="VZO741" s="23"/>
      <c r="VZP741" s="23"/>
      <c r="VZQ741" s="23"/>
      <c r="VZR741" s="23"/>
      <c r="VZS741" s="23"/>
      <c r="VZT741" s="23"/>
      <c r="VZU741" s="23"/>
      <c r="VZV741" s="23"/>
      <c r="VZW741" s="23"/>
      <c r="VZX741" s="23"/>
      <c r="VZY741" s="23"/>
      <c r="VZZ741" s="23"/>
      <c r="WAA741" s="23"/>
      <c r="WAB741" s="23"/>
      <c r="WAC741" s="23"/>
      <c r="WAD741" s="23"/>
      <c r="WAE741" s="23"/>
      <c r="WAF741" s="23"/>
      <c r="WAG741" s="23"/>
      <c r="WAH741" s="23"/>
      <c r="WAI741" s="23"/>
      <c r="WAJ741" s="23"/>
      <c r="WAK741" s="23"/>
      <c r="WAL741" s="23"/>
      <c r="WAM741" s="23"/>
      <c r="WAN741" s="23"/>
      <c r="WAO741" s="23"/>
      <c r="WAP741" s="23"/>
      <c r="WAQ741" s="23"/>
      <c r="WAR741" s="23"/>
      <c r="WAS741" s="23"/>
      <c r="WAT741" s="23"/>
      <c r="WAU741" s="23"/>
      <c r="WAV741" s="23"/>
      <c r="WAW741" s="23"/>
      <c r="WAX741" s="23"/>
      <c r="WAY741" s="23"/>
      <c r="WAZ741" s="23"/>
      <c r="WBA741" s="23"/>
      <c r="WBB741" s="23"/>
      <c r="WBC741" s="23"/>
      <c r="WBD741" s="23"/>
      <c r="WBE741" s="23"/>
      <c r="WBF741" s="23"/>
      <c r="WBG741" s="23"/>
      <c r="WBH741" s="23"/>
      <c r="WBI741" s="23"/>
      <c r="WBJ741" s="23"/>
      <c r="WBK741" s="23"/>
      <c r="WBL741" s="23"/>
      <c r="WBM741" s="23"/>
      <c r="WBN741" s="23"/>
      <c r="WBO741" s="23"/>
      <c r="WBP741" s="23"/>
      <c r="WBQ741" s="23"/>
      <c r="WBR741" s="23"/>
      <c r="WBS741" s="23"/>
      <c r="WBT741" s="23"/>
      <c r="WBU741" s="23"/>
      <c r="WBV741" s="23"/>
      <c r="WBW741" s="23"/>
      <c r="WBX741" s="23"/>
      <c r="WBY741" s="23"/>
      <c r="WBZ741" s="23"/>
      <c r="WCA741" s="23"/>
      <c r="WCB741" s="23"/>
      <c r="WCC741" s="23"/>
      <c r="WCD741" s="23"/>
      <c r="WCE741" s="23"/>
      <c r="WCF741" s="23"/>
      <c r="WCG741" s="23"/>
      <c r="WCH741" s="23"/>
      <c r="WCI741" s="23"/>
      <c r="WCJ741" s="23"/>
      <c r="WCK741" s="23"/>
      <c r="WCL741" s="23"/>
      <c r="WCM741" s="23"/>
      <c r="WCN741" s="23"/>
      <c r="WCO741" s="23"/>
      <c r="WCP741" s="23"/>
      <c r="WCQ741" s="23"/>
      <c r="WCR741" s="23"/>
      <c r="WCS741" s="23"/>
      <c r="WCT741" s="23"/>
      <c r="WCU741" s="23"/>
      <c r="WCV741" s="23"/>
      <c r="WCW741" s="23"/>
      <c r="WCX741" s="23"/>
      <c r="WCY741" s="23"/>
      <c r="WCZ741" s="23"/>
      <c r="WDA741" s="23"/>
      <c r="WDB741" s="23"/>
      <c r="WDC741" s="23"/>
      <c r="WDD741" s="23"/>
      <c r="WDE741" s="23"/>
      <c r="WDF741" s="23"/>
      <c r="WDG741" s="23"/>
      <c r="WDH741" s="23"/>
      <c r="WDI741" s="23"/>
      <c r="WDJ741" s="23"/>
      <c r="WDK741" s="23"/>
      <c r="WDL741" s="23"/>
      <c r="WDM741" s="23"/>
      <c r="WDN741" s="23"/>
      <c r="WDO741" s="23"/>
      <c r="WDP741" s="23"/>
      <c r="WDQ741" s="23"/>
      <c r="WDR741" s="23"/>
      <c r="WDS741" s="23"/>
      <c r="WDT741" s="23"/>
      <c r="WDU741" s="23"/>
      <c r="WDV741" s="23"/>
      <c r="WDW741" s="23"/>
      <c r="WDX741" s="23"/>
      <c r="WDY741" s="23"/>
      <c r="WDZ741" s="23"/>
      <c r="WEA741" s="23"/>
      <c r="WEB741" s="23"/>
      <c r="WEC741" s="23"/>
      <c r="WED741" s="23"/>
      <c r="WEE741" s="23"/>
      <c r="WEF741" s="23"/>
      <c r="WEG741" s="23"/>
      <c r="WEH741" s="23"/>
      <c r="WEI741" s="23"/>
      <c r="WEJ741" s="23"/>
      <c r="WEK741" s="23"/>
      <c r="WEL741" s="23"/>
      <c r="WEM741" s="23"/>
      <c r="WEN741" s="23"/>
      <c r="WEO741" s="23"/>
      <c r="WEP741" s="23"/>
      <c r="WEQ741" s="23"/>
      <c r="WER741" s="23"/>
      <c r="WES741" s="23"/>
      <c r="WET741" s="23"/>
      <c r="WEU741" s="23"/>
      <c r="WEV741" s="23"/>
      <c r="WEW741" s="23"/>
      <c r="WEX741" s="23"/>
      <c r="WEY741" s="23"/>
      <c r="WEZ741" s="23"/>
      <c r="WFA741" s="23"/>
      <c r="WFB741" s="23"/>
      <c r="WFC741" s="23"/>
      <c r="WFD741" s="23"/>
      <c r="WFE741" s="23"/>
      <c r="WFF741" s="23"/>
      <c r="WFG741" s="23"/>
      <c r="WFH741" s="23"/>
      <c r="WFI741" s="23"/>
      <c r="WFJ741" s="23"/>
      <c r="WFK741" s="23"/>
      <c r="WFL741" s="23"/>
      <c r="WFM741" s="23"/>
      <c r="WFN741" s="23"/>
      <c r="WFO741" s="23"/>
      <c r="WFP741" s="23"/>
      <c r="WFQ741" s="23"/>
      <c r="WFR741" s="23"/>
      <c r="WFS741" s="23"/>
      <c r="WFT741" s="23"/>
      <c r="WFU741" s="23"/>
      <c r="WFV741" s="23"/>
      <c r="WFW741" s="23"/>
      <c r="WFX741" s="23"/>
      <c r="WFY741" s="23"/>
      <c r="WFZ741" s="23"/>
      <c r="WGA741" s="23"/>
      <c r="WGB741" s="23"/>
      <c r="WGC741" s="23"/>
      <c r="WGD741" s="23"/>
      <c r="WGE741" s="23"/>
      <c r="WGF741" s="23"/>
      <c r="WGG741" s="23"/>
      <c r="WGH741" s="23"/>
      <c r="WGI741" s="23"/>
      <c r="WGJ741" s="23"/>
      <c r="WGK741" s="23"/>
      <c r="WGL741" s="23"/>
      <c r="WGM741" s="23"/>
      <c r="WGN741" s="23"/>
      <c r="WGO741" s="23"/>
      <c r="WGP741" s="23"/>
      <c r="WGQ741" s="23"/>
      <c r="WGR741" s="23"/>
      <c r="WGS741" s="23"/>
      <c r="WGT741" s="23"/>
      <c r="WGU741" s="23"/>
      <c r="WGV741" s="23"/>
      <c r="WGW741" s="23"/>
      <c r="WGX741" s="23"/>
      <c r="WGY741" s="23"/>
      <c r="WGZ741" s="23"/>
      <c r="WHA741" s="23"/>
      <c r="WHB741" s="23"/>
      <c r="WHC741" s="23"/>
      <c r="WHD741" s="23"/>
      <c r="WHE741" s="23"/>
      <c r="WHF741" s="23"/>
      <c r="WHG741" s="23"/>
      <c r="WHH741" s="23"/>
      <c r="WHI741" s="23"/>
      <c r="WHJ741" s="23"/>
      <c r="WHK741" s="23"/>
      <c r="WHL741" s="23"/>
      <c r="WHM741" s="23"/>
      <c r="WHN741" s="23"/>
      <c r="WHO741" s="23"/>
      <c r="WHP741" s="23"/>
      <c r="WHQ741" s="23"/>
      <c r="WHR741" s="23"/>
      <c r="WHS741" s="23"/>
      <c r="WHT741" s="23"/>
      <c r="WHU741" s="23"/>
      <c r="WHV741" s="23"/>
      <c r="WHW741" s="23"/>
      <c r="WHX741" s="23"/>
      <c r="WHY741" s="23"/>
      <c r="WHZ741" s="23"/>
      <c r="WIA741" s="23"/>
      <c r="WIB741" s="23"/>
      <c r="WIC741" s="23"/>
      <c r="WID741" s="23"/>
      <c r="WIE741" s="23"/>
      <c r="WIF741" s="23"/>
      <c r="WIG741" s="23"/>
      <c r="WIH741" s="23"/>
      <c r="WII741" s="23"/>
      <c r="WIJ741" s="23"/>
      <c r="WIK741" s="23"/>
      <c r="WIL741" s="23"/>
      <c r="WIM741" s="23"/>
      <c r="WIN741" s="23"/>
      <c r="WIO741" s="23"/>
      <c r="WIP741" s="23"/>
      <c r="WIQ741" s="23"/>
      <c r="WIR741" s="23"/>
      <c r="WIS741" s="23"/>
      <c r="WIT741" s="23"/>
      <c r="WIU741" s="23"/>
      <c r="WIV741" s="23"/>
      <c r="WIW741" s="23"/>
      <c r="WIX741" s="23"/>
      <c r="WIY741" s="23"/>
      <c r="WIZ741" s="23"/>
      <c r="WJA741" s="23"/>
      <c r="WJB741" s="23"/>
      <c r="WJC741" s="23"/>
      <c r="WJD741" s="23"/>
      <c r="WJE741" s="23"/>
      <c r="WJF741" s="23"/>
      <c r="WJG741" s="23"/>
      <c r="WJH741" s="23"/>
      <c r="WJI741" s="23"/>
      <c r="WJJ741" s="23"/>
      <c r="WJK741" s="23"/>
      <c r="WJL741" s="23"/>
      <c r="WJM741" s="23"/>
      <c r="WJN741" s="23"/>
      <c r="WJO741" s="23"/>
      <c r="WJP741" s="23"/>
      <c r="WJQ741" s="23"/>
      <c r="WJR741" s="23"/>
      <c r="WJS741" s="23"/>
      <c r="WJT741" s="23"/>
      <c r="WJU741" s="23"/>
      <c r="WJV741" s="23"/>
      <c r="WJW741" s="23"/>
      <c r="WJX741" s="23"/>
      <c r="WJY741" s="23"/>
      <c r="WJZ741" s="23"/>
      <c r="WKA741" s="23"/>
      <c r="WKB741" s="23"/>
      <c r="WKC741" s="23"/>
      <c r="WKD741" s="23"/>
      <c r="WKE741" s="23"/>
      <c r="WKF741" s="23"/>
      <c r="WKG741" s="23"/>
      <c r="WKH741" s="23"/>
      <c r="WKI741" s="23"/>
      <c r="WKJ741" s="23"/>
      <c r="WKK741" s="23"/>
      <c r="WKL741" s="23"/>
      <c r="WKM741" s="23"/>
      <c r="WKN741" s="23"/>
      <c r="WKO741" s="23"/>
      <c r="WKP741" s="23"/>
      <c r="WKQ741" s="23"/>
      <c r="WKR741" s="23"/>
      <c r="WKS741" s="23"/>
      <c r="WKT741" s="23"/>
      <c r="WKU741" s="23"/>
      <c r="WKV741" s="23"/>
      <c r="WKW741" s="23"/>
      <c r="WKX741" s="23"/>
      <c r="WKY741" s="23"/>
      <c r="WKZ741" s="23"/>
      <c r="WLA741" s="23"/>
      <c r="WLB741" s="23"/>
      <c r="WLC741" s="23"/>
      <c r="WLD741" s="23"/>
      <c r="WLE741" s="23"/>
      <c r="WLF741" s="23"/>
      <c r="WLG741" s="23"/>
      <c r="WLH741" s="23"/>
      <c r="WLI741" s="23"/>
      <c r="WLJ741" s="23"/>
      <c r="WLK741" s="23"/>
      <c r="WLL741" s="23"/>
      <c r="WLM741" s="23"/>
      <c r="WLN741" s="23"/>
      <c r="WLO741" s="23"/>
      <c r="WLP741" s="23"/>
      <c r="WLQ741" s="23"/>
      <c r="WLR741" s="23"/>
      <c r="WLS741" s="23"/>
      <c r="WLT741" s="23"/>
      <c r="WLU741" s="23"/>
      <c r="WLV741" s="23"/>
      <c r="WLW741" s="23"/>
      <c r="WLX741" s="23"/>
      <c r="WLY741" s="23"/>
      <c r="WLZ741" s="23"/>
      <c r="WMA741" s="23"/>
      <c r="WMB741" s="23"/>
      <c r="WMC741" s="23"/>
      <c r="WMD741" s="23"/>
      <c r="WME741" s="23"/>
      <c r="WMF741" s="23"/>
      <c r="WMG741" s="23"/>
      <c r="WMH741" s="23"/>
      <c r="WMI741" s="23"/>
      <c r="WMJ741" s="23"/>
      <c r="WMK741" s="23"/>
      <c r="WML741" s="23"/>
      <c r="WMM741" s="23"/>
      <c r="WMN741" s="23"/>
      <c r="WMO741" s="23"/>
      <c r="WMP741" s="23"/>
      <c r="WMQ741" s="23"/>
      <c r="WMR741" s="23"/>
      <c r="WMS741" s="23"/>
      <c r="WMT741" s="23"/>
      <c r="WMU741" s="23"/>
      <c r="WMV741" s="23"/>
      <c r="WMW741" s="23"/>
      <c r="WMX741" s="23"/>
      <c r="WMY741" s="23"/>
      <c r="WMZ741" s="23"/>
      <c r="WNA741" s="23"/>
      <c r="WNB741" s="23"/>
      <c r="WNC741" s="23"/>
      <c r="WND741" s="23"/>
      <c r="WNE741" s="23"/>
      <c r="WNF741" s="23"/>
      <c r="WNG741" s="23"/>
      <c r="WNH741" s="23"/>
      <c r="WNI741" s="23"/>
      <c r="WNJ741" s="23"/>
      <c r="WNK741" s="23"/>
      <c r="WNL741" s="23"/>
      <c r="WNM741" s="23"/>
      <c r="WNN741" s="23"/>
      <c r="WNO741" s="23"/>
      <c r="WNP741" s="23"/>
      <c r="WNQ741" s="23"/>
      <c r="WNR741" s="23"/>
      <c r="WNS741" s="23"/>
      <c r="WNT741" s="23"/>
      <c r="WNU741" s="23"/>
      <c r="WNV741" s="23"/>
      <c r="WNW741" s="23"/>
      <c r="WNX741" s="23"/>
      <c r="WNY741" s="23"/>
      <c r="WNZ741" s="23"/>
      <c r="WOA741" s="23"/>
      <c r="WOB741" s="23"/>
      <c r="WOC741" s="23"/>
      <c r="WOD741" s="23"/>
      <c r="WOE741" s="23"/>
      <c r="WOF741" s="23"/>
      <c r="WOG741" s="23"/>
      <c r="WOH741" s="23"/>
      <c r="WOI741" s="23"/>
      <c r="WOJ741" s="23"/>
      <c r="WOK741" s="23"/>
      <c r="WOL741" s="23"/>
      <c r="WOM741" s="23"/>
      <c r="WON741" s="23"/>
      <c r="WOO741" s="23"/>
      <c r="WOP741" s="23"/>
      <c r="WOQ741" s="23"/>
      <c r="WOR741" s="23"/>
      <c r="WOS741" s="23"/>
      <c r="WOT741" s="23"/>
      <c r="WOU741" s="23"/>
      <c r="WOV741" s="23"/>
      <c r="WOW741" s="23"/>
      <c r="WOX741" s="23"/>
      <c r="WOY741" s="23"/>
      <c r="WOZ741" s="23"/>
      <c r="WPA741" s="23"/>
      <c r="WPB741" s="23"/>
      <c r="WPC741" s="23"/>
      <c r="WPD741" s="23"/>
      <c r="WPE741" s="23"/>
      <c r="WPF741" s="23"/>
      <c r="WPG741" s="23"/>
      <c r="WPH741" s="23"/>
      <c r="WPI741" s="23"/>
      <c r="WPJ741" s="23"/>
      <c r="WPK741" s="23"/>
      <c r="WPL741" s="23"/>
      <c r="WPM741" s="23"/>
      <c r="WPN741" s="23"/>
      <c r="WPO741" s="23"/>
      <c r="WPP741" s="23"/>
      <c r="WPQ741" s="23"/>
      <c r="WPR741" s="23"/>
      <c r="WPS741" s="23"/>
      <c r="WPT741" s="23"/>
      <c r="WPU741" s="23"/>
      <c r="WPV741" s="23"/>
      <c r="WPW741" s="23"/>
      <c r="WPX741" s="23"/>
      <c r="WPY741" s="23"/>
      <c r="WPZ741" s="23"/>
      <c r="WQA741" s="23"/>
      <c r="WQB741" s="23"/>
      <c r="WQC741" s="23"/>
      <c r="WQD741" s="23"/>
      <c r="WQE741" s="23"/>
      <c r="WQF741" s="23"/>
      <c r="WQG741" s="23"/>
      <c r="WQH741" s="23"/>
      <c r="WQI741" s="23"/>
      <c r="WQJ741" s="23"/>
      <c r="WQK741" s="23"/>
      <c r="WQL741" s="23"/>
      <c r="WQM741" s="23"/>
      <c r="WQN741" s="23"/>
      <c r="WQO741" s="23"/>
      <c r="WQP741" s="23"/>
      <c r="WQQ741" s="23"/>
      <c r="WQR741" s="23"/>
      <c r="WQS741" s="23"/>
      <c r="WQT741" s="23"/>
      <c r="WQU741" s="23"/>
      <c r="WQV741" s="23"/>
      <c r="WQW741" s="23"/>
      <c r="WQX741" s="23"/>
      <c r="WQY741" s="23"/>
      <c r="WQZ741" s="23"/>
      <c r="WRA741" s="23"/>
      <c r="WRB741" s="23"/>
      <c r="WRC741" s="23"/>
      <c r="WRD741" s="23"/>
      <c r="WRE741" s="23"/>
      <c r="WRF741" s="23"/>
      <c r="WRG741" s="23"/>
      <c r="WRH741" s="23"/>
      <c r="WRI741" s="23"/>
      <c r="WRJ741" s="23"/>
      <c r="WRK741" s="23"/>
      <c r="WRL741" s="23"/>
      <c r="WRM741" s="23"/>
      <c r="WRN741" s="23"/>
      <c r="WRO741" s="23"/>
      <c r="WRP741" s="23"/>
      <c r="WRQ741" s="23"/>
      <c r="WRR741" s="23"/>
      <c r="WRS741" s="23"/>
      <c r="WRT741" s="23"/>
      <c r="WRU741" s="23"/>
      <c r="WRV741" s="23"/>
      <c r="WRW741" s="23"/>
      <c r="WRX741" s="23"/>
      <c r="WRY741" s="23"/>
      <c r="WRZ741" s="23"/>
      <c r="WSA741" s="23"/>
      <c r="WSB741" s="23"/>
      <c r="WSC741" s="23"/>
      <c r="WSD741" s="23"/>
      <c r="WSE741" s="23"/>
      <c r="WSF741" s="23"/>
      <c r="WSG741" s="23"/>
      <c r="WSH741" s="23"/>
      <c r="WSI741" s="23"/>
      <c r="WSJ741" s="23"/>
      <c r="WSK741" s="23"/>
      <c r="WSL741" s="23"/>
      <c r="WSM741" s="23"/>
      <c r="WSN741" s="23"/>
      <c r="WSO741" s="23"/>
      <c r="WSP741" s="23"/>
      <c r="WSQ741" s="23"/>
      <c r="WSR741" s="23"/>
      <c r="WSS741" s="23"/>
      <c r="WST741" s="23"/>
      <c r="WSU741" s="23"/>
      <c r="WSV741" s="23"/>
      <c r="WSW741" s="23"/>
      <c r="WSX741" s="23"/>
      <c r="WSY741" s="23"/>
      <c r="WSZ741" s="23"/>
      <c r="WTA741" s="23"/>
      <c r="WTB741" s="23"/>
      <c r="WTC741" s="23"/>
      <c r="WTD741" s="23"/>
      <c r="WTE741" s="23"/>
      <c r="WTF741" s="23"/>
      <c r="WTG741" s="23"/>
      <c r="WTH741" s="23"/>
      <c r="WTI741" s="23"/>
      <c r="WTJ741" s="23"/>
      <c r="WTK741" s="23"/>
      <c r="WTL741" s="23"/>
      <c r="WTM741" s="23"/>
      <c r="WTN741" s="23"/>
      <c r="WTO741" s="23"/>
      <c r="WTP741" s="23"/>
      <c r="WTQ741" s="23"/>
      <c r="WTR741" s="23"/>
      <c r="WTS741" s="23"/>
      <c r="WTT741" s="23"/>
      <c r="WTU741" s="23"/>
      <c r="WTV741" s="23"/>
      <c r="WTW741" s="23"/>
      <c r="WTX741" s="23"/>
      <c r="WTY741" s="23"/>
      <c r="WTZ741" s="23"/>
      <c r="WUA741" s="23"/>
      <c r="WUB741" s="23"/>
      <c r="WUC741" s="23"/>
      <c r="WUD741" s="23"/>
      <c r="WUE741" s="23"/>
      <c r="WUF741" s="23"/>
      <c r="WUG741" s="23"/>
      <c r="WUH741" s="23"/>
      <c r="WUI741" s="23"/>
      <c r="WUJ741" s="23"/>
      <c r="WUK741" s="23"/>
      <c r="WUL741" s="23"/>
      <c r="WUM741" s="23"/>
      <c r="WUN741" s="23"/>
      <c r="WUO741" s="23"/>
      <c r="WUP741" s="23"/>
      <c r="WUQ741" s="23"/>
      <c r="WUR741" s="23"/>
      <c r="WUS741" s="23"/>
      <c r="WUT741" s="23"/>
      <c r="WUU741" s="23"/>
      <c r="WUV741" s="23"/>
      <c r="WUW741" s="23"/>
      <c r="WUX741" s="23"/>
      <c r="WUY741" s="23"/>
      <c r="WUZ741" s="23"/>
      <c r="WVA741" s="23"/>
      <c r="WVB741" s="23"/>
      <c r="WVC741" s="23"/>
      <c r="WVD741" s="23"/>
      <c r="WVE741" s="23"/>
      <c r="WVF741" s="23"/>
      <c r="WVG741" s="23"/>
      <c r="WVH741" s="23"/>
      <c r="WVI741" s="23"/>
      <c r="WVJ741" s="23"/>
      <c r="WVK741" s="23"/>
      <c r="WVL741" s="23"/>
      <c r="WVM741" s="23"/>
      <c r="WVN741" s="23"/>
      <c r="WVO741" s="23"/>
      <c r="WVP741" s="23"/>
      <c r="WVQ741" s="23"/>
      <c r="WVR741" s="23"/>
      <c r="WVS741" s="23"/>
      <c r="WVT741" s="23"/>
      <c r="WVU741" s="23"/>
      <c r="WVV741" s="23"/>
      <c r="WVW741" s="23"/>
      <c r="WVX741" s="23"/>
      <c r="WVY741" s="23"/>
      <c r="WVZ741" s="23"/>
      <c r="WWA741" s="23"/>
      <c r="WWB741" s="23"/>
      <c r="WWC741" s="23"/>
      <c r="WWD741" s="23"/>
      <c r="WWE741" s="23"/>
      <c r="WWF741" s="23"/>
      <c r="WWG741" s="23"/>
      <c r="WWH741" s="23"/>
      <c r="WWI741" s="23"/>
      <c r="WWJ741" s="23"/>
      <c r="WWK741" s="23"/>
      <c r="WWL741" s="23"/>
      <c r="WWM741" s="23"/>
      <c r="WWN741" s="23"/>
      <c r="WWO741" s="23"/>
      <c r="WWP741" s="23"/>
      <c r="WWQ741" s="23"/>
      <c r="WWR741" s="23"/>
      <c r="WWS741" s="23"/>
      <c r="WWT741" s="23"/>
      <c r="WWU741" s="23"/>
      <c r="WWV741" s="23"/>
      <c r="WWW741" s="23"/>
      <c r="WWX741" s="23"/>
      <c r="WWY741" s="23"/>
      <c r="WWZ741" s="23"/>
      <c r="WXA741" s="23"/>
      <c r="WXB741" s="23"/>
      <c r="WXC741" s="23"/>
      <c r="WXD741" s="23"/>
      <c r="WXE741" s="23"/>
      <c r="WXF741" s="23"/>
      <c r="WXG741" s="23"/>
      <c r="WXH741" s="23"/>
      <c r="WXI741" s="23"/>
      <c r="WXJ741" s="23"/>
      <c r="WXK741" s="23"/>
      <c r="WXL741" s="23"/>
      <c r="WXM741" s="23"/>
      <c r="WXN741" s="23"/>
      <c r="WXO741" s="23"/>
      <c r="WXP741" s="23"/>
      <c r="WXQ741" s="23"/>
      <c r="WXR741" s="23"/>
      <c r="WXS741" s="23"/>
      <c r="WXT741" s="23"/>
      <c r="WXU741" s="23"/>
      <c r="WXV741" s="23"/>
      <c r="WXW741" s="23"/>
      <c r="WXX741" s="23"/>
      <c r="WXY741" s="23"/>
      <c r="WXZ741" s="23"/>
      <c r="WYA741" s="23"/>
      <c r="WYB741" s="23"/>
      <c r="WYC741" s="23"/>
      <c r="WYD741" s="23"/>
      <c r="WYE741" s="23"/>
      <c r="WYF741" s="23"/>
      <c r="WYG741" s="23"/>
      <c r="WYH741" s="23"/>
      <c r="WYI741" s="23"/>
      <c r="WYJ741" s="23"/>
      <c r="WYK741" s="23"/>
      <c r="WYL741" s="23"/>
      <c r="WYM741" s="23"/>
      <c r="WYN741" s="23"/>
      <c r="WYO741" s="23"/>
      <c r="WYP741" s="23"/>
      <c r="WYQ741" s="23"/>
      <c r="WYR741" s="23"/>
      <c r="WYS741" s="23"/>
      <c r="WYT741" s="23"/>
      <c r="WYU741" s="23"/>
      <c r="WYV741" s="23"/>
      <c r="WYW741" s="23"/>
      <c r="WYX741" s="23"/>
      <c r="WYY741" s="23"/>
      <c r="WYZ741" s="23"/>
      <c r="WZA741" s="23"/>
      <c r="WZB741" s="23"/>
      <c r="WZC741" s="23"/>
      <c r="WZD741" s="23"/>
      <c r="WZE741" s="23"/>
      <c r="WZF741" s="23"/>
      <c r="WZG741" s="23"/>
      <c r="WZH741" s="23"/>
      <c r="WZI741" s="23"/>
      <c r="WZJ741" s="23"/>
      <c r="WZK741" s="23"/>
      <c r="WZL741" s="23"/>
      <c r="WZM741" s="23"/>
      <c r="WZN741" s="23"/>
      <c r="WZO741" s="23"/>
      <c r="WZP741" s="23"/>
      <c r="WZQ741" s="23"/>
      <c r="WZR741" s="23"/>
      <c r="WZS741" s="23"/>
      <c r="WZT741" s="23"/>
      <c r="WZU741" s="23"/>
      <c r="WZV741" s="23"/>
      <c r="WZW741" s="23"/>
      <c r="WZX741" s="23"/>
      <c r="WZY741" s="23"/>
      <c r="WZZ741" s="23"/>
      <c r="XAA741" s="23"/>
      <c r="XAB741" s="23"/>
      <c r="XAC741" s="23"/>
      <c r="XAD741" s="23"/>
      <c r="XAE741" s="23"/>
      <c r="XAF741" s="23"/>
      <c r="XAG741" s="23"/>
      <c r="XAH741" s="23"/>
      <c r="XAI741" s="23"/>
      <c r="XAJ741" s="23"/>
      <c r="XAK741" s="23"/>
      <c r="XAL741" s="23"/>
      <c r="XAM741" s="23"/>
      <c r="XAN741" s="23"/>
      <c r="XAO741" s="23"/>
      <c r="XAP741" s="23"/>
      <c r="XAQ741" s="23"/>
      <c r="XAR741" s="23"/>
      <c r="XAS741" s="23"/>
      <c r="XAT741" s="23"/>
      <c r="XAU741" s="23"/>
      <c r="XAV741" s="23"/>
      <c r="XAW741" s="23"/>
      <c r="XAX741" s="23"/>
      <c r="XAY741" s="23"/>
      <c r="XAZ741" s="23"/>
      <c r="XBA741" s="23"/>
      <c r="XBB741" s="23"/>
      <c r="XBC741" s="23"/>
      <c r="XBD741" s="23"/>
      <c r="XBE741" s="23"/>
      <c r="XBF741" s="23"/>
      <c r="XBG741" s="23"/>
      <c r="XBH741" s="23"/>
      <c r="XBI741" s="23"/>
      <c r="XBJ741" s="23"/>
      <c r="XBK741" s="23"/>
      <c r="XBL741" s="23"/>
      <c r="XBM741" s="23"/>
      <c r="XBN741" s="23"/>
      <c r="XBO741" s="23"/>
      <c r="XBP741" s="23"/>
      <c r="XBQ741" s="23"/>
      <c r="XBR741" s="23"/>
      <c r="XBS741" s="23"/>
      <c r="XBT741" s="23"/>
      <c r="XBU741" s="23"/>
      <c r="XBV741" s="23"/>
      <c r="XBW741" s="23"/>
      <c r="XBX741" s="23"/>
      <c r="XBY741" s="23"/>
      <c r="XBZ741" s="23"/>
      <c r="XCA741" s="23"/>
      <c r="XCB741" s="23"/>
      <c r="XCC741" s="23"/>
      <c r="XCD741" s="23"/>
      <c r="XCE741" s="23"/>
      <c r="XCF741" s="23"/>
      <c r="XCG741" s="23"/>
      <c r="XCH741" s="23"/>
      <c r="XCI741" s="23"/>
      <c r="XCJ741" s="23"/>
      <c r="XCK741" s="23"/>
      <c r="XCL741" s="23"/>
      <c r="XCM741" s="23"/>
      <c r="XCN741" s="23"/>
      <c r="XCO741" s="23"/>
      <c r="XCP741" s="23"/>
      <c r="XCQ741" s="23"/>
      <c r="XCR741" s="23"/>
      <c r="XCS741" s="23"/>
      <c r="XCT741" s="23"/>
      <c r="XCU741" s="23"/>
      <c r="XCV741" s="23"/>
      <c r="XCW741" s="23"/>
      <c r="XCX741" s="23"/>
      <c r="XCY741" s="23"/>
      <c r="XCZ741" s="23"/>
      <c r="XDA741" s="23"/>
      <c r="XDB741" s="23"/>
      <c r="XDC741" s="23"/>
      <c r="XDD741" s="23"/>
      <c r="XDE741" s="23"/>
      <c r="XDF741" s="23"/>
      <c r="XDG741" s="23"/>
      <c r="XDH741" s="23"/>
      <c r="XDI741" s="23"/>
      <c r="XDJ741" s="23"/>
      <c r="XDK741" s="23"/>
      <c r="XDL741" s="23"/>
      <c r="XDM741" s="23"/>
      <c r="XDN741" s="23"/>
      <c r="XDO741" s="23"/>
      <c r="XDP741" s="23"/>
      <c r="XDQ741" s="23"/>
      <c r="XDR741" s="23"/>
      <c r="XDS741" s="23"/>
      <c r="XDT741" s="23"/>
      <c r="XDU741" s="23"/>
      <c r="XDV741" s="23"/>
      <c r="XDW741" s="23"/>
      <c r="XDX741" s="23"/>
      <c r="XDY741" s="23"/>
      <c r="XDZ741" s="23"/>
      <c r="XEA741" s="23"/>
      <c r="XEB741" s="23"/>
      <c r="XEC741" s="23"/>
      <c r="XED741" s="23"/>
      <c r="XEE741" s="23"/>
      <c r="XEF741" s="23"/>
      <c r="XEG741" s="23"/>
      <c r="XEH741" s="23"/>
      <c r="XEI741" s="23"/>
      <c r="XEJ741" s="23"/>
      <c r="XEK741" s="23"/>
      <c r="XEL741" s="23"/>
      <c r="XEM741" s="23"/>
      <c r="XEN741" s="23"/>
      <c r="XEO741" s="23"/>
      <c r="XEP741" s="23"/>
      <c r="XEQ741" s="23"/>
      <c r="XER741" s="23"/>
      <c r="XES741" s="23"/>
      <c r="XET741" s="23"/>
      <c r="XEU741" s="23"/>
      <c r="XEV741" s="23"/>
      <c r="XEW741" s="23"/>
      <c r="XEX741" s="23"/>
      <c r="XEY741" s="23"/>
      <c r="XEZ741" s="23"/>
      <c r="XFA741" s="23"/>
      <c r="XFB741" s="23"/>
      <c r="XFC741" s="23"/>
    </row>
    <row r="742" spans="2:8">
      <c r="B742" s="21"/>
      <c r="C742" s="21"/>
      <c r="D742" s="21"/>
      <c r="E742" s="22"/>
      <c r="F742" s="21"/>
      <c r="G742" s="21"/>
      <c r="H742" s="23"/>
    </row>
    <row r="743" spans="2:9">
      <c r="B743" s="21"/>
      <c r="C743" s="21"/>
      <c r="D743" s="21"/>
      <c r="E743" s="22"/>
      <c r="F743" s="21"/>
      <c r="G743" s="21"/>
      <c r="I743" s="23"/>
    </row>
    <row r="744" spans="2:7">
      <c r="B744" s="21"/>
      <c r="C744" s="21"/>
      <c r="D744" s="21"/>
      <c r="E744" s="21"/>
      <c r="F744" s="21"/>
      <c r="G744" s="21"/>
    </row>
    <row r="745" spans="2:7">
      <c r="B745" s="21"/>
      <c r="C745" s="21"/>
      <c r="D745" s="21"/>
      <c r="E745" s="21"/>
      <c r="F745" s="21"/>
      <c r="G745" s="21"/>
    </row>
    <row r="746" spans="2:7">
      <c r="B746" s="21"/>
      <c r="C746" s="21"/>
      <c r="D746" s="21"/>
      <c r="E746" s="21"/>
      <c r="F746" s="21"/>
      <c r="G746" s="21"/>
    </row>
    <row r="747" spans="2:7">
      <c r="B747" s="21"/>
      <c r="C747" s="21"/>
      <c r="D747" s="21"/>
      <c r="E747" s="21"/>
      <c r="F747" s="8"/>
      <c r="G747" s="21"/>
    </row>
    <row r="748" spans="2:7">
      <c r="B748" s="21"/>
      <c r="C748" s="21"/>
      <c r="D748" s="21"/>
      <c r="E748" s="21"/>
      <c r="F748" s="21"/>
      <c r="G748" s="21"/>
    </row>
    <row r="749" spans="2:7">
      <c r="B749" s="21"/>
      <c r="C749" s="21"/>
      <c r="D749" s="21"/>
      <c r="E749" s="21"/>
      <c r="F749" s="21"/>
      <c r="G749" s="21"/>
    </row>
    <row r="750" spans="2:7">
      <c r="B750" s="21"/>
      <c r="C750" s="21"/>
      <c r="D750" s="21"/>
      <c r="E750" s="21"/>
      <c r="F750" s="21"/>
      <c r="G750" s="21"/>
    </row>
    <row r="751" spans="2:7">
      <c r="B751" s="21"/>
      <c r="C751" s="21"/>
      <c r="D751" s="21"/>
      <c r="E751" s="21"/>
      <c r="F751" s="21"/>
      <c r="G751" s="21"/>
    </row>
    <row r="752" spans="2:7">
      <c r="B752" s="21"/>
      <c r="C752" s="21"/>
      <c r="D752" s="21"/>
      <c r="E752" s="21"/>
      <c r="F752" s="21"/>
      <c r="G752" s="21"/>
    </row>
    <row r="753" spans="2:7">
      <c r="B753" s="21"/>
      <c r="C753" s="21"/>
      <c r="D753" s="21"/>
      <c r="E753" s="21"/>
      <c r="F753" s="21"/>
      <c r="G753" s="21"/>
    </row>
    <row r="754" spans="2:7">
      <c r="B754" s="21"/>
      <c r="C754" s="21"/>
      <c r="D754" s="21"/>
      <c r="E754" s="21"/>
      <c r="F754" s="21"/>
      <c r="G754" s="21"/>
    </row>
    <row r="755" spans="2:7">
      <c r="B755" s="21"/>
      <c r="C755" s="21"/>
      <c r="D755" s="21"/>
      <c r="E755" s="21"/>
      <c r="F755" s="21"/>
      <c r="G755" s="21"/>
    </row>
    <row r="756" spans="2:7">
      <c r="B756" s="21"/>
      <c r="C756" s="21"/>
      <c r="D756" s="21"/>
      <c r="E756" s="22"/>
      <c r="F756" s="21"/>
      <c r="G756" s="23"/>
    </row>
    <row r="757" spans="2:7">
      <c r="B757" s="21"/>
      <c r="C757" s="21"/>
      <c r="D757" s="21"/>
      <c r="E757" s="22"/>
      <c r="F757" s="21"/>
      <c r="G757" s="23"/>
    </row>
    <row r="758" spans="2:7">
      <c r="B758" s="23"/>
      <c r="C758" s="23"/>
      <c r="D758" s="23"/>
      <c r="E758" s="23"/>
      <c r="F758" s="23"/>
      <c r="G758" s="23"/>
    </row>
    <row r="759" spans="2:7">
      <c r="B759" s="23"/>
      <c r="C759" s="23"/>
      <c r="D759" s="23"/>
      <c r="E759" s="23"/>
      <c r="F759" s="23"/>
      <c r="G759" s="23"/>
    </row>
    <row r="760" spans="2:7">
      <c r="B760" s="23"/>
      <c r="C760" s="23"/>
      <c r="D760" s="23"/>
      <c r="E760" s="23"/>
      <c r="F760" s="23"/>
      <c r="G760" s="23"/>
    </row>
    <row r="761" spans="2:7">
      <c r="B761" s="23"/>
      <c r="C761" s="23"/>
      <c r="D761" s="23"/>
      <c r="E761" s="23"/>
      <c r="F761" s="23"/>
      <c r="G761" s="23"/>
    </row>
    <row r="762" spans="2:7">
      <c r="B762" s="23"/>
      <c r="C762" s="23"/>
      <c r="D762" s="23"/>
      <c r="E762" s="23"/>
      <c r="F762" s="23"/>
      <c r="G762" s="23"/>
    </row>
    <row r="763" spans="2:7">
      <c r="B763" s="23"/>
      <c r="C763" s="23"/>
      <c r="D763" s="23"/>
      <c r="E763" s="23"/>
      <c r="G763" s="23"/>
    </row>
    <row r="764" spans="2:7">
      <c r="B764" s="23"/>
      <c r="C764" s="23"/>
      <c r="D764" s="23"/>
      <c r="E764" s="23"/>
      <c r="F764" s="23"/>
      <c r="G764" s="23"/>
    </row>
    <row r="765" spans="2:7">
      <c r="B765" s="23"/>
      <c r="C765" s="23"/>
      <c r="D765" s="23"/>
      <c r="E765" s="23"/>
      <c r="F765" s="23"/>
      <c r="G765" s="23"/>
    </row>
    <row r="766" spans="2:7">
      <c r="B766" s="23"/>
      <c r="C766" s="23"/>
      <c r="D766" s="23"/>
      <c r="E766" s="23"/>
      <c r="F766" s="23"/>
      <c r="G766" s="23"/>
    </row>
    <row r="767" spans="2:7">
      <c r="B767" s="23"/>
      <c r="C767" s="23"/>
      <c r="D767" s="23"/>
      <c r="E767" s="23"/>
      <c r="F767" s="23"/>
      <c r="G767" s="23"/>
    </row>
    <row r="768" spans="2:7">
      <c r="B768" s="23"/>
      <c r="C768" s="23"/>
      <c r="D768" s="23"/>
      <c r="E768" s="23"/>
      <c r="F768" s="23"/>
      <c r="G768" s="23"/>
    </row>
    <row r="769" spans="2:7">
      <c r="B769" s="23"/>
      <c r="C769" s="23"/>
      <c r="D769" s="23"/>
      <c r="E769" s="23"/>
      <c r="F769" s="23"/>
      <c r="G769" s="23"/>
    </row>
    <row r="770" spans="2:7">
      <c r="B770" s="23"/>
      <c r="C770" s="23"/>
      <c r="D770" s="23"/>
      <c r="E770" s="23"/>
      <c r="F770" s="23"/>
      <c r="G770" s="23"/>
    </row>
    <row r="771" spans="2:7">
      <c r="B771" s="23"/>
      <c r="C771" s="23"/>
      <c r="D771" s="23"/>
      <c r="E771" s="23"/>
      <c r="F771" s="23"/>
      <c r="G771" s="23"/>
    </row>
    <row r="772" spans="2:7">
      <c r="B772" s="23"/>
      <c r="C772" s="23"/>
      <c r="D772" s="23"/>
      <c r="E772" s="23"/>
      <c r="F772" s="23"/>
      <c r="G772" s="23"/>
    </row>
    <row r="773" spans="2:7">
      <c r="B773" s="21"/>
      <c r="C773" s="21"/>
      <c r="D773" s="21"/>
      <c r="E773" s="22"/>
      <c r="F773" s="21"/>
      <c r="G773" s="21"/>
    </row>
    <row r="774" spans="2:7">
      <c r="B774" s="21"/>
      <c r="C774" s="21"/>
      <c r="D774" s="21"/>
      <c r="E774" s="22"/>
      <c r="F774" s="21"/>
      <c r="G774" s="21"/>
    </row>
    <row r="775" spans="2:7">
      <c r="B775" s="21"/>
      <c r="C775" s="21"/>
      <c r="D775" s="21"/>
      <c r="E775" s="22"/>
      <c r="F775" s="21"/>
      <c r="G775" s="21"/>
    </row>
    <row r="776" spans="2:7">
      <c r="B776" s="21"/>
      <c r="C776" s="21"/>
      <c r="D776" s="21"/>
      <c r="E776" s="21"/>
      <c r="F776" s="21"/>
      <c r="G776" s="21"/>
    </row>
    <row r="777" spans="2:7">
      <c r="B777" s="21"/>
      <c r="C777" s="21"/>
      <c r="D777" s="21"/>
      <c r="E777" s="21"/>
      <c r="F777" s="21"/>
      <c r="G777" s="21"/>
    </row>
    <row r="778" spans="2:7">
      <c r="B778" s="21"/>
      <c r="C778" s="21"/>
      <c r="D778" s="21"/>
      <c r="E778" s="21"/>
      <c r="F778" s="21"/>
      <c r="G778" s="21"/>
    </row>
    <row r="779" spans="2:7">
      <c r="B779" s="21"/>
      <c r="C779" s="21"/>
      <c r="D779" s="21"/>
      <c r="E779" s="21"/>
      <c r="F779" s="21"/>
      <c r="G779" s="21"/>
    </row>
    <row r="780" spans="2:7">
      <c r="B780" s="21"/>
      <c r="C780" s="21"/>
      <c r="D780" s="21"/>
      <c r="E780" s="21"/>
      <c r="F780" s="21"/>
      <c r="G780" s="21"/>
    </row>
    <row r="781" spans="2:7">
      <c r="B781" s="21"/>
      <c r="C781" s="21"/>
      <c r="D781" s="21"/>
      <c r="E781" s="21"/>
      <c r="F781" s="21"/>
      <c r="G781" s="21"/>
    </row>
    <row r="782" spans="2:7">
      <c r="B782" s="21"/>
      <c r="C782" s="21"/>
      <c r="D782" s="21"/>
      <c r="E782" s="21"/>
      <c r="F782" s="21"/>
      <c r="G782" s="21"/>
    </row>
    <row r="783" spans="2:7">
      <c r="B783" s="23"/>
      <c r="C783" s="23"/>
      <c r="D783" s="23"/>
      <c r="E783" s="24"/>
      <c r="F783" s="23"/>
      <c r="G783" s="23"/>
    </row>
    <row r="784" spans="2:7">
      <c r="B784" s="23"/>
      <c r="C784" s="23"/>
      <c r="D784" s="23"/>
      <c r="E784" s="24"/>
      <c r="F784" s="23"/>
      <c r="G784" s="23"/>
    </row>
    <row r="785" spans="2:7">
      <c r="B785" s="23"/>
      <c r="C785" s="23"/>
      <c r="D785" s="23"/>
      <c r="E785" s="24"/>
      <c r="F785" s="23"/>
      <c r="G785" s="23"/>
    </row>
    <row r="786" spans="2:7">
      <c r="B786" s="23"/>
      <c r="C786" s="23"/>
      <c r="D786" s="23"/>
      <c r="E786" s="24"/>
      <c r="F786" s="23"/>
      <c r="G786" s="23"/>
    </row>
    <row r="787" spans="2:7">
      <c r="B787" s="23"/>
      <c r="C787" s="23"/>
      <c r="D787" s="23"/>
      <c r="E787" s="24"/>
      <c r="F787" s="23"/>
      <c r="G787" s="23"/>
    </row>
    <row r="788" spans="2:7">
      <c r="B788" s="23"/>
      <c r="C788" s="23"/>
      <c r="D788" s="23"/>
      <c r="E788" s="24"/>
      <c r="F788" s="23"/>
      <c r="G788" s="23"/>
    </row>
    <row r="789" spans="2:7">
      <c r="B789" s="23"/>
      <c r="C789" s="23"/>
      <c r="D789" s="23"/>
      <c r="E789" s="24"/>
      <c r="F789" s="23"/>
      <c r="G789" s="23"/>
    </row>
    <row r="790" spans="2:7">
      <c r="B790" s="23"/>
      <c r="C790" s="23"/>
      <c r="D790" s="23"/>
      <c r="E790" s="24"/>
      <c r="F790" s="23"/>
      <c r="G790" s="23"/>
    </row>
    <row r="791" spans="2:7">
      <c r="B791" s="23"/>
      <c r="C791" s="23"/>
      <c r="D791" s="23"/>
      <c r="E791" s="24"/>
      <c r="F791" s="23"/>
      <c r="G791" s="23"/>
    </row>
    <row r="792" spans="2:7">
      <c r="B792" s="23"/>
      <c r="C792" s="23"/>
      <c r="D792" s="23"/>
      <c r="E792" s="24"/>
      <c r="F792" s="23"/>
      <c r="G792" s="23"/>
    </row>
    <row r="793" spans="2:7">
      <c r="B793" s="23"/>
      <c r="C793" s="23"/>
      <c r="D793" s="23"/>
      <c r="E793" s="24"/>
      <c r="F793" s="23"/>
      <c r="G793" s="23"/>
    </row>
    <row r="794" spans="2:7">
      <c r="B794" s="23"/>
      <c r="C794" s="23"/>
      <c r="D794" s="23"/>
      <c r="E794" s="24"/>
      <c r="G794" s="23"/>
    </row>
    <row r="795" spans="2:7">
      <c r="B795" s="23"/>
      <c r="C795" s="23"/>
      <c r="D795" s="23"/>
      <c r="E795" s="24"/>
      <c r="G795" s="23"/>
    </row>
    <row r="796" spans="2:7">
      <c r="B796" s="23"/>
      <c r="C796" s="23"/>
      <c r="D796" s="23"/>
      <c r="E796" s="24"/>
      <c r="F796" s="23"/>
      <c r="G796" s="23"/>
    </row>
    <row r="797" spans="2:7">
      <c r="B797" s="23"/>
      <c r="C797" s="23"/>
      <c r="D797" s="23"/>
      <c r="E797" s="24"/>
      <c r="F797" s="23"/>
      <c r="G797" s="23"/>
    </row>
    <row r="798" spans="2:7">
      <c r="B798" s="23"/>
      <c r="C798" s="23"/>
      <c r="D798" s="23"/>
      <c r="E798" s="24"/>
      <c r="F798" s="23"/>
      <c r="G798" s="23"/>
    </row>
    <row r="799" spans="2:7">
      <c r="B799" s="23"/>
      <c r="C799" s="23"/>
      <c r="D799" s="23"/>
      <c r="E799" s="24"/>
      <c r="F799" s="23"/>
      <c r="G799" s="23"/>
    </row>
    <row r="800" spans="2:7">
      <c r="B800" s="23"/>
      <c r="C800" s="23"/>
      <c r="D800" s="23"/>
      <c r="E800" s="24"/>
      <c r="F800" s="23"/>
      <c r="G800" s="23"/>
    </row>
    <row r="801" spans="2:7">
      <c r="B801" s="23"/>
      <c r="C801" s="23"/>
      <c r="D801" s="23"/>
      <c r="E801" s="24"/>
      <c r="F801" s="23"/>
      <c r="G801" s="23"/>
    </row>
    <row r="802" spans="2:7">
      <c r="B802" s="23"/>
      <c r="C802" s="23"/>
      <c r="D802" s="23"/>
      <c r="E802" s="24"/>
      <c r="F802" s="23"/>
      <c r="G802" s="23"/>
    </row>
    <row r="803" spans="2:7">
      <c r="B803" s="23"/>
      <c r="C803" s="23"/>
      <c r="D803" s="23"/>
      <c r="E803" s="24"/>
      <c r="F803" s="23"/>
      <c r="G803" s="23"/>
    </row>
    <row r="804" spans="2:7">
      <c r="B804" s="23"/>
      <c r="C804" s="23"/>
      <c r="D804" s="23"/>
      <c r="E804" s="24"/>
      <c r="F804" s="23"/>
      <c r="G804" s="23"/>
    </row>
    <row r="805" spans="2:7">
      <c r="B805" s="23"/>
      <c r="C805" s="23"/>
      <c r="D805" s="23"/>
      <c r="E805" s="24"/>
      <c r="F805" s="23"/>
      <c r="G805" s="23"/>
    </row>
    <row r="806" spans="2:7">
      <c r="B806" s="23"/>
      <c r="C806" s="23"/>
      <c r="D806" s="23"/>
      <c r="E806" s="24"/>
      <c r="F806" s="23"/>
      <c r="G806" s="23"/>
    </row>
    <row r="807" spans="2:7">
      <c r="B807" s="23"/>
      <c r="C807" s="23"/>
      <c r="D807" s="23"/>
      <c r="E807" s="24"/>
      <c r="F807" s="23"/>
      <c r="G807" s="23"/>
    </row>
    <row r="808" spans="2:7">
      <c r="B808" s="23"/>
      <c r="C808" s="23"/>
      <c r="D808" s="23"/>
      <c r="E808" s="24"/>
      <c r="F808" s="23"/>
      <c r="G808" s="23"/>
    </row>
    <row r="809" spans="2:7">
      <c r="B809" s="23"/>
      <c r="C809" s="23"/>
      <c r="D809" s="23"/>
      <c r="E809" s="24"/>
      <c r="F809" s="23"/>
      <c r="G809" s="23"/>
    </row>
    <row r="810" spans="2:7">
      <c r="B810" s="23"/>
      <c r="C810" s="23"/>
      <c r="D810" s="23"/>
      <c r="E810" s="24"/>
      <c r="F810" s="23"/>
      <c r="G810" s="23"/>
    </row>
    <row r="811" spans="2:7">
      <c r="B811" s="23"/>
      <c r="C811" s="23"/>
      <c r="D811" s="23"/>
      <c r="E811" s="24"/>
      <c r="F811" s="23"/>
      <c r="G811" s="23"/>
    </row>
    <row r="812" spans="2:7">
      <c r="B812" s="23"/>
      <c r="C812" s="23"/>
      <c r="D812" s="23"/>
      <c r="E812" s="24"/>
      <c r="F812" s="23"/>
      <c r="G812" s="23"/>
    </row>
    <row r="813" spans="2:7">
      <c r="B813" s="23"/>
      <c r="C813" s="23"/>
      <c r="D813" s="23"/>
      <c r="E813" s="24"/>
      <c r="F813" s="23"/>
      <c r="G813" s="23"/>
    </row>
    <row r="814" spans="2:7">
      <c r="B814" s="23"/>
      <c r="C814" s="23"/>
      <c r="D814" s="23"/>
      <c r="E814" s="24"/>
      <c r="F814" s="23"/>
      <c r="G814" s="23"/>
    </row>
    <row r="815" spans="2:7">
      <c r="B815" s="23"/>
      <c r="C815" s="23"/>
      <c r="D815" s="23"/>
      <c r="E815" s="24"/>
      <c r="F815" s="23"/>
      <c r="G815" s="23"/>
    </row>
    <row r="816" spans="2:7">
      <c r="B816" s="23"/>
      <c r="C816" s="23"/>
      <c r="D816" s="23"/>
      <c r="E816" s="24"/>
      <c r="F816" s="23"/>
      <c r="G816" s="23"/>
    </row>
    <row r="817" spans="2:7">
      <c r="B817" s="23"/>
      <c r="C817" s="23"/>
      <c r="D817" s="23"/>
      <c r="E817" s="24"/>
      <c r="F817" s="23"/>
      <c r="G817" s="23"/>
    </row>
    <row r="818" spans="2:7">
      <c r="B818" s="23"/>
      <c r="C818" s="23"/>
      <c r="D818" s="23"/>
      <c r="E818" s="24"/>
      <c r="F818" s="23"/>
      <c r="G818" s="23"/>
    </row>
    <row r="819" spans="2:7">
      <c r="B819" s="23"/>
      <c r="C819" s="23"/>
      <c r="D819" s="23"/>
      <c r="E819" s="24"/>
      <c r="F819" s="23"/>
      <c r="G819" s="23"/>
    </row>
    <row r="820" spans="2:7">
      <c r="B820" s="23"/>
      <c r="C820" s="23"/>
      <c r="D820" s="23"/>
      <c r="E820" s="24"/>
      <c r="F820" s="23"/>
      <c r="G820" s="23"/>
    </row>
    <row r="821" spans="2:7">
      <c r="B821" s="23"/>
      <c r="C821" s="23"/>
      <c r="D821" s="23"/>
      <c r="E821" s="24"/>
      <c r="F821" s="23"/>
      <c r="G821" s="23"/>
    </row>
    <row r="822" spans="2:7">
      <c r="B822" s="23"/>
      <c r="C822" s="23"/>
      <c r="D822" s="23"/>
      <c r="E822" s="24"/>
      <c r="F822" s="23"/>
      <c r="G822" s="23"/>
    </row>
    <row r="823" spans="2:7">
      <c r="B823" s="23"/>
      <c r="C823" s="23"/>
      <c r="D823" s="23"/>
      <c r="E823" s="24"/>
      <c r="F823" s="23"/>
      <c r="G823" s="23"/>
    </row>
    <row r="824" spans="2:7">
      <c r="B824" s="23"/>
      <c r="C824" s="23"/>
      <c r="D824" s="23"/>
      <c r="E824" s="24"/>
      <c r="F824" s="23"/>
      <c r="G824" s="23"/>
    </row>
    <row r="825" spans="2:7">
      <c r="B825" s="23"/>
      <c r="C825" s="23"/>
      <c r="D825" s="23"/>
      <c r="E825" s="24"/>
      <c r="F825" s="23"/>
      <c r="G825" s="23"/>
    </row>
    <row r="826" spans="2:7">
      <c r="B826" s="23"/>
      <c r="C826" s="23"/>
      <c r="D826" s="23"/>
      <c r="E826" s="24"/>
      <c r="F826" s="23"/>
      <c r="G826" s="23"/>
    </row>
    <row r="827" spans="2:7">
      <c r="B827" s="23"/>
      <c r="C827" s="23"/>
      <c r="D827" s="23"/>
      <c r="E827" s="24"/>
      <c r="F827" s="23"/>
      <c r="G827" s="23"/>
    </row>
    <row r="828" spans="2:7">
      <c r="B828" s="23"/>
      <c r="C828" s="23"/>
      <c r="D828" s="23"/>
      <c r="E828" s="24"/>
      <c r="F828" s="23"/>
      <c r="G828" s="23"/>
    </row>
    <row r="829" spans="2:7">
      <c r="B829" s="23"/>
      <c r="C829" s="23"/>
      <c r="D829" s="23"/>
      <c r="E829" s="24"/>
      <c r="F829" s="23"/>
      <c r="G829" s="23"/>
    </row>
    <row r="830" spans="2:7">
      <c r="B830" s="23"/>
      <c r="C830" s="23"/>
      <c r="D830" s="23"/>
      <c r="E830" s="24"/>
      <c r="F830" s="23"/>
      <c r="G830" s="23"/>
    </row>
    <row r="831" spans="2:7">
      <c r="B831" s="23"/>
      <c r="C831" s="23"/>
      <c r="D831" s="23"/>
      <c r="E831" s="24"/>
      <c r="F831" s="23"/>
      <c r="G831" s="23"/>
    </row>
    <row r="832" spans="2:7">
      <c r="B832" s="23"/>
      <c r="C832" s="23"/>
      <c r="D832" s="23"/>
      <c r="E832" s="24"/>
      <c r="F832" s="23"/>
      <c r="G832" s="23"/>
    </row>
    <row r="833" spans="2:7">
      <c r="B833" s="23"/>
      <c r="C833" s="23"/>
      <c r="D833" s="23"/>
      <c r="E833" s="24"/>
      <c r="F833" s="23"/>
      <c r="G833" s="23"/>
    </row>
    <row r="834" spans="2:7">
      <c r="B834" s="23"/>
      <c r="C834" s="23"/>
      <c r="D834" s="23"/>
      <c r="E834" s="24"/>
      <c r="F834" s="23"/>
      <c r="G834" s="23"/>
    </row>
    <row r="835" spans="2:7">
      <c r="B835" s="23"/>
      <c r="C835" s="23"/>
      <c r="D835" s="23"/>
      <c r="E835" s="24"/>
      <c r="F835" s="23"/>
      <c r="G835" s="23"/>
    </row>
    <row r="836" spans="2:7">
      <c r="B836" s="23"/>
      <c r="C836" s="23"/>
      <c r="D836" s="23"/>
      <c r="E836" s="24"/>
      <c r="F836" s="23"/>
      <c r="G836" s="23"/>
    </row>
    <row r="837" spans="2:7">
      <c r="B837" s="23"/>
      <c r="C837" s="23"/>
      <c r="D837" s="23"/>
      <c r="E837" s="24"/>
      <c r="F837" s="23"/>
      <c r="G837" s="23"/>
    </row>
    <row r="838" spans="2:7">
      <c r="B838" s="23"/>
      <c r="C838" s="23"/>
      <c r="D838" s="23"/>
      <c r="E838" s="24"/>
      <c r="F838" s="23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F850" s="23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G879" s="23"/>
    </row>
    <row r="880" spans="2:7">
      <c r="B880" s="23"/>
      <c r="C880" s="23"/>
      <c r="D880" s="23"/>
      <c r="E880" s="24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9">
      <c r="B931" s="23"/>
      <c r="C931" s="23"/>
      <c r="D931" s="23"/>
      <c r="E931" s="24"/>
      <c r="F931" s="23"/>
      <c r="G931" s="23"/>
      <c r="I931" s="23"/>
    </row>
    <row r="932" spans="2:8">
      <c r="B932" s="23"/>
      <c r="C932" s="23"/>
      <c r="D932" s="23"/>
      <c r="E932" s="24"/>
      <c r="F932" s="23"/>
      <c r="G932" s="23"/>
      <c r="H932" s="23"/>
    </row>
    <row r="933" spans="2:16383">
      <c r="B933" s="23"/>
      <c r="C933" s="23"/>
      <c r="D933" s="23"/>
      <c r="E933" s="24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  <c r="FP933" s="23"/>
      <c r="FQ933" s="23"/>
      <c r="FR933" s="23"/>
      <c r="FS933" s="23"/>
      <c r="FT933" s="23"/>
      <c r="FU933" s="23"/>
      <c r="FV933" s="23"/>
      <c r="FW933" s="23"/>
      <c r="FX933" s="23"/>
      <c r="FY933" s="23"/>
      <c r="FZ933" s="23"/>
      <c r="GA933" s="23"/>
      <c r="GB933" s="23"/>
      <c r="GC933" s="23"/>
      <c r="GD933" s="23"/>
      <c r="GE933" s="23"/>
      <c r="GF933" s="23"/>
      <c r="GG933" s="23"/>
      <c r="GH933" s="23"/>
      <c r="GI933" s="23"/>
      <c r="GJ933" s="23"/>
      <c r="GK933" s="23"/>
      <c r="GL933" s="23"/>
      <c r="GM933" s="23"/>
      <c r="GN933" s="23"/>
      <c r="GO933" s="23"/>
      <c r="GP933" s="23"/>
      <c r="GQ933" s="23"/>
      <c r="GR933" s="23"/>
      <c r="GS933" s="23"/>
      <c r="GT933" s="23"/>
      <c r="GU933" s="23"/>
      <c r="GV933" s="23"/>
      <c r="GW933" s="23"/>
      <c r="GX933" s="23"/>
      <c r="GY933" s="23"/>
      <c r="GZ933" s="23"/>
      <c r="HA933" s="23"/>
      <c r="HB933" s="23"/>
      <c r="HC933" s="23"/>
      <c r="HD933" s="23"/>
      <c r="HE933" s="23"/>
      <c r="HF933" s="23"/>
      <c r="HG933" s="23"/>
      <c r="HH933" s="23"/>
      <c r="HI933" s="23"/>
      <c r="HJ933" s="23"/>
      <c r="HK933" s="23"/>
      <c r="HL933" s="23"/>
      <c r="HM933" s="23"/>
      <c r="HN933" s="23"/>
      <c r="HO933" s="23"/>
      <c r="HP933" s="23"/>
      <c r="HQ933" s="23"/>
      <c r="HR933" s="23"/>
      <c r="HS933" s="23"/>
      <c r="HT933" s="23"/>
      <c r="HU933" s="23"/>
      <c r="HV933" s="23"/>
      <c r="HW933" s="23"/>
      <c r="HX933" s="23"/>
      <c r="HY933" s="23"/>
      <c r="HZ933" s="23"/>
      <c r="IA933" s="23"/>
      <c r="IB933" s="23"/>
      <c r="IC933" s="23"/>
      <c r="ID933" s="23"/>
      <c r="IE933" s="23"/>
      <c r="IF933" s="23"/>
      <c r="IG933" s="23"/>
      <c r="IH933" s="23"/>
      <c r="II933" s="23"/>
      <c r="IJ933" s="23"/>
      <c r="IK933" s="23"/>
      <c r="IL933" s="23"/>
      <c r="IM933" s="23"/>
      <c r="IN933" s="23"/>
      <c r="IO933" s="23"/>
      <c r="IP933" s="23"/>
      <c r="IQ933" s="23"/>
      <c r="IR933" s="23"/>
      <c r="IS933" s="23"/>
      <c r="IT933" s="23"/>
      <c r="IU933" s="23"/>
      <c r="IV933" s="23"/>
      <c r="IW933" s="23"/>
      <c r="IX933" s="23"/>
      <c r="IY933" s="23"/>
      <c r="IZ933" s="23"/>
      <c r="JA933" s="23"/>
      <c r="JB933" s="23"/>
      <c r="JC933" s="23"/>
      <c r="JD933" s="23"/>
      <c r="JE933" s="23"/>
      <c r="JF933" s="23"/>
      <c r="JG933" s="23"/>
      <c r="JH933" s="23"/>
      <c r="JI933" s="23"/>
      <c r="JJ933" s="23"/>
      <c r="JK933" s="23"/>
      <c r="JL933" s="23"/>
      <c r="JM933" s="23"/>
      <c r="JN933" s="23"/>
      <c r="JO933" s="23"/>
      <c r="JP933" s="23"/>
      <c r="JQ933" s="23"/>
      <c r="JR933" s="23"/>
      <c r="JS933" s="23"/>
      <c r="JT933" s="23"/>
      <c r="JU933" s="23"/>
      <c r="JV933" s="23"/>
      <c r="JW933" s="23"/>
      <c r="JX933" s="23"/>
      <c r="JY933" s="23"/>
      <c r="JZ933" s="23"/>
      <c r="KA933" s="23"/>
      <c r="KB933" s="23"/>
      <c r="KC933" s="23"/>
      <c r="KD933" s="23"/>
      <c r="KE933" s="23"/>
      <c r="KF933" s="23"/>
      <c r="KG933" s="23"/>
      <c r="KH933" s="23"/>
      <c r="KI933" s="23"/>
      <c r="KJ933" s="23"/>
      <c r="KK933" s="23"/>
      <c r="KL933" s="23"/>
      <c r="KM933" s="23"/>
      <c r="KN933" s="23"/>
      <c r="KO933" s="23"/>
      <c r="KP933" s="23"/>
      <c r="KQ933" s="23"/>
      <c r="KR933" s="23"/>
      <c r="KS933" s="23"/>
      <c r="KT933" s="23"/>
      <c r="KU933" s="23"/>
      <c r="KV933" s="23"/>
      <c r="KW933" s="23"/>
      <c r="KX933" s="23"/>
      <c r="KY933" s="23"/>
      <c r="KZ933" s="23"/>
      <c r="LA933" s="23"/>
      <c r="LB933" s="23"/>
      <c r="LC933" s="23"/>
      <c r="LD933" s="23"/>
      <c r="LE933" s="23"/>
      <c r="LF933" s="23"/>
      <c r="LG933" s="23"/>
      <c r="LH933" s="23"/>
      <c r="LI933" s="23"/>
      <c r="LJ933" s="23"/>
      <c r="LK933" s="23"/>
      <c r="LL933" s="23"/>
      <c r="LM933" s="23"/>
      <c r="LN933" s="23"/>
      <c r="LO933" s="23"/>
      <c r="LP933" s="23"/>
      <c r="LQ933" s="23"/>
      <c r="LR933" s="23"/>
      <c r="LS933" s="23"/>
      <c r="LT933" s="23"/>
      <c r="LU933" s="23"/>
      <c r="LV933" s="23"/>
      <c r="LW933" s="23"/>
      <c r="LX933" s="23"/>
      <c r="LY933" s="23"/>
      <c r="LZ933" s="23"/>
      <c r="MA933" s="23"/>
      <c r="MB933" s="23"/>
      <c r="MC933" s="23"/>
      <c r="MD933" s="23"/>
      <c r="ME933" s="23"/>
      <c r="MF933" s="23"/>
      <c r="MG933" s="23"/>
      <c r="MH933" s="23"/>
      <c r="MI933" s="23"/>
      <c r="MJ933" s="23"/>
      <c r="MK933" s="23"/>
      <c r="ML933" s="23"/>
      <c r="MM933" s="23"/>
      <c r="MN933" s="23"/>
      <c r="MO933" s="23"/>
      <c r="MP933" s="23"/>
      <c r="MQ933" s="23"/>
      <c r="MR933" s="23"/>
      <c r="MS933" s="23"/>
      <c r="MT933" s="23"/>
      <c r="MU933" s="23"/>
      <c r="MV933" s="23"/>
      <c r="MW933" s="23"/>
      <c r="MX933" s="23"/>
      <c r="MY933" s="23"/>
      <c r="MZ933" s="23"/>
      <c r="NA933" s="23"/>
      <c r="NB933" s="23"/>
      <c r="NC933" s="23"/>
      <c r="ND933" s="23"/>
      <c r="NE933" s="23"/>
      <c r="NF933" s="23"/>
      <c r="NG933" s="23"/>
      <c r="NH933" s="23"/>
      <c r="NI933" s="23"/>
      <c r="NJ933" s="23"/>
      <c r="NK933" s="23"/>
      <c r="NL933" s="23"/>
      <c r="NM933" s="23"/>
      <c r="NN933" s="23"/>
      <c r="NO933" s="23"/>
      <c r="NP933" s="23"/>
      <c r="NQ933" s="23"/>
      <c r="NR933" s="23"/>
      <c r="NS933" s="23"/>
      <c r="NT933" s="23"/>
      <c r="NU933" s="23"/>
      <c r="NV933" s="23"/>
      <c r="NW933" s="23"/>
      <c r="NX933" s="23"/>
      <c r="NY933" s="23"/>
      <c r="NZ933" s="23"/>
      <c r="OA933" s="23"/>
      <c r="OB933" s="23"/>
      <c r="OC933" s="23"/>
      <c r="OD933" s="23"/>
      <c r="OE933" s="23"/>
      <c r="OF933" s="23"/>
      <c r="OG933" s="23"/>
      <c r="OH933" s="23"/>
      <c r="OI933" s="23"/>
      <c r="OJ933" s="23"/>
      <c r="OK933" s="23"/>
      <c r="OL933" s="23"/>
      <c r="OM933" s="23"/>
      <c r="ON933" s="23"/>
      <c r="OO933" s="23"/>
      <c r="OP933" s="23"/>
      <c r="OQ933" s="23"/>
      <c r="OR933" s="23"/>
      <c r="OS933" s="23"/>
      <c r="OT933" s="23"/>
      <c r="OU933" s="23"/>
      <c r="OV933" s="23"/>
      <c r="OW933" s="23"/>
      <c r="OX933" s="23"/>
      <c r="OY933" s="23"/>
      <c r="OZ933" s="23"/>
      <c r="PA933" s="23"/>
      <c r="PB933" s="23"/>
      <c r="PC933" s="23"/>
      <c r="PD933" s="23"/>
      <c r="PE933" s="23"/>
      <c r="PF933" s="23"/>
      <c r="PG933" s="23"/>
      <c r="PH933" s="23"/>
      <c r="PI933" s="23"/>
      <c r="PJ933" s="23"/>
      <c r="PK933" s="23"/>
      <c r="PL933" s="23"/>
      <c r="PM933" s="23"/>
      <c r="PN933" s="23"/>
      <c r="PO933" s="23"/>
      <c r="PP933" s="23"/>
      <c r="PQ933" s="23"/>
      <c r="PR933" s="23"/>
      <c r="PS933" s="23"/>
      <c r="PT933" s="23"/>
      <c r="PU933" s="23"/>
      <c r="PV933" s="23"/>
      <c r="PW933" s="23"/>
      <c r="PX933" s="23"/>
      <c r="PY933" s="23"/>
      <c r="PZ933" s="23"/>
      <c r="QA933" s="23"/>
      <c r="QB933" s="23"/>
      <c r="QC933" s="23"/>
      <c r="QD933" s="23"/>
      <c r="QE933" s="23"/>
      <c r="QF933" s="23"/>
      <c r="QG933" s="23"/>
      <c r="QH933" s="23"/>
      <c r="QI933" s="23"/>
      <c r="QJ933" s="23"/>
      <c r="QK933" s="23"/>
      <c r="QL933" s="23"/>
      <c r="QM933" s="23"/>
      <c r="QN933" s="23"/>
      <c r="QO933" s="23"/>
      <c r="QP933" s="23"/>
      <c r="QQ933" s="23"/>
      <c r="QR933" s="23"/>
      <c r="QS933" s="23"/>
      <c r="QT933" s="23"/>
      <c r="QU933" s="23"/>
      <c r="QV933" s="23"/>
      <c r="QW933" s="23"/>
      <c r="QX933" s="23"/>
      <c r="QY933" s="23"/>
      <c r="QZ933" s="23"/>
      <c r="RA933" s="23"/>
      <c r="RB933" s="23"/>
      <c r="RC933" s="23"/>
      <c r="RD933" s="23"/>
      <c r="RE933" s="23"/>
      <c r="RF933" s="23"/>
      <c r="RG933" s="23"/>
      <c r="RH933" s="23"/>
      <c r="RI933" s="23"/>
      <c r="RJ933" s="23"/>
      <c r="RK933" s="23"/>
      <c r="RL933" s="23"/>
      <c r="RM933" s="23"/>
      <c r="RN933" s="23"/>
      <c r="RO933" s="23"/>
      <c r="RP933" s="23"/>
      <c r="RQ933" s="23"/>
      <c r="RR933" s="23"/>
      <c r="RS933" s="23"/>
      <c r="RT933" s="23"/>
      <c r="RU933" s="23"/>
      <c r="RV933" s="23"/>
      <c r="RW933" s="23"/>
      <c r="RX933" s="23"/>
      <c r="RY933" s="23"/>
      <c r="RZ933" s="23"/>
      <c r="SA933" s="23"/>
      <c r="SB933" s="23"/>
      <c r="SC933" s="23"/>
      <c r="SD933" s="23"/>
      <c r="SE933" s="23"/>
      <c r="SF933" s="23"/>
      <c r="SG933" s="23"/>
      <c r="SH933" s="23"/>
      <c r="SI933" s="23"/>
      <c r="SJ933" s="23"/>
      <c r="SK933" s="23"/>
      <c r="SL933" s="23"/>
      <c r="SM933" s="23"/>
      <c r="SN933" s="23"/>
      <c r="SO933" s="23"/>
      <c r="SP933" s="23"/>
      <c r="SQ933" s="23"/>
      <c r="SR933" s="23"/>
      <c r="SS933" s="23"/>
      <c r="ST933" s="23"/>
      <c r="SU933" s="23"/>
      <c r="SV933" s="23"/>
      <c r="SW933" s="23"/>
      <c r="SX933" s="23"/>
      <c r="SY933" s="23"/>
      <c r="SZ933" s="23"/>
      <c r="TA933" s="23"/>
      <c r="TB933" s="23"/>
      <c r="TC933" s="23"/>
      <c r="TD933" s="23"/>
      <c r="TE933" s="23"/>
      <c r="TF933" s="23"/>
      <c r="TG933" s="23"/>
      <c r="TH933" s="23"/>
      <c r="TI933" s="23"/>
      <c r="TJ933" s="23"/>
      <c r="TK933" s="23"/>
      <c r="TL933" s="23"/>
      <c r="TM933" s="23"/>
      <c r="TN933" s="23"/>
      <c r="TO933" s="23"/>
      <c r="TP933" s="23"/>
      <c r="TQ933" s="23"/>
      <c r="TR933" s="23"/>
      <c r="TS933" s="23"/>
      <c r="TT933" s="23"/>
      <c r="TU933" s="23"/>
      <c r="TV933" s="23"/>
      <c r="TW933" s="23"/>
      <c r="TX933" s="23"/>
      <c r="TY933" s="23"/>
      <c r="TZ933" s="23"/>
      <c r="UA933" s="23"/>
      <c r="UB933" s="23"/>
      <c r="UC933" s="23"/>
      <c r="UD933" s="23"/>
      <c r="UE933" s="23"/>
      <c r="UF933" s="23"/>
      <c r="UG933" s="23"/>
      <c r="UH933" s="23"/>
      <c r="UI933" s="23"/>
      <c r="UJ933" s="23"/>
      <c r="UK933" s="23"/>
      <c r="UL933" s="23"/>
      <c r="UM933" s="23"/>
      <c r="UN933" s="23"/>
      <c r="UO933" s="23"/>
      <c r="UP933" s="23"/>
      <c r="UQ933" s="23"/>
      <c r="UR933" s="23"/>
      <c r="US933" s="23"/>
      <c r="UT933" s="23"/>
      <c r="UU933" s="23"/>
      <c r="UV933" s="23"/>
      <c r="UW933" s="23"/>
      <c r="UX933" s="23"/>
      <c r="UY933" s="23"/>
      <c r="UZ933" s="23"/>
      <c r="VA933" s="23"/>
      <c r="VB933" s="23"/>
      <c r="VC933" s="23"/>
      <c r="VD933" s="23"/>
      <c r="VE933" s="23"/>
      <c r="VF933" s="23"/>
      <c r="VG933" s="23"/>
      <c r="VH933" s="23"/>
      <c r="VI933" s="23"/>
      <c r="VJ933" s="23"/>
      <c r="VK933" s="23"/>
      <c r="VL933" s="23"/>
      <c r="VM933" s="23"/>
      <c r="VN933" s="23"/>
      <c r="VO933" s="23"/>
      <c r="VP933" s="23"/>
      <c r="VQ933" s="23"/>
      <c r="VR933" s="23"/>
      <c r="VS933" s="23"/>
      <c r="VT933" s="23"/>
      <c r="VU933" s="23"/>
      <c r="VV933" s="23"/>
      <c r="VW933" s="23"/>
      <c r="VX933" s="23"/>
      <c r="VY933" s="23"/>
      <c r="VZ933" s="23"/>
      <c r="WA933" s="23"/>
      <c r="WB933" s="23"/>
      <c r="WC933" s="23"/>
      <c r="WD933" s="23"/>
      <c r="WE933" s="23"/>
      <c r="WF933" s="23"/>
      <c r="WG933" s="23"/>
      <c r="WH933" s="23"/>
      <c r="WI933" s="23"/>
      <c r="WJ933" s="23"/>
      <c r="WK933" s="23"/>
      <c r="WL933" s="23"/>
      <c r="WM933" s="23"/>
      <c r="WN933" s="23"/>
      <c r="WO933" s="23"/>
      <c r="WP933" s="23"/>
      <c r="WQ933" s="23"/>
      <c r="WR933" s="23"/>
      <c r="WS933" s="23"/>
      <c r="WT933" s="23"/>
      <c r="WU933" s="23"/>
      <c r="WV933" s="23"/>
      <c r="WW933" s="23"/>
      <c r="WX933" s="23"/>
      <c r="WY933" s="23"/>
      <c r="WZ933" s="23"/>
      <c r="XA933" s="23"/>
      <c r="XB933" s="23"/>
      <c r="XC933" s="23"/>
      <c r="XD933" s="23"/>
      <c r="XE933" s="23"/>
      <c r="XF933" s="23"/>
      <c r="XG933" s="23"/>
      <c r="XH933" s="23"/>
      <c r="XI933" s="23"/>
      <c r="XJ933" s="23"/>
      <c r="XK933" s="23"/>
      <c r="XL933" s="23"/>
      <c r="XM933" s="23"/>
      <c r="XN933" s="23"/>
      <c r="XO933" s="23"/>
      <c r="XP933" s="23"/>
      <c r="XQ933" s="23"/>
      <c r="XR933" s="23"/>
      <c r="XS933" s="23"/>
      <c r="XT933" s="23"/>
      <c r="XU933" s="23"/>
      <c r="XV933" s="23"/>
      <c r="XW933" s="23"/>
      <c r="XX933" s="23"/>
      <c r="XY933" s="23"/>
      <c r="XZ933" s="23"/>
      <c r="YA933" s="23"/>
      <c r="YB933" s="23"/>
      <c r="YC933" s="23"/>
      <c r="YD933" s="23"/>
      <c r="YE933" s="23"/>
      <c r="YF933" s="23"/>
      <c r="YG933" s="23"/>
      <c r="YH933" s="23"/>
      <c r="YI933" s="23"/>
      <c r="YJ933" s="23"/>
      <c r="YK933" s="23"/>
      <c r="YL933" s="23"/>
      <c r="YM933" s="23"/>
      <c r="YN933" s="23"/>
      <c r="YO933" s="23"/>
      <c r="YP933" s="23"/>
      <c r="YQ933" s="23"/>
      <c r="YR933" s="23"/>
      <c r="YS933" s="23"/>
      <c r="YT933" s="23"/>
      <c r="YU933" s="23"/>
      <c r="YV933" s="23"/>
      <c r="YW933" s="23"/>
      <c r="YX933" s="23"/>
      <c r="YY933" s="23"/>
      <c r="YZ933" s="23"/>
      <c r="ZA933" s="23"/>
      <c r="ZB933" s="23"/>
      <c r="ZC933" s="23"/>
      <c r="ZD933" s="23"/>
      <c r="ZE933" s="23"/>
      <c r="ZF933" s="23"/>
      <c r="ZG933" s="23"/>
      <c r="ZH933" s="23"/>
      <c r="ZI933" s="23"/>
      <c r="ZJ933" s="23"/>
      <c r="ZK933" s="23"/>
      <c r="ZL933" s="23"/>
      <c r="ZM933" s="23"/>
      <c r="ZN933" s="23"/>
      <c r="ZO933" s="23"/>
      <c r="ZP933" s="23"/>
      <c r="ZQ933" s="23"/>
      <c r="ZR933" s="23"/>
      <c r="ZS933" s="23"/>
      <c r="ZT933" s="23"/>
      <c r="ZU933" s="23"/>
      <c r="ZV933" s="23"/>
      <c r="ZW933" s="23"/>
      <c r="ZX933" s="23"/>
      <c r="ZY933" s="23"/>
      <c r="ZZ933" s="23"/>
      <c r="AAA933" s="23"/>
      <c r="AAB933" s="23"/>
      <c r="AAC933" s="23"/>
      <c r="AAD933" s="23"/>
      <c r="AAE933" s="23"/>
      <c r="AAF933" s="23"/>
      <c r="AAG933" s="23"/>
      <c r="AAH933" s="23"/>
      <c r="AAI933" s="23"/>
      <c r="AAJ933" s="23"/>
      <c r="AAK933" s="23"/>
      <c r="AAL933" s="23"/>
      <c r="AAM933" s="23"/>
      <c r="AAN933" s="23"/>
      <c r="AAO933" s="23"/>
      <c r="AAP933" s="23"/>
      <c r="AAQ933" s="23"/>
      <c r="AAR933" s="23"/>
      <c r="AAS933" s="23"/>
      <c r="AAT933" s="23"/>
      <c r="AAU933" s="23"/>
      <c r="AAV933" s="23"/>
      <c r="AAW933" s="23"/>
      <c r="AAX933" s="23"/>
      <c r="AAY933" s="23"/>
      <c r="AAZ933" s="23"/>
      <c r="ABA933" s="23"/>
      <c r="ABB933" s="23"/>
      <c r="ABC933" s="23"/>
      <c r="ABD933" s="23"/>
      <c r="ABE933" s="23"/>
      <c r="ABF933" s="23"/>
      <c r="ABG933" s="23"/>
      <c r="ABH933" s="23"/>
      <c r="ABI933" s="23"/>
      <c r="ABJ933" s="23"/>
      <c r="ABK933" s="23"/>
      <c r="ABL933" s="23"/>
      <c r="ABM933" s="23"/>
      <c r="ABN933" s="23"/>
      <c r="ABO933" s="23"/>
      <c r="ABP933" s="23"/>
      <c r="ABQ933" s="23"/>
      <c r="ABR933" s="23"/>
      <c r="ABS933" s="23"/>
      <c r="ABT933" s="23"/>
      <c r="ABU933" s="23"/>
      <c r="ABV933" s="23"/>
      <c r="ABW933" s="23"/>
      <c r="ABX933" s="23"/>
      <c r="ABY933" s="23"/>
      <c r="ABZ933" s="23"/>
      <c r="ACA933" s="23"/>
      <c r="ACB933" s="23"/>
      <c r="ACC933" s="23"/>
      <c r="ACD933" s="23"/>
      <c r="ACE933" s="23"/>
      <c r="ACF933" s="23"/>
      <c r="ACG933" s="23"/>
      <c r="ACH933" s="23"/>
      <c r="ACI933" s="23"/>
      <c r="ACJ933" s="23"/>
      <c r="ACK933" s="23"/>
      <c r="ACL933" s="23"/>
      <c r="ACM933" s="23"/>
      <c r="ACN933" s="23"/>
      <c r="ACO933" s="23"/>
      <c r="ACP933" s="23"/>
      <c r="ACQ933" s="23"/>
      <c r="ACR933" s="23"/>
      <c r="ACS933" s="23"/>
      <c r="ACT933" s="23"/>
      <c r="ACU933" s="23"/>
      <c r="ACV933" s="23"/>
      <c r="ACW933" s="23"/>
      <c r="ACX933" s="23"/>
      <c r="ACY933" s="23"/>
      <c r="ACZ933" s="23"/>
      <c r="ADA933" s="23"/>
      <c r="ADB933" s="23"/>
      <c r="ADC933" s="23"/>
      <c r="ADD933" s="23"/>
      <c r="ADE933" s="23"/>
      <c r="ADF933" s="23"/>
      <c r="ADG933" s="23"/>
      <c r="ADH933" s="23"/>
      <c r="ADI933" s="23"/>
      <c r="ADJ933" s="23"/>
      <c r="ADK933" s="23"/>
      <c r="ADL933" s="23"/>
      <c r="ADM933" s="23"/>
      <c r="ADN933" s="23"/>
      <c r="ADO933" s="23"/>
      <c r="ADP933" s="23"/>
      <c r="ADQ933" s="23"/>
      <c r="ADR933" s="23"/>
      <c r="ADS933" s="23"/>
      <c r="ADT933" s="23"/>
      <c r="ADU933" s="23"/>
      <c r="ADV933" s="23"/>
      <c r="ADW933" s="23"/>
      <c r="ADX933" s="23"/>
      <c r="ADY933" s="23"/>
      <c r="ADZ933" s="23"/>
      <c r="AEA933" s="23"/>
      <c r="AEB933" s="23"/>
      <c r="AEC933" s="23"/>
      <c r="AED933" s="23"/>
      <c r="AEE933" s="23"/>
      <c r="AEF933" s="23"/>
      <c r="AEG933" s="23"/>
      <c r="AEH933" s="23"/>
      <c r="AEI933" s="23"/>
      <c r="AEJ933" s="23"/>
      <c r="AEK933" s="23"/>
      <c r="AEL933" s="23"/>
      <c r="AEM933" s="23"/>
      <c r="AEN933" s="23"/>
      <c r="AEO933" s="23"/>
      <c r="AEP933" s="23"/>
      <c r="AEQ933" s="23"/>
      <c r="AER933" s="23"/>
      <c r="AES933" s="23"/>
      <c r="AET933" s="23"/>
      <c r="AEU933" s="23"/>
      <c r="AEV933" s="23"/>
      <c r="AEW933" s="23"/>
      <c r="AEX933" s="23"/>
      <c r="AEY933" s="23"/>
      <c r="AEZ933" s="23"/>
      <c r="AFA933" s="23"/>
      <c r="AFB933" s="23"/>
      <c r="AFC933" s="23"/>
      <c r="AFD933" s="23"/>
      <c r="AFE933" s="23"/>
      <c r="AFF933" s="23"/>
      <c r="AFG933" s="23"/>
      <c r="AFH933" s="23"/>
      <c r="AFI933" s="23"/>
      <c r="AFJ933" s="23"/>
      <c r="AFK933" s="23"/>
      <c r="AFL933" s="23"/>
      <c r="AFM933" s="23"/>
      <c r="AFN933" s="23"/>
      <c r="AFO933" s="23"/>
      <c r="AFP933" s="23"/>
      <c r="AFQ933" s="23"/>
      <c r="AFR933" s="23"/>
      <c r="AFS933" s="23"/>
      <c r="AFT933" s="23"/>
      <c r="AFU933" s="23"/>
      <c r="AFV933" s="23"/>
      <c r="AFW933" s="23"/>
      <c r="AFX933" s="23"/>
      <c r="AFY933" s="23"/>
      <c r="AFZ933" s="23"/>
      <c r="AGA933" s="23"/>
      <c r="AGB933" s="23"/>
      <c r="AGC933" s="23"/>
      <c r="AGD933" s="23"/>
      <c r="AGE933" s="23"/>
      <c r="AGF933" s="23"/>
      <c r="AGG933" s="23"/>
      <c r="AGH933" s="23"/>
      <c r="AGI933" s="23"/>
      <c r="AGJ933" s="23"/>
      <c r="AGK933" s="23"/>
      <c r="AGL933" s="23"/>
      <c r="AGM933" s="23"/>
      <c r="AGN933" s="23"/>
      <c r="AGO933" s="23"/>
      <c r="AGP933" s="23"/>
      <c r="AGQ933" s="23"/>
      <c r="AGR933" s="23"/>
      <c r="AGS933" s="23"/>
      <c r="AGT933" s="23"/>
      <c r="AGU933" s="23"/>
      <c r="AGV933" s="23"/>
      <c r="AGW933" s="23"/>
      <c r="AGX933" s="23"/>
      <c r="AGY933" s="23"/>
      <c r="AGZ933" s="23"/>
      <c r="AHA933" s="23"/>
      <c r="AHB933" s="23"/>
      <c r="AHC933" s="23"/>
      <c r="AHD933" s="23"/>
      <c r="AHE933" s="23"/>
      <c r="AHF933" s="23"/>
      <c r="AHG933" s="23"/>
      <c r="AHH933" s="23"/>
      <c r="AHI933" s="23"/>
      <c r="AHJ933" s="23"/>
      <c r="AHK933" s="23"/>
      <c r="AHL933" s="23"/>
      <c r="AHM933" s="23"/>
      <c r="AHN933" s="23"/>
      <c r="AHO933" s="23"/>
      <c r="AHP933" s="23"/>
      <c r="AHQ933" s="23"/>
      <c r="AHR933" s="23"/>
      <c r="AHS933" s="23"/>
      <c r="AHT933" s="23"/>
      <c r="AHU933" s="23"/>
      <c r="AHV933" s="23"/>
      <c r="AHW933" s="23"/>
      <c r="AHX933" s="23"/>
      <c r="AHY933" s="23"/>
      <c r="AHZ933" s="23"/>
      <c r="AIA933" s="23"/>
      <c r="AIB933" s="23"/>
      <c r="AIC933" s="23"/>
      <c r="AID933" s="23"/>
      <c r="AIE933" s="23"/>
      <c r="AIF933" s="23"/>
      <c r="AIG933" s="23"/>
      <c r="AIH933" s="23"/>
      <c r="AII933" s="23"/>
      <c r="AIJ933" s="23"/>
      <c r="AIK933" s="23"/>
      <c r="AIL933" s="23"/>
      <c r="AIM933" s="23"/>
      <c r="AIN933" s="23"/>
      <c r="AIO933" s="23"/>
      <c r="AIP933" s="23"/>
      <c r="AIQ933" s="23"/>
      <c r="AIR933" s="23"/>
      <c r="AIS933" s="23"/>
      <c r="AIT933" s="23"/>
      <c r="AIU933" s="23"/>
      <c r="AIV933" s="23"/>
      <c r="AIW933" s="23"/>
      <c r="AIX933" s="23"/>
      <c r="AIY933" s="23"/>
      <c r="AIZ933" s="23"/>
      <c r="AJA933" s="23"/>
      <c r="AJB933" s="23"/>
      <c r="AJC933" s="23"/>
      <c r="AJD933" s="23"/>
      <c r="AJE933" s="23"/>
      <c r="AJF933" s="23"/>
      <c r="AJG933" s="23"/>
      <c r="AJH933" s="23"/>
      <c r="AJI933" s="23"/>
      <c r="AJJ933" s="23"/>
      <c r="AJK933" s="23"/>
      <c r="AJL933" s="23"/>
      <c r="AJM933" s="23"/>
      <c r="AJN933" s="23"/>
      <c r="AJO933" s="23"/>
      <c r="AJP933" s="23"/>
      <c r="AJQ933" s="23"/>
      <c r="AJR933" s="23"/>
      <c r="AJS933" s="23"/>
      <c r="AJT933" s="23"/>
      <c r="AJU933" s="23"/>
      <c r="AJV933" s="23"/>
      <c r="AJW933" s="23"/>
      <c r="AJX933" s="23"/>
      <c r="AJY933" s="23"/>
      <c r="AJZ933" s="23"/>
      <c r="AKA933" s="23"/>
      <c r="AKB933" s="23"/>
      <c r="AKC933" s="23"/>
      <c r="AKD933" s="23"/>
      <c r="AKE933" s="23"/>
      <c r="AKF933" s="23"/>
      <c r="AKG933" s="23"/>
      <c r="AKH933" s="23"/>
      <c r="AKI933" s="23"/>
      <c r="AKJ933" s="23"/>
      <c r="AKK933" s="23"/>
      <c r="AKL933" s="23"/>
      <c r="AKM933" s="23"/>
      <c r="AKN933" s="23"/>
      <c r="AKO933" s="23"/>
      <c r="AKP933" s="23"/>
      <c r="AKQ933" s="23"/>
      <c r="AKR933" s="23"/>
      <c r="AKS933" s="23"/>
      <c r="AKT933" s="23"/>
      <c r="AKU933" s="23"/>
      <c r="AKV933" s="23"/>
      <c r="AKW933" s="23"/>
      <c r="AKX933" s="23"/>
      <c r="AKY933" s="23"/>
      <c r="AKZ933" s="23"/>
      <c r="ALA933" s="23"/>
      <c r="ALB933" s="23"/>
      <c r="ALC933" s="23"/>
      <c r="ALD933" s="23"/>
      <c r="ALE933" s="23"/>
      <c r="ALF933" s="23"/>
      <c r="ALG933" s="23"/>
      <c r="ALH933" s="23"/>
      <c r="ALI933" s="23"/>
      <c r="ALJ933" s="23"/>
      <c r="ALK933" s="23"/>
      <c r="ALL933" s="23"/>
      <c r="ALM933" s="23"/>
      <c r="ALN933" s="23"/>
      <c r="ALO933" s="23"/>
      <c r="ALP933" s="23"/>
      <c r="ALQ933" s="23"/>
      <c r="ALR933" s="23"/>
      <c r="ALS933" s="23"/>
      <c r="ALT933" s="23"/>
      <c r="ALU933" s="23"/>
      <c r="ALV933" s="23"/>
      <c r="ALW933" s="23"/>
      <c r="ALX933" s="23"/>
      <c r="ALY933" s="23"/>
      <c r="ALZ933" s="23"/>
      <c r="AMA933" s="23"/>
      <c r="AMB933" s="23"/>
      <c r="AMC933" s="23"/>
      <c r="AMD933" s="23"/>
      <c r="AME933" s="23"/>
      <c r="AMF933" s="23"/>
      <c r="AMG933" s="23"/>
      <c r="AMH933" s="23"/>
      <c r="AMI933" s="23"/>
      <c r="AMJ933" s="23"/>
      <c r="AMK933" s="23"/>
      <c r="AML933" s="23"/>
      <c r="AMM933" s="23"/>
      <c r="AMN933" s="23"/>
      <c r="AMO933" s="23"/>
      <c r="AMP933" s="23"/>
      <c r="AMQ933" s="23"/>
      <c r="AMR933" s="23"/>
      <c r="AMS933" s="23"/>
      <c r="AMT933" s="23"/>
      <c r="AMU933" s="23"/>
      <c r="AMV933" s="23"/>
      <c r="AMW933" s="23"/>
      <c r="AMX933" s="23"/>
      <c r="AMY933" s="23"/>
      <c r="AMZ933" s="23"/>
      <c r="ANA933" s="23"/>
      <c r="ANB933" s="23"/>
      <c r="ANC933" s="23"/>
      <c r="AND933" s="23"/>
      <c r="ANE933" s="23"/>
      <c r="ANF933" s="23"/>
      <c r="ANG933" s="23"/>
      <c r="ANH933" s="23"/>
      <c r="ANI933" s="23"/>
      <c r="ANJ933" s="23"/>
      <c r="ANK933" s="23"/>
      <c r="ANL933" s="23"/>
      <c r="ANM933" s="23"/>
      <c r="ANN933" s="23"/>
      <c r="ANO933" s="23"/>
      <c r="ANP933" s="23"/>
      <c r="ANQ933" s="23"/>
      <c r="ANR933" s="23"/>
      <c r="ANS933" s="23"/>
      <c r="ANT933" s="23"/>
      <c r="ANU933" s="23"/>
      <c r="ANV933" s="23"/>
      <c r="ANW933" s="23"/>
      <c r="ANX933" s="23"/>
      <c r="ANY933" s="23"/>
      <c r="ANZ933" s="23"/>
      <c r="AOA933" s="23"/>
      <c r="AOB933" s="23"/>
      <c r="AOC933" s="23"/>
      <c r="AOD933" s="23"/>
      <c r="AOE933" s="23"/>
      <c r="AOF933" s="23"/>
      <c r="AOG933" s="23"/>
      <c r="AOH933" s="23"/>
      <c r="AOI933" s="23"/>
      <c r="AOJ933" s="23"/>
      <c r="AOK933" s="23"/>
      <c r="AOL933" s="23"/>
      <c r="AOM933" s="23"/>
      <c r="AON933" s="23"/>
      <c r="AOO933" s="23"/>
      <c r="AOP933" s="23"/>
      <c r="AOQ933" s="23"/>
      <c r="AOR933" s="23"/>
      <c r="AOS933" s="23"/>
      <c r="AOT933" s="23"/>
      <c r="AOU933" s="23"/>
      <c r="AOV933" s="23"/>
      <c r="AOW933" s="23"/>
      <c r="AOX933" s="23"/>
      <c r="AOY933" s="23"/>
      <c r="AOZ933" s="23"/>
      <c r="APA933" s="23"/>
      <c r="APB933" s="23"/>
      <c r="APC933" s="23"/>
      <c r="APD933" s="23"/>
      <c r="APE933" s="23"/>
      <c r="APF933" s="23"/>
      <c r="APG933" s="23"/>
      <c r="APH933" s="23"/>
      <c r="API933" s="23"/>
      <c r="APJ933" s="23"/>
      <c r="APK933" s="23"/>
      <c r="APL933" s="23"/>
      <c r="APM933" s="23"/>
      <c r="APN933" s="23"/>
      <c r="APO933" s="23"/>
      <c r="APP933" s="23"/>
      <c r="APQ933" s="23"/>
      <c r="APR933" s="23"/>
      <c r="APS933" s="23"/>
      <c r="APT933" s="23"/>
      <c r="APU933" s="23"/>
      <c r="APV933" s="23"/>
      <c r="APW933" s="23"/>
      <c r="APX933" s="23"/>
      <c r="APY933" s="23"/>
      <c r="APZ933" s="23"/>
      <c r="AQA933" s="23"/>
      <c r="AQB933" s="23"/>
      <c r="AQC933" s="23"/>
      <c r="AQD933" s="23"/>
      <c r="AQE933" s="23"/>
      <c r="AQF933" s="23"/>
      <c r="AQG933" s="23"/>
      <c r="AQH933" s="23"/>
      <c r="AQI933" s="23"/>
      <c r="AQJ933" s="23"/>
      <c r="AQK933" s="23"/>
      <c r="AQL933" s="23"/>
      <c r="AQM933" s="23"/>
      <c r="AQN933" s="23"/>
      <c r="AQO933" s="23"/>
      <c r="AQP933" s="23"/>
      <c r="AQQ933" s="23"/>
      <c r="AQR933" s="23"/>
      <c r="AQS933" s="23"/>
      <c r="AQT933" s="23"/>
      <c r="AQU933" s="23"/>
      <c r="AQV933" s="23"/>
      <c r="AQW933" s="23"/>
      <c r="AQX933" s="23"/>
      <c r="AQY933" s="23"/>
      <c r="AQZ933" s="23"/>
      <c r="ARA933" s="23"/>
      <c r="ARB933" s="23"/>
      <c r="ARC933" s="23"/>
      <c r="ARD933" s="23"/>
      <c r="ARE933" s="23"/>
      <c r="ARF933" s="23"/>
      <c r="ARG933" s="23"/>
      <c r="ARH933" s="23"/>
      <c r="ARI933" s="23"/>
      <c r="ARJ933" s="23"/>
      <c r="ARK933" s="23"/>
      <c r="ARL933" s="23"/>
      <c r="ARM933" s="23"/>
      <c r="ARN933" s="23"/>
      <c r="ARO933" s="23"/>
      <c r="ARP933" s="23"/>
      <c r="ARQ933" s="23"/>
      <c r="ARR933" s="23"/>
      <c r="ARS933" s="23"/>
      <c r="ART933" s="23"/>
      <c r="ARU933" s="23"/>
      <c r="ARV933" s="23"/>
      <c r="ARW933" s="23"/>
      <c r="ARX933" s="23"/>
      <c r="ARY933" s="23"/>
      <c r="ARZ933" s="23"/>
      <c r="ASA933" s="23"/>
      <c r="ASB933" s="23"/>
      <c r="ASC933" s="23"/>
      <c r="ASD933" s="23"/>
      <c r="ASE933" s="23"/>
      <c r="ASF933" s="23"/>
      <c r="ASG933" s="23"/>
      <c r="ASH933" s="23"/>
      <c r="ASI933" s="23"/>
      <c r="ASJ933" s="23"/>
      <c r="ASK933" s="23"/>
      <c r="ASL933" s="23"/>
      <c r="ASM933" s="23"/>
      <c r="ASN933" s="23"/>
      <c r="ASO933" s="23"/>
      <c r="ASP933" s="23"/>
      <c r="ASQ933" s="23"/>
      <c r="ASR933" s="23"/>
      <c r="ASS933" s="23"/>
      <c r="AST933" s="23"/>
      <c r="ASU933" s="23"/>
      <c r="ASV933" s="23"/>
      <c r="ASW933" s="23"/>
      <c r="ASX933" s="23"/>
      <c r="ASY933" s="23"/>
      <c r="ASZ933" s="23"/>
      <c r="ATA933" s="23"/>
      <c r="ATB933" s="23"/>
      <c r="ATC933" s="23"/>
      <c r="ATD933" s="23"/>
      <c r="ATE933" s="23"/>
      <c r="ATF933" s="23"/>
      <c r="ATG933" s="23"/>
      <c r="ATH933" s="23"/>
      <c r="ATI933" s="23"/>
      <c r="ATJ933" s="23"/>
      <c r="ATK933" s="23"/>
      <c r="ATL933" s="23"/>
      <c r="ATM933" s="23"/>
      <c r="ATN933" s="23"/>
      <c r="ATO933" s="23"/>
      <c r="ATP933" s="23"/>
      <c r="ATQ933" s="23"/>
      <c r="ATR933" s="23"/>
      <c r="ATS933" s="23"/>
      <c r="ATT933" s="23"/>
      <c r="ATU933" s="23"/>
      <c r="ATV933" s="23"/>
      <c r="ATW933" s="23"/>
      <c r="ATX933" s="23"/>
      <c r="ATY933" s="23"/>
      <c r="ATZ933" s="23"/>
      <c r="AUA933" s="23"/>
      <c r="AUB933" s="23"/>
      <c r="AUC933" s="23"/>
      <c r="AUD933" s="23"/>
      <c r="AUE933" s="23"/>
      <c r="AUF933" s="23"/>
      <c r="AUG933" s="23"/>
      <c r="AUH933" s="23"/>
      <c r="AUI933" s="23"/>
      <c r="AUJ933" s="23"/>
      <c r="AUK933" s="23"/>
      <c r="AUL933" s="23"/>
      <c r="AUM933" s="23"/>
      <c r="AUN933" s="23"/>
      <c r="AUO933" s="23"/>
      <c r="AUP933" s="23"/>
      <c r="AUQ933" s="23"/>
      <c r="AUR933" s="23"/>
      <c r="AUS933" s="23"/>
      <c r="AUT933" s="23"/>
      <c r="AUU933" s="23"/>
      <c r="AUV933" s="23"/>
      <c r="AUW933" s="23"/>
      <c r="AUX933" s="23"/>
      <c r="AUY933" s="23"/>
      <c r="AUZ933" s="23"/>
      <c r="AVA933" s="23"/>
      <c r="AVB933" s="23"/>
      <c r="AVC933" s="23"/>
      <c r="AVD933" s="23"/>
      <c r="AVE933" s="23"/>
      <c r="AVF933" s="23"/>
      <c r="AVG933" s="23"/>
      <c r="AVH933" s="23"/>
      <c r="AVI933" s="23"/>
      <c r="AVJ933" s="23"/>
      <c r="AVK933" s="23"/>
      <c r="AVL933" s="23"/>
      <c r="AVM933" s="23"/>
      <c r="AVN933" s="23"/>
      <c r="AVO933" s="23"/>
      <c r="AVP933" s="23"/>
      <c r="AVQ933" s="23"/>
      <c r="AVR933" s="23"/>
      <c r="AVS933" s="23"/>
      <c r="AVT933" s="23"/>
      <c r="AVU933" s="23"/>
      <c r="AVV933" s="23"/>
      <c r="AVW933" s="23"/>
      <c r="AVX933" s="23"/>
      <c r="AVY933" s="23"/>
      <c r="AVZ933" s="23"/>
      <c r="AWA933" s="23"/>
      <c r="AWB933" s="23"/>
      <c r="AWC933" s="23"/>
      <c r="AWD933" s="23"/>
      <c r="AWE933" s="23"/>
      <c r="AWF933" s="23"/>
      <c r="AWG933" s="23"/>
      <c r="AWH933" s="23"/>
      <c r="AWI933" s="23"/>
      <c r="AWJ933" s="23"/>
      <c r="AWK933" s="23"/>
      <c r="AWL933" s="23"/>
      <c r="AWM933" s="23"/>
      <c r="AWN933" s="23"/>
      <c r="AWO933" s="23"/>
      <c r="AWP933" s="23"/>
      <c r="AWQ933" s="23"/>
      <c r="AWR933" s="23"/>
      <c r="AWS933" s="23"/>
      <c r="AWT933" s="23"/>
      <c r="AWU933" s="23"/>
      <c r="AWV933" s="23"/>
      <c r="AWW933" s="23"/>
      <c r="AWX933" s="23"/>
      <c r="AWY933" s="23"/>
      <c r="AWZ933" s="23"/>
      <c r="AXA933" s="23"/>
      <c r="AXB933" s="23"/>
      <c r="AXC933" s="23"/>
      <c r="AXD933" s="23"/>
      <c r="AXE933" s="23"/>
      <c r="AXF933" s="23"/>
      <c r="AXG933" s="23"/>
      <c r="AXH933" s="23"/>
      <c r="AXI933" s="23"/>
      <c r="AXJ933" s="23"/>
      <c r="AXK933" s="23"/>
      <c r="AXL933" s="23"/>
      <c r="AXM933" s="23"/>
      <c r="AXN933" s="23"/>
      <c r="AXO933" s="23"/>
      <c r="AXP933" s="23"/>
      <c r="AXQ933" s="23"/>
      <c r="AXR933" s="23"/>
      <c r="AXS933" s="23"/>
      <c r="AXT933" s="23"/>
      <c r="AXU933" s="23"/>
      <c r="AXV933" s="23"/>
      <c r="AXW933" s="23"/>
      <c r="AXX933" s="23"/>
      <c r="AXY933" s="23"/>
      <c r="AXZ933" s="23"/>
      <c r="AYA933" s="23"/>
      <c r="AYB933" s="23"/>
      <c r="AYC933" s="23"/>
      <c r="AYD933" s="23"/>
      <c r="AYE933" s="23"/>
      <c r="AYF933" s="23"/>
      <c r="AYG933" s="23"/>
      <c r="AYH933" s="23"/>
      <c r="AYI933" s="23"/>
      <c r="AYJ933" s="23"/>
      <c r="AYK933" s="23"/>
      <c r="AYL933" s="23"/>
      <c r="AYM933" s="23"/>
      <c r="AYN933" s="23"/>
      <c r="AYO933" s="23"/>
      <c r="AYP933" s="23"/>
      <c r="AYQ933" s="23"/>
      <c r="AYR933" s="23"/>
      <c r="AYS933" s="23"/>
      <c r="AYT933" s="23"/>
      <c r="AYU933" s="23"/>
      <c r="AYV933" s="23"/>
      <c r="AYW933" s="23"/>
      <c r="AYX933" s="23"/>
      <c r="AYY933" s="23"/>
      <c r="AYZ933" s="23"/>
      <c r="AZA933" s="23"/>
      <c r="AZB933" s="23"/>
      <c r="AZC933" s="23"/>
      <c r="AZD933" s="23"/>
      <c r="AZE933" s="23"/>
      <c r="AZF933" s="23"/>
      <c r="AZG933" s="23"/>
      <c r="AZH933" s="23"/>
      <c r="AZI933" s="23"/>
      <c r="AZJ933" s="23"/>
      <c r="AZK933" s="23"/>
      <c r="AZL933" s="23"/>
      <c r="AZM933" s="23"/>
      <c r="AZN933" s="23"/>
      <c r="AZO933" s="23"/>
      <c r="AZP933" s="23"/>
      <c r="AZQ933" s="23"/>
      <c r="AZR933" s="23"/>
      <c r="AZS933" s="23"/>
      <c r="AZT933" s="23"/>
      <c r="AZU933" s="23"/>
      <c r="AZV933" s="23"/>
      <c r="AZW933" s="23"/>
      <c r="AZX933" s="23"/>
      <c r="AZY933" s="23"/>
      <c r="AZZ933" s="23"/>
      <c r="BAA933" s="23"/>
      <c r="BAB933" s="23"/>
      <c r="BAC933" s="23"/>
      <c r="BAD933" s="23"/>
      <c r="BAE933" s="23"/>
      <c r="BAF933" s="23"/>
      <c r="BAG933" s="23"/>
      <c r="BAH933" s="23"/>
      <c r="BAI933" s="23"/>
      <c r="BAJ933" s="23"/>
      <c r="BAK933" s="23"/>
      <c r="BAL933" s="23"/>
      <c r="BAM933" s="23"/>
      <c r="BAN933" s="23"/>
      <c r="BAO933" s="23"/>
      <c r="BAP933" s="23"/>
      <c r="BAQ933" s="23"/>
      <c r="BAR933" s="23"/>
      <c r="BAS933" s="23"/>
      <c r="BAT933" s="23"/>
      <c r="BAU933" s="23"/>
      <c r="BAV933" s="23"/>
      <c r="BAW933" s="23"/>
      <c r="BAX933" s="23"/>
      <c r="BAY933" s="23"/>
      <c r="BAZ933" s="23"/>
      <c r="BBA933" s="23"/>
      <c r="BBB933" s="23"/>
      <c r="BBC933" s="23"/>
      <c r="BBD933" s="23"/>
      <c r="BBE933" s="23"/>
      <c r="BBF933" s="23"/>
      <c r="BBG933" s="23"/>
      <c r="BBH933" s="23"/>
      <c r="BBI933" s="23"/>
      <c r="BBJ933" s="23"/>
      <c r="BBK933" s="23"/>
      <c r="BBL933" s="23"/>
      <c r="BBM933" s="23"/>
      <c r="BBN933" s="23"/>
      <c r="BBO933" s="23"/>
      <c r="BBP933" s="23"/>
      <c r="BBQ933" s="23"/>
      <c r="BBR933" s="23"/>
      <c r="BBS933" s="23"/>
      <c r="BBT933" s="23"/>
      <c r="BBU933" s="23"/>
      <c r="BBV933" s="23"/>
      <c r="BBW933" s="23"/>
      <c r="BBX933" s="23"/>
      <c r="BBY933" s="23"/>
      <c r="BBZ933" s="23"/>
      <c r="BCA933" s="23"/>
      <c r="BCB933" s="23"/>
      <c r="BCC933" s="23"/>
      <c r="BCD933" s="23"/>
      <c r="BCE933" s="23"/>
      <c r="BCF933" s="23"/>
      <c r="BCG933" s="23"/>
      <c r="BCH933" s="23"/>
      <c r="BCI933" s="23"/>
      <c r="BCJ933" s="23"/>
      <c r="BCK933" s="23"/>
      <c r="BCL933" s="23"/>
      <c r="BCM933" s="23"/>
      <c r="BCN933" s="23"/>
      <c r="BCO933" s="23"/>
      <c r="BCP933" s="23"/>
      <c r="BCQ933" s="23"/>
      <c r="BCR933" s="23"/>
      <c r="BCS933" s="23"/>
      <c r="BCT933" s="23"/>
      <c r="BCU933" s="23"/>
      <c r="BCV933" s="23"/>
      <c r="BCW933" s="23"/>
      <c r="BCX933" s="23"/>
      <c r="BCY933" s="23"/>
      <c r="BCZ933" s="23"/>
      <c r="BDA933" s="23"/>
      <c r="BDB933" s="23"/>
      <c r="BDC933" s="23"/>
      <c r="BDD933" s="23"/>
      <c r="BDE933" s="23"/>
      <c r="BDF933" s="23"/>
      <c r="BDG933" s="23"/>
      <c r="BDH933" s="23"/>
      <c r="BDI933" s="23"/>
      <c r="BDJ933" s="23"/>
      <c r="BDK933" s="23"/>
      <c r="BDL933" s="23"/>
      <c r="BDM933" s="23"/>
      <c r="BDN933" s="23"/>
      <c r="BDO933" s="23"/>
      <c r="BDP933" s="23"/>
      <c r="BDQ933" s="23"/>
      <c r="BDR933" s="23"/>
      <c r="BDS933" s="23"/>
      <c r="BDT933" s="23"/>
      <c r="BDU933" s="23"/>
      <c r="BDV933" s="23"/>
      <c r="BDW933" s="23"/>
      <c r="BDX933" s="23"/>
      <c r="BDY933" s="23"/>
      <c r="BDZ933" s="23"/>
      <c r="BEA933" s="23"/>
      <c r="BEB933" s="23"/>
      <c r="BEC933" s="23"/>
      <c r="BED933" s="23"/>
      <c r="BEE933" s="23"/>
      <c r="BEF933" s="23"/>
      <c r="BEG933" s="23"/>
      <c r="BEH933" s="23"/>
      <c r="BEI933" s="23"/>
      <c r="BEJ933" s="23"/>
      <c r="BEK933" s="23"/>
      <c r="BEL933" s="23"/>
      <c r="BEM933" s="23"/>
      <c r="BEN933" s="23"/>
      <c r="BEO933" s="23"/>
      <c r="BEP933" s="23"/>
      <c r="BEQ933" s="23"/>
      <c r="BER933" s="23"/>
      <c r="BES933" s="23"/>
      <c r="BET933" s="23"/>
      <c r="BEU933" s="23"/>
      <c r="BEV933" s="23"/>
      <c r="BEW933" s="23"/>
      <c r="BEX933" s="23"/>
      <c r="BEY933" s="23"/>
      <c r="BEZ933" s="23"/>
      <c r="BFA933" s="23"/>
      <c r="BFB933" s="23"/>
      <c r="BFC933" s="23"/>
      <c r="BFD933" s="23"/>
      <c r="BFE933" s="23"/>
      <c r="BFF933" s="23"/>
      <c r="BFG933" s="23"/>
      <c r="BFH933" s="23"/>
      <c r="BFI933" s="23"/>
      <c r="BFJ933" s="23"/>
      <c r="BFK933" s="23"/>
      <c r="BFL933" s="23"/>
      <c r="BFM933" s="23"/>
      <c r="BFN933" s="23"/>
      <c r="BFO933" s="23"/>
      <c r="BFP933" s="23"/>
      <c r="BFQ933" s="23"/>
      <c r="BFR933" s="23"/>
      <c r="BFS933" s="23"/>
      <c r="BFT933" s="23"/>
      <c r="BFU933" s="23"/>
      <c r="BFV933" s="23"/>
      <c r="BFW933" s="23"/>
      <c r="BFX933" s="23"/>
      <c r="BFY933" s="23"/>
      <c r="BFZ933" s="23"/>
      <c r="BGA933" s="23"/>
      <c r="BGB933" s="23"/>
      <c r="BGC933" s="23"/>
      <c r="BGD933" s="23"/>
      <c r="BGE933" s="23"/>
      <c r="BGF933" s="23"/>
      <c r="BGG933" s="23"/>
      <c r="BGH933" s="23"/>
      <c r="BGI933" s="23"/>
      <c r="BGJ933" s="23"/>
      <c r="BGK933" s="23"/>
      <c r="BGL933" s="23"/>
      <c r="BGM933" s="23"/>
      <c r="BGN933" s="23"/>
      <c r="BGO933" s="23"/>
      <c r="BGP933" s="23"/>
      <c r="BGQ933" s="23"/>
      <c r="BGR933" s="23"/>
      <c r="BGS933" s="23"/>
      <c r="BGT933" s="23"/>
      <c r="BGU933" s="23"/>
      <c r="BGV933" s="23"/>
      <c r="BGW933" s="23"/>
      <c r="BGX933" s="23"/>
      <c r="BGY933" s="23"/>
      <c r="BGZ933" s="23"/>
      <c r="BHA933" s="23"/>
      <c r="BHB933" s="23"/>
      <c r="BHC933" s="23"/>
      <c r="BHD933" s="23"/>
      <c r="BHE933" s="23"/>
      <c r="BHF933" s="23"/>
      <c r="BHG933" s="23"/>
      <c r="BHH933" s="23"/>
      <c r="BHI933" s="23"/>
      <c r="BHJ933" s="23"/>
      <c r="BHK933" s="23"/>
      <c r="BHL933" s="23"/>
      <c r="BHM933" s="23"/>
      <c r="BHN933" s="23"/>
      <c r="BHO933" s="23"/>
      <c r="BHP933" s="23"/>
      <c r="BHQ933" s="23"/>
      <c r="BHR933" s="23"/>
      <c r="BHS933" s="23"/>
      <c r="BHT933" s="23"/>
      <c r="BHU933" s="23"/>
      <c r="BHV933" s="23"/>
      <c r="BHW933" s="23"/>
      <c r="BHX933" s="23"/>
      <c r="BHY933" s="23"/>
      <c r="BHZ933" s="23"/>
      <c r="BIA933" s="23"/>
      <c r="BIB933" s="23"/>
      <c r="BIC933" s="23"/>
      <c r="BID933" s="23"/>
      <c r="BIE933" s="23"/>
      <c r="BIF933" s="23"/>
      <c r="BIG933" s="23"/>
      <c r="BIH933" s="23"/>
      <c r="BII933" s="23"/>
      <c r="BIJ933" s="23"/>
      <c r="BIK933" s="23"/>
      <c r="BIL933" s="23"/>
      <c r="BIM933" s="23"/>
      <c r="BIN933" s="23"/>
      <c r="BIO933" s="23"/>
      <c r="BIP933" s="23"/>
      <c r="BIQ933" s="23"/>
      <c r="BIR933" s="23"/>
      <c r="BIS933" s="23"/>
      <c r="BIT933" s="23"/>
      <c r="BIU933" s="23"/>
      <c r="BIV933" s="23"/>
      <c r="BIW933" s="23"/>
      <c r="BIX933" s="23"/>
      <c r="BIY933" s="23"/>
      <c r="BIZ933" s="23"/>
      <c r="BJA933" s="23"/>
      <c r="BJB933" s="23"/>
      <c r="BJC933" s="23"/>
      <c r="BJD933" s="23"/>
      <c r="BJE933" s="23"/>
      <c r="BJF933" s="23"/>
      <c r="BJG933" s="23"/>
      <c r="BJH933" s="23"/>
      <c r="BJI933" s="23"/>
      <c r="BJJ933" s="23"/>
      <c r="BJK933" s="23"/>
      <c r="BJL933" s="23"/>
      <c r="BJM933" s="23"/>
      <c r="BJN933" s="23"/>
      <c r="BJO933" s="23"/>
      <c r="BJP933" s="23"/>
      <c r="BJQ933" s="23"/>
      <c r="BJR933" s="23"/>
      <c r="BJS933" s="23"/>
      <c r="BJT933" s="23"/>
      <c r="BJU933" s="23"/>
      <c r="BJV933" s="23"/>
      <c r="BJW933" s="23"/>
      <c r="BJX933" s="23"/>
      <c r="BJY933" s="23"/>
      <c r="BJZ933" s="23"/>
      <c r="BKA933" s="23"/>
      <c r="BKB933" s="23"/>
      <c r="BKC933" s="23"/>
      <c r="BKD933" s="23"/>
      <c r="BKE933" s="23"/>
      <c r="BKF933" s="23"/>
      <c r="BKG933" s="23"/>
      <c r="BKH933" s="23"/>
      <c r="BKI933" s="23"/>
      <c r="BKJ933" s="23"/>
      <c r="BKK933" s="23"/>
      <c r="BKL933" s="23"/>
      <c r="BKM933" s="23"/>
      <c r="BKN933" s="23"/>
      <c r="BKO933" s="23"/>
      <c r="BKP933" s="23"/>
      <c r="BKQ933" s="23"/>
      <c r="BKR933" s="23"/>
      <c r="BKS933" s="23"/>
      <c r="BKT933" s="23"/>
      <c r="BKU933" s="23"/>
      <c r="BKV933" s="23"/>
      <c r="BKW933" s="23"/>
      <c r="BKX933" s="23"/>
      <c r="BKY933" s="23"/>
      <c r="BKZ933" s="23"/>
      <c r="BLA933" s="23"/>
      <c r="BLB933" s="23"/>
      <c r="BLC933" s="23"/>
      <c r="BLD933" s="23"/>
      <c r="BLE933" s="23"/>
      <c r="BLF933" s="23"/>
      <c r="BLG933" s="23"/>
      <c r="BLH933" s="23"/>
      <c r="BLI933" s="23"/>
      <c r="BLJ933" s="23"/>
      <c r="BLK933" s="23"/>
      <c r="BLL933" s="23"/>
      <c r="BLM933" s="23"/>
      <c r="BLN933" s="23"/>
      <c r="BLO933" s="23"/>
      <c r="BLP933" s="23"/>
      <c r="BLQ933" s="23"/>
      <c r="BLR933" s="23"/>
      <c r="BLS933" s="23"/>
      <c r="BLT933" s="23"/>
      <c r="BLU933" s="23"/>
      <c r="BLV933" s="23"/>
      <c r="BLW933" s="23"/>
      <c r="BLX933" s="23"/>
      <c r="BLY933" s="23"/>
      <c r="BLZ933" s="23"/>
      <c r="BMA933" s="23"/>
      <c r="BMB933" s="23"/>
      <c r="BMC933" s="23"/>
      <c r="BMD933" s="23"/>
      <c r="BME933" s="23"/>
      <c r="BMF933" s="23"/>
      <c r="BMG933" s="23"/>
      <c r="BMH933" s="23"/>
      <c r="BMI933" s="23"/>
      <c r="BMJ933" s="23"/>
      <c r="BMK933" s="23"/>
      <c r="BML933" s="23"/>
      <c r="BMM933" s="23"/>
      <c r="BMN933" s="23"/>
      <c r="BMO933" s="23"/>
      <c r="BMP933" s="23"/>
      <c r="BMQ933" s="23"/>
      <c r="BMR933" s="23"/>
      <c r="BMS933" s="23"/>
      <c r="BMT933" s="23"/>
      <c r="BMU933" s="23"/>
      <c r="BMV933" s="23"/>
      <c r="BMW933" s="23"/>
      <c r="BMX933" s="23"/>
      <c r="BMY933" s="23"/>
      <c r="BMZ933" s="23"/>
      <c r="BNA933" s="23"/>
      <c r="BNB933" s="23"/>
      <c r="BNC933" s="23"/>
      <c r="BND933" s="23"/>
      <c r="BNE933" s="23"/>
      <c r="BNF933" s="23"/>
      <c r="BNG933" s="23"/>
      <c r="BNH933" s="23"/>
      <c r="BNI933" s="23"/>
      <c r="BNJ933" s="23"/>
      <c r="BNK933" s="23"/>
      <c r="BNL933" s="23"/>
      <c r="BNM933" s="23"/>
      <c r="BNN933" s="23"/>
      <c r="BNO933" s="23"/>
      <c r="BNP933" s="23"/>
      <c r="BNQ933" s="23"/>
      <c r="BNR933" s="23"/>
      <c r="BNS933" s="23"/>
      <c r="BNT933" s="23"/>
      <c r="BNU933" s="23"/>
      <c r="BNV933" s="23"/>
      <c r="BNW933" s="23"/>
      <c r="BNX933" s="23"/>
      <c r="BNY933" s="23"/>
      <c r="BNZ933" s="23"/>
      <c r="BOA933" s="23"/>
      <c r="BOB933" s="23"/>
      <c r="BOC933" s="23"/>
      <c r="BOD933" s="23"/>
      <c r="BOE933" s="23"/>
      <c r="BOF933" s="23"/>
      <c r="BOG933" s="23"/>
      <c r="BOH933" s="23"/>
      <c r="BOI933" s="23"/>
      <c r="BOJ933" s="23"/>
      <c r="BOK933" s="23"/>
      <c r="BOL933" s="23"/>
      <c r="BOM933" s="23"/>
      <c r="BON933" s="23"/>
      <c r="BOO933" s="23"/>
      <c r="BOP933" s="23"/>
      <c r="BOQ933" s="23"/>
      <c r="BOR933" s="23"/>
      <c r="BOS933" s="23"/>
      <c r="BOT933" s="23"/>
      <c r="BOU933" s="23"/>
      <c r="BOV933" s="23"/>
      <c r="BOW933" s="23"/>
      <c r="BOX933" s="23"/>
      <c r="BOY933" s="23"/>
      <c r="BOZ933" s="23"/>
      <c r="BPA933" s="23"/>
      <c r="BPB933" s="23"/>
      <c r="BPC933" s="23"/>
      <c r="BPD933" s="23"/>
      <c r="BPE933" s="23"/>
      <c r="BPF933" s="23"/>
      <c r="BPG933" s="23"/>
      <c r="BPH933" s="23"/>
      <c r="BPI933" s="23"/>
      <c r="BPJ933" s="23"/>
      <c r="BPK933" s="23"/>
      <c r="BPL933" s="23"/>
      <c r="BPM933" s="23"/>
      <c r="BPN933" s="23"/>
      <c r="BPO933" s="23"/>
      <c r="BPP933" s="23"/>
      <c r="BPQ933" s="23"/>
      <c r="BPR933" s="23"/>
      <c r="BPS933" s="23"/>
      <c r="BPT933" s="23"/>
      <c r="BPU933" s="23"/>
      <c r="BPV933" s="23"/>
      <c r="BPW933" s="23"/>
      <c r="BPX933" s="23"/>
      <c r="BPY933" s="23"/>
      <c r="BPZ933" s="23"/>
      <c r="BQA933" s="23"/>
      <c r="BQB933" s="23"/>
      <c r="BQC933" s="23"/>
      <c r="BQD933" s="23"/>
      <c r="BQE933" s="23"/>
      <c r="BQF933" s="23"/>
      <c r="BQG933" s="23"/>
      <c r="BQH933" s="23"/>
      <c r="BQI933" s="23"/>
      <c r="BQJ933" s="23"/>
      <c r="BQK933" s="23"/>
      <c r="BQL933" s="23"/>
      <c r="BQM933" s="23"/>
      <c r="BQN933" s="23"/>
      <c r="BQO933" s="23"/>
      <c r="BQP933" s="23"/>
      <c r="BQQ933" s="23"/>
      <c r="BQR933" s="23"/>
      <c r="BQS933" s="23"/>
      <c r="BQT933" s="23"/>
      <c r="BQU933" s="23"/>
      <c r="BQV933" s="23"/>
      <c r="BQW933" s="23"/>
      <c r="BQX933" s="23"/>
      <c r="BQY933" s="23"/>
      <c r="BQZ933" s="23"/>
      <c r="BRA933" s="23"/>
      <c r="BRB933" s="23"/>
      <c r="BRC933" s="23"/>
      <c r="BRD933" s="23"/>
      <c r="BRE933" s="23"/>
      <c r="BRF933" s="23"/>
      <c r="BRG933" s="23"/>
      <c r="BRH933" s="23"/>
      <c r="BRI933" s="23"/>
      <c r="BRJ933" s="23"/>
      <c r="BRK933" s="23"/>
      <c r="BRL933" s="23"/>
      <c r="BRM933" s="23"/>
      <c r="BRN933" s="23"/>
      <c r="BRO933" s="23"/>
      <c r="BRP933" s="23"/>
      <c r="BRQ933" s="23"/>
      <c r="BRR933" s="23"/>
      <c r="BRS933" s="23"/>
      <c r="BRT933" s="23"/>
      <c r="BRU933" s="23"/>
      <c r="BRV933" s="23"/>
      <c r="BRW933" s="23"/>
      <c r="BRX933" s="23"/>
      <c r="BRY933" s="23"/>
      <c r="BRZ933" s="23"/>
      <c r="BSA933" s="23"/>
      <c r="BSB933" s="23"/>
      <c r="BSC933" s="23"/>
      <c r="BSD933" s="23"/>
      <c r="BSE933" s="23"/>
      <c r="BSF933" s="23"/>
      <c r="BSG933" s="23"/>
      <c r="BSH933" s="23"/>
      <c r="BSI933" s="23"/>
      <c r="BSJ933" s="23"/>
      <c r="BSK933" s="23"/>
      <c r="BSL933" s="23"/>
      <c r="BSM933" s="23"/>
      <c r="BSN933" s="23"/>
      <c r="BSO933" s="23"/>
      <c r="BSP933" s="23"/>
      <c r="BSQ933" s="23"/>
      <c r="BSR933" s="23"/>
      <c r="BSS933" s="23"/>
      <c r="BST933" s="23"/>
      <c r="BSU933" s="23"/>
      <c r="BSV933" s="23"/>
      <c r="BSW933" s="23"/>
      <c r="BSX933" s="23"/>
      <c r="BSY933" s="23"/>
      <c r="BSZ933" s="23"/>
      <c r="BTA933" s="23"/>
      <c r="BTB933" s="23"/>
      <c r="BTC933" s="23"/>
      <c r="BTD933" s="23"/>
      <c r="BTE933" s="23"/>
      <c r="BTF933" s="23"/>
      <c r="BTG933" s="23"/>
      <c r="BTH933" s="23"/>
      <c r="BTI933" s="23"/>
      <c r="BTJ933" s="23"/>
      <c r="BTK933" s="23"/>
      <c r="BTL933" s="23"/>
      <c r="BTM933" s="23"/>
      <c r="BTN933" s="23"/>
      <c r="BTO933" s="23"/>
      <c r="BTP933" s="23"/>
      <c r="BTQ933" s="23"/>
      <c r="BTR933" s="23"/>
      <c r="BTS933" s="23"/>
      <c r="BTT933" s="23"/>
      <c r="BTU933" s="23"/>
      <c r="BTV933" s="23"/>
      <c r="BTW933" s="23"/>
      <c r="BTX933" s="23"/>
      <c r="BTY933" s="23"/>
      <c r="BTZ933" s="23"/>
      <c r="BUA933" s="23"/>
      <c r="BUB933" s="23"/>
      <c r="BUC933" s="23"/>
      <c r="BUD933" s="23"/>
      <c r="BUE933" s="23"/>
      <c r="BUF933" s="23"/>
      <c r="BUG933" s="23"/>
      <c r="BUH933" s="23"/>
      <c r="BUI933" s="23"/>
      <c r="BUJ933" s="23"/>
      <c r="BUK933" s="23"/>
      <c r="BUL933" s="23"/>
      <c r="BUM933" s="23"/>
      <c r="BUN933" s="23"/>
      <c r="BUO933" s="23"/>
      <c r="BUP933" s="23"/>
      <c r="BUQ933" s="23"/>
      <c r="BUR933" s="23"/>
      <c r="BUS933" s="23"/>
      <c r="BUT933" s="23"/>
      <c r="BUU933" s="23"/>
      <c r="BUV933" s="23"/>
      <c r="BUW933" s="23"/>
      <c r="BUX933" s="23"/>
      <c r="BUY933" s="23"/>
      <c r="BUZ933" s="23"/>
      <c r="BVA933" s="23"/>
      <c r="BVB933" s="23"/>
      <c r="BVC933" s="23"/>
      <c r="BVD933" s="23"/>
      <c r="BVE933" s="23"/>
      <c r="BVF933" s="23"/>
      <c r="BVG933" s="23"/>
      <c r="BVH933" s="23"/>
      <c r="BVI933" s="23"/>
      <c r="BVJ933" s="23"/>
      <c r="BVK933" s="23"/>
      <c r="BVL933" s="23"/>
      <c r="BVM933" s="23"/>
      <c r="BVN933" s="23"/>
      <c r="BVO933" s="23"/>
      <c r="BVP933" s="23"/>
      <c r="BVQ933" s="23"/>
      <c r="BVR933" s="23"/>
      <c r="BVS933" s="23"/>
      <c r="BVT933" s="23"/>
      <c r="BVU933" s="23"/>
      <c r="BVV933" s="23"/>
      <c r="BVW933" s="23"/>
      <c r="BVX933" s="23"/>
      <c r="BVY933" s="23"/>
      <c r="BVZ933" s="23"/>
      <c r="BWA933" s="23"/>
      <c r="BWB933" s="23"/>
      <c r="BWC933" s="23"/>
      <c r="BWD933" s="23"/>
      <c r="BWE933" s="23"/>
      <c r="BWF933" s="23"/>
      <c r="BWG933" s="23"/>
      <c r="BWH933" s="23"/>
      <c r="BWI933" s="23"/>
      <c r="BWJ933" s="23"/>
      <c r="BWK933" s="23"/>
      <c r="BWL933" s="23"/>
      <c r="BWM933" s="23"/>
      <c r="BWN933" s="23"/>
      <c r="BWO933" s="23"/>
      <c r="BWP933" s="23"/>
      <c r="BWQ933" s="23"/>
      <c r="BWR933" s="23"/>
      <c r="BWS933" s="23"/>
      <c r="BWT933" s="23"/>
      <c r="BWU933" s="23"/>
      <c r="BWV933" s="23"/>
      <c r="BWW933" s="23"/>
      <c r="BWX933" s="23"/>
      <c r="BWY933" s="23"/>
      <c r="BWZ933" s="23"/>
      <c r="BXA933" s="23"/>
      <c r="BXB933" s="23"/>
      <c r="BXC933" s="23"/>
      <c r="BXD933" s="23"/>
      <c r="BXE933" s="23"/>
      <c r="BXF933" s="23"/>
      <c r="BXG933" s="23"/>
      <c r="BXH933" s="23"/>
      <c r="BXI933" s="23"/>
      <c r="BXJ933" s="23"/>
      <c r="BXK933" s="23"/>
      <c r="BXL933" s="23"/>
      <c r="BXM933" s="23"/>
      <c r="BXN933" s="23"/>
      <c r="BXO933" s="23"/>
      <c r="BXP933" s="23"/>
      <c r="BXQ933" s="23"/>
      <c r="BXR933" s="23"/>
      <c r="BXS933" s="23"/>
      <c r="BXT933" s="23"/>
      <c r="BXU933" s="23"/>
      <c r="BXV933" s="23"/>
      <c r="BXW933" s="23"/>
      <c r="BXX933" s="23"/>
      <c r="BXY933" s="23"/>
      <c r="BXZ933" s="23"/>
      <c r="BYA933" s="23"/>
      <c r="BYB933" s="23"/>
      <c r="BYC933" s="23"/>
      <c r="BYD933" s="23"/>
      <c r="BYE933" s="23"/>
      <c r="BYF933" s="23"/>
      <c r="BYG933" s="23"/>
      <c r="BYH933" s="23"/>
      <c r="BYI933" s="23"/>
      <c r="BYJ933" s="23"/>
      <c r="BYK933" s="23"/>
      <c r="BYL933" s="23"/>
      <c r="BYM933" s="23"/>
      <c r="BYN933" s="23"/>
      <c r="BYO933" s="23"/>
      <c r="BYP933" s="23"/>
      <c r="BYQ933" s="23"/>
      <c r="BYR933" s="23"/>
      <c r="BYS933" s="23"/>
      <c r="BYT933" s="23"/>
      <c r="BYU933" s="23"/>
      <c r="BYV933" s="23"/>
      <c r="BYW933" s="23"/>
      <c r="BYX933" s="23"/>
      <c r="BYY933" s="23"/>
      <c r="BYZ933" s="23"/>
      <c r="BZA933" s="23"/>
      <c r="BZB933" s="23"/>
      <c r="BZC933" s="23"/>
      <c r="BZD933" s="23"/>
      <c r="BZE933" s="23"/>
      <c r="BZF933" s="23"/>
      <c r="BZG933" s="23"/>
      <c r="BZH933" s="23"/>
      <c r="BZI933" s="23"/>
      <c r="BZJ933" s="23"/>
      <c r="BZK933" s="23"/>
      <c r="BZL933" s="23"/>
      <c r="BZM933" s="23"/>
      <c r="BZN933" s="23"/>
      <c r="BZO933" s="23"/>
      <c r="BZP933" s="23"/>
      <c r="BZQ933" s="23"/>
      <c r="BZR933" s="23"/>
      <c r="BZS933" s="23"/>
      <c r="BZT933" s="23"/>
      <c r="BZU933" s="23"/>
      <c r="BZV933" s="23"/>
      <c r="BZW933" s="23"/>
      <c r="BZX933" s="23"/>
      <c r="BZY933" s="23"/>
      <c r="BZZ933" s="23"/>
      <c r="CAA933" s="23"/>
      <c r="CAB933" s="23"/>
      <c r="CAC933" s="23"/>
      <c r="CAD933" s="23"/>
      <c r="CAE933" s="23"/>
      <c r="CAF933" s="23"/>
      <c r="CAG933" s="23"/>
      <c r="CAH933" s="23"/>
      <c r="CAI933" s="23"/>
      <c r="CAJ933" s="23"/>
      <c r="CAK933" s="23"/>
      <c r="CAL933" s="23"/>
      <c r="CAM933" s="23"/>
      <c r="CAN933" s="23"/>
      <c r="CAO933" s="23"/>
      <c r="CAP933" s="23"/>
      <c r="CAQ933" s="23"/>
      <c r="CAR933" s="23"/>
      <c r="CAS933" s="23"/>
      <c r="CAT933" s="23"/>
      <c r="CAU933" s="23"/>
      <c r="CAV933" s="23"/>
      <c r="CAW933" s="23"/>
      <c r="CAX933" s="23"/>
      <c r="CAY933" s="23"/>
      <c r="CAZ933" s="23"/>
      <c r="CBA933" s="23"/>
      <c r="CBB933" s="23"/>
      <c r="CBC933" s="23"/>
      <c r="CBD933" s="23"/>
      <c r="CBE933" s="23"/>
      <c r="CBF933" s="23"/>
      <c r="CBG933" s="23"/>
      <c r="CBH933" s="23"/>
      <c r="CBI933" s="23"/>
      <c r="CBJ933" s="23"/>
      <c r="CBK933" s="23"/>
      <c r="CBL933" s="23"/>
      <c r="CBM933" s="23"/>
      <c r="CBN933" s="23"/>
      <c r="CBO933" s="23"/>
      <c r="CBP933" s="23"/>
      <c r="CBQ933" s="23"/>
      <c r="CBR933" s="23"/>
      <c r="CBS933" s="23"/>
      <c r="CBT933" s="23"/>
      <c r="CBU933" s="23"/>
      <c r="CBV933" s="23"/>
      <c r="CBW933" s="23"/>
      <c r="CBX933" s="23"/>
      <c r="CBY933" s="23"/>
      <c r="CBZ933" s="23"/>
      <c r="CCA933" s="23"/>
      <c r="CCB933" s="23"/>
      <c r="CCC933" s="23"/>
      <c r="CCD933" s="23"/>
      <c r="CCE933" s="23"/>
      <c r="CCF933" s="23"/>
      <c r="CCG933" s="23"/>
      <c r="CCH933" s="23"/>
      <c r="CCI933" s="23"/>
      <c r="CCJ933" s="23"/>
      <c r="CCK933" s="23"/>
      <c r="CCL933" s="23"/>
      <c r="CCM933" s="23"/>
      <c r="CCN933" s="23"/>
      <c r="CCO933" s="23"/>
      <c r="CCP933" s="23"/>
      <c r="CCQ933" s="23"/>
      <c r="CCR933" s="23"/>
      <c r="CCS933" s="23"/>
      <c r="CCT933" s="23"/>
      <c r="CCU933" s="23"/>
      <c r="CCV933" s="23"/>
      <c r="CCW933" s="23"/>
      <c r="CCX933" s="23"/>
      <c r="CCY933" s="23"/>
      <c r="CCZ933" s="23"/>
      <c r="CDA933" s="23"/>
      <c r="CDB933" s="23"/>
      <c r="CDC933" s="23"/>
      <c r="CDD933" s="23"/>
      <c r="CDE933" s="23"/>
      <c r="CDF933" s="23"/>
      <c r="CDG933" s="23"/>
      <c r="CDH933" s="23"/>
      <c r="CDI933" s="23"/>
      <c r="CDJ933" s="23"/>
      <c r="CDK933" s="23"/>
      <c r="CDL933" s="23"/>
      <c r="CDM933" s="23"/>
      <c r="CDN933" s="23"/>
      <c r="CDO933" s="23"/>
      <c r="CDP933" s="23"/>
      <c r="CDQ933" s="23"/>
      <c r="CDR933" s="23"/>
      <c r="CDS933" s="23"/>
      <c r="CDT933" s="23"/>
      <c r="CDU933" s="23"/>
      <c r="CDV933" s="23"/>
      <c r="CDW933" s="23"/>
      <c r="CDX933" s="23"/>
      <c r="CDY933" s="23"/>
      <c r="CDZ933" s="23"/>
      <c r="CEA933" s="23"/>
      <c r="CEB933" s="23"/>
      <c r="CEC933" s="23"/>
      <c r="CED933" s="23"/>
      <c r="CEE933" s="23"/>
      <c r="CEF933" s="23"/>
      <c r="CEG933" s="23"/>
      <c r="CEH933" s="23"/>
      <c r="CEI933" s="23"/>
      <c r="CEJ933" s="23"/>
      <c r="CEK933" s="23"/>
      <c r="CEL933" s="23"/>
      <c r="CEM933" s="23"/>
      <c r="CEN933" s="23"/>
      <c r="CEO933" s="23"/>
      <c r="CEP933" s="23"/>
      <c r="CEQ933" s="23"/>
      <c r="CER933" s="23"/>
      <c r="CES933" s="23"/>
      <c r="CET933" s="23"/>
      <c r="CEU933" s="23"/>
      <c r="CEV933" s="23"/>
      <c r="CEW933" s="23"/>
      <c r="CEX933" s="23"/>
      <c r="CEY933" s="23"/>
      <c r="CEZ933" s="23"/>
      <c r="CFA933" s="23"/>
      <c r="CFB933" s="23"/>
      <c r="CFC933" s="23"/>
      <c r="CFD933" s="23"/>
      <c r="CFE933" s="23"/>
      <c r="CFF933" s="23"/>
      <c r="CFG933" s="23"/>
      <c r="CFH933" s="23"/>
      <c r="CFI933" s="23"/>
      <c r="CFJ933" s="23"/>
      <c r="CFK933" s="23"/>
      <c r="CFL933" s="23"/>
      <c r="CFM933" s="23"/>
      <c r="CFN933" s="23"/>
      <c r="CFO933" s="23"/>
      <c r="CFP933" s="23"/>
      <c r="CFQ933" s="23"/>
      <c r="CFR933" s="23"/>
      <c r="CFS933" s="23"/>
      <c r="CFT933" s="23"/>
      <c r="CFU933" s="23"/>
      <c r="CFV933" s="23"/>
      <c r="CFW933" s="23"/>
      <c r="CFX933" s="23"/>
      <c r="CFY933" s="23"/>
      <c r="CFZ933" s="23"/>
      <c r="CGA933" s="23"/>
      <c r="CGB933" s="23"/>
      <c r="CGC933" s="23"/>
      <c r="CGD933" s="23"/>
      <c r="CGE933" s="23"/>
      <c r="CGF933" s="23"/>
      <c r="CGG933" s="23"/>
      <c r="CGH933" s="23"/>
      <c r="CGI933" s="23"/>
      <c r="CGJ933" s="23"/>
      <c r="CGK933" s="23"/>
      <c r="CGL933" s="23"/>
      <c r="CGM933" s="23"/>
      <c r="CGN933" s="23"/>
      <c r="CGO933" s="23"/>
      <c r="CGP933" s="23"/>
      <c r="CGQ933" s="23"/>
      <c r="CGR933" s="23"/>
      <c r="CGS933" s="23"/>
      <c r="CGT933" s="23"/>
      <c r="CGU933" s="23"/>
      <c r="CGV933" s="23"/>
      <c r="CGW933" s="23"/>
      <c r="CGX933" s="23"/>
      <c r="CGY933" s="23"/>
      <c r="CGZ933" s="23"/>
      <c r="CHA933" s="23"/>
      <c r="CHB933" s="23"/>
      <c r="CHC933" s="23"/>
      <c r="CHD933" s="23"/>
      <c r="CHE933" s="23"/>
      <c r="CHF933" s="23"/>
      <c r="CHG933" s="23"/>
      <c r="CHH933" s="23"/>
      <c r="CHI933" s="23"/>
      <c r="CHJ933" s="23"/>
      <c r="CHK933" s="23"/>
      <c r="CHL933" s="23"/>
      <c r="CHM933" s="23"/>
      <c r="CHN933" s="23"/>
      <c r="CHO933" s="23"/>
      <c r="CHP933" s="23"/>
      <c r="CHQ933" s="23"/>
      <c r="CHR933" s="23"/>
      <c r="CHS933" s="23"/>
      <c r="CHT933" s="23"/>
      <c r="CHU933" s="23"/>
      <c r="CHV933" s="23"/>
      <c r="CHW933" s="23"/>
      <c r="CHX933" s="23"/>
      <c r="CHY933" s="23"/>
      <c r="CHZ933" s="23"/>
      <c r="CIA933" s="23"/>
      <c r="CIB933" s="23"/>
      <c r="CIC933" s="23"/>
      <c r="CID933" s="23"/>
      <c r="CIE933" s="23"/>
      <c r="CIF933" s="23"/>
      <c r="CIG933" s="23"/>
      <c r="CIH933" s="23"/>
      <c r="CII933" s="23"/>
      <c r="CIJ933" s="23"/>
      <c r="CIK933" s="23"/>
      <c r="CIL933" s="23"/>
      <c r="CIM933" s="23"/>
      <c r="CIN933" s="23"/>
      <c r="CIO933" s="23"/>
      <c r="CIP933" s="23"/>
      <c r="CIQ933" s="23"/>
      <c r="CIR933" s="23"/>
      <c r="CIS933" s="23"/>
      <c r="CIT933" s="23"/>
      <c r="CIU933" s="23"/>
      <c r="CIV933" s="23"/>
      <c r="CIW933" s="23"/>
      <c r="CIX933" s="23"/>
      <c r="CIY933" s="23"/>
      <c r="CIZ933" s="23"/>
      <c r="CJA933" s="23"/>
      <c r="CJB933" s="23"/>
      <c r="CJC933" s="23"/>
      <c r="CJD933" s="23"/>
      <c r="CJE933" s="23"/>
      <c r="CJF933" s="23"/>
      <c r="CJG933" s="23"/>
      <c r="CJH933" s="23"/>
      <c r="CJI933" s="23"/>
      <c r="CJJ933" s="23"/>
      <c r="CJK933" s="23"/>
      <c r="CJL933" s="23"/>
      <c r="CJM933" s="23"/>
      <c r="CJN933" s="23"/>
      <c r="CJO933" s="23"/>
      <c r="CJP933" s="23"/>
      <c r="CJQ933" s="23"/>
      <c r="CJR933" s="23"/>
      <c r="CJS933" s="23"/>
      <c r="CJT933" s="23"/>
      <c r="CJU933" s="23"/>
      <c r="CJV933" s="23"/>
      <c r="CJW933" s="23"/>
      <c r="CJX933" s="23"/>
      <c r="CJY933" s="23"/>
      <c r="CJZ933" s="23"/>
      <c r="CKA933" s="23"/>
      <c r="CKB933" s="23"/>
      <c r="CKC933" s="23"/>
      <c r="CKD933" s="23"/>
      <c r="CKE933" s="23"/>
      <c r="CKF933" s="23"/>
      <c r="CKG933" s="23"/>
      <c r="CKH933" s="23"/>
      <c r="CKI933" s="23"/>
      <c r="CKJ933" s="23"/>
      <c r="CKK933" s="23"/>
      <c r="CKL933" s="23"/>
      <c r="CKM933" s="23"/>
      <c r="CKN933" s="23"/>
      <c r="CKO933" s="23"/>
      <c r="CKP933" s="23"/>
      <c r="CKQ933" s="23"/>
      <c r="CKR933" s="23"/>
      <c r="CKS933" s="23"/>
      <c r="CKT933" s="23"/>
      <c r="CKU933" s="23"/>
      <c r="CKV933" s="23"/>
      <c r="CKW933" s="23"/>
      <c r="CKX933" s="23"/>
      <c r="CKY933" s="23"/>
      <c r="CKZ933" s="23"/>
      <c r="CLA933" s="23"/>
      <c r="CLB933" s="23"/>
      <c r="CLC933" s="23"/>
      <c r="CLD933" s="23"/>
      <c r="CLE933" s="23"/>
      <c r="CLF933" s="23"/>
      <c r="CLG933" s="23"/>
      <c r="CLH933" s="23"/>
      <c r="CLI933" s="23"/>
      <c r="CLJ933" s="23"/>
      <c r="CLK933" s="23"/>
      <c r="CLL933" s="23"/>
      <c r="CLM933" s="23"/>
      <c r="CLN933" s="23"/>
      <c r="CLO933" s="23"/>
      <c r="CLP933" s="23"/>
      <c r="CLQ933" s="23"/>
      <c r="CLR933" s="23"/>
      <c r="CLS933" s="23"/>
      <c r="CLT933" s="23"/>
      <c r="CLU933" s="23"/>
      <c r="CLV933" s="23"/>
      <c r="CLW933" s="23"/>
      <c r="CLX933" s="23"/>
      <c r="CLY933" s="23"/>
      <c r="CLZ933" s="23"/>
      <c r="CMA933" s="23"/>
      <c r="CMB933" s="23"/>
      <c r="CMC933" s="23"/>
      <c r="CMD933" s="23"/>
      <c r="CME933" s="23"/>
      <c r="CMF933" s="23"/>
      <c r="CMG933" s="23"/>
      <c r="CMH933" s="23"/>
      <c r="CMI933" s="23"/>
      <c r="CMJ933" s="23"/>
      <c r="CMK933" s="23"/>
      <c r="CML933" s="23"/>
      <c r="CMM933" s="23"/>
      <c r="CMN933" s="23"/>
      <c r="CMO933" s="23"/>
      <c r="CMP933" s="23"/>
      <c r="CMQ933" s="23"/>
      <c r="CMR933" s="23"/>
      <c r="CMS933" s="23"/>
      <c r="CMT933" s="23"/>
      <c r="CMU933" s="23"/>
      <c r="CMV933" s="23"/>
      <c r="CMW933" s="23"/>
      <c r="CMX933" s="23"/>
      <c r="CMY933" s="23"/>
      <c r="CMZ933" s="23"/>
      <c r="CNA933" s="23"/>
      <c r="CNB933" s="23"/>
      <c r="CNC933" s="23"/>
      <c r="CND933" s="23"/>
      <c r="CNE933" s="23"/>
      <c r="CNF933" s="23"/>
      <c r="CNG933" s="23"/>
      <c r="CNH933" s="23"/>
      <c r="CNI933" s="23"/>
      <c r="CNJ933" s="23"/>
      <c r="CNK933" s="23"/>
      <c r="CNL933" s="23"/>
      <c r="CNM933" s="23"/>
      <c r="CNN933" s="23"/>
      <c r="CNO933" s="23"/>
      <c r="CNP933" s="23"/>
      <c r="CNQ933" s="23"/>
      <c r="CNR933" s="23"/>
      <c r="CNS933" s="23"/>
      <c r="CNT933" s="23"/>
      <c r="CNU933" s="23"/>
      <c r="CNV933" s="23"/>
      <c r="CNW933" s="23"/>
      <c r="CNX933" s="23"/>
      <c r="CNY933" s="23"/>
      <c r="CNZ933" s="23"/>
      <c r="COA933" s="23"/>
      <c r="COB933" s="23"/>
      <c r="COC933" s="23"/>
      <c r="COD933" s="23"/>
      <c r="COE933" s="23"/>
      <c r="COF933" s="23"/>
      <c r="COG933" s="23"/>
      <c r="COH933" s="23"/>
      <c r="COI933" s="23"/>
      <c r="COJ933" s="23"/>
      <c r="COK933" s="23"/>
      <c r="COL933" s="23"/>
      <c r="COM933" s="23"/>
      <c r="CON933" s="23"/>
      <c r="COO933" s="23"/>
      <c r="COP933" s="23"/>
      <c r="COQ933" s="23"/>
      <c r="COR933" s="23"/>
      <c r="COS933" s="23"/>
      <c r="COT933" s="23"/>
      <c r="COU933" s="23"/>
      <c r="COV933" s="23"/>
      <c r="COW933" s="23"/>
      <c r="COX933" s="23"/>
      <c r="COY933" s="23"/>
      <c r="COZ933" s="23"/>
      <c r="CPA933" s="23"/>
      <c r="CPB933" s="23"/>
      <c r="CPC933" s="23"/>
      <c r="CPD933" s="23"/>
      <c r="CPE933" s="23"/>
      <c r="CPF933" s="23"/>
      <c r="CPG933" s="23"/>
      <c r="CPH933" s="23"/>
      <c r="CPI933" s="23"/>
      <c r="CPJ933" s="23"/>
      <c r="CPK933" s="23"/>
      <c r="CPL933" s="23"/>
      <c r="CPM933" s="23"/>
      <c r="CPN933" s="23"/>
      <c r="CPO933" s="23"/>
      <c r="CPP933" s="23"/>
      <c r="CPQ933" s="23"/>
      <c r="CPR933" s="23"/>
      <c r="CPS933" s="23"/>
      <c r="CPT933" s="23"/>
      <c r="CPU933" s="23"/>
      <c r="CPV933" s="23"/>
      <c r="CPW933" s="23"/>
      <c r="CPX933" s="23"/>
      <c r="CPY933" s="23"/>
      <c r="CPZ933" s="23"/>
      <c r="CQA933" s="23"/>
      <c r="CQB933" s="23"/>
      <c r="CQC933" s="23"/>
      <c r="CQD933" s="23"/>
      <c r="CQE933" s="23"/>
      <c r="CQF933" s="23"/>
      <c r="CQG933" s="23"/>
      <c r="CQH933" s="23"/>
      <c r="CQI933" s="23"/>
      <c r="CQJ933" s="23"/>
      <c r="CQK933" s="23"/>
      <c r="CQL933" s="23"/>
      <c r="CQM933" s="23"/>
      <c r="CQN933" s="23"/>
      <c r="CQO933" s="23"/>
      <c r="CQP933" s="23"/>
      <c r="CQQ933" s="23"/>
      <c r="CQR933" s="23"/>
      <c r="CQS933" s="23"/>
      <c r="CQT933" s="23"/>
      <c r="CQU933" s="23"/>
      <c r="CQV933" s="23"/>
      <c r="CQW933" s="23"/>
      <c r="CQX933" s="23"/>
      <c r="CQY933" s="23"/>
      <c r="CQZ933" s="23"/>
      <c r="CRA933" s="23"/>
      <c r="CRB933" s="23"/>
      <c r="CRC933" s="23"/>
      <c r="CRD933" s="23"/>
      <c r="CRE933" s="23"/>
      <c r="CRF933" s="23"/>
      <c r="CRG933" s="23"/>
      <c r="CRH933" s="23"/>
      <c r="CRI933" s="23"/>
      <c r="CRJ933" s="23"/>
      <c r="CRK933" s="23"/>
      <c r="CRL933" s="23"/>
      <c r="CRM933" s="23"/>
      <c r="CRN933" s="23"/>
      <c r="CRO933" s="23"/>
      <c r="CRP933" s="23"/>
      <c r="CRQ933" s="23"/>
      <c r="CRR933" s="23"/>
      <c r="CRS933" s="23"/>
      <c r="CRT933" s="23"/>
      <c r="CRU933" s="23"/>
      <c r="CRV933" s="23"/>
      <c r="CRW933" s="23"/>
      <c r="CRX933" s="23"/>
      <c r="CRY933" s="23"/>
      <c r="CRZ933" s="23"/>
      <c r="CSA933" s="23"/>
      <c r="CSB933" s="23"/>
      <c r="CSC933" s="23"/>
      <c r="CSD933" s="23"/>
      <c r="CSE933" s="23"/>
      <c r="CSF933" s="23"/>
      <c r="CSG933" s="23"/>
      <c r="CSH933" s="23"/>
      <c r="CSI933" s="23"/>
      <c r="CSJ933" s="23"/>
      <c r="CSK933" s="23"/>
      <c r="CSL933" s="23"/>
      <c r="CSM933" s="23"/>
      <c r="CSN933" s="23"/>
      <c r="CSO933" s="23"/>
      <c r="CSP933" s="23"/>
      <c r="CSQ933" s="23"/>
      <c r="CSR933" s="23"/>
      <c r="CSS933" s="23"/>
      <c r="CST933" s="23"/>
      <c r="CSU933" s="23"/>
      <c r="CSV933" s="23"/>
      <c r="CSW933" s="23"/>
      <c r="CSX933" s="23"/>
      <c r="CSY933" s="23"/>
      <c r="CSZ933" s="23"/>
      <c r="CTA933" s="23"/>
      <c r="CTB933" s="23"/>
      <c r="CTC933" s="23"/>
      <c r="CTD933" s="23"/>
      <c r="CTE933" s="23"/>
      <c r="CTF933" s="23"/>
      <c r="CTG933" s="23"/>
      <c r="CTH933" s="23"/>
      <c r="CTI933" s="23"/>
      <c r="CTJ933" s="23"/>
      <c r="CTK933" s="23"/>
      <c r="CTL933" s="23"/>
      <c r="CTM933" s="23"/>
      <c r="CTN933" s="23"/>
      <c r="CTO933" s="23"/>
      <c r="CTP933" s="23"/>
      <c r="CTQ933" s="23"/>
      <c r="CTR933" s="23"/>
      <c r="CTS933" s="23"/>
      <c r="CTT933" s="23"/>
      <c r="CTU933" s="23"/>
      <c r="CTV933" s="23"/>
      <c r="CTW933" s="23"/>
      <c r="CTX933" s="23"/>
      <c r="CTY933" s="23"/>
      <c r="CTZ933" s="23"/>
      <c r="CUA933" s="23"/>
      <c r="CUB933" s="23"/>
      <c r="CUC933" s="23"/>
      <c r="CUD933" s="23"/>
      <c r="CUE933" s="23"/>
      <c r="CUF933" s="23"/>
      <c r="CUG933" s="23"/>
      <c r="CUH933" s="23"/>
      <c r="CUI933" s="23"/>
      <c r="CUJ933" s="23"/>
      <c r="CUK933" s="23"/>
      <c r="CUL933" s="23"/>
      <c r="CUM933" s="23"/>
      <c r="CUN933" s="23"/>
      <c r="CUO933" s="23"/>
      <c r="CUP933" s="23"/>
      <c r="CUQ933" s="23"/>
      <c r="CUR933" s="23"/>
      <c r="CUS933" s="23"/>
      <c r="CUT933" s="23"/>
      <c r="CUU933" s="23"/>
      <c r="CUV933" s="23"/>
      <c r="CUW933" s="23"/>
      <c r="CUX933" s="23"/>
      <c r="CUY933" s="23"/>
      <c r="CUZ933" s="23"/>
      <c r="CVA933" s="23"/>
      <c r="CVB933" s="23"/>
      <c r="CVC933" s="23"/>
      <c r="CVD933" s="23"/>
      <c r="CVE933" s="23"/>
      <c r="CVF933" s="23"/>
      <c r="CVG933" s="23"/>
      <c r="CVH933" s="23"/>
      <c r="CVI933" s="23"/>
      <c r="CVJ933" s="23"/>
      <c r="CVK933" s="23"/>
      <c r="CVL933" s="23"/>
      <c r="CVM933" s="23"/>
      <c r="CVN933" s="23"/>
      <c r="CVO933" s="23"/>
      <c r="CVP933" s="23"/>
      <c r="CVQ933" s="23"/>
      <c r="CVR933" s="23"/>
      <c r="CVS933" s="23"/>
      <c r="CVT933" s="23"/>
      <c r="CVU933" s="23"/>
      <c r="CVV933" s="23"/>
      <c r="CVW933" s="23"/>
      <c r="CVX933" s="23"/>
      <c r="CVY933" s="23"/>
      <c r="CVZ933" s="23"/>
      <c r="CWA933" s="23"/>
      <c r="CWB933" s="23"/>
      <c r="CWC933" s="23"/>
      <c r="CWD933" s="23"/>
      <c r="CWE933" s="23"/>
      <c r="CWF933" s="23"/>
      <c r="CWG933" s="23"/>
      <c r="CWH933" s="23"/>
      <c r="CWI933" s="23"/>
      <c r="CWJ933" s="23"/>
      <c r="CWK933" s="23"/>
      <c r="CWL933" s="23"/>
      <c r="CWM933" s="23"/>
      <c r="CWN933" s="23"/>
      <c r="CWO933" s="23"/>
      <c r="CWP933" s="23"/>
      <c r="CWQ933" s="23"/>
      <c r="CWR933" s="23"/>
      <c r="CWS933" s="23"/>
      <c r="CWT933" s="23"/>
      <c r="CWU933" s="23"/>
      <c r="CWV933" s="23"/>
      <c r="CWW933" s="23"/>
      <c r="CWX933" s="23"/>
      <c r="CWY933" s="23"/>
      <c r="CWZ933" s="23"/>
      <c r="CXA933" s="23"/>
      <c r="CXB933" s="23"/>
      <c r="CXC933" s="23"/>
      <c r="CXD933" s="23"/>
      <c r="CXE933" s="23"/>
      <c r="CXF933" s="23"/>
      <c r="CXG933" s="23"/>
      <c r="CXH933" s="23"/>
      <c r="CXI933" s="23"/>
      <c r="CXJ933" s="23"/>
      <c r="CXK933" s="23"/>
      <c r="CXL933" s="23"/>
      <c r="CXM933" s="23"/>
      <c r="CXN933" s="23"/>
      <c r="CXO933" s="23"/>
      <c r="CXP933" s="23"/>
      <c r="CXQ933" s="23"/>
      <c r="CXR933" s="23"/>
      <c r="CXS933" s="23"/>
      <c r="CXT933" s="23"/>
      <c r="CXU933" s="23"/>
      <c r="CXV933" s="23"/>
      <c r="CXW933" s="23"/>
      <c r="CXX933" s="23"/>
      <c r="CXY933" s="23"/>
      <c r="CXZ933" s="23"/>
      <c r="CYA933" s="23"/>
      <c r="CYB933" s="23"/>
      <c r="CYC933" s="23"/>
      <c r="CYD933" s="23"/>
      <c r="CYE933" s="23"/>
      <c r="CYF933" s="23"/>
      <c r="CYG933" s="23"/>
      <c r="CYH933" s="23"/>
      <c r="CYI933" s="23"/>
      <c r="CYJ933" s="23"/>
      <c r="CYK933" s="23"/>
      <c r="CYL933" s="23"/>
      <c r="CYM933" s="23"/>
      <c r="CYN933" s="23"/>
      <c r="CYO933" s="23"/>
      <c r="CYP933" s="23"/>
      <c r="CYQ933" s="23"/>
      <c r="CYR933" s="23"/>
      <c r="CYS933" s="23"/>
      <c r="CYT933" s="23"/>
      <c r="CYU933" s="23"/>
      <c r="CYV933" s="23"/>
      <c r="CYW933" s="23"/>
      <c r="CYX933" s="23"/>
      <c r="CYY933" s="23"/>
      <c r="CYZ933" s="23"/>
      <c r="CZA933" s="23"/>
      <c r="CZB933" s="23"/>
      <c r="CZC933" s="23"/>
      <c r="CZD933" s="23"/>
      <c r="CZE933" s="23"/>
      <c r="CZF933" s="23"/>
      <c r="CZG933" s="23"/>
      <c r="CZH933" s="23"/>
      <c r="CZI933" s="23"/>
      <c r="CZJ933" s="23"/>
      <c r="CZK933" s="23"/>
      <c r="CZL933" s="23"/>
      <c r="CZM933" s="23"/>
      <c r="CZN933" s="23"/>
      <c r="CZO933" s="23"/>
      <c r="CZP933" s="23"/>
      <c r="CZQ933" s="23"/>
      <c r="CZR933" s="23"/>
      <c r="CZS933" s="23"/>
      <c r="CZT933" s="23"/>
      <c r="CZU933" s="23"/>
      <c r="CZV933" s="23"/>
      <c r="CZW933" s="23"/>
      <c r="CZX933" s="23"/>
      <c r="CZY933" s="23"/>
      <c r="CZZ933" s="23"/>
      <c r="DAA933" s="23"/>
      <c r="DAB933" s="23"/>
      <c r="DAC933" s="23"/>
      <c r="DAD933" s="23"/>
      <c r="DAE933" s="23"/>
      <c r="DAF933" s="23"/>
      <c r="DAG933" s="23"/>
      <c r="DAH933" s="23"/>
      <c r="DAI933" s="23"/>
      <c r="DAJ933" s="23"/>
      <c r="DAK933" s="23"/>
      <c r="DAL933" s="23"/>
      <c r="DAM933" s="23"/>
      <c r="DAN933" s="23"/>
      <c r="DAO933" s="23"/>
      <c r="DAP933" s="23"/>
      <c r="DAQ933" s="23"/>
      <c r="DAR933" s="23"/>
      <c r="DAS933" s="23"/>
      <c r="DAT933" s="23"/>
      <c r="DAU933" s="23"/>
      <c r="DAV933" s="23"/>
      <c r="DAW933" s="23"/>
      <c r="DAX933" s="23"/>
      <c r="DAY933" s="23"/>
      <c r="DAZ933" s="23"/>
      <c r="DBA933" s="23"/>
      <c r="DBB933" s="23"/>
      <c r="DBC933" s="23"/>
      <c r="DBD933" s="23"/>
      <c r="DBE933" s="23"/>
      <c r="DBF933" s="23"/>
      <c r="DBG933" s="23"/>
      <c r="DBH933" s="23"/>
      <c r="DBI933" s="23"/>
      <c r="DBJ933" s="23"/>
      <c r="DBK933" s="23"/>
      <c r="DBL933" s="23"/>
      <c r="DBM933" s="23"/>
      <c r="DBN933" s="23"/>
      <c r="DBO933" s="23"/>
      <c r="DBP933" s="23"/>
      <c r="DBQ933" s="23"/>
      <c r="DBR933" s="23"/>
      <c r="DBS933" s="23"/>
      <c r="DBT933" s="23"/>
      <c r="DBU933" s="23"/>
      <c r="DBV933" s="23"/>
      <c r="DBW933" s="23"/>
      <c r="DBX933" s="23"/>
      <c r="DBY933" s="23"/>
      <c r="DBZ933" s="23"/>
      <c r="DCA933" s="23"/>
      <c r="DCB933" s="23"/>
      <c r="DCC933" s="23"/>
      <c r="DCD933" s="23"/>
      <c r="DCE933" s="23"/>
      <c r="DCF933" s="23"/>
      <c r="DCG933" s="23"/>
      <c r="DCH933" s="23"/>
      <c r="DCI933" s="23"/>
      <c r="DCJ933" s="23"/>
      <c r="DCK933" s="23"/>
      <c r="DCL933" s="23"/>
      <c r="DCM933" s="23"/>
      <c r="DCN933" s="23"/>
      <c r="DCO933" s="23"/>
      <c r="DCP933" s="23"/>
      <c r="DCQ933" s="23"/>
      <c r="DCR933" s="23"/>
      <c r="DCS933" s="23"/>
      <c r="DCT933" s="23"/>
      <c r="DCU933" s="23"/>
      <c r="DCV933" s="23"/>
      <c r="DCW933" s="23"/>
      <c r="DCX933" s="23"/>
      <c r="DCY933" s="23"/>
      <c r="DCZ933" s="23"/>
      <c r="DDA933" s="23"/>
      <c r="DDB933" s="23"/>
      <c r="DDC933" s="23"/>
      <c r="DDD933" s="23"/>
      <c r="DDE933" s="23"/>
      <c r="DDF933" s="23"/>
      <c r="DDG933" s="23"/>
      <c r="DDH933" s="23"/>
      <c r="DDI933" s="23"/>
      <c r="DDJ933" s="23"/>
      <c r="DDK933" s="23"/>
      <c r="DDL933" s="23"/>
      <c r="DDM933" s="23"/>
      <c r="DDN933" s="23"/>
      <c r="DDO933" s="23"/>
      <c r="DDP933" s="23"/>
      <c r="DDQ933" s="23"/>
      <c r="DDR933" s="23"/>
      <c r="DDS933" s="23"/>
      <c r="DDT933" s="23"/>
      <c r="DDU933" s="23"/>
      <c r="DDV933" s="23"/>
      <c r="DDW933" s="23"/>
      <c r="DDX933" s="23"/>
      <c r="DDY933" s="23"/>
      <c r="DDZ933" s="23"/>
      <c r="DEA933" s="23"/>
      <c r="DEB933" s="23"/>
      <c r="DEC933" s="23"/>
      <c r="DED933" s="23"/>
      <c r="DEE933" s="23"/>
      <c r="DEF933" s="23"/>
      <c r="DEG933" s="23"/>
      <c r="DEH933" s="23"/>
      <c r="DEI933" s="23"/>
      <c r="DEJ933" s="23"/>
      <c r="DEK933" s="23"/>
      <c r="DEL933" s="23"/>
      <c r="DEM933" s="23"/>
      <c r="DEN933" s="23"/>
      <c r="DEO933" s="23"/>
      <c r="DEP933" s="23"/>
      <c r="DEQ933" s="23"/>
      <c r="DER933" s="23"/>
      <c r="DES933" s="23"/>
      <c r="DET933" s="23"/>
      <c r="DEU933" s="23"/>
      <c r="DEV933" s="23"/>
      <c r="DEW933" s="23"/>
      <c r="DEX933" s="23"/>
      <c r="DEY933" s="23"/>
      <c r="DEZ933" s="23"/>
      <c r="DFA933" s="23"/>
      <c r="DFB933" s="23"/>
      <c r="DFC933" s="23"/>
      <c r="DFD933" s="23"/>
      <c r="DFE933" s="23"/>
      <c r="DFF933" s="23"/>
      <c r="DFG933" s="23"/>
      <c r="DFH933" s="23"/>
      <c r="DFI933" s="23"/>
      <c r="DFJ933" s="23"/>
      <c r="DFK933" s="23"/>
      <c r="DFL933" s="23"/>
      <c r="DFM933" s="23"/>
      <c r="DFN933" s="23"/>
      <c r="DFO933" s="23"/>
      <c r="DFP933" s="23"/>
      <c r="DFQ933" s="23"/>
      <c r="DFR933" s="23"/>
      <c r="DFS933" s="23"/>
      <c r="DFT933" s="23"/>
      <c r="DFU933" s="23"/>
      <c r="DFV933" s="23"/>
      <c r="DFW933" s="23"/>
      <c r="DFX933" s="23"/>
      <c r="DFY933" s="23"/>
      <c r="DFZ933" s="23"/>
      <c r="DGA933" s="23"/>
      <c r="DGB933" s="23"/>
      <c r="DGC933" s="23"/>
      <c r="DGD933" s="23"/>
      <c r="DGE933" s="23"/>
      <c r="DGF933" s="23"/>
      <c r="DGG933" s="23"/>
      <c r="DGH933" s="23"/>
      <c r="DGI933" s="23"/>
      <c r="DGJ933" s="23"/>
      <c r="DGK933" s="23"/>
      <c r="DGL933" s="23"/>
      <c r="DGM933" s="23"/>
      <c r="DGN933" s="23"/>
      <c r="DGO933" s="23"/>
      <c r="DGP933" s="23"/>
      <c r="DGQ933" s="23"/>
      <c r="DGR933" s="23"/>
      <c r="DGS933" s="23"/>
      <c r="DGT933" s="23"/>
      <c r="DGU933" s="23"/>
      <c r="DGV933" s="23"/>
      <c r="DGW933" s="23"/>
      <c r="DGX933" s="23"/>
      <c r="DGY933" s="23"/>
      <c r="DGZ933" s="23"/>
      <c r="DHA933" s="23"/>
      <c r="DHB933" s="23"/>
      <c r="DHC933" s="23"/>
      <c r="DHD933" s="23"/>
      <c r="DHE933" s="23"/>
      <c r="DHF933" s="23"/>
      <c r="DHG933" s="23"/>
      <c r="DHH933" s="23"/>
      <c r="DHI933" s="23"/>
      <c r="DHJ933" s="23"/>
      <c r="DHK933" s="23"/>
      <c r="DHL933" s="23"/>
      <c r="DHM933" s="23"/>
      <c r="DHN933" s="23"/>
      <c r="DHO933" s="23"/>
      <c r="DHP933" s="23"/>
      <c r="DHQ933" s="23"/>
      <c r="DHR933" s="23"/>
      <c r="DHS933" s="23"/>
      <c r="DHT933" s="23"/>
      <c r="DHU933" s="23"/>
      <c r="DHV933" s="23"/>
      <c r="DHW933" s="23"/>
      <c r="DHX933" s="23"/>
      <c r="DHY933" s="23"/>
      <c r="DHZ933" s="23"/>
      <c r="DIA933" s="23"/>
      <c r="DIB933" s="23"/>
      <c r="DIC933" s="23"/>
      <c r="DID933" s="23"/>
      <c r="DIE933" s="23"/>
      <c r="DIF933" s="23"/>
      <c r="DIG933" s="23"/>
      <c r="DIH933" s="23"/>
      <c r="DII933" s="23"/>
      <c r="DIJ933" s="23"/>
      <c r="DIK933" s="23"/>
      <c r="DIL933" s="23"/>
      <c r="DIM933" s="23"/>
      <c r="DIN933" s="23"/>
      <c r="DIO933" s="23"/>
      <c r="DIP933" s="23"/>
      <c r="DIQ933" s="23"/>
      <c r="DIR933" s="23"/>
      <c r="DIS933" s="23"/>
      <c r="DIT933" s="23"/>
      <c r="DIU933" s="23"/>
      <c r="DIV933" s="23"/>
      <c r="DIW933" s="23"/>
      <c r="DIX933" s="23"/>
      <c r="DIY933" s="23"/>
      <c r="DIZ933" s="23"/>
      <c r="DJA933" s="23"/>
      <c r="DJB933" s="23"/>
      <c r="DJC933" s="23"/>
      <c r="DJD933" s="23"/>
      <c r="DJE933" s="23"/>
      <c r="DJF933" s="23"/>
      <c r="DJG933" s="23"/>
      <c r="DJH933" s="23"/>
      <c r="DJI933" s="23"/>
      <c r="DJJ933" s="23"/>
      <c r="DJK933" s="23"/>
      <c r="DJL933" s="23"/>
      <c r="DJM933" s="23"/>
      <c r="DJN933" s="23"/>
      <c r="DJO933" s="23"/>
      <c r="DJP933" s="23"/>
      <c r="DJQ933" s="23"/>
      <c r="DJR933" s="23"/>
      <c r="DJS933" s="23"/>
      <c r="DJT933" s="23"/>
      <c r="DJU933" s="23"/>
      <c r="DJV933" s="23"/>
      <c r="DJW933" s="23"/>
      <c r="DJX933" s="23"/>
      <c r="DJY933" s="23"/>
      <c r="DJZ933" s="23"/>
      <c r="DKA933" s="23"/>
      <c r="DKB933" s="23"/>
      <c r="DKC933" s="23"/>
      <c r="DKD933" s="23"/>
      <c r="DKE933" s="23"/>
      <c r="DKF933" s="23"/>
      <c r="DKG933" s="23"/>
      <c r="DKH933" s="23"/>
      <c r="DKI933" s="23"/>
      <c r="DKJ933" s="23"/>
      <c r="DKK933" s="23"/>
      <c r="DKL933" s="23"/>
      <c r="DKM933" s="23"/>
      <c r="DKN933" s="23"/>
      <c r="DKO933" s="23"/>
      <c r="DKP933" s="23"/>
      <c r="DKQ933" s="23"/>
      <c r="DKR933" s="23"/>
      <c r="DKS933" s="23"/>
      <c r="DKT933" s="23"/>
      <c r="DKU933" s="23"/>
      <c r="DKV933" s="23"/>
      <c r="DKW933" s="23"/>
      <c r="DKX933" s="23"/>
      <c r="DKY933" s="23"/>
      <c r="DKZ933" s="23"/>
      <c r="DLA933" s="23"/>
      <c r="DLB933" s="23"/>
      <c r="DLC933" s="23"/>
      <c r="DLD933" s="23"/>
      <c r="DLE933" s="23"/>
      <c r="DLF933" s="23"/>
      <c r="DLG933" s="23"/>
      <c r="DLH933" s="23"/>
      <c r="DLI933" s="23"/>
      <c r="DLJ933" s="23"/>
      <c r="DLK933" s="23"/>
      <c r="DLL933" s="23"/>
      <c r="DLM933" s="23"/>
      <c r="DLN933" s="23"/>
      <c r="DLO933" s="23"/>
      <c r="DLP933" s="23"/>
      <c r="DLQ933" s="23"/>
      <c r="DLR933" s="23"/>
      <c r="DLS933" s="23"/>
      <c r="DLT933" s="23"/>
      <c r="DLU933" s="23"/>
      <c r="DLV933" s="23"/>
      <c r="DLW933" s="23"/>
      <c r="DLX933" s="23"/>
      <c r="DLY933" s="23"/>
      <c r="DLZ933" s="23"/>
      <c r="DMA933" s="23"/>
      <c r="DMB933" s="23"/>
      <c r="DMC933" s="23"/>
      <c r="DMD933" s="23"/>
      <c r="DME933" s="23"/>
      <c r="DMF933" s="23"/>
      <c r="DMG933" s="23"/>
      <c r="DMH933" s="23"/>
      <c r="DMI933" s="23"/>
      <c r="DMJ933" s="23"/>
      <c r="DMK933" s="23"/>
      <c r="DML933" s="23"/>
      <c r="DMM933" s="23"/>
      <c r="DMN933" s="23"/>
      <c r="DMO933" s="23"/>
      <c r="DMP933" s="23"/>
      <c r="DMQ933" s="23"/>
      <c r="DMR933" s="23"/>
      <c r="DMS933" s="23"/>
      <c r="DMT933" s="23"/>
      <c r="DMU933" s="23"/>
      <c r="DMV933" s="23"/>
      <c r="DMW933" s="23"/>
      <c r="DMX933" s="23"/>
      <c r="DMY933" s="23"/>
      <c r="DMZ933" s="23"/>
      <c r="DNA933" s="23"/>
      <c r="DNB933" s="23"/>
      <c r="DNC933" s="23"/>
      <c r="DND933" s="23"/>
      <c r="DNE933" s="23"/>
      <c r="DNF933" s="23"/>
      <c r="DNG933" s="23"/>
      <c r="DNH933" s="23"/>
      <c r="DNI933" s="23"/>
      <c r="DNJ933" s="23"/>
      <c r="DNK933" s="23"/>
      <c r="DNL933" s="23"/>
      <c r="DNM933" s="23"/>
      <c r="DNN933" s="23"/>
      <c r="DNO933" s="23"/>
      <c r="DNP933" s="23"/>
      <c r="DNQ933" s="23"/>
      <c r="DNR933" s="23"/>
      <c r="DNS933" s="23"/>
      <c r="DNT933" s="23"/>
      <c r="DNU933" s="23"/>
      <c r="DNV933" s="23"/>
      <c r="DNW933" s="23"/>
      <c r="DNX933" s="23"/>
      <c r="DNY933" s="23"/>
      <c r="DNZ933" s="23"/>
      <c r="DOA933" s="23"/>
      <c r="DOB933" s="23"/>
      <c r="DOC933" s="23"/>
      <c r="DOD933" s="23"/>
      <c r="DOE933" s="23"/>
      <c r="DOF933" s="23"/>
      <c r="DOG933" s="23"/>
      <c r="DOH933" s="23"/>
      <c r="DOI933" s="23"/>
      <c r="DOJ933" s="23"/>
      <c r="DOK933" s="23"/>
      <c r="DOL933" s="23"/>
      <c r="DOM933" s="23"/>
      <c r="DON933" s="23"/>
      <c r="DOO933" s="23"/>
      <c r="DOP933" s="23"/>
      <c r="DOQ933" s="23"/>
      <c r="DOR933" s="23"/>
      <c r="DOS933" s="23"/>
      <c r="DOT933" s="23"/>
      <c r="DOU933" s="23"/>
      <c r="DOV933" s="23"/>
      <c r="DOW933" s="23"/>
      <c r="DOX933" s="23"/>
      <c r="DOY933" s="23"/>
      <c r="DOZ933" s="23"/>
      <c r="DPA933" s="23"/>
      <c r="DPB933" s="23"/>
      <c r="DPC933" s="23"/>
      <c r="DPD933" s="23"/>
      <c r="DPE933" s="23"/>
      <c r="DPF933" s="23"/>
      <c r="DPG933" s="23"/>
      <c r="DPH933" s="23"/>
      <c r="DPI933" s="23"/>
      <c r="DPJ933" s="23"/>
      <c r="DPK933" s="23"/>
      <c r="DPL933" s="23"/>
      <c r="DPM933" s="23"/>
      <c r="DPN933" s="23"/>
      <c r="DPO933" s="23"/>
      <c r="DPP933" s="23"/>
      <c r="DPQ933" s="23"/>
      <c r="DPR933" s="23"/>
      <c r="DPS933" s="23"/>
      <c r="DPT933" s="23"/>
      <c r="DPU933" s="23"/>
      <c r="DPV933" s="23"/>
      <c r="DPW933" s="23"/>
      <c r="DPX933" s="23"/>
      <c r="DPY933" s="23"/>
      <c r="DPZ933" s="23"/>
      <c r="DQA933" s="23"/>
      <c r="DQB933" s="23"/>
      <c r="DQC933" s="23"/>
      <c r="DQD933" s="23"/>
      <c r="DQE933" s="23"/>
      <c r="DQF933" s="23"/>
      <c r="DQG933" s="23"/>
      <c r="DQH933" s="23"/>
      <c r="DQI933" s="23"/>
      <c r="DQJ933" s="23"/>
      <c r="DQK933" s="23"/>
      <c r="DQL933" s="23"/>
      <c r="DQM933" s="23"/>
      <c r="DQN933" s="23"/>
      <c r="DQO933" s="23"/>
      <c r="DQP933" s="23"/>
      <c r="DQQ933" s="23"/>
      <c r="DQR933" s="23"/>
      <c r="DQS933" s="23"/>
      <c r="DQT933" s="23"/>
      <c r="DQU933" s="23"/>
      <c r="DQV933" s="23"/>
      <c r="DQW933" s="23"/>
      <c r="DQX933" s="23"/>
      <c r="DQY933" s="23"/>
      <c r="DQZ933" s="23"/>
      <c r="DRA933" s="23"/>
      <c r="DRB933" s="23"/>
      <c r="DRC933" s="23"/>
      <c r="DRD933" s="23"/>
      <c r="DRE933" s="23"/>
      <c r="DRF933" s="23"/>
      <c r="DRG933" s="23"/>
      <c r="DRH933" s="23"/>
      <c r="DRI933" s="23"/>
      <c r="DRJ933" s="23"/>
      <c r="DRK933" s="23"/>
      <c r="DRL933" s="23"/>
      <c r="DRM933" s="23"/>
      <c r="DRN933" s="23"/>
      <c r="DRO933" s="23"/>
      <c r="DRP933" s="23"/>
      <c r="DRQ933" s="23"/>
      <c r="DRR933" s="23"/>
      <c r="DRS933" s="23"/>
      <c r="DRT933" s="23"/>
      <c r="DRU933" s="23"/>
      <c r="DRV933" s="23"/>
      <c r="DRW933" s="23"/>
      <c r="DRX933" s="23"/>
      <c r="DRY933" s="23"/>
      <c r="DRZ933" s="23"/>
      <c r="DSA933" s="23"/>
      <c r="DSB933" s="23"/>
      <c r="DSC933" s="23"/>
      <c r="DSD933" s="23"/>
      <c r="DSE933" s="23"/>
      <c r="DSF933" s="23"/>
      <c r="DSG933" s="23"/>
      <c r="DSH933" s="23"/>
      <c r="DSI933" s="23"/>
      <c r="DSJ933" s="23"/>
      <c r="DSK933" s="23"/>
      <c r="DSL933" s="23"/>
      <c r="DSM933" s="23"/>
      <c r="DSN933" s="23"/>
      <c r="DSO933" s="23"/>
      <c r="DSP933" s="23"/>
      <c r="DSQ933" s="23"/>
      <c r="DSR933" s="23"/>
      <c r="DSS933" s="23"/>
      <c r="DST933" s="23"/>
      <c r="DSU933" s="23"/>
      <c r="DSV933" s="23"/>
      <c r="DSW933" s="23"/>
      <c r="DSX933" s="23"/>
      <c r="DSY933" s="23"/>
      <c r="DSZ933" s="23"/>
      <c r="DTA933" s="23"/>
      <c r="DTB933" s="23"/>
      <c r="DTC933" s="23"/>
      <c r="DTD933" s="23"/>
      <c r="DTE933" s="23"/>
      <c r="DTF933" s="23"/>
      <c r="DTG933" s="23"/>
      <c r="DTH933" s="23"/>
      <c r="DTI933" s="23"/>
      <c r="DTJ933" s="23"/>
      <c r="DTK933" s="23"/>
      <c r="DTL933" s="23"/>
      <c r="DTM933" s="23"/>
      <c r="DTN933" s="23"/>
      <c r="DTO933" s="23"/>
      <c r="DTP933" s="23"/>
      <c r="DTQ933" s="23"/>
      <c r="DTR933" s="23"/>
      <c r="DTS933" s="23"/>
      <c r="DTT933" s="23"/>
      <c r="DTU933" s="23"/>
      <c r="DTV933" s="23"/>
      <c r="DTW933" s="23"/>
      <c r="DTX933" s="23"/>
      <c r="DTY933" s="23"/>
      <c r="DTZ933" s="23"/>
      <c r="DUA933" s="23"/>
      <c r="DUB933" s="23"/>
      <c r="DUC933" s="23"/>
      <c r="DUD933" s="23"/>
      <c r="DUE933" s="23"/>
      <c r="DUF933" s="23"/>
      <c r="DUG933" s="23"/>
      <c r="DUH933" s="23"/>
      <c r="DUI933" s="23"/>
      <c r="DUJ933" s="23"/>
      <c r="DUK933" s="23"/>
      <c r="DUL933" s="23"/>
      <c r="DUM933" s="23"/>
      <c r="DUN933" s="23"/>
      <c r="DUO933" s="23"/>
      <c r="DUP933" s="23"/>
      <c r="DUQ933" s="23"/>
      <c r="DUR933" s="23"/>
      <c r="DUS933" s="23"/>
      <c r="DUT933" s="23"/>
      <c r="DUU933" s="23"/>
      <c r="DUV933" s="23"/>
      <c r="DUW933" s="23"/>
      <c r="DUX933" s="23"/>
      <c r="DUY933" s="23"/>
      <c r="DUZ933" s="23"/>
      <c r="DVA933" s="23"/>
      <c r="DVB933" s="23"/>
      <c r="DVC933" s="23"/>
      <c r="DVD933" s="23"/>
      <c r="DVE933" s="23"/>
      <c r="DVF933" s="23"/>
      <c r="DVG933" s="23"/>
      <c r="DVH933" s="23"/>
      <c r="DVI933" s="23"/>
      <c r="DVJ933" s="23"/>
      <c r="DVK933" s="23"/>
      <c r="DVL933" s="23"/>
      <c r="DVM933" s="23"/>
      <c r="DVN933" s="23"/>
      <c r="DVO933" s="23"/>
      <c r="DVP933" s="23"/>
      <c r="DVQ933" s="23"/>
      <c r="DVR933" s="23"/>
      <c r="DVS933" s="23"/>
      <c r="DVT933" s="23"/>
      <c r="DVU933" s="23"/>
      <c r="DVV933" s="23"/>
      <c r="DVW933" s="23"/>
      <c r="DVX933" s="23"/>
      <c r="DVY933" s="23"/>
      <c r="DVZ933" s="23"/>
      <c r="DWA933" s="23"/>
      <c r="DWB933" s="23"/>
      <c r="DWC933" s="23"/>
      <c r="DWD933" s="23"/>
      <c r="DWE933" s="23"/>
      <c r="DWF933" s="23"/>
      <c r="DWG933" s="23"/>
      <c r="DWH933" s="23"/>
      <c r="DWI933" s="23"/>
      <c r="DWJ933" s="23"/>
      <c r="DWK933" s="23"/>
      <c r="DWL933" s="23"/>
      <c r="DWM933" s="23"/>
      <c r="DWN933" s="23"/>
      <c r="DWO933" s="23"/>
      <c r="DWP933" s="23"/>
      <c r="DWQ933" s="23"/>
      <c r="DWR933" s="23"/>
      <c r="DWS933" s="23"/>
      <c r="DWT933" s="23"/>
      <c r="DWU933" s="23"/>
      <c r="DWV933" s="23"/>
      <c r="DWW933" s="23"/>
      <c r="DWX933" s="23"/>
      <c r="DWY933" s="23"/>
      <c r="DWZ933" s="23"/>
      <c r="DXA933" s="23"/>
      <c r="DXB933" s="23"/>
      <c r="DXC933" s="23"/>
      <c r="DXD933" s="23"/>
      <c r="DXE933" s="23"/>
      <c r="DXF933" s="23"/>
      <c r="DXG933" s="23"/>
      <c r="DXH933" s="23"/>
      <c r="DXI933" s="23"/>
      <c r="DXJ933" s="23"/>
      <c r="DXK933" s="23"/>
      <c r="DXL933" s="23"/>
      <c r="DXM933" s="23"/>
      <c r="DXN933" s="23"/>
      <c r="DXO933" s="23"/>
      <c r="DXP933" s="23"/>
      <c r="DXQ933" s="23"/>
      <c r="DXR933" s="23"/>
      <c r="DXS933" s="23"/>
      <c r="DXT933" s="23"/>
      <c r="DXU933" s="23"/>
      <c r="DXV933" s="23"/>
      <c r="DXW933" s="23"/>
      <c r="DXX933" s="23"/>
      <c r="DXY933" s="23"/>
      <c r="DXZ933" s="23"/>
      <c r="DYA933" s="23"/>
      <c r="DYB933" s="23"/>
      <c r="DYC933" s="23"/>
      <c r="DYD933" s="23"/>
      <c r="DYE933" s="23"/>
      <c r="DYF933" s="23"/>
      <c r="DYG933" s="23"/>
      <c r="DYH933" s="23"/>
      <c r="DYI933" s="23"/>
      <c r="DYJ933" s="23"/>
      <c r="DYK933" s="23"/>
      <c r="DYL933" s="23"/>
      <c r="DYM933" s="23"/>
      <c r="DYN933" s="23"/>
      <c r="DYO933" s="23"/>
      <c r="DYP933" s="23"/>
      <c r="DYQ933" s="23"/>
      <c r="DYR933" s="23"/>
      <c r="DYS933" s="23"/>
      <c r="DYT933" s="23"/>
      <c r="DYU933" s="23"/>
      <c r="DYV933" s="23"/>
      <c r="DYW933" s="23"/>
      <c r="DYX933" s="23"/>
      <c r="DYY933" s="23"/>
      <c r="DYZ933" s="23"/>
      <c r="DZA933" s="23"/>
      <c r="DZB933" s="23"/>
      <c r="DZC933" s="23"/>
      <c r="DZD933" s="23"/>
      <c r="DZE933" s="23"/>
      <c r="DZF933" s="23"/>
      <c r="DZG933" s="23"/>
      <c r="DZH933" s="23"/>
      <c r="DZI933" s="23"/>
      <c r="DZJ933" s="23"/>
      <c r="DZK933" s="23"/>
      <c r="DZL933" s="23"/>
      <c r="DZM933" s="23"/>
      <c r="DZN933" s="23"/>
      <c r="DZO933" s="23"/>
      <c r="DZP933" s="23"/>
      <c r="DZQ933" s="23"/>
      <c r="DZR933" s="23"/>
      <c r="DZS933" s="23"/>
      <c r="DZT933" s="23"/>
      <c r="DZU933" s="23"/>
      <c r="DZV933" s="23"/>
      <c r="DZW933" s="23"/>
      <c r="DZX933" s="23"/>
      <c r="DZY933" s="23"/>
      <c r="DZZ933" s="23"/>
      <c r="EAA933" s="23"/>
      <c r="EAB933" s="23"/>
      <c r="EAC933" s="23"/>
      <c r="EAD933" s="23"/>
      <c r="EAE933" s="23"/>
      <c r="EAF933" s="23"/>
      <c r="EAG933" s="23"/>
      <c r="EAH933" s="23"/>
      <c r="EAI933" s="23"/>
      <c r="EAJ933" s="23"/>
      <c r="EAK933" s="23"/>
      <c r="EAL933" s="23"/>
      <c r="EAM933" s="23"/>
      <c r="EAN933" s="23"/>
      <c r="EAO933" s="23"/>
      <c r="EAP933" s="23"/>
      <c r="EAQ933" s="23"/>
      <c r="EAR933" s="23"/>
      <c r="EAS933" s="23"/>
      <c r="EAT933" s="23"/>
      <c r="EAU933" s="23"/>
      <c r="EAV933" s="23"/>
      <c r="EAW933" s="23"/>
      <c r="EAX933" s="23"/>
      <c r="EAY933" s="23"/>
      <c r="EAZ933" s="23"/>
      <c r="EBA933" s="23"/>
      <c r="EBB933" s="23"/>
      <c r="EBC933" s="23"/>
      <c r="EBD933" s="23"/>
      <c r="EBE933" s="23"/>
      <c r="EBF933" s="23"/>
      <c r="EBG933" s="23"/>
      <c r="EBH933" s="23"/>
      <c r="EBI933" s="23"/>
      <c r="EBJ933" s="23"/>
      <c r="EBK933" s="23"/>
      <c r="EBL933" s="23"/>
      <c r="EBM933" s="23"/>
      <c r="EBN933" s="23"/>
      <c r="EBO933" s="23"/>
      <c r="EBP933" s="23"/>
      <c r="EBQ933" s="23"/>
      <c r="EBR933" s="23"/>
      <c r="EBS933" s="23"/>
      <c r="EBT933" s="23"/>
      <c r="EBU933" s="23"/>
      <c r="EBV933" s="23"/>
      <c r="EBW933" s="23"/>
      <c r="EBX933" s="23"/>
      <c r="EBY933" s="23"/>
      <c r="EBZ933" s="23"/>
      <c r="ECA933" s="23"/>
      <c r="ECB933" s="23"/>
      <c r="ECC933" s="23"/>
      <c r="ECD933" s="23"/>
      <c r="ECE933" s="23"/>
      <c r="ECF933" s="23"/>
      <c r="ECG933" s="23"/>
      <c r="ECH933" s="23"/>
      <c r="ECI933" s="23"/>
      <c r="ECJ933" s="23"/>
      <c r="ECK933" s="23"/>
      <c r="ECL933" s="23"/>
      <c r="ECM933" s="23"/>
      <c r="ECN933" s="23"/>
      <c r="ECO933" s="23"/>
      <c r="ECP933" s="23"/>
      <c r="ECQ933" s="23"/>
      <c r="ECR933" s="23"/>
      <c r="ECS933" s="23"/>
      <c r="ECT933" s="23"/>
      <c r="ECU933" s="23"/>
      <c r="ECV933" s="23"/>
      <c r="ECW933" s="23"/>
      <c r="ECX933" s="23"/>
      <c r="ECY933" s="23"/>
      <c r="ECZ933" s="23"/>
      <c r="EDA933" s="23"/>
      <c r="EDB933" s="23"/>
      <c r="EDC933" s="23"/>
      <c r="EDD933" s="23"/>
      <c r="EDE933" s="23"/>
      <c r="EDF933" s="23"/>
      <c r="EDG933" s="23"/>
      <c r="EDH933" s="23"/>
      <c r="EDI933" s="23"/>
      <c r="EDJ933" s="23"/>
      <c r="EDK933" s="23"/>
      <c r="EDL933" s="23"/>
      <c r="EDM933" s="23"/>
      <c r="EDN933" s="23"/>
      <c r="EDO933" s="23"/>
      <c r="EDP933" s="23"/>
      <c r="EDQ933" s="23"/>
      <c r="EDR933" s="23"/>
      <c r="EDS933" s="23"/>
      <c r="EDT933" s="23"/>
      <c r="EDU933" s="23"/>
      <c r="EDV933" s="23"/>
      <c r="EDW933" s="23"/>
      <c r="EDX933" s="23"/>
      <c r="EDY933" s="23"/>
      <c r="EDZ933" s="23"/>
      <c r="EEA933" s="23"/>
      <c r="EEB933" s="23"/>
      <c r="EEC933" s="23"/>
      <c r="EED933" s="23"/>
      <c r="EEE933" s="23"/>
      <c r="EEF933" s="23"/>
      <c r="EEG933" s="23"/>
      <c r="EEH933" s="23"/>
      <c r="EEI933" s="23"/>
      <c r="EEJ933" s="23"/>
      <c r="EEK933" s="23"/>
      <c r="EEL933" s="23"/>
      <c r="EEM933" s="23"/>
      <c r="EEN933" s="23"/>
      <c r="EEO933" s="23"/>
      <c r="EEP933" s="23"/>
      <c r="EEQ933" s="23"/>
      <c r="EER933" s="23"/>
      <c r="EES933" s="23"/>
      <c r="EET933" s="23"/>
      <c r="EEU933" s="23"/>
      <c r="EEV933" s="23"/>
      <c r="EEW933" s="23"/>
      <c r="EEX933" s="23"/>
      <c r="EEY933" s="23"/>
      <c r="EEZ933" s="23"/>
      <c r="EFA933" s="23"/>
      <c r="EFB933" s="23"/>
      <c r="EFC933" s="23"/>
      <c r="EFD933" s="23"/>
      <c r="EFE933" s="23"/>
      <c r="EFF933" s="23"/>
      <c r="EFG933" s="23"/>
      <c r="EFH933" s="23"/>
      <c r="EFI933" s="23"/>
      <c r="EFJ933" s="23"/>
      <c r="EFK933" s="23"/>
      <c r="EFL933" s="23"/>
      <c r="EFM933" s="23"/>
      <c r="EFN933" s="23"/>
      <c r="EFO933" s="23"/>
      <c r="EFP933" s="23"/>
      <c r="EFQ933" s="23"/>
      <c r="EFR933" s="23"/>
      <c r="EFS933" s="23"/>
      <c r="EFT933" s="23"/>
      <c r="EFU933" s="23"/>
      <c r="EFV933" s="23"/>
      <c r="EFW933" s="23"/>
      <c r="EFX933" s="23"/>
      <c r="EFY933" s="23"/>
      <c r="EFZ933" s="23"/>
      <c r="EGA933" s="23"/>
      <c r="EGB933" s="23"/>
      <c r="EGC933" s="23"/>
      <c r="EGD933" s="23"/>
      <c r="EGE933" s="23"/>
      <c r="EGF933" s="23"/>
      <c r="EGG933" s="23"/>
      <c r="EGH933" s="23"/>
      <c r="EGI933" s="23"/>
      <c r="EGJ933" s="23"/>
      <c r="EGK933" s="23"/>
      <c r="EGL933" s="23"/>
      <c r="EGM933" s="23"/>
      <c r="EGN933" s="23"/>
      <c r="EGO933" s="23"/>
      <c r="EGP933" s="23"/>
      <c r="EGQ933" s="23"/>
      <c r="EGR933" s="23"/>
      <c r="EGS933" s="23"/>
      <c r="EGT933" s="23"/>
      <c r="EGU933" s="23"/>
      <c r="EGV933" s="23"/>
      <c r="EGW933" s="23"/>
      <c r="EGX933" s="23"/>
      <c r="EGY933" s="23"/>
      <c r="EGZ933" s="23"/>
      <c r="EHA933" s="23"/>
      <c r="EHB933" s="23"/>
      <c r="EHC933" s="23"/>
      <c r="EHD933" s="23"/>
      <c r="EHE933" s="23"/>
      <c r="EHF933" s="23"/>
      <c r="EHG933" s="23"/>
      <c r="EHH933" s="23"/>
      <c r="EHI933" s="23"/>
      <c r="EHJ933" s="23"/>
      <c r="EHK933" s="23"/>
      <c r="EHL933" s="23"/>
      <c r="EHM933" s="23"/>
      <c r="EHN933" s="23"/>
      <c r="EHO933" s="23"/>
      <c r="EHP933" s="23"/>
      <c r="EHQ933" s="23"/>
      <c r="EHR933" s="23"/>
      <c r="EHS933" s="23"/>
      <c r="EHT933" s="23"/>
      <c r="EHU933" s="23"/>
      <c r="EHV933" s="23"/>
      <c r="EHW933" s="23"/>
      <c r="EHX933" s="23"/>
      <c r="EHY933" s="23"/>
      <c r="EHZ933" s="23"/>
      <c r="EIA933" s="23"/>
      <c r="EIB933" s="23"/>
      <c r="EIC933" s="23"/>
      <c r="EID933" s="23"/>
      <c r="EIE933" s="23"/>
      <c r="EIF933" s="23"/>
      <c r="EIG933" s="23"/>
      <c r="EIH933" s="23"/>
      <c r="EII933" s="23"/>
      <c r="EIJ933" s="23"/>
      <c r="EIK933" s="23"/>
      <c r="EIL933" s="23"/>
      <c r="EIM933" s="23"/>
      <c r="EIN933" s="23"/>
      <c r="EIO933" s="23"/>
      <c r="EIP933" s="23"/>
      <c r="EIQ933" s="23"/>
      <c r="EIR933" s="23"/>
      <c r="EIS933" s="23"/>
      <c r="EIT933" s="23"/>
      <c r="EIU933" s="23"/>
      <c r="EIV933" s="23"/>
      <c r="EIW933" s="23"/>
      <c r="EIX933" s="23"/>
      <c r="EIY933" s="23"/>
      <c r="EIZ933" s="23"/>
      <c r="EJA933" s="23"/>
      <c r="EJB933" s="23"/>
      <c r="EJC933" s="23"/>
      <c r="EJD933" s="23"/>
      <c r="EJE933" s="23"/>
      <c r="EJF933" s="23"/>
      <c r="EJG933" s="23"/>
      <c r="EJH933" s="23"/>
      <c r="EJI933" s="23"/>
      <c r="EJJ933" s="23"/>
      <c r="EJK933" s="23"/>
      <c r="EJL933" s="23"/>
      <c r="EJM933" s="23"/>
      <c r="EJN933" s="23"/>
      <c r="EJO933" s="23"/>
      <c r="EJP933" s="23"/>
      <c r="EJQ933" s="23"/>
      <c r="EJR933" s="23"/>
      <c r="EJS933" s="23"/>
      <c r="EJT933" s="23"/>
      <c r="EJU933" s="23"/>
      <c r="EJV933" s="23"/>
      <c r="EJW933" s="23"/>
      <c r="EJX933" s="23"/>
      <c r="EJY933" s="23"/>
      <c r="EJZ933" s="23"/>
      <c r="EKA933" s="23"/>
      <c r="EKB933" s="23"/>
      <c r="EKC933" s="23"/>
      <c r="EKD933" s="23"/>
      <c r="EKE933" s="23"/>
      <c r="EKF933" s="23"/>
      <c r="EKG933" s="23"/>
      <c r="EKH933" s="23"/>
      <c r="EKI933" s="23"/>
      <c r="EKJ933" s="23"/>
      <c r="EKK933" s="23"/>
      <c r="EKL933" s="23"/>
      <c r="EKM933" s="23"/>
      <c r="EKN933" s="23"/>
      <c r="EKO933" s="23"/>
      <c r="EKP933" s="23"/>
      <c r="EKQ933" s="23"/>
      <c r="EKR933" s="23"/>
      <c r="EKS933" s="23"/>
      <c r="EKT933" s="23"/>
      <c r="EKU933" s="23"/>
      <c r="EKV933" s="23"/>
      <c r="EKW933" s="23"/>
      <c r="EKX933" s="23"/>
      <c r="EKY933" s="23"/>
      <c r="EKZ933" s="23"/>
      <c r="ELA933" s="23"/>
      <c r="ELB933" s="23"/>
      <c r="ELC933" s="23"/>
      <c r="ELD933" s="23"/>
      <c r="ELE933" s="23"/>
      <c r="ELF933" s="23"/>
      <c r="ELG933" s="23"/>
      <c r="ELH933" s="23"/>
      <c r="ELI933" s="23"/>
      <c r="ELJ933" s="23"/>
      <c r="ELK933" s="23"/>
      <c r="ELL933" s="23"/>
      <c r="ELM933" s="23"/>
      <c r="ELN933" s="23"/>
      <c r="ELO933" s="23"/>
      <c r="ELP933" s="23"/>
      <c r="ELQ933" s="23"/>
      <c r="ELR933" s="23"/>
      <c r="ELS933" s="23"/>
      <c r="ELT933" s="23"/>
      <c r="ELU933" s="23"/>
      <c r="ELV933" s="23"/>
      <c r="ELW933" s="23"/>
      <c r="ELX933" s="23"/>
      <c r="ELY933" s="23"/>
      <c r="ELZ933" s="23"/>
      <c r="EMA933" s="23"/>
      <c r="EMB933" s="23"/>
      <c r="EMC933" s="23"/>
      <c r="EMD933" s="23"/>
      <c r="EME933" s="23"/>
      <c r="EMF933" s="23"/>
      <c r="EMG933" s="23"/>
      <c r="EMH933" s="23"/>
      <c r="EMI933" s="23"/>
      <c r="EMJ933" s="23"/>
      <c r="EMK933" s="23"/>
      <c r="EML933" s="23"/>
      <c r="EMM933" s="23"/>
      <c r="EMN933" s="23"/>
      <c r="EMO933" s="23"/>
      <c r="EMP933" s="23"/>
      <c r="EMQ933" s="23"/>
      <c r="EMR933" s="23"/>
      <c r="EMS933" s="23"/>
      <c r="EMT933" s="23"/>
      <c r="EMU933" s="23"/>
      <c r="EMV933" s="23"/>
      <c r="EMW933" s="23"/>
      <c r="EMX933" s="23"/>
      <c r="EMY933" s="23"/>
      <c r="EMZ933" s="23"/>
      <c r="ENA933" s="23"/>
      <c r="ENB933" s="23"/>
      <c r="ENC933" s="23"/>
      <c r="END933" s="23"/>
      <c r="ENE933" s="23"/>
      <c r="ENF933" s="23"/>
      <c r="ENG933" s="23"/>
      <c r="ENH933" s="23"/>
      <c r="ENI933" s="23"/>
      <c r="ENJ933" s="23"/>
      <c r="ENK933" s="23"/>
      <c r="ENL933" s="23"/>
      <c r="ENM933" s="23"/>
      <c r="ENN933" s="23"/>
      <c r="ENO933" s="23"/>
      <c r="ENP933" s="23"/>
      <c r="ENQ933" s="23"/>
      <c r="ENR933" s="23"/>
      <c r="ENS933" s="23"/>
      <c r="ENT933" s="23"/>
      <c r="ENU933" s="23"/>
      <c r="ENV933" s="23"/>
      <c r="ENW933" s="23"/>
      <c r="ENX933" s="23"/>
      <c r="ENY933" s="23"/>
      <c r="ENZ933" s="23"/>
      <c r="EOA933" s="23"/>
      <c r="EOB933" s="23"/>
      <c r="EOC933" s="23"/>
      <c r="EOD933" s="23"/>
      <c r="EOE933" s="23"/>
      <c r="EOF933" s="23"/>
      <c r="EOG933" s="23"/>
      <c r="EOH933" s="23"/>
      <c r="EOI933" s="23"/>
      <c r="EOJ933" s="23"/>
      <c r="EOK933" s="23"/>
      <c r="EOL933" s="23"/>
      <c r="EOM933" s="23"/>
      <c r="EON933" s="23"/>
      <c r="EOO933" s="23"/>
      <c r="EOP933" s="23"/>
      <c r="EOQ933" s="23"/>
      <c r="EOR933" s="23"/>
      <c r="EOS933" s="23"/>
      <c r="EOT933" s="23"/>
      <c r="EOU933" s="23"/>
      <c r="EOV933" s="23"/>
      <c r="EOW933" s="23"/>
      <c r="EOX933" s="23"/>
      <c r="EOY933" s="23"/>
      <c r="EOZ933" s="23"/>
      <c r="EPA933" s="23"/>
      <c r="EPB933" s="23"/>
      <c r="EPC933" s="23"/>
      <c r="EPD933" s="23"/>
      <c r="EPE933" s="23"/>
      <c r="EPF933" s="23"/>
      <c r="EPG933" s="23"/>
      <c r="EPH933" s="23"/>
      <c r="EPI933" s="23"/>
      <c r="EPJ933" s="23"/>
      <c r="EPK933" s="23"/>
      <c r="EPL933" s="23"/>
      <c r="EPM933" s="23"/>
      <c r="EPN933" s="23"/>
      <c r="EPO933" s="23"/>
      <c r="EPP933" s="23"/>
      <c r="EPQ933" s="23"/>
      <c r="EPR933" s="23"/>
      <c r="EPS933" s="23"/>
      <c r="EPT933" s="23"/>
      <c r="EPU933" s="23"/>
      <c r="EPV933" s="23"/>
      <c r="EPW933" s="23"/>
      <c r="EPX933" s="23"/>
      <c r="EPY933" s="23"/>
      <c r="EPZ933" s="23"/>
      <c r="EQA933" s="23"/>
      <c r="EQB933" s="23"/>
      <c r="EQC933" s="23"/>
      <c r="EQD933" s="23"/>
      <c r="EQE933" s="23"/>
      <c r="EQF933" s="23"/>
      <c r="EQG933" s="23"/>
      <c r="EQH933" s="23"/>
      <c r="EQI933" s="23"/>
      <c r="EQJ933" s="23"/>
      <c r="EQK933" s="23"/>
      <c r="EQL933" s="23"/>
      <c r="EQM933" s="23"/>
      <c r="EQN933" s="23"/>
      <c r="EQO933" s="23"/>
      <c r="EQP933" s="23"/>
      <c r="EQQ933" s="23"/>
      <c r="EQR933" s="23"/>
      <c r="EQS933" s="23"/>
      <c r="EQT933" s="23"/>
      <c r="EQU933" s="23"/>
      <c r="EQV933" s="23"/>
      <c r="EQW933" s="23"/>
      <c r="EQX933" s="23"/>
      <c r="EQY933" s="23"/>
      <c r="EQZ933" s="23"/>
      <c r="ERA933" s="23"/>
      <c r="ERB933" s="23"/>
      <c r="ERC933" s="23"/>
      <c r="ERD933" s="23"/>
      <c r="ERE933" s="23"/>
      <c r="ERF933" s="23"/>
      <c r="ERG933" s="23"/>
      <c r="ERH933" s="23"/>
      <c r="ERI933" s="23"/>
      <c r="ERJ933" s="23"/>
      <c r="ERK933" s="23"/>
      <c r="ERL933" s="23"/>
      <c r="ERM933" s="23"/>
      <c r="ERN933" s="23"/>
      <c r="ERO933" s="23"/>
      <c r="ERP933" s="23"/>
      <c r="ERQ933" s="23"/>
      <c r="ERR933" s="23"/>
      <c r="ERS933" s="23"/>
      <c r="ERT933" s="23"/>
      <c r="ERU933" s="23"/>
      <c r="ERV933" s="23"/>
      <c r="ERW933" s="23"/>
      <c r="ERX933" s="23"/>
      <c r="ERY933" s="23"/>
      <c r="ERZ933" s="23"/>
      <c r="ESA933" s="23"/>
      <c r="ESB933" s="23"/>
      <c r="ESC933" s="23"/>
      <c r="ESD933" s="23"/>
      <c r="ESE933" s="23"/>
      <c r="ESF933" s="23"/>
      <c r="ESG933" s="23"/>
      <c r="ESH933" s="23"/>
      <c r="ESI933" s="23"/>
      <c r="ESJ933" s="23"/>
      <c r="ESK933" s="23"/>
      <c r="ESL933" s="23"/>
      <c r="ESM933" s="23"/>
      <c r="ESN933" s="23"/>
      <c r="ESO933" s="23"/>
      <c r="ESP933" s="23"/>
      <c r="ESQ933" s="23"/>
      <c r="ESR933" s="23"/>
      <c r="ESS933" s="23"/>
      <c r="EST933" s="23"/>
      <c r="ESU933" s="23"/>
      <c r="ESV933" s="23"/>
      <c r="ESW933" s="23"/>
      <c r="ESX933" s="23"/>
      <c r="ESY933" s="23"/>
      <c r="ESZ933" s="23"/>
      <c r="ETA933" s="23"/>
      <c r="ETB933" s="23"/>
      <c r="ETC933" s="23"/>
      <c r="ETD933" s="23"/>
      <c r="ETE933" s="23"/>
      <c r="ETF933" s="23"/>
      <c r="ETG933" s="23"/>
      <c r="ETH933" s="23"/>
      <c r="ETI933" s="23"/>
      <c r="ETJ933" s="23"/>
      <c r="ETK933" s="23"/>
      <c r="ETL933" s="23"/>
      <c r="ETM933" s="23"/>
      <c r="ETN933" s="23"/>
      <c r="ETO933" s="23"/>
      <c r="ETP933" s="23"/>
      <c r="ETQ933" s="23"/>
      <c r="ETR933" s="23"/>
      <c r="ETS933" s="23"/>
      <c r="ETT933" s="23"/>
      <c r="ETU933" s="23"/>
      <c r="ETV933" s="23"/>
      <c r="ETW933" s="23"/>
      <c r="ETX933" s="23"/>
      <c r="ETY933" s="23"/>
      <c r="ETZ933" s="23"/>
      <c r="EUA933" s="23"/>
      <c r="EUB933" s="23"/>
      <c r="EUC933" s="23"/>
      <c r="EUD933" s="23"/>
      <c r="EUE933" s="23"/>
      <c r="EUF933" s="23"/>
      <c r="EUG933" s="23"/>
      <c r="EUH933" s="23"/>
      <c r="EUI933" s="23"/>
      <c r="EUJ933" s="23"/>
      <c r="EUK933" s="23"/>
      <c r="EUL933" s="23"/>
      <c r="EUM933" s="23"/>
      <c r="EUN933" s="23"/>
      <c r="EUO933" s="23"/>
      <c r="EUP933" s="23"/>
      <c r="EUQ933" s="23"/>
      <c r="EUR933" s="23"/>
      <c r="EUS933" s="23"/>
      <c r="EUT933" s="23"/>
      <c r="EUU933" s="23"/>
      <c r="EUV933" s="23"/>
      <c r="EUW933" s="23"/>
      <c r="EUX933" s="23"/>
      <c r="EUY933" s="23"/>
      <c r="EUZ933" s="23"/>
      <c r="EVA933" s="23"/>
      <c r="EVB933" s="23"/>
      <c r="EVC933" s="23"/>
      <c r="EVD933" s="23"/>
      <c r="EVE933" s="23"/>
      <c r="EVF933" s="23"/>
      <c r="EVG933" s="23"/>
      <c r="EVH933" s="23"/>
      <c r="EVI933" s="23"/>
      <c r="EVJ933" s="23"/>
      <c r="EVK933" s="23"/>
      <c r="EVL933" s="23"/>
      <c r="EVM933" s="23"/>
      <c r="EVN933" s="23"/>
      <c r="EVO933" s="23"/>
      <c r="EVP933" s="23"/>
      <c r="EVQ933" s="23"/>
      <c r="EVR933" s="23"/>
      <c r="EVS933" s="23"/>
      <c r="EVT933" s="23"/>
      <c r="EVU933" s="23"/>
      <c r="EVV933" s="23"/>
      <c r="EVW933" s="23"/>
      <c r="EVX933" s="23"/>
      <c r="EVY933" s="23"/>
      <c r="EVZ933" s="23"/>
      <c r="EWA933" s="23"/>
      <c r="EWB933" s="23"/>
      <c r="EWC933" s="23"/>
      <c r="EWD933" s="23"/>
      <c r="EWE933" s="23"/>
      <c r="EWF933" s="23"/>
      <c r="EWG933" s="23"/>
      <c r="EWH933" s="23"/>
      <c r="EWI933" s="23"/>
      <c r="EWJ933" s="23"/>
      <c r="EWK933" s="23"/>
      <c r="EWL933" s="23"/>
      <c r="EWM933" s="23"/>
      <c r="EWN933" s="23"/>
      <c r="EWO933" s="23"/>
      <c r="EWP933" s="23"/>
      <c r="EWQ933" s="23"/>
      <c r="EWR933" s="23"/>
      <c r="EWS933" s="23"/>
      <c r="EWT933" s="23"/>
      <c r="EWU933" s="23"/>
      <c r="EWV933" s="23"/>
      <c r="EWW933" s="23"/>
      <c r="EWX933" s="23"/>
      <c r="EWY933" s="23"/>
      <c r="EWZ933" s="23"/>
      <c r="EXA933" s="23"/>
      <c r="EXB933" s="23"/>
      <c r="EXC933" s="23"/>
      <c r="EXD933" s="23"/>
      <c r="EXE933" s="23"/>
      <c r="EXF933" s="23"/>
      <c r="EXG933" s="23"/>
      <c r="EXH933" s="23"/>
      <c r="EXI933" s="23"/>
      <c r="EXJ933" s="23"/>
      <c r="EXK933" s="23"/>
      <c r="EXL933" s="23"/>
      <c r="EXM933" s="23"/>
      <c r="EXN933" s="23"/>
      <c r="EXO933" s="23"/>
      <c r="EXP933" s="23"/>
      <c r="EXQ933" s="23"/>
      <c r="EXR933" s="23"/>
      <c r="EXS933" s="23"/>
      <c r="EXT933" s="23"/>
      <c r="EXU933" s="23"/>
      <c r="EXV933" s="23"/>
      <c r="EXW933" s="23"/>
      <c r="EXX933" s="23"/>
      <c r="EXY933" s="23"/>
      <c r="EXZ933" s="23"/>
      <c r="EYA933" s="23"/>
      <c r="EYB933" s="23"/>
      <c r="EYC933" s="23"/>
      <c r="EYD933" s="23"/>
      <c r="EYE933" s="23"/>
      <c r="EYF933" s="23"/>
      <c r="EYG933" s="23"/>
      <c r="EYH933" s="23"/>
      <c r="EYI933" s="23"/>
      <c r="EYJ933" s="23"/>
      <c r="EYK933" s="23"/>
      <c r="EYL933" s="23"/>
      <c r="EYM933" s="23"/>
      <c r="EYN933" s="23"/>
      <c r="EYO933" s="23"/>
      <c r="EYP933" s="23"/>
      <c r="EYQ933" s="23"/>
      <c r="EYR933" s="23"/>
      <c r="EYS933" s="23"/>
      <c r="EYT933" s="23"/>
      <c r="EYU933" s="23"/>
      <c r="EYV933" s="23"/>
      <c r="EYW933" s="23"/>
      <c r="EYX933" s="23"/>
      <c r="EYY933" s="23"/>
      <c r="EYZ933" s="23"/>
      <c r="EZA933" s="23"/>
      <c r="EZB933" s="23"/>
      <c r="EZC933" s="23"/>
      <c r="EZD933" s="23"/>
      <c r="EZE933" s="23"/>
      <c r="EZF933" s="23"/>
      <c r="EZG933" s="23"/>
      <c r="EZH933" s="23"/>
      <c r="EZI933" s="23"/>
      <c r="EZJ933" s="23"/>
      <c r="EZK933" s="23"/>
      <c r="EZL933" s="23"/>
      <c r="EZM933" s="23"/>
      <c r="EZN933" s="23"/>
      <c r="EZO933" s="23"/>
      <c r="EZP933" s="23"/>
      <c r="EZQ933" s="23"/>
      <c r="EZR933" s="23"/>
      <c r="EZS933" s="23"/>
      <c r="EZT933" s="23"/>
      <c r="EZU933" s="23"/>
      <c r="EZV933" s="23"/>
      <c r="EZW933" s="23"/>
      <c r="EZX933" s="23"/>
      <c r="EZY933" s="23"/>
      <c r="EZZ933" s="23"/>
      <c r="FAA933" s="23"/>
      <c r="FAB933" s="23"/>
      <c r="FAC933" s="23"/>
      <c r="FAD933" s="23"/>
      <c r="FAE933" s="23"/>
      <c r="FAF933" s="23"/>
      <c r="FAG933" s="23"/>
      <c r="FAH933" s="23"/>
      <c r="FAI933" s="23"/>
      <c r="FAJ933" s="23"/>
      <c r="FAK933" s="23"/>
      <c r="FAL933" s="23"/>
      <c r="FAM933" s="23"/>
      <c r="FAN933" s="23"/>
      <c r="FAO933" s="23"/>
      <c r="FAP933" s="23"/>
      <c r="FAQ933" s="23"/>
      <c r="FAR933" s="23"/>
      <c r="FAS933" s="23"/>
      <c r="FAT933" s="23"/>
      <c r="FAU933" s="23"/>
      <c r="FAV933" s="23"/>
      <c r="FAW933" s="23"/>
      <c r="FAX933" s="23"/>
      <c r="FAY933" s="23"/>
      <c r="FAZ933" s="23"/>
      <c r="FBA933" s="23"/>
      <c r="FBB933" s="23"/>
      <c r="FBC933" s="23"/>
      <c r="FBD933" s="23"/>
      <c r="FBE933" s="23"/>
      <c r="FBF933" s="23"/>
      <c r="FBG933" s="23"/>
      <c r="FBH933" s="23"/>
      <c r="FBI933" s="23"/>
      <c r="FBJ933" s="23"/>
      <c r="FBK933" s="23"/>
      <c r="FBL933" s="23"/>
      <c r="FBM933" s="23"/>
      <c r="FBN933" s="23"/>
      <c r="FBO933" s="23"/>
      <c r="FBP933" s="23"/>
      <c r="FBQ933" s="23"/>
      <c r="FBR933" s="23"/>
      <c r="FBS933" s="23"/>
      <c r="FBT933" s="23"/>
      <c r="FBU933" s="23"/>
      <c r="FBV933" s="23"/>
      <c r="FBW933" s="23"/>
      <c r="FBX933" s="23"/>
      <c r="FBY933" s="23"/>
      <c r="FBZ933" s="23"/>
      <c r="FCA933" s="23"/>
      <c r="FCB933" s="23"/>
      <c r="FCC933" s="23"/>
      <c r="FCD933" s="23"/>
      <c r="FCE933" s="23"/>
      <c r="FCF933" s="23"/>
      <c r="FCG933" s="23"/>
      <c r="FCH933" s="23"/>
      <c r="FCI933" s="23"/>
      <c r="FCJ933" s="23"/>
      <c r="FCK933" s="23"/>
      <c r="FCL933" s="23"/>
      <c r="FCM933" s="23"/>
      <c r="FCN933" s="23"/>
      <c r="FCO933" s="23"/>
      <c r="FCP933" s="23"/>
      <c r="FCQ933" s="23"/>
      <c r="FCR933" s="23"/>
      <c r="FCS933" s="23"/>
      <c r="FCT933" s="23"/>
      <c r="FCU933" s="23"/>
      <c r="FCV933" s="23"/>
      <c r="FCW933" s="23"/>
      <c r="FCX933" s="23"/>
      <c r="FCY933" s="23"/>
      <c r="FCZ933" s="23"/>
      <c r="FDA933" s="23"/>
      <c r="FDB933" s="23"/>
      <c r="FDC933" s="23"/>
      <c r="FDD933" s="23"/>
      <c r="FDE933" s="23"/>
      <c r="FDF933" s="23"/>
      <c r="FDG933" s="23"/>
      <c r="FDH933" s="23"/>
      <c r="FDI933" s="23"/>
      <c r="FDJ933" s="23"/>
      <c r="FDK933" s="23"/>
      <c r="FDL933" s="23"/>
      <c r="FDM933" s="23"/>
      <c r="FDN933" s="23"/>
      <c r="FDO933" s="23"/>
      <c r="FDP933" s="23"/>
      <c r="FDQ933" s="23"/>
      <c r="FDR933" s="23"/>
      <c r="FDS933" s="23"/>
      <c r="FDT933" s="23"/>
      <c r="FDU933" s="23"/>
      <c r="FDV933" s="23"/>
      <c r="FDW933" s="23"/>
      <c r="FDX933" s="23"/>
      <c r="FDY933" s="23"/>
      <c r="FDZ933" s="23"/>
      <c r="FEA933" s="23"/>
      <c r="FEB933" s="23"/>
      <c r="FEC933" s="23"/>
      <c r="FED933" s="23"/>
      <c r="FEE933" s="23"/>
      <c r="FEF933" s="23"/>
      <c r="FEG933" s="23"/>
      <c r="FEH933" s="23"/>
      <c r="FEI933" s="23"/>
      <c r="FEJ933" s="23"/>
      <c r="FEK933" s="23"/>
      <c r="FEL933" s="23"/>
      <c r="FEM933" s="23"/>
      <c r="FEN933" s="23"/>
      <c r="FEO933" s="23"/>
      <c r="FEP933" s="23"/>
      <c r="FEQ933" s="23"/>
      <c r="FER933" s="23"/>
      <c r="FES933" s="23"/>
      <c r="FET933" s="23"/>
      <c r="FEU933" s="23"/>
      <c r="FEV933" s="23"/>
      <c r="FEW933" s="23"/>
      <c r="FEX933" s="23"/>
      <c r="FEY933" s="23"/>
      <c r="FEZ933" s="23"/>
      <c r="FFA933" s="23"/>
      <c r="FFB933" s="23"/>
      <c r="FFC933" s="23"/>
      <c r="FFD933" s="23"/>
      <c r="FFE933" s="23"/>
      <c r="FFF933" s="23"/>
      <c r="FFG933" s="23"/>
      <c r="FFH933" s="23"/>
      <c r="FFI933" s="23"/>
      <c r="FFJ933" s="23"/>
      <c r="FFK933" s="23"/>
      <c r="FFL933" s="23"/>
      <c r="FFM933" s="23"/>
      <c r="FFN933" s="23"/>
      <c r="FFO933" s="23"/>
      <c r="FFP933" s="23"/>
      <c r="FFQ933" s="23"/>
      <c r="FFR933" s="23"/>
      <c r="FFS933" s="23"/>
      <c r="FFT933" s="23"/>
      <c r="FFU933" s="23"/>
      <c r="FFV933" s="23"/>
      <c r="FFW933" s="23"/>
      <c r="FFX933" s="23"/>
      <c r="FFY933" s="23"/>
      <c r="FFZ933" s="23"/>
      <c r="FGA933" s="23"/>
      <c r="FGB933" s="23"/>
      <c r="FGC933" s="23"/>
      <c r="FGD933" s="23"/>
      <c r="FGE933" s="23"/>
      <c r="FGF933" s="23"/>
      <c r="FGG933" s="23"/>
      <c r="FGH933" s="23"/>
      <c r="FGI933" s="23"/>
      <c r="FGJ933" s="23"/>
      <c r="FGK933" s="23"/>
      <c r="FGL933" s="23"/>
      <c r="FGM933" s="23"/>
      <c r="FGN933" s="23"/>
      <c r="FGO933" s="23"/>
      <c r="FGP933" s="23"/>
      <c r="FGQ933" s="23"/>
      <c r="FGR933" s="23"/>
      <c r="FGS933" s="23"/>
      <c r="FGT933" s="23"/>
      <c r="FGU933" s="23"/>
      <c r="FGV933" s="23"/>
      <c r="FGW933" s="23"/>
      <c r="FGX933" s="23"/>
      <c r="FGY933" s="23"/>
      <c r="FGZ933" s="23"/>
      <c r="FHA933" s="23"/>
      <c r="FHB933" s="23"/>
      <c r="FHC933" s="23"/>
      <c r="FHD933" s="23"/>
      <c r="FHE933" s="23"/>
      <c r="FHF933" s="23"/>
      <c r="FHG933" s="23"/>
      <c r="FHH933" s="23"/>
      <c r="FHI933" s="23"/>
      <c r="FHJ933" s="23"/>
      <c r="FHK933" s="23"/>
      <c r="FHL933" s="23"/>
      <c r="FHM933" s="23"/>
      <c r="FHN933" s="23"/>
      <c r="FHO933" s="23"/>
      <c r="FHP933" s="23"/>
      <c r="FHQ933" s="23"/>
      <c r="FHR933" s="23"/>
      <c r="FHS933" s="23"/>
      <c r="FHT933" s="23"/>
      <c r="FHU933" s="23"/>
      <c r="FHV933" s="23"/>
      <c r="FHW933" s="23"/>
      <c r="FHX933" s="23"/>
      <c r="FHY933" s="23"/>
      <c r="FHZ933" s="23"/>
      <c r="FIA933" s="23"/>
      <c r="FIB933" s="23"/>
      <c r="FIC933" s="23"/>
      <c r="FID933" s="23"/>
      <c r="FIE933" s="23"/>
      <c r="FIF933" s="23"/>
      <c r="FIG933" s="23"/>
      <c r="FIH933" s="23"/>
      <c r="FII933" s="23"/>
      <c r="FIJ933" s="23"/>
      <c r="FIK933" s="23"/>
      <c r="FIL933" s="23"/>
      <c r="FIM933" s="23"/>
      <c r="FIN933" s="23"/>
      <c r="FIO933" s="23"/>
      <c r="FIP933" s="23"/>
      <c r="FIQ933" s="23"/>
      <c r="FIR933" s="23"/>
      <c r="FIS933" s="23"/>
      <c r="FIT933" s="23"/>
      <c r="FIU933" s="23"/>
      <c r="FIV933" s="23"/>
      <c r="FIW933" s="23"/>
      <c r="FIX933" s="23"/>
      <c r="FIY933" s="23"/>
      <c r="FIZ933" s="23"/>
      <c r="FJA933" s="23"/>
      <c r="FJB933" s="23"/>
      <c r="FJC933" s="23"/>
      <c r="FJD933" s="23"/>
      <c r="FJE933" s="23"/>
      <c r="FJF933" s="23"/>
      <c r="FJG933" s="23"/>
      <c r="FJH933" s="23"/>
      <c r="FJI933" s="23"/>
      <c r="FJJ933" s="23"/>
      <c r="FJK933" s="23"/>
      <c r="FJL933" s="23"/>
      <c r="FJM933" s="23"/>
      <c r="FJN933" s="23"/>
      <c r="FJO933" s="23"/>
      <c r="FJP933" s="23"/>
      <c r="FJQ933" s="23"/>
      <c r="FJR933" s="23"/>
      <c r="FJS933" s="23"/>
      <c r="FJT933" s="23"/>
      <c r="FJU933" s="23"/>
      <c r="FJV933" s="23"/>
      <c r="FJW933" s="23"/>
      <c r="FJX933" s="23"/>
      <c r="FJY933" s="23"/>
      <c r="FJZ933" s="23"/>
      <c r="FKA933" s="23"/>
      <c r="FKB933" s="23"/>
      <c r="FKC933" s="23"/>
      <c r="FKD933" s="23"/>
      <c r="FKE933" s="23"/>
      <c r="FKF933" s="23"/>
      <c r="FKG933" s="23"/>
      <c r="FKH933" s="23"/>
      <c r="FKI933" s="23"/>
      <c r="FKJ933" s="23"/>
      <c r="FKK933" s="23"/>
      <c r="FKL933" s="23"/>
      <c r="FKM933" s="23"/>
      <c r="FKN933" s="23"/>
      <c r="FKO933" s="23"/>
      <c r="FKP933" s="23"/>
      <c r="FKQ933" s="23"/>
      <c r="FKR933" s="23"/>
      <c r="FKS933" s="23"/>
      <c r="FKT933" s="23"/>
      <c r="FKU933" s="23"/>
      <c r="FKV933" s="23"/>
      <c r="FKW933" s="23"/>
      <c r="FKX933" s="23"/>
      <c r="FKY933" s="23"/>
      <c r="FKZ933" s="23"/>
      <c r="FLA933" s="23"/>
      <c r="FLB933" s="23"/>
      <c r="FLC933" s="23"/>
      <c r="FLD933" s="23"/>
      <c r="FLE933" s="23"/>
      <c r="FLF933" s="23"/>
      <c r="FLG933" s="23"/>
      <c r="FLH933" s="23"/>
      <c r="FLI933" s="23"/>
      <c r="FLJ933" s="23"/>
      <c r="FLK933" s="23"/>
      <c r="FLL933" s="23"/>
      <c r="FLM933" s="23"/>
      <c r="FLN933" s="23"/>
      <c r="FLO933" s="23"/>
      <c r="FLP933" s="23"/>
      <c r="FLQ933" s="23"/>
      <c r="FLR933" s="23"/>
      <c r="FLS933" s="23"/>
      <c r="FLT933" s="23"/>
      <c r="FLU933" s="23"/>
      <c r="FLV933" s="23"/>
      <c r="FLW933" s="23"/>
      <c r="FLX933" s="23"/>
      <c r="FLY933" s="23"/>
      <c r="FLZ933" s="23"/>
      <c r="FMA933" s="23"/>
      <c r="FMB933" s="23"/>
      <c r="FMC933" s="23"/>
      <c r="FMD933" s="23"/>
      <c r="FME933" s="23"/>
      <c r="FMF933" s="23"/>
      <c r="FMG933" s="23"/>
      <c r="FMH933" s="23"/>
      <c r="FMI933" s="23"/>
      <c r="FMJ933" s="23"/>
      <c r="FMK933" s="23"/>
      <c r="FML933" s="23"/>
      <c r="FMM933" s="23"/>
      <c r="FMN933" s="23"/>
      <c r="FMO933" s="23"/>
      <c r="FMP933" s="23"/>
      <c r="FMQ933" s="23"/>
      <c r="FMR933" s="23"/>
      <c r="FMS933" s="23"/>
      <c r="FMT933" s="23"/>
      <c r="FMU933" s="23"/>
      <c r="FMV933" s="23"/>
      <c r="FMW933" s="23"/>
      <c r="FMX933" s="23"/>
      <c r="FMY933" s="23"/>
      <c r="FMZ933" s="23"/>
      <c r="FNA933" s="23"/>
      <c r="FNB933" s="23"/>
      <c r="FNC933" s="23"/>
      <c r="FND933" s="23"/>
      <c r="FNE933" s="23"/>
      <c r="FNF933" s="23"/>
      <c r="FNG933" s="23"/>
      <c r="FNH933" s="23"/>
      <c r="FNI933" s="23"/>
      <c r="FNJ933" s="23"/>
      <c r="FNK933" s="23"/>
      <c r="FNL933" s="23"/>
      <c r="FNM933" s="23"/>
      <c r="FNN933" s="23"/>
      <c r="FNO933" s="23"/>
      <c r="FNP933" s="23"/>
      <c r="FNQ933" s="23"/>
      <c r="FNR933" s="23"/>
      <c r="FNS933" s="23"/>
      <c r="FNT933" s="23"/>
      <c r="FNU933" s="23"/>
      <c r="FNV933" s="23"/>
      <c r="FNW933" s="23"/>
      <c r="FNX933" s="23"/>
      <c r="FNY933" s="23"/>
      <c r="FNZ933" s="23"/>
      <c r="FOA933" s="23"/>
      <c r="FOB933" s="23"/>
      <c r="FOC933" s="23"/>
      <c r="FOD933" s="23"/>
      <c r="FOE933" s="23"/>
      <c r="FOF933" s="23"/>
      <c r="FOG933" s="23"/>
      <c r="FOH933" s="23"/>
      <c r="FOI933" s="23"/>
      <c r="FOJ933" s="23"/>
      <c r="FOK933" s="23"/>
      <c r="FOL933" s="23"/>
      <c r="FOM933" s="23"/>
      <c r="FON933" s="23"/>
      <c r="FOO933" s="23"/>
      <c r="FOP933" s="23"/>
      <c r="FOQ933" s="23"/>
      <c r="FOR933" s="23"/>
      <c r="FOS933" s="23"/>
      <c r="FOT933" s="23"/>
      <c r="FOU933" s="23"/>
      <c r="FOV933" s="23"/>
      <c r="FOW933" s="23"/>
      <c r="FOX933" s="23"/>
      <c r="FOY933" s="23"/>
      <c r="FOZ933" s="23"/>
      <c r="FPA933" s="23"/>
      <c r="FPB933" s="23"/>
      <c r="FPC933" s="23"/>
      <c r="FPD933" s="23"/>
      <c r="FPE933" s="23"/>
      <c r="FPF933" s="23"/>
      <c r="FPG933" s="23"/>
      <c r="FPH933" s="23"/>
      <c r="FPI933" s="23"/>
      <c r="FPJ933" s="23"/>
      <c r="FPK933" s="23"/>
      <c r="FPL933" s="23"/>
      <c r="FPM933" s="23"/>
      <c r="FPN933" s="23"/>
      <c r="FPO933" s="23"/>
      <c r="FPP933" s="23"/>
      <c r="FPQ933" s="23"/>
      <c r="FPR933" s="23"/>
      <c r="FPS933" s="23"/>
      <c r="FPT933" s="23"/>
      <c r="FPU933" s="23"/>
      <c r="FPV933" s="23"/>
      <c r="FPW933" s="23"/>
      <c r="FPX933" s="23"/>
      <c r="FPY933" s="23"/>
      <c r="FPZ933" s="23"/>
      <c r="FQA933" s="23"/>
      <c r="FQB933" s="23"/>
      <c r="FQC933" s="23"/>
      <c r="FQD933" s="23"/>
      <c r="FQE933" s="23"/>
      <c r="FQF933" s="23"/>
      <c r="FQG933" s="23"/>
      <c r="FQH933" s="23"/>
      <c r="FQI933" s="23"/>
      <c r="FQJ933" s="23"/>
      <c r="FQK933" s="23"/>
      <c r="FQL933" s="23"/>
      <c r="FQM933" s="23"/>
      <c r="FQN933" s="23"/>
      <c r="FQO933" s="23"/>
      <c r="FQP933" s="23"/>
      <c r="FQQ933" s="23"/>
      <c r="FQR933" s="23"/>
      <c r="FQS933" s="23"/>
      <c r="FQT933" s="23"/>
      <c r="FQU933" s="23"/>
      <c r="FQV933" s="23"/>
      <c r="FQW933" s="23"/>
      <c r="FQX933" s="23"/>
      <c r="FQY933" s="23"/>
      <c r="FQZ933" s="23"/>
      <c r="FRA933" s="23"/>
      <c r="FRB933" s="23"/>
      <c r="FRC933" s="23"/>
      <c r="FRD933" s="23"/>
      <c r="FRE933" s="23"/>
      <c r="FRF933" s="23"/>
      <c r="FRG933" s="23"/>
      <c r="FRH933" s="23"/>
      <c r="FRI933" s="23"/>
      <c r="FRJ933" s="23"/>
      <c r="FRK933" s="23"/>
      <c r="FRL933" s="23"/>
      <c r="FRM933" s="23"/>
      <c r="FRN933" s="23"/>
      <c r="FRO933" s="23"/>
      <c r="FRP933" s="23"/>
      <c r="FRQ933" s="23"/>
      <c r="FRR933" s="23"/>
      <c r="FRS933" s="23"/>
      <c r="FRT933" s="23"/>
      <c r="FRU933" s="23"/>
      <c r="FRV933" s="23"/>
      <c r="FRW933" s="23"/>
      <c r="FRX933" s="23"/>
      <c r="FRY933" s="23"/>
      <c r="FRZ933" s="23"/>
      <c r="FSA933" s="23"/>
      <c r="FSB933" s="23"/>
      <c r="FSC933" s="23"/>
      <c r="FSD933" s="23"/>
      <c r="FSE933" s="23"/>
      <c r="FSF933" s="23"/>
      <c r="FSG933" s="23"/>
      <c r="FSH933" s="23"/>
      <c r="FSI933" s="23"/>
      <c r="FSJ933" s="23"/>
      <c r="FSK933" s="23"/>
      <c r="FSL933" s="23"/>
      <c r="FSM933" s="23"/>
      <c r="FSN933" s="23"/>
      <c r="FSO933" s="23"/>
      <c r="FSP933" s="23"/>
      <c r="FSQ933" s="23"/>
      <c r="FSR933" s="23"/>
      <c r="FSS933" s="23"/>
      <c r="FST933" s="23"/>
      <c r="FSU933" s="23"/>
      <c r="FSV933" s="23"/>
      <c r="FSW933" s="23"/>
      <c r="FSX933" s="23"/>
      <c r="FSY933" s="23"/>
      <c r="FSZ933" s="23"/>
      <c r="FTA933" s="23"/>
      <c r="FTB933" s="23"/>
      <c r="FTC933" s="23"/>
      <c r="FTD933" s="23"/>
      <c r="FTE933" s="23"/>
      <c r="FTF933" s="23"/>
      <c r="FTG933" s="23"/>
      <c r="FTH933" s="23"/>
      <c r="FTI933" s="23"/>
      <c r="FTJ933" s="23"/>
      <c r="FTK933" s="23"/>
      <c r="FTL933" s="23"/>
      <c r="FTM933" s="23"/>
      <c r="FTN933" s="23"/>
      <c r="FTO933" s="23"/>
      <c r="FTP933" s="23"/>
      <c r="FTQ933" s="23"/>
      <c r="FTR933" s="23"/>
      <c r="FTS933" s="23"/>
      <c r="FTT933" s="23"/>
      <c r="FTU933" s="23"/>
      <c r="FTV933" s="23"/>
      <c r="FTW933" s="23"/>
      <c r="FTX933" s="23"/>
      <c r="FTY933" s="23"/>
      <c r="FTZ933" s="23"/>
      <c r="FUA933" s="23"/>
      <c r="FUB933" s="23"/>
      <c r="FUC933" s="23"/>
      <c r="FUD933" s="23"/>
      <c r="FUE933" s="23"/>
      <c r="FUF933" s="23"/>
      <c r="FUG933" s="23"/>
      <c r="FUH933" s="23"/>
      <c r="FUI933" s="23"/>
      <c r="FUJ933" s="23"/>
      <c r="FUK933" s="23"/>
      <c r="FUL933" s="23"/>
      <c r="FUM933" s="23"/>
      <c r="FUN933" s="23"/>
      <c r="FUO933" s="23"/>
      <c r="FUP933" s="23"/>
      <c r="FUQ933" s="23"/>
      <c r="FUR933" s="23"/>
      <c r="FUS933" s="23"/>
      <c r="FUT933" s="23"/>
      <c r="FUU933" s="23"/>
      <c r="FUV933" s="23"/>
      <c r="FUW933" s="23"/>
      <c r="FUX933" s="23"/>
      <c r="FUY933" s="23"/>
      <c r="FUZ933" s="23"/>
      <c r="FVA933" s="23"/>
      <c r="FVB933" s="23"/>
      <c r="FVC933" s="23"/>
      <c r="FVD933" s="23"/>
      <c r="FVE933" s="23"/>
      <c r="FVF933" s="23"/>
      <c r="FVG933" s="23"/>
      <c r="FVH933" s="23"/>
      <c r="FVI933" s="23"/>
      <c r="FVJ933" s="23"/>
      <c r="FVK933" s="23"/>
      <c r="FVL933" s="23"/>
      <c r="FVM933" s="23"/>
      <c r="FVN933" s="23"/>
      <c r="FVO933" s="23"/>
      <c r="FVP933" s="23"/>
      <c r="FVQ933" s="23"/>
      <c r="FVR933" s="23"/>
      <c r="FVS933" s="23"/>
      <c r="FVT933" s="23"/>
      <c r="FVU933" s="23"/>
      <c r="FVV933" s="23"/>
      <c r="FVW933" s="23"/>
      <c r="FVX933" s="23"/>
      <c r="FVY933" s="23"/>
      <c r="FVZ933" s="23"/>
      <c r="FWA933" s="23"/>
      <c r="FWB933" s="23"/>
      <c r="FWC933" s="23"/>
      <c r="FWD933" s="23"/>
      <c r="FWE933" s="23"/>
      <c r="FWF933" s="23"/>
      <c r="FWG933" s="23"/>
      <c r="FWH933" s="23"/>
      <c r="FWI933" s="23"/>
      <c r="FWJ933" s="23"/>
      <c r="FWK933" s="23"/>
      <c r="FWL933" s="23"/>
      <c r="FWM933" s="23"/>
      <c r="FWN933" s="23"/>
      <c r="FWO933" s="23"/>
      <c r="FWP933" s="23"/>
      <c r="FWQ933" s="23"/>
      <c r="FWR933" s="23"/>
      <c r="FWS933" s="23"/>
      <c r="FWT933" s="23"/>
      <c r="FWU933" s="23"/>
      <c r="FWV933" s="23"/>
      <c r="FWW933" s="23"/>
      <c r="FWX933" s="23"/>
      <c r="FWY933" s="23"/>
      <c r="FWZ933" s="23"/>
      <c r="FXA933" s="23"/>
      <c r="FXB933" s="23"/>
      <c r="FXC933" s="23"/>
      <c r="FXD933" s="23"/>
      <c r="FXE933" s="23"/>
      <c r="FXF933" s="23"/>
      <c r="FXG933" s="23"/>
      <c r="FXH933" s="23"/>
      <c r="FXI933" s="23"/>
      <c r="FXJ933" s="23"/>
      <c r="FXK933" s="23"/>
      <c r="FXL933" s="23"/>
      <c r="FXM933" s="23"/>
      <c r="FXN933" s="23"/>
      <c r="FXO933" s="23"/>
      <c r="FXP933" s="23"/>
      <c r="FXQ933" s="23"/>
      <c r="FXR933" s="23"/>
      <c r="FXS933" s="23"/>
      <c r="FXT933" s="23"/>
      <c r="FXU933" s="23"/>
      <c r="FXV933" s="23"/>
      <c r="FXW933" s="23"/>
      <c r="FXX933" s="23"/>
      <c r="FXY933" s="23"/>
      <c r="FXZ933" s="23"/>
      <c r="FYA933" s="23"/>
      <c r="FYB933" s="23"/>
      <c r="FYC933" s="23"/>
      <c r="FYD933" s="23"/>
      <c r="FYE933" s="23"/>
      <c r="FYF933" s="23"/>
      <c r="FYG933" s="23"/>
      <c r="FYH933" s="23"/>
      <c r="FYI933" s="23"/>
      <c r="FYJ933" s="23"/>
      <c r="FYK933" s="23"/>
      <c r="FYL933" s="23"/>
      <c r="FYM933" s="23"/>
      <c r="FYN933" s="23"/>
      <c r="FYO933" s="23"/>
      <c r="FYP933" s="23"/>
      <c r="FYQ933" s="23"/>
      <c r="FYR933" s="23"/>
      <c r="FYS933" s="23"/>
      <c r="FYT933" s="23"/>
      <c r="FYU933" s="23"/>
      <c r="FYV933" s="23"/>
      <c r="FYW933" s="23"/>
      <c r="FYX933" s="23"/>
      <c r="FYY933" s="23"/>
      <c r="FYZ933" s="23"/>
      <c r="FZA933" s="23"/>
      <c r="FZB933" s="23"/>
      <c r="FZC933" s="23"/>
      <c r="FZD933" s="23"/>
      <c r="FZE933" s="23"/>
      <c r="FZF933" s="23"/>
      <c r="FZG933" s="23"/>
      <c r="FZH933" s="23"/>
      <c r="FZI933" s="23"/>
      <c r="FZJ933" s="23"/>
      <c r="FZK933" s="23"/>
      <c r="FZL933" s="23"/>
      <c r="FZM933" s="23"/>
      <c r="FZN933" s="23"/>
      <c r="FZO933" s="23"/>
      <c r="FZP933" s="23"/>
      <c r="FZQ933" s="23"/>
      <c r="FZR933" s="23"/>
      <c r="FZS933" s="23"/>
      <c r="FZT933" s="23"/>
      <c r="FZU933" s="23"/>
      <c r="FZV933" s="23"/>
      <c r="FZW933" s="23"/>
      <c r="FZX933" s="23"/>
      <c r="FZY933" s="23"/>
      <c r="FZZ933" s="23"/>
      <c r="GAA933" s="23"/>
      <c r="GAB933" s="23"/>
      <c r="GAC933" s="23"/>
      <c r="GAD933" s="23"/>
      <c r="GAE933" s="23"/>
      <c r="GAF933" s="23"/>
      <c r="GAG933" s="23"/>
      <c r="GAH933" s="23"/>
      <c r="GAI933" s="23"/>
      <c r="GAJ933" s="23"/>
      <c r="GAK933" s="23"/>
      <c r="GAL933" s="23"/>
      <c r="GAM933" s="23"/>
      <c r="GAN933" s="23"/>
      <c r="GAO933" s="23"/>
      <c r="GAP933" s="23"/>
      <c r="GAQ933" s="23"/>
      <c r="GAR933" s="23"/>
      <c r="GAS933" s="23"/>
      <c r="GAT933" s="23"/>
      <c r="GAU933" s="23"/>
      <c r="GAV933" s="23"/>
      <c r="GAW933" s="23"/>
      <c r="GAX933" s="23"/>
      <c r="GAY933" s="23"/>
      <c r="GAZ933" s="23"/>
      <c r="GBA933" s="23"/>
      <c r="GBB933" s="23"/>
      <c r="GBC933" s="23"/>
      <c r="GBD933" s="23"/>
      <c r="GBE933" s="23"/>
      <c r="GBF933" s="23"/>
      <c r="GBG933" s="23"/>
      <c r="GBH933" s="23"/>
      <c r="GBI933" s="23"/>
      <c r="GBJ933" s="23"/>
      <c r="GBK933" s="23"/>
      <c r="GBL933" s="23"/>
      <c r="GBM933" s="23"/>
      <c r="GBN933" s="23"/>
      <c r="GBO933" s="23"/>
      <c r="GBP933" s="23"/>
      <c r="GBQ933" s="23"/>
      <c r="GBR933" s="23"/>
      <c r="GBS933" s="23"/>
      <c r="GBT933" s="23"/>
      <c r="GBU933" s="23"/>
      <c r="GBV933" s="23"/>
      <c r="GBW933" s="23"/>
      <c r="GBX933" s="23"/>
      <c r="GBY933" s="23"/>
      <c r="GBZ933" s="23"/>
      <c r="GCA933" s="23"/>
      <c r="GCB933" s="23"/>
      <c r="GCC933" s="23"/>
      <c r="GCD933" s="23"/>
      <c r="GCE933" s="23"/>
      <c r="GCF933" s="23"/>
      <c r="GCG933" s="23"/>
      <c r="GCH933" s="23"/>
      <c r="GCI933" s="23"/>
      <c r="GCJ933" s="23"/>
      <c r="GCK933" s="23"/>
      <c r="GCL933" s="23"/>
      <c r="GCM933" s="23"/>
      <c r="GCN933" s="23"/>
      <c r="GCO933" s="23"/>
      <c r="GCP933" s="23"/>
      <c r="GCQ933" s="23"/>
      <c r="GCR933" s="23"/>
      <c r="GCS933" s="23"/>
      <c r="GCT933" s="23"/>
      <c r="GCU933" s="23"/>
      <c r="GCV933" s="23"/>
      <c r="GCW933" s="23"/>
      <c r="GCX933" s="23"/>
      <c r="GCY933" s="23"/>
      <c r="GCZ933" s="23"/>
      <c r="GDA933" s="23"/>
      <c r="GDB933" s="23"/>
      <c r="GDC933" s="23"/>
      <c r="GDD933" s="23"/>
      <c r="GDE933" s="23"/>
      <c r="GDF933" s="23"/>
      <c r="GDG933" s="23"/>
      <c r="GDH933" s="23"/>
      <c r="GDI933" s="23"/>
      <c r="GDJ933" s="23"/>
      <c r="GDK933" s="23"/>
      <c r="GDL933" s="23"/>
      <c r="GDM933" s="23"/>
      <c r="GDN933" s="23"/>
      <c r="GDO933" s="23"/>
      <c r="GDP933" s="23"/>
      <c r="GDQ933" s="23"/>
      <c r="GDR933" s="23"/>
      <c r="GDS933" s="23"/>
      <c r="GDT933" s="23"/>
      <c r="GDU933" s="23"/>
      <c r="GDV933" s="23"/>
      <c r="GDW933" s="23"/>
      <c r="GDX933" s="23"/>
      <c r="GDY933" s="23"/>
      <c r="GDZ933" s="23"/>
      <c r="GEA933" s="23"/>
      <c r="GEB933" s="23"/>
      <c r="GEC933" s="23"/>
      <c r="GED933" s="23"/>
      <c r="GEE933" s="23"/>
      <c r="GEF933" s="23"/>
      <c r="GEG933" s="23"/>
      <c r="GEH933" s="23"/>
      <c r="GEI933" s="23"/>
      <c r="GEJ933" s="23"/>
      <c r="GEK933" s="23"/>
      <c r="GEL933" s="23"/>
      <c r="GEM933" s="23"/>
      <c r="GEN933" s="23"/>
      <c r="GEO933" s="23"/>
      <c r="GEP933" s="23"/>
      <c r="GEQ933" s="23"/>
      <c r="GER933" s="23"/>
      <c r="GES933" s="23"/>
      <c r="GET933" s="23"/>
      <c r="GEU933" s="23"/>
      <c r="GEV933" s="23"/>
      <c r="GEW933" s="23"/>
      <c r="GEX933" s="23"/>
      <c r="GEY933" s="23"/>
      <c r="GEZ933" s="23"/>
      <c r="GFA933" s="23"/>
      <c r="GFB933" s="23"/>
      <c r="GFC933" s="23"/>
      <c r="GFD933" s="23"/>
      <c r="GFE933" s="23"/>
      <c r="GFF933" s="23"/>
      <c r="GFG933" s="23"/>
      <c r="GFH933" s="23"/>
      <c r="GFI933" s="23"/>
      <c r="GFJ933" s="23"/>
      <c r="GFK933" s="23"/>
      <c r="GFL933" s="23"/>
      <c r="GFM933" s="23"/>
      <c r="GFN933" s="23"/>
      <c r="GFO933" s="23"/>
      <c r="GFP933" s="23"/>
      <c r="GFQ933" s="23"/>
      <c r="GFR933" s="23"/>
      <c r="GFS933" s="23"/>
      <c r="GFT933" s="23"/>
      <c r="GFU933" s="23"/>
      <c r="GFV933" s="23"/>
      <c r="GFW933" s="23"/>
      <c r="GFX933" s="23"/>
      <c r="GFY933" s="23"/>
      <c r="GFZ933" s="23"/>
      <c r="GGA933" s="23"/>
      <c r="GGB933" s="23"/>
      <c r="GGC933" s="23"/>
      <c r="GGD933" s="23"/>
      <c r="GGE933" s="23"/>
      <c r="GGF933" s="23"/>
      <c r="GGG933" s="23"/>
      <c r="GGH933" s="23"/>
      <c r="GGI933" s="23"/>
      <c r="GGJ933" s="23"/>
      <c r="GGK933" s="23"/>
      <c r="GGL933" s="23"/>
      <c r="GGM933" s="23"/>
      <c r="GGN933" s="23"/>
      <c r="GGO933" s="23"/>
      <c r="GGP933" s="23"/>
      <c r="GGQ933" s="23"/>
      <c r="GGR933" s="23"/>
      <c r="GGS933" s="23"/>
      <c r="GGT933" s="23"/>
      <c r="GGU933" s="23"/>
      <c r="GGV933" s="23"/>
      <c r="GGW933" s="23"/>
      <c r="GGX933" s="23"/>
      <c r="GGY933" s="23"/>
      <c r="GGZ933" s="23"/>
      <c r="GHA933" s="23"/>
      <c r="GHB933" s="23"/>
      <c r="GHC933" s="23"/>
      <c r="GHD933" s="23"/>
      <c r="GHE933" s="23"/>
      <c r="GHF933" s="23"/>
      <c r="GHG933" s="23"/>
      <c r="GHH933" s="23"/>
      <c r="GHI933" s="23"/>
      <c r="GHJ933" s="23"/>
      <c r="GHK933" s="23"/>
      <c r="GHL933" s="23"/>
      <c r="GHM933" s="23"/>
      <c r="GHN933" s="23"/>
      <c r="GHO933" s="23"/>
      <c r="GHP933" s="23"/>
      <c r="GHQ933" s="23"/>
      <c r="GHR933" s="23"/>
      <c r="GHS933" s="23"/>
      <c r="GHT933" s="23"/>
      <c r="GHU933" s="23"/>
      <c r="GHV933" s="23"/>
      <c r="GHW933" s="23"/>
      <c r="GHX933" s="23"/>
      <c r="GHY933" s="23"/>
      <c r="GHZ933" s="23"/>
      <c r="GIA933" s="23"/>
      <c r="GIB933" s="23"/>
      <c r="GIC933" s="23"/>
      <c r="GID933" s="23"/>
      <c r="GIE933" s="23"/>
      <c r="GIF933" s="23"/>
      <c r="GIG933" s="23"/>
      <c r="GIH933" s="23"/>
      <c r="GII933" s="23"/>
      <c r="GIJ933" s="23"/>
      <c r="GIK933" s="23"/>
      <c r="GIL933" s="23"/>
      <c r="GIM933" s="23"/>
      <c r="GIN933" s="23"/>
      <c r="GIO933" s="23"/>
      <c r="GIP933" s="23"/>
      <c r="GIQ933" s="23"/>
      <c r="GIR933" s="23"/>
      <c r="GIS933" s="23"/>
      <c r="GIT933" s="23"/>
      <c r="GIU933" s="23"/>
      <c r="GIV933" s="23"/>
      <c r="GIW933" s="23"/>
      <c r="GIX933" s="23"/>
      <c r="GIY933" s="23"/>
      <c r="GIZ933" s="23"/>
      <c r="GJA933" s="23"/>
      <c r="GJB933" s="23"/>
      <c r="GJC933" s="23"/>
      <c r="GJD933" s="23"/>
      <c r="GJE933" s="23"/>
      <c r="GJF933" s="23"/>
      <c r="GJG933" s="23"/>
      <c r="GJH933" s="23"/>
      <c r="GJI933" s="23"/>
      <c r="GJJ933" s="23"/>
      <c r="GJK933" s="23"/>
      <c r="GJL933" s="23"/>
      <c r="GJM933" s="23"/>
      <c r="GJN933" s="23"/>
      <c r="GJO933" s="23"/>
      <c r="GJP933" s="23"/>
      <c r="GJQ933" s="23"/>
      <c r="GJR933" s="23"/>
      <c r="GJS933" s="23"/>
      <c r="GJT933" s="23"/>
      <c r="GJU933" s="23"/>
      <c r="GJV933" s="23"/>
      <c r="GJW933" s="23"/>
      <c r="GJX933" s="23"/>
      <c r="GJY933" s="23"/>
      <c r="GJZ933" s="23"/>
      <c r="GKA933" s="23"/>
      <c r="GKB933" s="23"/>
      <c r="GKC933" s="23"/>
      <c r="GKD933" s="23"/>
      <c r="GKE933" s="23"/>
      <c r="GKF933" s="23"/>
      <c r="GKG933" s="23"/>
      <c r="GKH933" s="23"/>
      <c r="GKI933" s="23"/>
      <c r="GKJ933" s="23"/>
      <c r="GKK933" s="23"/>
      <c r="GKL933" s="23"/>
      <c r="GKM933" s="23"/>
      <c r="GKN933" s="23"/>
      <c r="GKO933" s="23"/>
      <c r="GKP933" s="23"/>
      <c r="GKQ933" s="23"/>
      <c r="GKR933" s="23"/>
      <c r="GKS933" s="23"/>
      <c r="GKT933" s="23"/>
      <c r="GKU933" s="23"/>
      <c r="GKV933" s="23"/>
      <c r="GKW933" s="23"/>
      <c r="GKX933" s="23"/>
      <c r="GKY933" s="23"/>
      <c r="GKZ933" s="23"/>
      <c r="GLA933" s="23"/>
      <c r="GLB933" s="23"/>
      <c r="GLC933" s="23"/>
      <c r="GLD933" s="23"/>
      <c r="GLE933" s="23"/>
      <c r="GLF933" s="23"/>
      <c r="GLG933" s="23"/>
      <c r="GLH933" s="23"/>
      <c r="GLI933" s="23"/>
      <c r="GLJ933" s="23"/>
      <c r="GLK933" s="23"/>
      <c r="GLL933" s="23"/>
      <c r="GLM933" s="23"/>
      <c r="GLN933" s="23"/>
      <c r="GLO933" s="23"/>
      <c r="GLP933" s="23"/>
      <c r="GLQ933" s="23"/>
      <c r="GLR933" s="23"/>
      <c r="GLS933" s="23"/>
      <c r="GLT933" s="23"/>
      <c r="GLU933" s="23"/>
      <c r="GLV933" s="23"/>
      <c r="GLW933" s="23"/>
      <c r="GLX933" s="23"/>
      <c r="GLY933" s="23"/>
      <c r="GLZ933" s="23"/>
      <c r="GMA933" s="23"/>
      <c r="GMB933" s="23"/>
      <c r="GMC933" s="23"/>
      <c r="GMD933" s="23"/>
      <c r="GME933" s="23"/>
      <c r="GMF933" s="23"/>
      <c r="GMG933" s="23"/>
      <c r="GMH933" s="23"/>
      <c r="GMI933" s="23"/>
      <c r="GMJ933" s="23"/>
      <c r="GMK933" s="23"/>
      <c r="GML933" s="23"/>
      <c r="GMM933" s="23"/>
      <c r="GMN933" s="23"/>
      <c r="GMO933" s="23"/>
      <c r="GMP933" s="23"/>
      <c r="GMQ933" s="23"/>
      <c r="GMR933" s="23"/>
      <c r="GMS933" s="23"/>
      <c r="GMT933" s="23"/>
      <c r="GMU933" s="23"/>
      <c r="GMV933" s="23"/>
      <c r="GMW933" s="23"/>
      <c r="GMX933" s="23"/>
      <c r="GMY933" s="23"/>
      <c r="GMZ933" s="23"/>
      <c r="GNA933" s="23"/>
      <c r="GNB933" s="23"/>
      <c r="GNC933" s="23"/>
      <c r="GND933" s="23"/>
      <c r="GNE933" s="23"/>
      <c r="GNF933" s="23"/>
      <c r="GNG933" s="23"/>
      <c r="GNH933" s="23"/>
      <c r="GNI933" s="23"/>
      <c r="GNJ933" s="23"/>
      <c r="GNK933" s="23"/>
      <c r="GNL933" s="23"/>
      <c r="GNM933" s="23"/>
      <c r="GNN933" s="23"/>
      <c r="GNO933" s="23"/>
      <c r="GNP933" s="23"/>
      <c r="GNQ933" s="23"/>
      <c r="GNR933" s="23"/>
      <c r="GNS933" s="23"/>
      <c r="GNT933" s="23"/>
      <c r="GNU933" s="23"/>
      <c r="GNV933" s="23"/>
      <c r="GNW933" s="23"/>
      <c r="GNX933" s="23"/>
      <c r="GNY933" s="23"/>
      <c r="GNZ933" s="23"/>
      <c r="GOA933" s="23"/>
      <c r="GOB933" s="23"/>
      <c r="GOC933" s="23"/>
      <c r="GOD933" s="23"/>
      <c r="GOE933" s="23"/>
      <c r="GOF933" s="23"/>
      <c r="GOG933" s="23"/>
      <c r="GOH933" s="23"/>
      <c r="GOI933" s="23"/>
      <c r="GOJ933" s="23"/>
      <c r="GOK933" s="23"/>
      <c r="GOL933" s="23"/>
      <c r="GOM933" s="23"/>
      <c r="GON933" s="23"/>
      <c r="GOO933" s="23"/>
      <c r="GOP933" s="23"/>
      <c r="GOQ933" s="23"/>
      <c r="GOR933" s="23"/>
      <c r="GOS933" s="23"/>
      <c r="GOT933" s="23"/>
      <c r="GOU933" s="23"/>
      <c r="GOV933" s="23"/>
      <c r="GOW933" s="23"/>
      <c r="GOX933" s="23"/>
      <c r="GOY933" s="23"/>
      <c r="GOZ933" s="23"/>
      <c r="GPA933" s="23"/>
      <c r="GPB933" s="23"/>
      <c r="GPC933" s="23"/>
      <c r="GPD933" s="23"/>
      <c r="GPE933" s="23"/>
      <c r="GPF933" s="23"/>
      <c r="GPG933" s="23"/>
      <c r="GPH933" s="23"/>
      <c r="GPI933" s="23"/>
      <c r="GPJ933" s="23"/>
      <c r="GPK933" s="23"/>
      <c r="GPL933" s="23"/>
      <c r="GPM933" s="23"/>
      <c r="GPN933" s="23"/>
      <c r="GPO933" s="23"/>
      <c r="GPP933" s="23"/>
      <c r="GPQ933" s="23"/>
      <c r="GPR933" s="23"/>
      <c r="GPS933" s="23"/>
      <c r="GPT933" s="23"/>
      <c r="GPU933" s="23"/>
      <c r="GPV933" s="23"/>
      <c r="GPW933" s="23"/>
      <c r="GPX933" s="23"/>
      <c r="GPY933" s="23"/>
      <c r="GPZ933" s="23"/>
      <c r="GQA933" s="23"/>
      <c r="GQB933" s="23"/>
      <c r="GQC933" s="23"/>
      <c r="GQD933" s="23"/>
      <c r="GQE933" s="23"/>
      <c r="GQF933" s="23"/>
      <c r="GQG933" s="23"/>
      <c r="GQH933" s="23"/>
      <c r="GQI933" s="23"/>
      <c r="GQJ933" s="23"/>
      <c r="GQK933" s="23"/>
      <c r="GQL933" s="23"/>
      <c r="GQM933" s="23"/>
      <c r="GQN933" s="23"/>
      <c r="GQO933" s="23"/>
      <c r="GQP933" s="23"/>
      <c r="GQQ933" s="23"/>
      <c r="GQR933" s="23"/>
      <c r="GQS933" s="23"/>
      <c r="GQT933" s="23"/>
      <c r="GQU933" s="23"/>
      <c r="GQV933" s="23"/>
      <c r="GQW933" s="23"/>
      <c r="GQX933" s="23"/>
      <c r="GQY933" s="23"/>
      <c r="GQZ933" s="23"/>
      <c r="GRA933" s="23"/>
      <c r="GRB933" s="23"/>
      <c r="GRC933" s="23"/>
      <c r="GRD933" s="23"/>
      <c r="GRE933" s="23"/>
      <c r="GRF933" s="23"/>
      <c r="GRG933" s="23"/>
      <c r="GRH933" s="23"/>
      <c r="GRI933" s="23"/>
      <c r="GRJ933" s="23"/>
      <c r="GRK933" s="23"/>
      <c r="GRL933" s="23"/>
      <c r="GRM933" s="23"/>
      <c r="GRN933" s="23"/>
      <c r="GRO933" s="23"/>
      <c r="GRP933" s="23"/>
      <c r="GRQ933" s="23"/>
      <c r="GRR933" s="23"/>
      <c r="GRS933" s="23"/>
      <c r="GRT933" s="23"/>
      <c r="GRU933" s="23"/>
      <c r="GRV933" s="23"/>
      <c r="GRW933" s="23"/>
      <c r="GRX933" s="23"/>
      <c r="GRY933" s="23"/>
      <c r="GRZ933" s="23"/>
      <c r="GSA933" s="23"/>
      <c r="GSB933" s="23"/>
      <c r="GSC933" s="23"/>
      <c r="GSD933" s="23"/>
      <c r="GSE933" s="23"/>
      <c r="GSF933" s="23"/>
      <c r="GSG933" s="23"/>
      <c r="GSH933" s="23"/>
      <c r="GSI933" s="23"/>
      <c r="GSJ933" s="23"/>
      <c r="GSK933" s="23"/>
      <c r="GSL933" s="23"/>
      <c r="GSM933" s="23"/>
      <c r="GSN933" s="23"/>
      <c r="GSO933" s="23"/>
      <c r="GSP933" s="23"/>
      <c r="GSQ933" s="23"/>
      <c r="GSR933" s="23"/>
      <c r="GSS933" s="23"/>
      <c r="GST933" s="23"/>
      <c r="GSU933" s="23"/>
      <c r="GSV933" s="23"/>
      <c r="GSW933" s="23"/>
      <c r="GSX933" s="23"/>
      <c r="GSY933" s="23"/>
      <c r="GSZ933" s="23"/>
      <c r="GTA933" s="23"/>
      <c r="GTB933" s="23"/>
      <c r="GTC933" s="23"/>
      <c r="GTD933" s="23"/>
      <c r="GTE933" s="23"/>
      <c r="GTF933" s="23"/>
      <c r="GTG933" s="23"/>
      <c r="GTH933" s="23"/>
      <c r="GTI933" s="23"/>
      <c r="GTJ933" s="23"/>
      <c r="GTK933" s="23"/>
      <c r="GTL933" s="23"/>
      <c r="GTM933" s="23"/>
      <c r="GTN933" s="23"/>
      <c r="GTO933" s="23"/>
      <c r="GTP933" s="23"/>
      <c r="GTQ933" s="23"/>
      <c r="GTR933" s="23"/>
      <c r="GTS933" s="23"/>
      <c r="GTT933" s="23"/>
      <c r="GTU933" s="23"/>
      <c r="GTV933" s="23"/>
      <c r="GTW933" s="23"/>
      <c r="GTX933" s="23"/>
      <c r="GTY933" s="23"/>
      <c r="GTZ933" s="23"/>
      <c r="GUA933" s="23"/>
      <c r="GUB933" s="23"/>
      <c r="GUC933" s="23"/>
      <c r="GUD933" s="23"/>
      <c r="GUE933" s="23"/>
      <c r="GUF933" s="23"/>
      <c r="GUG933" s="23"/>
      <c r="GUH933" s="23"/>
      <c r="GUI933" s="23"/>
      <c r="GUJ933" s="23"/>
      <c r="GUK933" s="23"/>
      <c r="GUL933" s="23"/>
      <c r="GUM933" s="23"/>
      <c r="GUN933" s="23"/>
      <c r="GUO933" s="23"/>
      <c r="GUP933" s="23"/>
      <c r="GUQ933" s="23"/>
      <c r="GUR933" s="23"/>
      <c r="GUS933" s="23"/>
      <c r="GUT933" s="23"/>
      <c r="GUU933" s="23"/>
      <c r="GUV933" s="23"/>
      <c r="GUW933" s="23"/>
      <c r="GUX933" s="23"/>
      <c r="GUY933" s="23"/>
      <c r="GUZ933" s="23"/>
      <c r="GVA933" s="23"/>
      <c r="GVB933" s="23"/>
      <c r="GVC933" s="23"/>
      <c r="GVD933" s="23"/>
      <c r="GVE933" s="23"/>
      <c r="GVF933" s="23"/>
      <c r="GVG933" s="23"/>
      <c r="GVH933" s="23"/>
      <c r="GVI933" s="23"/>
      <c r="GVJ933" s="23"/>
      <c r="GVK933" s="23"/>
      <c r="GVL933" s="23"/>
      <c r="GVM933" s="23"/>
      <c r="GVN933" s="23"/>
      <c r="GVO933" s="23"/>
      <c r="GVP933" s="23"/>
      <c r="GVQ933" s="23"/>
      <c r="GVR933" s="23"/>
      <c r="GVS933" s="23"/>
      <c r="GVT933" s="23"/>
      <c r="GVU933" s="23"/>
      <c r="GVV933" s="23"/>
      <c r="GVW933" s="23"/>
      <c r="GVX933" s="23"/>
      <c r="GVY933" s="23"/>
      <c r="GVZ933" s="23"/>
      <c r="GWA933" s="23"/>
      <c r="GWB933" s="23"/>
      <c r="GWC933" s="23"/>
      <c r="GWD933" s="23"/>
      <c r="GWE933" s="23"/>
      <c r="GWF933" s="23"/>
      <c r="GWG933" s="23"/>
      <c r="GWH933" s="23"/>
      <c r="GWI933" s="23"/>
      <c r="GWJ933" s="23"/>
      <c r="GWK933" s="23"/>
      <c r="GWL933" s="23"/>
      <c r="GWM933" s="23"/>
      <c r="GWN933" s="23"/>
      <c r="GWO933" s="23"/>
      <c r="GWP933" s="23"/>
      <c r="GWQ933" s="23"/>
      <c r="GWR933" s="23"/>
      <c r="GWS933" s="23"/>
      <c r="GWT933" s="23"/>
      <c r="GWU933" s="23"/>
      <c r="GWV933" s="23"/>
      <c r="GWW933" s="23"/>
      <c r="GWX933" s="23"/>
      <c r="GWY933" s="23"/>
      <c r="GWZ933" s="23"/>
      <c r="GXA933" s="23"/>
      <c r="GXB933" s="23"/>
      <c r="GXC933" s="23"/>
      <c r="GXD933" s="23"/>
      <c r="GXE933" s="23"/>
      <c r="GXF933" s="23"/>
      <c r="GXG933" s="23"/>
      <c r="GXH933" s="23"/>
      <c r="GXI933" s="23"/>
      <c r="GXJ933" s="23"/>
      <c r="GXK933" s="23"/>
      <c r="GXL933" s="23"/>
      <c r="GXM933" s="23"/>
      <c r="GXN933" s="23"/>
      <c r="GXO933" s="23"/>
      <c r="GXP933" s="23"/>
      <c r="GXQ933" s="23"/>
      <c r="GXR933" s="23"/>
      <c r="GXS933" s="23"/>
      <c r="GXT933" s="23"/>
      <c r="GXU933" s="23"/>
      <c r="GXV933" s="23"/>
      <c r="GXW933" s="23"/>
      <c r="GXX933" s="23"/>
      <c r="GXY933" s="23"/>
      <c r="GXZ933" s="23"/>
      <c r="GYA933" s="23"/>
      <c r="GYB933" s="23"/>
      <c r="GYC933" s="23"/>
      <c r="GYD933" s="23"/>
      <c r="GYE933" s="23"/>
      <c r="GYF933" s="23"/>
      <c r="GYG933" s="23"/>
      <c r="GYH933" s="23"/>
      <c r="GYI933" s="23"/>
      <c r="GYJ933" s="23"/>
      <c r="GYK933" s="23"/>
      <c r="GYL933" s="23"/>
      <c r="GYM933" s="23"/>
      <c r="GYN933" s="23"/>
      <c r="GYO933" s="23"/>
      <c r="GYP933" s="23"/>
      <c r="GYQ933" s="23"/>
      <c r="GYR933" s="23"/>
      <c r="GYS933" s="23"/>
      <c r="GYT933" s="23"/>
      <c r="GYU933" s="23"/>
      <c r="GYV933" s="23"/>
      <c r="GYW933" s="23"/>
      <c r="GYX933" s="23"/>
      <c r="GYY933" s="23"/>
      <c r="GYZ933" s="23"/>
      <c r="GZA933" s="23"/>
      <c r="GZB933" s="23"/>
      <c r="GZC933" s="23"/>
      <c r="GZD933" s="23"/>
      <c r="GZE933" s="23"/>
      <c r="GZF933" s="23"/>
      <c r="GZG933" s="23"/>
      <c r="GZH933" s="23"/>
      <c r="GZI933" s="23"/>
      <c r="GZJ933" s="23"/>
      <c r="GZK933" s="23"/>
      <c r="GZL933" s="23"/>
      <c r="GZM933" s="23"/>
      <c r="GZN933" s="23"/>
      <c r="GZO933" s="23"/>
      <c r="GZP933" s="23"/>
      <c r="GZQ933" s="23"/>
      <c r="GZR933" s="23"/>
      <c r="GZS933" s="23"/>
      <c r="GZT933" s="23"/>
      <c r="GZU933" s="23"/>
      <c r="GZV933" s="23"/>
      <c r="GZW933" s="23"/>
      <c r="GZX933" s="23"/>
      <c r="GZY933" s="23"/>
      <c r="GZZ933" s="23"/>
      <c r="HAA933" s="23"/>
      <c r="HAB933" s="23"/>
      <c r="HAC933" s="23"/>
      <c r="HAD933" s="23"/>
      <c r="HAE933" s="23"/>
      <c r="HAF933" s="23"/>
      <c r="HAG933" s="23"/>
      <c r="HAH933" s="23"/>
      <c r="HAI933" s="23"/>
      <c r="HAJ933" s="23"/>
      <c r="HAK933" s="23"/>
      <c r="HAL933" s="23"/>
      <c r="HAM933" s="23"/>
      <c r="HAN933" s="23"/>
      <c r="HAO933" s="23"/>
      <c r="HAP933" s="23"/>
      <c r="HAQ933" s="23"/>
      <c r="HAR933" s="23"/>
      <c r="HAS933" s="23"/>
      <c r="HAT933" s="23"/>
      <c r="HAU933" s="23"/>
      <c r="HAV933" s="23"/>
      <c r="HAW933" s="23"/>
      <c r="HAX933" s="23"/>
      <c r="HAY933" s="23"/>
      <c r="HAZ933" s="23"/>
      <c r="HBA933" s="23"/>
      <c r="HBB933" s="23"/>
      <c r="HBC933" s="23"/>
      <c r="HBD933" s="23"/>
      <c r="HBE933" s="23"/>
      <c r="HBF933" s="23"/>
      <c r="HBG933" s="23"/>
      <c r="HBH933" s="23"/>
      <c r="HBI933" s="23"/>
      <c r="HBJ933" s="23"/>
      <c r="HBK933" s="23"/>
      <c r="HBL933" s="23"/>
      <c r="HBM933" s="23"/>
      <c r="HBN933" s="23"/>
      <c r="HBO933" s="23"/>
      <c r="HBP933" s="23"/>
      <c r="HBQ933" s="23"/>
      <c r="HBR933" s="23"/>
      <c r="HBS933" s="23"/>
      <c r="HBT933" s="23"/>
      <c r="HBU933" s="23"/>
      <c r="HBV933" s="23"/>
      <c r="HBW933" s="23"/>
      <c r="HBX933" s="23"/>
      <c r="HBY933" s="23"/>
      <c r="HBZ933" s="23"/>
      <c r="HCA933" s="23"/>
      <c r="HCB933" s="23"/>
      <c r="HCC933" s="23"/>
      <c r="HCD933" s="23"/>
      <c r="HCE933" s="23"/>
      <c r="HCF933" s="23"/>
      <c r="HCG933" s="23"/>
      <c r="HCH933" s="23"/>
      <c r="HCI933" s="23"/>
      <c r="HCJ933" s="23"/>
      <c r="HCK933" s="23"/>
      <c r="HCL933" s="23"/>
      <c r="HCM933" s="23"/>
      <c r="HCN933" s="23"/>
      <c r="HCO933" s="23"/>
      <c r="HCP933" s="23"/>
      <c r="HCQ933" s="23"/>
      <c r="HCR933" s="23"/>
      <c r="HCS933" s="23"/>
      <c r="HCT933" s="23"/>
      <c r="HCU933" s="23"/>
      <c r="HCV933" s="23"/>
      <c r="HCW933" s="23"/>
      <c r="HCX933" s="23"/>
      <c r="HCY933" s="23"/>
      <c r="HCZ933" s="23"/>
      <c r="HDA933" s="23"/>
      <c r="HDB933" s="23"/>
      <c r="HDC933" s="23"/>
      <c r="HDD933" s="23"/>
      <c r="HDE933" s="23"/>
      <c r="HDF933" s="23"/>
      <c r="HDG933" s="23"/>
      <c r="HDH933" s="23"/>
      <c r="HDI933" s="23"/>
      <c r="HDJ933" s="23"/>
      <c r="HDK933" s="23"/>
      <c r="HDL933" s="23"/>
      <c r="HDM933" s="23"/>
      <c r="HDN933" s="23"/>
      <c r="HDO933" s="23"/>
      <c r="HDP933" s="23"/>
      <c r="HDQ933" s="23"/>
      <c r="HDR933" s="23"/>
      <c r="HDS933" s="23"/>
      <c r="HDT933" s="23"/>
      <c r="HDU933" s="23"/>
      <c r="HDV933" s="23"/>
      <c r="HDW933" s="23"/>
      <c r="HDX933" s="23"/>
      <c r="HDY933" s="23"/>
      <c r="HDZ933" s="23"/>
      <c r="HEA933" s="23"/>
      <c r="HEB933" s="23"/>
      <c r="HEC933" s="23"/>
      <c r="HED933" s="23"/>
      <c r="HEE933" s="23"/>
      <c r="HEF933" s="23"/>
      <c r="HEG933" s="23"/>
      <c r="HEH933" s="23"/>
      <c r="HEI933" s="23"/>
      <c r="HEJ933" s="23"/>
      <c r="HEK933" s="23"/>
      <c r="HEL933" s="23"/>
      <c r="HEM933" s="23"/>
      <c r="HEN933" s="23"/>
      <c r="HEO933" s="23"/>
      <c r="HEP933" s="23"/>
      <c r="HEQ933" s="23"/>
      <c r="HER933" s="23"/>
      <c r="HES933" s="23"/>
      <c r="HET933" s="23"/>
      <c r="HEU933" s="23"/>
      <c r="HEV933" s="23"/>
      <c r="HEW933" s="23"/>
      <c r="HEX933" s="23"/>
      <c r="HEY933" s="23"/>
      <c r="HEZ933" s="23"/>
      <c r="HFA933" s="23"/>
      <c r="HFB933" s="23"/>
      <c r="HFC933" s="23"/>
      <c r="HFD933" s="23"/>
      <c r="HFE933" s="23"/>
      <c r="HFF933" s="23"/>
      <c r="HFG933" s="23"/>
      <c r="HFH933" s="23"/>
      <c r="HFI933" s="23"/>
      <c r="HFJ933" s="23"/>
      <c r="HFK933" s="23"/>
      <c r="HFL933" s="23"/>
      <c r="HFM933" s="23"/>
      <c r="HFN933" s="23"/>
      <c r="HFO933" s="23"/>
      <c r="HFP933" s="23"/>
      <c r="HFQ933" s="23"/>
      <c r="HFR933" s="23"/>
      <c r="HFS933" s="23"/>
      <c r="HFT933" s="23"/>
      <c r="HFU933" s="23"/>
      <c r="HFV933" s="23"/>
      <c r="HFW933" s="23"/>
      <c r="HFX933" s="23"/>
      <c r="HFY933" s="23"/>
      <c r="HFZ933" s="23"/>
      <c r="HGA933" s="23"/>
      <c r="HGB933" s="23"/>
      <c r="HGC933" s="23"/>
      <c r="HGD933" s="23"/>
      <c r="HGE933" s="23"/>
      <c r="HGF933" s="23"/>
      <c r="HGG933" s="23"/>
      <c r="HGH933" s="23"/>
      <c r="HGI933" s="23"/>
      <c r="HGJ933" s="23"/>
      <c r="HGK933" s="23"/>
      <c r="HGL933" s="23"/>
      <c r="HGM933" s="23"/>
      <c r="HGN933" s="23"/>
      <c r="HGO933" s="23"/>
      <c r="HGP933" s="23"/>
      <c r="HGQ933" s="23"/>
      <c r="HGR933" s="23"/>
      <c r="HGS933" s="23"/>
      <c r="HGT933" s="23"/>
      <c r="HGU933" s="23"/>
      <c r="HGV933" s="23"/>
      <c r="HGW933" s="23"/>
      <c r="HGX933" s="23"/>
      <c r="HGY933" s="23"/>
      <c r="HGZ933" s="23"/>
      <c r="HHA933" s="23"/>
      <c r="HHB933" s="23"/>
      <c r="HHC933" s="23"/>
      <c r="HHD933" s="23"/>
      <c r="HHE933" s="23"/>
      <c r="HHF933" s="23"/>
      <c r="HHG933" s="23"/>
      <c r="HHH933" s="23"/>
      <c r="HHI933" s="23"/>
      <c r="HHJ933" s="23"/>
      <c r="HHK933" s="23"/>
      <c r="HHL933" s="23"/>
      <c r="HHM933" s="23"/>
      <c r="HHN933" s="23"/>
      <c r="HHO933" s="23"/>
      <c r="HHP933" s="23"/>
      <c r="HHQ933" s="23"/>
      <c r="HHR933" s="23"/>
      <c r="HHS933" s="23"/>
      <c r="HHT933" s="23"/>
      <c r="HHU933" s="23"/>
      <c r="HHV933" s="23"/>
      <c r="HHW933" s="23"/>
      <c r="HHX933" s="23"/>
      <c r="HHY933" s="23"/>
      <c r="HHZ933" s="23"/>
      <c r="HIA933" s="23"/>
      <c r="HIB933" s="23"/>
      <c r="HIC933" s="23"/>
      <c r="HID933" s="23"/>
      <c r="HIE933" s="23"/>
      <c r="HIF933" s="23"/>
      <c r="HIG933" s="23"/>
      <c r="HIH933" s="23"/>
      <c r="HII933" s="23"/>
      <c r="HIJ933" s="23"/>
      <c r="HIK933" s="23"/>
      <c r="HIL933" s="23"/>
      <c r="HIM933" s="23"/>
      <c r="HIN933" s="23"/>
      <c r="HIO933" s="23"/>
      <c r="HIP933" s="23"/>
      <c r="HIQ933" s="23"/>
      <c r="HIR933" s="23"/>
      <c r="HIS933" s="23"/>
      <c r="HIT933" s="23"/>
      <c r="HIU933" s="23"/>
      <c r="HIV933" s="23"/>
      <c r="HIW933" s="23"/>
      <c r="HIX933" s="23"/>
      <c r="HIY933" s="23"/>
      <c r="HIZ933" s="23"/>
      <c r="HJA933" s="23"/>
      <c r="HJB933" s="23"/>
      <c r="HJC933" s="23"/>
      <c r="HJD933" s="23"/>
      <c r="HJE933" s="23"/>
      <c r="HJF933" s="23"/>
      <c r="HJG933" s="23"/>
      <c r="HJH933" s="23"/>
      <c r="HJI933" s="23"/>
      <c r="HJJ933" s="23"/>
      <c r="HJK933" s="23"/>
      <c r="HJL933" s="23"/>
      <c r="HJM933" s="23"/>
      <c r="HJN933" s="23"/>
      <c r="HJO933" s="23"/>
      <c r="HJP933" s="23"/>
      <c r="HJQ933" s="23"/>
      <c r="HJR933" s="23"/>
      <c r="HJS933" s="23"/>
      <c r="HJT933" s="23"/>
      <c r="HJU933" s="23"/>
      <c r="HJV933" s="23"/>
      <c r="HJW933" s="23"/>
      <c r="HJX933" s="23"/>
      <c r="HJY933" s="23"/>
      <c r="HJZ933" s="23"/>
      <c r="HKA933" s="23"/>
      <c r="HKB933" s="23"/>
      <c r="HKC933" s="23"/>
      <c r="HKD933" s="23"/>
      <c r="HKE933" s="23"/>
      <c r="HKF933" s="23"/>
      <c r="HKG933" s="23"/>
      <c r="HKH933" s="23"/>
      <c r="HKI933" s="23"/>
      <c r="HKJ933" s="23"/>
      <c r="HKK933" s="23"/>
      <c r="HKL933" s="23"/>
      <c r="HKM933" s="23"/>
      <c r="HKN933" s="23"/>
      <c r="HKO933" s="23"/>
      <c r="HKP933" s="23"/>
      <c r="HKQ933" s="23"/>
      <c r="HKR933" s="23"/>
      <c r="HKS933" s="23"/>
      <c r="HKT933" s="23"/>
      <c r="HKU933" s="23"/>
      <c r="HKV933" s="23"/>
      <c r="HKW933" s="23"/>
      <c r="HKX933" s="23"/>
      <c r="HKY933" s="23"/>
      <c r="HKZ933" s="23"/>
      <c r="HLA933" s="23"/>
      <c r="HLB933" s="23"/>
      <c r="HLC933" s="23"/>
      <c r="HLD933" s="23"/>
      <c r="HLE933" s="23"/>
      <c r="HLF933" s="23"/>
      <c r="HLG933" s="23"/>
      <c r="HLH933" s="23"/>
      <c r="HLI933" s="23"/>
      <c r="HLJ933" s="23"/>
      <c r="HLK933" s="23"/>
      <c r="HLL933" s="23"/>
      <c r="HLM933" s="23"/>
      <c r="HLN933" s="23"/>
      <c r="HLO933" s="23"/>
      <c r="HLP933" s="23"/>
      <c r="HLQ933" s="23"/>
      <c r="HLR933" s="23"/>
      <c r="HLS933" s="23"/>
      <c r="HLT933" s="23"/>
      <c r="HLU933" s="23"/>
      <c r="HLV933" s="23"/>
      <c r="HLW933" s="23"/>
      <c r="HLX933" s="23"/>
      <c r="HLY933" s="23"/>
      <c r="HLZ933" s="23"/>
      <c r="HMA933" s="23"/>
      <c r="HMB933" s="23"/>
      <c r="HMC933" s="23"/>
      <c r="HMD933" s="23"/>
      <c r="HME933" s="23"/>
      <c r="HMF933" s="23"/>
      <c r="HMG933" s="23"/>
      <c r="HMH933" s="23"/>
      <c r="HMI933" s="23"/>
      <c r="HMJ933" s="23"/>
      <c r="HMK933" s="23"/>
      <c r="HML933" s="23"/>
      <c r="HMM933" s="23"/>
      <c r="HMN933" s="23"/>
      <c r="HMO933" s="23"/>
      <c r="HMP933" s="23"/>
      <c r="HMQ933" s="23"/>
      <c r="HMR933" s="23"/>
      <c r="HMS933" s="23"/>
      <c r="HMT933" s="23"/>
      <c r="HMU933" s="23"/>
      <c r="HMV933" s="23"/>
      <c r="HMW933" s="23"/>
      <c r="HMX933" s="23"/>
      <c r="HMY933" s="23"/>
      <c r="HMZ933" s="23"/>
      <c r="HNA933" s="23"/>
      <c r="HNB933" s="23"/>
      <c r="HNC933" s="23"/>
      <c r="HND933" s="23"/>
      <c r="HNE933" s="23"/>
      <c r="HNF933" s="23"/>
      <c r="HNG933" s="23"/>
      <c r="HNH933" s="23"/>
      <c r="HNI933" s="23"/>
      <c r="HNJ933" s="23"/>
      <c r="HNK933" s="23"/>
      <c r="HNL933" s="23"/>
      <c r="HNM933" s="23"/>
      <c r="HNN933" s="23"/>
      <c r="HNO933" s="23"/>
      <c r="HNP933" s="23"/>
      <c r="HNQ933" s="23"/>
      <c r="HNR933" s="23"/>
      <c r="HNS933" s="23"/>
      <c r="HNT933" s="23"/>
      <c r="HNU933" s="23"/>
      <c r="HNV933" s="23"/>
      <c r="HNW933" s="23"/>
      <c r="HNX933" s="23"/>
      <c r="HNY933" s="23"/>
      <c r="HNZ933" s="23"/>
      <c r="HOA933" s="23"/>
      <c r="HOB933" s="23"/>
      <c r="HOC933" s="23"/>
      <c r="HOD933" s="23"/>
      <c r="HOE933" s="23"/>
      <c r="HOF933" s="23"/>
      <c r="HOG933" s="23"/>
      <c r="HOH933" s="23"/>
      <c r="HOI933" s="23"/>
      <c r="HOJ933" s="23"/>
      <c r="HOK933" s="23"/>
      <c r="HOL933" s="23"/>
      <c r="HOM933" s="23"/>
      <c r="HON933" s="23"/>
      <c r="HOO933" s="23"/>
      <c r="HOP933" s="23"/>
      <c r="HOQ933" s="23"/>
      <c r="HOR933" s="23"/>
      <c r="HOS933" s="23"/>
      <c r="HOT933" s="23"/>
      <c r="HOU933" s="23"/>
      <c r="HOV933" s="23"/>
      <c r="HOW933" s="23"/>
      <c r="HOX933" s="23"/>
      <c r="HOY933" s="23"/>
      <c r="HOZ933" s="23"/>
      <c r="HPA933" s="23"/>
      <c r="HPB933" s="23"/>
      <c r="HPC933" s="23"/>
      <c r="HPD933" s="23"/>
      <c r="HPE933" s="23"/>
      <c r="HPF933" s="23"/>
      <c r="HPG933" s="23"/>
      <c r="HPH933" s="23"/>
      <c r="HPI933" s="23"/>
      <c r="HPJ933" s="23"/>
      <c r="HPK933" s="23"/>
      <c r="HPL933" s="23"/>
      <c r="HPM933" s="23"/>
      <c r="HPN933" s="23"/>
      <c r="HPO933" s="23"/>
      <c r="HPP933" s="23"/>
      <c r="HPQ933" s="23"/>
      <c r="HPR933" s="23"/>
      <c r="HPS933" s="23"/>
      <c r="HPT933" s="23"/>
      <c r="HPU933" s="23"/>
      <c r="HPV933" s="23"/>
      <c r="HPW933" s="23"/>
      <c r="HPX933" s="23"/>
      <c r="HPY933" s="23"/>
      <c r="HPZ933" s="23"/>
      <c r="HQA933" s="23"/>
      <c r="HQB933" s="23"/>
      <c r="HQC933" s="23"/>
      <c r="HQD933" s="23"/>
      <c r="HQE933" s="23"/>
      <c r="HQF933" s="23"/>
      <c r="HQG933" s="23"/>
      <c r="HQH933" s="23"/>
      <c r="HQI933" s="23"/>
      <c r="HQJ933" s="23"/>
      <c r="HQK933" s="23"/>
      <c r="HQL933" s="23"/>
      <c r="HQM933" s="23"/>
      <c r="HQN933" s="23"/>
      <c r="HQO933" s="23"/>
      <c r="HQP933" s="23"/>
      <c r="HQQ933" s="23"/>
      <c r="HQR933" s="23"/>
      <c r="HQS933" s="23"/>
      <c r="HQT933" s="23"/>
      <c r="HQU933" s="23"/>
      <c r="HQV933" s="23"/>
      <c r="HQW933" s="23"/>
      <c r="HQX933" s="23"/>
      <c r="HQY933" s="23"/>
      <c r="HQZ933" s="23"/>
      <c r="HRA933" s="23"/>
      <c r="HRB933" s="23"/>
      <c r="HRC933" s="23"/>
      <c r="HRD933" s="23"/>
      <c r="HRE933" s="23"/>
      <c r="HRF933" s="23"/>
      <c r="HRG933" s="23"/>
      <c r="HRH933" s="23"/>
      <c r="HRI933" s="23"/>
      <c r="HRJ933" s="23"/>
      <c r="HRK933" s="23"/>
      <c r="HRL933" s="23"/>
      <c r="HRM933" s="23"/>
      <c r="HRN933" s="23"/>
      <c r="HRO933" s="23"/>
      <c r="HRP933" s="23"/>
      <c r="HRQ933" s="23"/>
      <c r="HRR933" s="23"/>
      <c r="HRS933" s="23"/>
      <c r="HRT933" s="23"/>
      <c r="HRU933" s="23"/>
      <c r="HRV933" s="23"/>
      <c r="HRW933" s="23"/>
      <c r="HRX933" s="23"/>
      <c r="HRY933" s="23"/>
      <c r="HRZ933" s="23"/>
      <c r="HSA933" s="23"/>
      <c r="HSB933" s="23"/>
      <c r="HSC933" s="23"/>
      <c r="HSD933" s="23"/>
      <c r="HSE933" s="23"/>
      <c r="HSF933" s="23"/>
      <c r="HSG933" s="23"/>
      <c r="HSH933" s="23"/>
      <c r="HSI933" s="23"/>
      <c r="HSJ933" s="23"/>
      <c r="HSK933" s="23"/>
      <c r="HSL933" s="23"/>
      <c r="HSM933" s="23"/>
      <c r="HSN933" s="23"/>
      <c r="HSO933" s="23"/>
      <c r="HSP933" s="23"/>
      <c r="HSQ933" s="23"/>
      <c r="HSR933" s="23"/>
      <c r="HSS933" s="23"/>
      <c r="HST933" s="23"/>
      <c r="HSU933" s="23"/>
      <c r="HSV933" s="23"/>
      <c r="HSW933" s="23"/>
      <c r="HSX933" s="23"/>
      <c r="HSY933" s="23"/>
      <c r="HSZ933" s="23"/>
      <c r="HTA933" s="23"/>
      <c r="HTB933" s="23"/>
      <c r="HTC933" s="23"/>
      <c r="HTD933" s="23"/>
      <c r="HTE933" s="23"/>
      <c r="HTF933" s="23"/>
      <c r="HTG933" s="23"/>
      <c r="HTH933" s="23"/>
      <c r="HTI933" s="23"/>
      <c r="HTJ933" s="23"/>
      <c r="HTK933" s="23"/>
      <c r="HTL933" s="23"/>
      <c r="HTM933" s="23"/>
      <c r="HTN933" s="23"/>
      <c r="HTO933" s="23"/>
      <c r="HTP933" s="23"/>
      <c r="HTQ933" s="23"/>
      <c r="HTR933" s="23"/>
      <c r="HTS933" s="23"/>
      <c r="HTT933" s="23"/>
      <c r="HTU933" s="23"/>
      <c r="HTV933" s="23"/>
      <c r="HTW933" s="23"/>
      <c r="HTX933" s="23"/>
      <c r="HTY933" s="23"/>
      <c r="HTZ933" s="23"/>
      <c r="HUA933" s="23"/>
      <c r="HUB933" s="23"/>
      <c r="HUC933" s="23"/>
      <c r="HUD933" s="23"/>
      <c r="HUE933" s="23"/>
      <c r="HUF933" s="23"/>
      <c r="HUG933" s="23"/>
      <c r="HUH933" s="23"/>
      <c r="HUI933" s="23"/>
      <c r="HUJ933" s="23"/>
      <c r="HUK933" s="23"/>
      <c r="HUL933" s="23"/>
      <c r="HUM933" s="23"/>
      <c r="HUN933" s="23"/>
      <c r="HUO933" s="23"/>
      <c r="HUP933" s="23"/>
      <c r="HUQ933" s="23"/>
      <c r="HUR933" s="23"/>
      <c r="HUS933" s="23"/>
      <c r="HUT933" s="23"/>
      <c r="HUU933" s="23"/>
      <c r="HUV933" s="23"/>
      <c r="HUW933" s="23"/>
      <c r="HUX933" s="23"/>
      <c r="HUY933" s="23"/>
      <c r="HUZ933" s="23"/>
      <c r="HVA933" s="23"/>
      <c r="HVB933" s="23"/>
      <c r="HVC933" s="23"/>
      <c r="HVD933" s="23"/>
      <c r="HVE933" s="23"/>
      <c r="HVF933" s="23"/>
      <c r="HVG933" s="23"/>
      <c r="HVH933" s="23"/>
      <c r="HVI933" s="23"/>
      <c r="HVJ933" s="23"/>
      <c r="HVK933" s="23"/>
      <c r="HVL933" s="23"/>
      <c r="HVM933" s="23"/>
      <c r="HVN933" s="23"/>
      <c r="HVO933" s="23"/>
      <c r="HVP933" s="23"/>
      <c r="HVQ933" s="23"/>
      <c r="HVR933" s="23"/>
      <c r="HVS933" s="23"/>
      <c r="HVT933" s="23"/>
      <c r="HVU933" s="23"/>
      <c r="HVV933" s="23"/>
      <c r="HVW933" s="23"/>
      <c r="HVX933" s="23"/>
      <c r="HVY933" s="23"/>
      <c r="HVZ933" s="23"/>
      <c r="HWA933" s="23"/>
      <c r="HWB933" s="23"/>
      <c r="HWC933" s="23"/>
      <c r="HWD933" s="23"/>
      <c r="HWE933" s="23"/>
      <c r="HWF933" s="23"/>
      <c r="HWG933" s="23"/>
      <c r="HWH933" s="23"/>
      <c r="HWI933" s="23"/>
      <c r="HWJ933" s="23"/>
      <c r="HWK933" s="23"/>
      <c r="HWL933" s="23"/>
      <c r="HWM933" s="23"/>
      <c r="HWN933" s="23"/>
      <c r="HWO933" s="23"/>
      <c r="HWP933" s="23"/>
      <c r="HWQ933" s="23"/>
      <c r="HWR933" s="23"/>
      <c r="HWS933" s="23"/>
      <c r="HWT933" s="23"/>
      <c r="HWU933" s="23"/>
      <c r="HWV933" s="23"/>
      <c r="HWW933" s="23"/>
      <c r="HWX933" s="23"/>
      <c r="HWY933" s="23"/>
      <c r="HWZ933" s="23"/>
      <c r="HXA933" s="23"/>
      <c r="HXB933" s="23"/>
      <c r="HXC933" s="23"/>
      <c r="HXD933" s="23"/>
      <c r="HXE933" s="23"/>
      <c r="HXF933" s="23"/>
      <c r="HXG933" s="23"/>
      <c r="HXH933" s="23"/>
      <c r="HXI933" s="23"/>
      <c r="HXJ933" s="23"/>
      <c r="HXK933" s="23"/>
      <c r="HXL933" s="23"/>
      <c r="HXM933" s="23"/>
      <c r="HXN933" s="23"/>
      <c r="HXO933" s="23"/>
      <c r="HXP933" s="23"/>
      <c r="HXQ933" s="23"/>
      <c r="HXR933" s="23"/>
      <c r="HXS933" s="23"/>
      <c r="HXT933" s="23"/>
      <c r="HXU933" s="23"/>
      <c r="HXV933" s="23"/>
      <c r="HXW933" s="23"/>
      <c r="HXX933" s="23"/>
      <c r="HXY933" s="23"/>
      <c r="HXZ933" s="23"/>
      <c r="HYA933" s="23"/>
      <c r="HYB933" s="23"/>
      <c r="HYC933" s="23"/>
      <c r="HYD933" s="23"/>
      <c r="HYE933" s="23"/>
      <c r="HYF933" s="23"/>
      <c r="HYG933" s="23"/>
      <c r="HYH933" s="23"/>
      <c r="HYI933" s="23"/>
      <c r="HYJ933" s="23"/>
      <c r="HYK933" s="23"/>
      <c r="HYL933" s="23"/>
      <c r="HYM933" s="23"/>
      <c r="HYN933" s="23"/>
      <c r="HYO933" s="23"/>
      <c r="HYP933" s="23"/>
      <c r="HYQ933" s="23"/>
      <c r="HYR933" s="23"/>
      <c r="HYS933" s="23"/>
      <c r="HYT933" s="23"/>
      <c r="HYU933" s="23"/>
      <c r="HYV933" s="23"/>
      <c r="HYW933" s="23"/>
      <c r="HYX933" s="23"/>
      <c r="HYY933" s="23"/>
      <c r="HYZ933" s="23"/>
      <c r="HZA933" s="23"/>
      <c r="HZB933" s="23"/>
      <c r="HZC933" s="23"/>
      <c r="HZD933" s="23"/>
      <c r="HZE933" s="23"/>
      <c r="HZF933" s="23"/>
      <c r="HZG933" s="23"/>
      <c r="HZH933" s="23"/>
      <c r="HZI933" s="23"/>
      <c r="HZJ933" s="23"/>
      <c r="HZK933" s="23"/>
      <c r="HZL933" s="23"/>
      <c r="HZM933" s="23"/>
      <c r="HZN933" s="23"/>
      <c r="HZO933" s="23"/>
      <c r="HZP933" s="23"/>
      <c r="HZQ933" s="23"/>
      <c r="HZR933" s="23"/>
      <c r="HZS933" s="23"/>
      <c r="HZT933" s="23"/>
      <c r="HZU933" s="23"/>
      <c r="HZV933" s="23"/>
      <c r="HZW933" s="23"/>
      <c r="HZX933" s="23"/>
      <c r="HZY933" s="23"/>
      <c r="HZZ933" s="23"/>
      <c r="IAA933" s="23"/>
      <c r="IAB933" s="23"/>
      <c r="IAC933" s="23"/>
      <c r="IAD933" s="23"/>
      <c r="IAE933" s="23"/>
      <c r="IAF933" s="23"/>
      <c r="IAG933" s="23"/>
      <c r="IAH933" s="23"/>
      <c r="IAI933" s="23"/>
      <c r="IAJ933" s="23"/>
      <c r="IAK933" s="23"/>
      <c r="IAL933" s="23"/>
      <c r="IAM933" s="23"/>
      <c r="IAN933" s="23"/>
      <c r="IAO933" s="23"/>
      <c r="IAP933" s="23"/>
      <c r="IAQ933" s="23"/>
      <c r="IAR933" s="23"/>
      <c r="IAS933" s="23"/>
      <c r="IAT933" s="23"/>
      <c r="IAU933" s="23"/>
      <c r="IAV933" s="23"/>
      <c r="IAW933" s="23"/>
      <c r="IAX933" s="23"/>
      <c r="IAY933" s="23"/>
      <c r="IAZ933" s="23"/>
      <c r="IBA933" s="23"/>
      <c r="IBB933" s="23"/>
      <c r="IBC933" s="23"/>
      <c r="IBD933" s="23"/>
      <c r="IBE933" s="23"/>
      <c r="IBF933" s="23"/>
      <c r="IBG933" s="23"/>
      <c r="IBH933" s="23"/>
      <c r="IBI933" s="23"/>
      <c r="IBJ933" s="23"/>
      <c r="IBK933" s="23"/>
      <c r="IBL933" s="23"/>
      <c r="IBM933" s="23"/>
      <c r="IBN933" s="23"/>
      <c r="IBO933" s="23"/>
      <c r="IBP933" s="23"/>
      <c r="IBQ933" s="23"/>
      <c r="IBR933" s="23"/>
      <c r="IBS933" s="23"/>
      <c r="IBT933" s="23"/>
      <c r="IBU933" s="23"/>
      <c r="IBV933" s="23"/>
      <c r="IBW933" s="23"/>
      <c r="IBX933" s="23"/>
      <c r="IBY933" s="23"/>
      <c r="IBZ933" s="23"/>
      <c r="ICA933" s="23"/>
      <c r="ICB933" s="23"/>
      <c r="ICC933" s="23"/>
      <c r="ICD933" s="23"/>
      <c r="ICE933" s="23"/>
      <c r="ICF933" s="23"/>
      <c r="ICG933" s="23"/>
      <c r="ICH933" s="23"/>
      <c r="ICI933" s="23"/>
      <c r="ICJ933" s="23"/>
      <c r="ICK933" s="23"/>
      <c r="ICL933" s="23"/>
      <c r="ICM933" s="23"/>
      <c r="ICN933" s="23"/>
      <c r="ICO933" s="23"/>
      <c r="ICP933" s="23"/>
      <c r="ICQ933" s="23"/>
      <c r="ICR933" s="23"/>
      <c r="ICS933" s="23"/>
      <c r="ICT933" s="23"/>
      <c r="ICU933" s="23"/>
      <c r="ICV933" s="23"/>
      <c r="ICW933" s="23"/>
      <c r="ICX933" s="23"/>
      <c r="ICY933" s="23"/>
      <c r="ICZ933" s="23"/>
      <c r="IDA933" s="23"/>
      <c r="IDB933" s="23"/>
      <c r="IDC933" s="23"/>
      <c r="IDD933" s="23"/>
      <c r="IDE933" s="23"/>
      <c r="IDF933" s="23"/>
      <c r="IDG933" s="23"/>
      <c r="IDH933" s="23"/>
      <c r="IDI933" s="23"/>
      <c r="IDJ933" s="23"/>
      <c r="IDK933" s="23"/>
      <c r="IDL933" s="23"/>
      <c r="IDM933" s="23"/>
      <c r="IDN933" s="23"/>
      <c r="IDO933" s="23"/>
      <c r="IDP933" s="23"/>
      <c r="IDQ933" s="23"/>
      <c r="IDR933" s="23"/>
      <c r="IDS933" s="23"/>
      <c r="IDT933" s="23"/>
      <c r="IDU933" s="23"/>
      <c r="IDV933" s="23"/>
      <c r="IDW933" s="23"/>
      <c r="IDX933" s="23"/>
      <c r="IDY933" s="23"/>
      <c r="IDZ933" s="23"/>
      <c r="IEA933" s="23"/>
      <c r="IEB933" s="23"/>
      <c r="IEC933" s="23"/>
      <c r="IED933" s="23"/>
      <c r="IEE933" s="23"/>
      <c r="IEF933" s="23"/>
      <c r="IEG933" s="23"/>
      <c r="IEH933" s="23"/>
      <c r="IEI933" s="23"/>
      <c r="IEJ933" s="23"/>
      <c r="IEK933" s="23"/>
      <c r="IEL933" s="23"/>
      <c r="IEM933" s="23"/>
      <c r="IEN933" s="23"/>
      <c r="IEO933" s="23"/>
      <c r="IEP933" s="23"/>
      <c r="IEQ933" s="23"/>
      <c r="IER933" s="23"/>
      <c r="IES933" s="23"/>
      <c r="IET933" s="23"/>
      <c r="IEU933" s="23"/>
      <c r="IEV933" s="23"/>
      <c r="IEW933" s="23"/>
      <c r="IEX933" s="23"/>
      <c r="IEY933" s="23"/>
      <c r="IEZ933" s="23"/>
      <c r="IFA933" s="23"/>
      <c r="IFB933" s="23"/>
      <c r="IFC933" s="23"/>
      <c r="IFD933" s="23"/>
      <c r="IFE933" s="23"/>
      <c r="IFF933" s="23"/>
      <c r="IFG933" s="23"/>
      <c r="IFH933" s="23"/>
      <c r="IFI933" s="23"/>
      <c r="IFJ933" s="23"/>
      <c r="IFK933" s="23"/>
      <c r="IFL933" s="23"/>
      <c r="IFM933" s="23"/>
      <c r="IFN933" s="23"/>
      <c r="IFO933" s="23"/>
      <c r="IFP933" s="23"/>
      <c r="IFQ933" s="23"/>
      <c r="IFR933" s="23"/>
      <c r="IFS933" s="23"/>
      <c r="IFT933" s="23"/>
      <c r="IFU933" s="23"/>
      <c r="IFV933" s="23"/>
      <c r="IFW933" s="23"/>
      <c r="IFX933" s="23"/>
      <c r="IFY933" s="23"/>
      <c r="IFZ933" s="23"/>
      <c r="IGA933" s="23"/>
      <c r="IGB933" s="23"/>
      <c r="IGC933" s="23"/>
      <c r="IGD933" s="23"/>
      <c r="IGE933" s="23"/>
      <c r="IGF933" s="23"/>
      <c r="IGG933" s="23"/>
      <c r="IGH933" s="23"/>
      <c r="IGI933" s="23"/>
      <c r="IGJ933" s="23"/>
      <c r="IGK933" s="23"/>
      <c r="IGL933" s="23"/>
      <c r="IGM933" s="23"/>
      <c r="IGN933" s="23"/>
      <c r="IGO933" s="23"/>
      <c r="IGP933" s="23"/>
      <c r="IGQ933" s="23"/>
      <c r="IGR933" s="23"/>
      <c r="IGS933" s="23"/>
      <c r="IGT933" s="23"/>
      <c r="IGU933" s="23"/>
      <c r="IGV933" s="23"/>
      <c r="IGW933" s="23"/>
      <c r="IGX933" s="23"/>
      <c r="IGY933" s="23"/>
      <c r="IGZ933" s="23"/>
      <c r="IHA933" s="23"/>
      <c r="IHB933" s="23"/>
      <c r="IHC933" s="23"/>
      <c r="IHD933" s="23"/>
      <c r="IHE933" s="23"/>
      <c r="IHF933" s="23"/>
      <c r="IHG933" s="23"/>
      <c r="IHH933" s="23"/>
      <c r="IHI933" s="23"/>
      <c r="IHJ933" s="23"/>
      <c r="IHK933" s="23"/>
      <c r="IHL933" s="23"/>
      <c r="IHM933" s="23"/>
      <c r="IHN933" s="23"/>
      <c r="IHO933" s="23"/>
      <c r="IHP933" s="23"/>
      <c r="IHQ933" s="23"/>
      <c r="IHR933" s="23"/>
      <c r="IHS933" s="23"/>
      <c r="IHT933" s="23"/>
      <c r="IHU933" s="23"/>
      <c r="IHV933" s="23"/>
      <c r="IHW933" s="23"/>
      <c r="IHX933" s="23"/>
      <c r="IHY933" s="23"/>
      <c r="IHZ933" s="23"/>
      <c r="IIA933" s="23"/>
      <c r="IIB933" s="23"/>
      <c r="IIC933" s="23"/>
      <c r="IID933" s="23"/>
      <c r="IIE933" s="23"/>
      <c r="IIF933" s="23"/>
      <c r="IIG933" s="23"/>
      <c r="IIH933" s="23"/>
      <c r="III933" s="23"/>
      <c r="IIJ933" s="23"/>
      <c r="IIK933" s="23"/>
      <c r="IIL933" s="23"/>
      <c r="IIM933" s="23"/>
      <c r="IIN933" s="23"/>
      <c r="IIO933" s="23"/>
      <c r="IIP933" s="23"/>
      <c r="IIQ933" s="23"/>
      <c r="IIR933" s="23"/>
      <c r="IIS933" s="23"/>
      <c r="IIT933" s="23"/>
      <c r="IIU933" s="23"/>
      <c r="IIV933" s="23"/>
      <c r="IIW933" s="23"/>
      <c r="IIX933" s="23"/>
      <c r="IIY933" s="23"/>
      <c r="IIZ933" s="23"/>
      <c r="IJA933" s="23"/>
      <c r="IJB933" s="23"/>
      <c r="IJC933" s="23"/>
      <c r="IJD933" s="23"/>
      <c r="IJE933" s="23"/>
      <c r="IJF933" s="23"/>
      <c r="IJG933" s="23"/>
      <c r="IJH933" s="23"/>
      <c r="IJI933" s="23"/>
      <c r="IJJ933" s="23"/>
      <c r="IJK933" s="23"/>
      <c r="IJL933" s="23"/>
      <c r="IJM933" s="23"/>
      <c r="IJN933" s="23"/>
      <c r="IJO933" s="23"/>
      <c r="IJP933" s="23"/>
      <c r="IJQ933" s="23"/>
      <c r="IJR933" s="23"/>
      <c r="IJS933" s="23"/>
      <c r="IJT933" s="23"/>
      <c r="IJU933" s="23"/>
      <c r="IJV933" s="23"/>
      <c r="IJW933" s="23"/>
      <c r="IJX933" s="23"/>
      <c r="IJY933" s="23"/>
      <c r="IJZ933" s="23"/>
      <c r="IKA933" s="23"/>
      <c r="IKB933" s="23"/>
      <c r="IKC933" s="23"/>
      <c r="IKD933" s="23"/>
      <c r="IKE933" s="23"/>
      <c r="IKF933" s="23"/>
      <c r="IKG933" s="23"/>
      <c r="IKH933" s="23"/>
      <c r="IKI933" s="23"/>
      <c r="IKJ933" s="23"/>
      <c r="IKK933" s="23"/>
      <c r="IKL933" s="23"/>
      <c r="IKM933" s="23"/>
      <c r="IKN933" s="23"/>
      <c r="IKO933" s="23"/>
      <c r="IKP933" s="23"/>
      <c r="IKQ933" s="23"/>
      <c r="IKR933" s="23"/>
      <c r="IKS933" s="23"/>
      <c r="IKT933" s="23"/>
      <c r="IKU933" s="23"/>
      <c r="IKV933" s="23"/>
      <c r="IKW933" s="23"/>
      <c r="IKX933" s="23"/>
      <c r="IKY933" s="23"/>
      <c r="IKZ933" s="23"/>
      <c r="ILA933" s="23"/>
      <c r="ILB933" s="23"/>
      <c r="ILC933" s="23"/>
      <c r="ILD933" s="23"/>
      <c r="ILE933" s="23"/>
      <c r="ILF933" s="23"/>
      <c r="ILG933" s="23"/>
      <c r="ILH933" s="23"/>
      <c r="ILI933" s="23"/>
      <c r="ILJ933" s="23"/>
      <c r="ILK933" s="23"/>
      <c r="ILL933" s="23"/>
      <c r="ILM933" s="23"/>
      <c r="ILN933" s="23"/>
      <c r="ILO933" s="23"/>
      <c r="ILP933" s="23"/>
      <c r="ILQ933" s="23"/>
      <c r="ILR933" s="23"/>
      <c r="ILS933" s="23"/>
      <c r="ILT933" s="23"/>
      <c r="ILU933" s="23"/>
      <c r="ILV933" s="23"/>
      <c r="ILW933" s="23"/>
      <c r="ILX933" s="23"/>
      <c r="ILY933" s="23"/>
      <c r="ILZ933" s="23"/>
      <c r="IMA933" s="23"/>
      <c r="IMB933" s="23"/>
      <c r="IMC933" s="23"/>
      <c r="IMD933" s="23"/>
      <c r="IME933" s="23"/>
      <c r="IMF933" s="23"/>
      <c r="IMG933" s="23"/>
      <c r="IMH933" s="23"/>
      <c r="IMI933" s="23"/>
      <c r="IMJ933" s="23"/>
      <c r="IMK933" s="23"/>
      <c r="IML933" s="23"/>
      <c r="IMM933" s="23"/>
      <c r="IMN933" s="23"/>
      <c r="IMO933" s="23"/>
      <c r="IMP933" s="23"/>
      <c r="IMQ933" s="23"/>
      <c r="IMR933" s="23"/>
      <c r="IMS933" s="23"/>
      <c r="IMT933" s="23"/>
      <c r="IMU933" s="23"/>
      <c r="IMV933" s="23"/>
      <c r="IMW933" s="23"/>
      <c r="IMX933" s="23"/>
      <c r="IMY933" s="23"/>
      <c r="IMZ933" s="23"/>
      <c r="INA933" s="23"/>
      <c r="INB933" s="23"/>
      <c r="INC933" s="23"/>
      <c r="IND933" s="23"/>
      <c r="INE933" s="23"/>
      <c r="INF933" s="23"/>
      <c r="ING933" s="23"/>
      <c r="INH933" s="23"/>
      <c r="INI933" s="23"/>
      <c r="INJ933" s="23"/>
      <c r="INK933" s="23"/>
      <c r="INL933" s="23"/>
      <c r="INM933" s="23"/>
      <c r="INN933" s="23"/>
      <c r="INO933" s="23"/>
      <c r="INP933" s="23"/>
      <c r="INQ933" s="23"/>
      <c r="INR933" s="23"/>
      <c r="INS933" s="23"/>
      <c r="INT933" s="23"/>
      <c r="INU933" s="23"/>
      <c r="INV933" s="23"/>
      <c r="INW933" s="23"/>
      <c r="INX933" s="23"/>
      <c r="INY933" s="23"/>
      <c r="INZ933" s="23"/>
      <c r="IOA933" s="23"/>
      <c r="IOB933" s="23"/>
      <c r="IOC933" s="23"/>
      <c r="IOD933" s="23"/>
      <c r="IOE933" s="23"/>
      <c r="IOF933" s="23"/>
      <c r="IOG933" s="23"/>
      <c r="IOH933" s="23"/>
      <c r="IOI933" s="23"/>
      <c r="IOJ933" s="23"/>
      <c r="IOK933" s="23"/>
      <c r="IOL933" s="23"/>
      <c r="IOM933" s="23"/>
      <c r="ION933" s="23"/>
      <c r="IOO933" s="23"/>
      <c r="IOP933" s="23"/>
      <c r="IOQ933" s="23"/>
      <c r="IOR933" s="23"/>
      <c r="IOS933" s="23"/>
      <c r="IOT933" s="23"/>
      <c r="IOU933" s="23"/>
      <c r="IOV933" s="23"/>
      <c r="IOW933" s="23"/>
      <c r="IOX933" s="23"/>
      <c r="IOY933" s="23"/>
      <c r="IOZ933" s="23"/>
      <c r="IPA933" s="23"/>
      <c r="IPB933" s="23"/>
      <c r="IPC933" s="23"/>
      <c r="IPD933" s="23"/>
      <c r="IPE933" s="23"/>
      <c r="IPF933" s="23"/>
      <c r="IPG933" s="23"/>
      <c r="IPH933" s="23"/>
      <c r="IPI933" s="23"/>
      <c r="IPJ933" s="23"/>
      <c r="IPK933" s="23"/>
      <c r="IPL933" s="23"/>
      <c r="IPM933" s="23"/>
      <c r="IPN933" s="23"/>
      <c r="IPO933" s="23"/>
      <c r="IPP933" s="23"/>
      <c r="IPQ933" s="23"/>
      <c r="IPR933" s="23"/>
      <c r="IPS933" s="23"/>
      <c r="IPT933" s="23"/>
      <c r="IPU933" s="23"/>
      <c r="IPV933" s="23"/>
      <c r="IPW933" s="23"/>
      <c r="IPX933" s="23"/>
      <c r="IPY933" s="23"/>
      <c r="IPZ933" s="23"/>
      <c r="IQA933" s="23"/>
      <c r="IQB933" s="23"/>
      <c r="IQC933" s="23"/>
      <c r="IQD933" s="23"/>
      <c r="IQE933" s="23"/>
      <c r="IQF933" s="23"/>
      <c r="IQG933" s="23"/>
      <c r="IQH933" s="23"/>
      <c r="IQI933" s="23"/>
      <c r="IQJ933" s="23"/>
      <c r="IQK933" s="23"/>
      <c r="IQL933" s="23"/>
      <c r="IQM933" s="23"/>
      <c r="IQN933" s="23"/>
      <c r="IQO933" s="23"/>
      <c r="IQP933" s="23"/>
      <c r="IQQ933" s="23"/>
      <c r="IQR933" s="23"/>
      <c r="IQS933" s="23"/>
      <c r="IQT933" s="23"/>
      <c r="IQU933" s="23"/>
      <c r="IQV933" s="23"/>
      <c r="IQW933" s="23"/>
      <c r="IQX933" s="23"/>
      <c r="IQY933" s="23"/>
      <c r="IQZ933" s="23"/>
      <c r="IRA933" s="23"/>
      <c r="IRB933" s="23"/>
      <c r="IRC933" s="23"/>
      <c r="IRD933" s="23"/>
      <c r="IRE933" s="23"/>
      <c r="IRF933" s="23"/>
      <c r="IRG933" s="23"/>
      <c r="IRH933" s="23"/>
      <c r="IRI933" s="23"/>
      <c r="IRJ933" s="23"/>
      <c r="IRK933" s="23"/>
      <c r="IRL933" s="23"/>
      <c r="IRM933" s="23"/>
      <c r="IRN933" s="23"/>
      <c r="IRO933" s="23"/>
      <c r="IRP933" s="23"/>
      <c r="IRQ933" s="23"/>
      <c r="IRR933" s="23"/>
      <c r="IRS933" s="23"/>
      <c r="IRT933" s="23"/>
      <c r="IRU933" s="23"/>
      <c r="IRV933" s="23"/>
      <c r="IRW933" s="23"/>
      <c r="IRX933" s="23"/>
      <c r="IRY933" s="23"/>
      <c r="IRZ933" s="23"/>
      <c r="ISA933" s="23"/>
      <c r="ISB933" s="23"/>
      <c r="ISC933" s="23"/>
      <c r="ISD933" s="23"/>
      <c r="ISE933" s="23"/>
      <c r="ISF933" s="23"/>
      <c r="ISG933" s="23"/>
      <c r="ISH933" s="23"/>
      <c r="ISI933" s="23"/>
      <c r="ISJ933" s="23"/>
      <c r="ISK933" s="23"/>
      <c r="ISL933" s="23"/>
      <c r="ISM933" s="23"/>
      <c r="ISN933" s="23"/>
      <c r="ISO933" s="23"/>
      <c r="ISP933" s="23"/>
      <c r="ISQ933" s="23"/>
      <c r="ISR933" s="23"/>
      <c r="ISS933" s="23"/>
      <c r="IST933" s="23"/>
      <c r="ISU933" s="23"/>
      <c r="ISV933" s="23"/>
      <c r="ISW933" s="23"/>
      <c r="ISX933" s="23"/>
      <c r="ISY933" s="23"/>
      <c r="ISZ933" s="23"/>
      <c r="ITA933" s="23"/>
      <c r="ITB933" s="23"/>
      <c r="ITC933" s="23"/>
      <c r="ITD933" s="23"/>
      <c r="ITE933" s="23"/>
      <c r="ITF933" s="23"/>
      <c r="ITG933" s="23"/>
      <c r="ITH933" s="23"/>
      <c r="ITI933" s="23"/>
      <c r="ITJ933" s="23"/>
      <c r="ITK933" s="23"/>
      <c r="ITL933" s="23"/>
      <c r="ITM933" s="23"/>
      <c r="ITN933" s="23"/>
      <c r="ITO933" s="23"/>
      <c r="ITP933" s="23"/>
      <c r="ITQ933" s="23"/>
      <c r="ITR933" s="23"/>
      <c r="ITS933" s="23"/>
      <c r="ITT933" s="23"/>
      <c r="ITU933" s="23"/>
      <c r="ITV933" s="23"/>
      <c r="ITW933" s="23"/>
      <c r="ITX933" s="23"/>
      <c r="ITY933" s="23"/>
      <c r="ITZ933" s="23"/>
      <c r="IUA933" s="23"/>
      <c r="IUB933" s="23"/>
      <c r="IUC933" s="23"/>
      <c r="IUD933" s="23"/>
      <c r="IUE933" s="23"/>
      <c r="IUF933" s="23"/>
      <c r="IUG933" s="23"/>
      <c r="IUH933" s="23"/>
      <c r="IUI933" s="23"/>
      <c r="IUJ933" s="23"/>
      <c r="IUK933" s="23"/>
      <c r="IUL933" s="23"/>
      <c r="IUM933" s="23"/>
      <c r="IUN933" s="23"/>
      <c r="IUO933" s="23"/>
      <c r="IUP933" s="23"/>
      <c r="IUQ933" s="23"/>
      <c r="IUR933" s="23"/>
      <c r="IUS933" s="23"/>
      <c r="IUT933" s="23"/>
      <c r="IUU933" s="23"/>
      <c r="IUV933" s="23"/>
      <c r="IUW933" s="23"/>
      <c r="IUX933" s="23"/>
      <c r="IUY933" s="23"/>
      <c r="IUZ933" s="23"/>
      <c r="IVA933" s="23"/>
      <c r="IVB933" s="23"/>
      <c r="IVC933" s="23"/>
      <c r="IVD933" s="23"/>
      <c r="IVE933" s="23"/>
      <c r="IVF933" s="23"/>
      <c r="IVG933" s="23"/>
      <c r="IVH933" s="23"/>
      <c r="IVI933" s="23"/>
      <c r="IVJ933" s="23"/>
      <c r="IVK933" s="23"/>
      <c r="IVL933" s="23"/>
      <c r="IVM933" s="23"/>
      <c r="IVN933" s="23"/>
      <c r="IVO933" s="23"/>
      <c r="IVP933" s="23"/>
      <c r="IVQ933" s="23"/>
      <c r="IVR933" s="23"/>
      <c r="IVS933" s="23"/>
      <c r="IVT933" s="23"/>
      <c r="IVU933" s="23"/>
      <c r="IVV933" s="23"/>
      <c r="IVW933" s="23"/>
      <c r="IVX933" s="23"/>
      <c r="IVY933" s="23"/>
      <c r="IVZ933" s="23"/>
      <c r="IWA933" s="23"/>
      <c r="IWB933" s="23"/>
      <c r="IWC933" s="23"/>
      <c r="IWD933" s="23"/>
      <c r="IWE933" s="23"/>
      <c r="IWF933" s="23"/>
      <c r="IWG933" s="23"/>
      <c r="IWH933" s="23"/>
      <c r="IWI933" s="23"/>
      <c r="IWJ933" s="23"/>
      <c r="IWK933" s="23"/>
      <c r="IWL933" s="23"/>
      <c r="IWM933" s="23"/>
      <c r="IWN933" s="23"/>
      <c r="IWO933" s="23"/>
      <c r="IWP933" s="23"/>
      <c r="IWQ933" s="23"/>
      <c r="IWR933" s="23"/>
      <c r="IWS933" s="23"/>
      <c r="IWT933" s="23"/>
      <c r="IWU933" s="23"/>
      <c r="IWV933" s="23"/>
      <c r="IWW933" s="23"/>
      <c r="IWX933" s="23"/>
      <c r="IWY933" s="23"/>
      <c r="IWZ933" s="23"/>
      <c r="IXA933" s="23"/>
      <c r="IXB933" s="23"/>
      <c r="IXC933" s="23"/>
      <c r="IXD933" s="23"/>
      <c r="IXE933" s="23"/>
      <c r="IXF933" s="23"/>
      <c r="IXG933" s="23"/>
      <c r="IXH933" s="23"/>
      <c r="IXI933" s="23"/>
      <c r="IXJ933" s="23"/>
      <c r="IXK933" s="23"/>
      <c r="IXL933" s="23"/>
      <c r="IXM933" s="23"/>
      <c r="IXN933" s="23"/>
      <c r="IXO933" s="23"/>
      <c r="IXP933" s="23"/>
      <c r="IXQ933" s="23"/>
      <c r="IXR933" s="23"/>
      <c r="IXS933" s="23"/>
      <c r="IXT933" s="23"/>
      <c r="IXU933" s="23"/>
      <c r="IXV933" s="23"/>
      <c r="IXW933" s="23"/>
      <c r="IXX933" s="23"/>
      <c r="IXY933" s="23"/>
      <c r="IXZ933" s="23"/>
      <c r="IYA933" s="23"/>
      <c r="IYB933" s="23"/>
      <c r="IYC933" s="23"/>
      <c r="IYD933" s="23"/>
      <c r="IYE933" s="23"/>
      <c r="IYF933" s="23"/>
      <c r="IYG933" s="23"/>
      <c r="IYH933" s="23"/>
      <c r="IYI933" s="23"/>
      <c r="IYJ933" s="23"/>
      <c r="IYK933" s="23"/>
      <c r="IYL933" s="23"/>
      <c r="IYM933" s="23"/>
      <c r="IYN933" s="23"/>
      <c r="IYO933" s="23"/>
      <c r="IYP933" s="23"/>
      <c r="IYQ933" s="23"/>
      <c r="IYR933" s="23"/>
      <c r="IYS933" s="23"/>
      <c r="IYT933" s="23"/>
      <c r="IYU933" s="23"/>
      <c r="IYV933" s="23"/>
      <c r="IYW933" s="23"/>
      <c r="IYX933" s="23"/>
      <c r="IYY933" s="23"/>
      <c r="IYZ933" s="23"/>
      <c r="IZA933" s="23"/>
      <c r="IZB933" s="23"/>
      <c r="IZC933" s="23"/>
      <c r="IZD933" s="23"/>
      <c r="IZE933" s="23"/>
      <c r="IZF933" s="23"/>
      <c r="IZG933" s="23"/>
      <c r="IZH933" s="23"/>
      <c r="IZI933" s="23"/>
      <c r="IZJ933" s="23"/>
      <c r="IZK933" s="23"/>
      <c r="IZL933" s="23"/>
      <c r="IZM933" s="23"/>
      <c r="IZN933" s="23"/>
      <c r="IZO933" s="23"/>
      <c r="IZP933" s="23"/>
      <c r="IZQ933" s="23"/>
      <c r="IZR933" s="23"/>
      <c r="IZS933" s="23"/>
      <c r="IZT933" s="23"/>
      <c r="IZU933" s="23"/>
      <c r="IZV933" s="23"/>
      <c r="IZW933" s="23"/>
      <c r="IZX933" s="23"/>
      <c r="IZY933" s="23"/>
      <c r="IZZ933" s="23"/>
      <c r="JAA933" s="23"/>
      <c r="JAB933" s="23"/>
      <c r="JAC933" s="23"/>
      <c r="JAD933" s="23"/>
      <c r="JAE933" s="23"/>
      <c r="JAF933" s="23"/>
      <c r="JAG933" s="23"/>
      <c r="JAH933" s="23"/>
      <c r="JAI933" s="23"/>
      <c r="JAJ933" s="23"/>
      <c r="JAK933" s="23"/>
      <c r="JAL933" s="23"/>
      <c r="JAM933" s="23"/>
      <c r="JAN933" s="23"/>
      <c r="JAO933" s="23"/>
      <c r="JAP933" s="23"/>
      <c r="JAQ933" s="23"/>
      <c r="JAR933" s="23"/>
      <c r="JAS933" s="23"/>
      <c r="JAT933" s="23"/>
      <c r="JAU933" s="23"/>
      <c r="JAV933" s="23"/>
      <c r="JAW933" s="23"/>
      <c r="JAX933" s="23"/>
      <c r="JAY933" s="23"/>
      <c r="JAZ933" s="23"/>
      <c r="JBA933" s="23"/>
      <c r="JBB933" s="23"/>
      <c r="JBC933" s="23"/>
      <c r="JBD933" s="23"/>
      <c r="JBE933" s="23"/>
      <c r="JBF933" s="23"/>
      <c r="JBG933" s="23"/>
      <c r="JBH933" s="23"/>
      <c r="JBI933" s="23"/>
      <c r="JBJ933" s="23"/>
      <c r="JBK933" s="23"/>
      <c r="JBL933" s="23"/>
      <c r="JBM933" s="23"/>
      <c r="JBN933" s="23"/>
      <c r="JBO933" s="23"/>
      <c r="JBP933" s="23"/>
      <c r="JBQ933" s="23"/>
      <c r="JBR933" s="23"/>
      <c r="JBS933" s="23"/>
      <c r="JBT933" s="23"/>
      <c r="JBU933" s="23"/>
      <c r="JBV933" s="23"/>
      <c r="JBW933" s="23"/>
      <c r="JBX933" s="23"/>
      <c r="JBY933" s="23"/>
      <c r="JBZ933" s="23"/>
      <c r="JCA933" s="23"/>
      <c r="JCB933" s="23"/>
      <c r="JCC933" s="23"/>
      <c r="JCD933" s="23"/>
      <c r="JCE933" s="23"/>
      <c r="JCF933" s="23"/>
      <c r="JCG933" s="23"/>
      <c r="JCH933" s="23"/>
      <c r="JCI933" s="23"/>
      <c r="JCJ933" s="23"/>
      <c r="JCK933" s="23"/>
      <c r="JCL933" s="23"/>
      <c r="JCM933" s="23"/>
      <c r="JCN933" s="23"/>
      <c r="JCO933" s="23"/>
      <c r="JCP933" s="23"/>
      <c r="JCQ933" s="23"/>
      <c r="JCR933" s="23"/>
      <c r="JCS933" s="23"/>
      <c r="JCT933" s="23"/>
      <c r="JCU933" s="23"/>
      <c r="JCV933" s="23"/>
      <c r="JCW933" s="23"/>
      <c r="JCX933" s="23"/>
      <c r="JCY933" s="23"/>
      <c r="JCZ933" s="23"/>
      <c r="JDA933" s="23"/>
      <c r="JDB933" s="23"/>
      <c r="JDC933" s="23"/>
      <c r="JDD933" s="23"/>
      <c r="JDE933" s="23"/>
      <c r="JDF933" s="23"/>
      <c r="JDG933" s="23"/>
      <c r="JDH933" s="23"/>
      <c r="JDI933" s="23"/>
      <c r="JDJ933" s="23"/>
      <c r="JDK933" s="23"/>
      <c r="JDL933" s="23"/>
      <c r="JDM933" s="23"/>
      <c r="JDN933" s="23"/>
      <c r="JDO933" s="23"/>
      <c r="JDP933" s="23"/>
      <c r="JDQ933" s="23"/>
      <c r="JDR933" s="23"/>
      <c r="JDS933" s="23"/>
      <c r="JDT933" s="23"/>
      <c r="JDU933" s="23"/>
      <c r="JDV933" s="23"/>
      <c r="JDW933" s="23"/>
      <c r="JDX933" s="23"/>
      <c r="JDY933" s="23"/>
      <c r="JDZ933" s="23"/>
      <c r="JEA933" s="23"/>
      <c r="JEB933" s="23"/>
      <c r="JEC933" s="23"/>
      <c r="JED933" s="23"/>
      <c r="JEE933" s="23"/>
      <c r="JEF933" s="23"/>
      <c r="JEG933" s="23"/>
      <c r="JEH933" s="23"/>
      <c r="JEI933" s="23"/>
      <c r="JEJ933" s="23"/>
      <c r="JEK933" s="23"/>
      <c r="JEL933" s="23"/>
      <c r="JEM933" s="23"/>
      <c r="JEN933" s="23"/>
      <c r="JEO933" s="23"/>
      <c r="JEP933" s="23"/>
      <c r="JEQ933" s="23"/>
      <c r="JER933" s="23"/>
      <c r="JES933" s="23"/>
      <c r="JET933" s="23"/>
      <c r="JEU933" s="23"/>
      <c r="JEV933" s="23"/>
      <c r="JEW933" s="23"/>
      <c r="JEX933" s="23"/>
      <c r="JEY933" s="23"/>
      <c r="JEZ933" s="23"/>
      <c r="JFA933" s="23"/>
      <c r="JFB933" s="23"/>
      <c r="JFC933" s="23"/>
      <c r="JFD933" s="23"/>
      <c r="JFE933" s="23"/>
      <c r="JFF933" s="23"/>
      <c r="JFG933" s="23"/>
      <c r="JFH933" s="23"/>
      <c r="JFI933" s="23"/>
      <c r="JFJ933" s="23"/>
      <c r="JFK933" s="23"/>
      <c r="JFL933" s="23"/>
      <c r="JFM933" s="23"/>
      <c r="JFN933" s="23"/>
      <c r="JFO933" s="23"/>
      <c r="JFP933" s="23"/>
      <c r="JFQ933" s="23"/>
      <c r="JFR933" s="23"/>
      <c r="JFS933" s="23"/>
      <c r="JFT933" s="23"/>
      <c r="JFU933" s="23"/>
      <c r="JFV933" s="23"/>
      <c r="JFW933" s="23"/>
      <c r="JFX933" s="23"/>
      <c r="JFY933" s="23"/>
      <c r="JFZ933" s="23"/>
      <c r="JGA933" s="23"/>
      <c r="JGB933" s="23"/>
      <c r="JGC933" s="23"/>
      <c r="JGD933" s="23"/>
      <c r="JGE933" s="23"/>
      <c r="JGF933" s="23"/>
      <c r="JGG933" s="23"/>
      <c r="JGH933" s="23"/>
      <c r="JGI933" s="23"/>
      <c r="JGJ933" s="23"/>
      <c r="JGK933" s="23"/>
      <c r="JGL933" s="23"/>
      <c r="JGM933" s="23"/>
      <c r="JGN933" s="23"/>
      <c r="JGO933" s="23"/>
      <c r="JGP933" s="23"/>
      <c r="JGQ933" s="23"/>
      <c r="JGR933" s="23"/>
      <c r="JGS933" s="23"/>
      <c r="JGT933" s="23"/>
      <c r="JGU933" s="23"/>
      <c r="JGV933" s="23"/>
      <c r="JGW933" s="23"/>
      <c r="JGX933" s="23"/>
      <c r="JGY933" s="23"/>
      <c r="JGZ933" s="23"/>
      <c r="JHA933" s="23"/>
      <c r="JHB933" s="23"/>
      <c r="JHC933" s="23"/>
      <c r="JHD933" s="23"/>
      <c r="JHE933" s="23"/>
      <c r="JHF933" s="23"/>
      <c r="JHG933" s="23"/>
      <c r="JHH933" s="23"/>
      <c r="JHI933" s="23"/>
      <c r="JHJ933" s="23"/>
      <c r="JHK933" s="23"/>
      <c r="JHL933" s="23"/>
      <c r="JHM933" s="23"/>
      <c r="JHN933" s="23"/>
      <c r="JHO933" s="23"/>
      <c r="JHP933" s="23"/>
      <c r="JHQ933" s="23"/>
      <c r="JHR933" s="23"/>
      <c r="JHS933" s="23"/>
      <c r="JHT933" s="23"/>
      <c r="JHU933" s="23"/>
      <c r="JHV933" s="23"/>
      <c r="JHW933" s="23"/>
      <c r="JHX933" s="23"/>
      <c r="JHY933" s="23"/>
      <c r="JHZ933" s="23"/>
      <c r="JIA933" s="23"/>
      <c r="JIB933" s="23"/>
      <c r="JIC933" s="23"/>
      <c r="JID933" s="23"/>
      <c r="JIE933" s="23"/>
      <c r="JIF933" s="23"/>
      <c r="JIG933" s="23"/>
      <c r="JIH933" s="23"/>
      <c r="JII933" s="23"/>
      <c r="JIJ933" s="23"/>
      <c r="JIK933" s="23"/>
      <c r="JIL933" s="23"/>
      <c r="JIM933" s="23"/>
      <c r="JIN933" s="23"/>
      <c r="JIO933" s="23"/>
      <c r="JIP933" s="23"/>
      <c r="JIQ933" s="23"/>
      <c r="JIR933" s="23"/>
      <c r="JIS933" s="23"/>
      <c r="JIT933" s="23"/>
      <c r="JIU933" s="23"/>
      <c r="JIV933" s="23"/>
      <c r="JIW933" s="23"/>
      <c r="JIX933" s="23"/>
      <c r="JIY933" s="23"/>
      <c r="JIZ933" s="23"/>
      <c r="JJA933" s="23"/>
      <c r="JJB933" s="23"/>
      <c r="JJC933" s="23"/>
      <c r="JJD933" s="23"/>
      <c r="JJE933" s="23"/>
      <c r="JJF933" s="23"/>
      <c r="JJG933" s="23"/>
      <c r="JJH933" s="23"/>
      <c r="JJI933" s="23"/>
      <c r="JJJ933" s="23"/>
      <c r="JJK933" s="23"/>
      <c r="JJL933" s="23"/>
      <c r="JJM933" s="23"/>
      <c r="JJN933" s="23"/>
      <c r="JJO933" s="23"/>
      <c r="JJP933" s="23"/>
      <c r="JJQ933" s="23"/>
      <c r="JJR933" s="23"/>
      <c r="JJS933" s="23"/>
      <c r="JJT933" s="23"/>
      <c r="JJU933" s="23"/>
      <c r="JJV933" s="23"/>
      <c r="JJW933" s="23"/>
      <c r="JJX933" s="23"/>
      <c r="JJY933" s="23"/>
      <c r="JJZ933" s="23"/>
      <c r="JKA933" s="23"/>
      <c r="JKB933" s="23"/>
      <c r="JKC933" s="23"/>
      <c r="JKD933" s="23"/>
      <c r="JKE933" s="23"/>
      <c r="JKF933" s="23"/>
      <c r="JKG933" s="23"/>
      <c r="JKH933" s="23"/>
      <c r="JKI933" s="23"/>
      <c r="JKJ933" s="23"/>
      <c r="JKK933" s="23"/>
      <c r="JKL933" s="23"/>
      <c r="JKM933" s="23"/>
      <c r="JKN933" s="23"/>
      <c r="JKO933" s="23"/>
      <c r="JKP933" s="23"/>
      <c r="JKQ933" s="23"/>
      <c r="JKR933" s="23"/>
      <c r="JKS933" s="23"/>
      <c r="JKT933" s="23"/>
      <c r="JKU933" s="23"/>
      <c r="JKV933" s="23"/>
      <c r="JKW933" s="23"/>
      <c r="JKX933" s="23"/>
      <c r="JKY933" s="23"/>
      <c r="JKZ933" s="23"/>
      <c r="JLA933" s="23"/>
      <c r="JLB933" s="23"/>
      <c r="JLC933" s="23"/>
      <c r="JLD933" s="23"/>
      <c r="JLE933" s="23"/>
      <c r="JLF933" s="23"/>
      <c r="JLG933" s="23"/>
      <c r="JLH933" s="23"/>
      <c r="JLI933" s="23"/>
      <c r="JLJ933" s="23"/>
      <c r="JLK933" s="23"/>
      <c r="JLL933" s="23"/>
      <c r="JLM933" s="23"/>
      <c r="JLN933" s="23"/>
      <c r="JLO933" s="23"/>
      <c r="JLP933" s="23"/>
      <c r="JLQ933" s="23"/>
      <c r="JLR933" s="23"/>
      <c r="JLS933" s="23"/>
      <c r="JLT933" s="23"/>
      <c r="JLU933" s="23"/>
      <c r="JLV933" s="23"/>
      <c r="JLW933" s="23"/>
      <c r="JLX933" s="23"/>
      <c r="JLY933" s="23"/>
      <c r="JLZ933" s="23"/>
      <c r="JMA933" s="23"/>
      <c r="JMB933" s="23"/>
      <c r="JMC933" s="23"/>
      <c r="JMD933" s="23"/>
      <c r="JME933" s="23"/>
      <c r="JMF933" s="23"/>
      <c r="JMG933" s="23"/>
      <c r="JMH933" s="23"/>
      <c r="JMI933" s="23"/>
      <c r="JMJ933" s="23"/>
      <c r="JMK933" s="23"/>
      <c r="JML933" s="23"/>
      <c r="JMM933" s="23"/>
      <c r="JMN933" s="23"/>
      <c r="JMO933" s="23"/>
      <c r="JMP933" s="23"/>
      <c r="JMQ933" s="23"/>
      <c r="JMR933" s="23"/>
      <c r="JMS933" s="23"/>
      <c r="JMT933" s="23"/>
      <c r="JMU933" s="23"/>
      <c r="JMV933" s="23"/>
      <c r="JMW933" s="23"/>
      <c r="JMX933" s="23"/>
      <c r="JMY933" s="23"/>
      <c r="JMZ933" s="23"/>
      <c r="JNA933" s="23"/>
      <c r="JNB933" s="23"/>
      <c r="JNC933" s="23"/>
      <c r="JND933" s="23"/>
      <c r="JNE933" s="23"/>
      <c r="JNF933" s="23"/>
      <c r="JNG933" s="23"/>
      <c r="JNH933" s="23"/>
      <c r="JNI933" s="23"/>
      <c r="JNJ933" s="23"/>
      <c r="JNK933" s="23"/>
      <c r="JNL933" s="23"/>
      <c r="JNM933" s="23"/>
      <c r="JNN933" s="23"/>
      <c r="JNO933" s="23"/>
      <c r="JNP933" s="23"/>
      <c r="JNQ933" s="23"/>
      <c r="JNR933" s="23"/>
      <c r="JNS933" s="23"/>
      <c r="JNT933" s="23"/>
      <c r="JNU933" s="23"/>
      <c r="JNV933" s="23"/>
      <c r="JNW933" s="23"/>
      <c r="JNX933" s="23"/>
      <c r="JNY933" s="23"/>
      <c r="JNZ933" s="23"/>
      <c r="JOA933" s="23"/>
      <c r="JOB933" s="23"/>
      <c r="JOC933" s="23"/>
      <c r="JOD933" s="23"/>
      <c r="JOE933" s="23"/>
      <c r="JOF933" s="23"/>
      <c r="JOG933" s="23"/>
      <c r="JOH933" s="23"/>
      <c r="JOI933" s="23"/>
      <c r="JOJ933" s="23"/>
      <c r="JOK933" s="23"/>
      <c r="JOL933" s="23"/>
      <c r="JOM933" s="23"/>
      <c r="JON933" s="23"/>
      <c r="JOO933" s="23"/>
      <c r="JOP933" s="23"/>
      <c r="JOQ933" s="23"/>
      <c r="JOR933" s="23"/>
      <c r="JOS933" s="23"/>
      <c r="JOT933" s="23"/>
      <c r="JOU933" s="23"/>
      <c r="JOV933" s="23"/>
      <c r="JOW933" s="23"/>
      <c r="JOX933" s="23"/>
      <c r="JOY933" s="23"/>
      <c r="JOZ933" s="23"/>
      <c r="JPA933" s="23"/>
      <c r="JPB933" s="23"/>
      <c r="JPC933" s="23"/>
      <c r="JPD933" s="23"/>
      <c r="JPE933" s="23"/>
      <c r="JPF933" s="23"/>
      <c r="JPG933" s="23"/>
      <c r="JPH933" s="23"/>
      <c r="JPI933" s="23"/>
      <c r="JPJ933" s="23"/>
      <c r="JPK933" s="23"/>
      <c r="JPL933" s="23"/>
      <c r="JPM933" s="23"/>
      <c r="JPN933" s="23"/>
      <c r="JPO933" s="23"/>
      <c r="JPP933" s="23"/>
      <c r="JPQ933" s="23"/>
      <c r="JPR933" s="23"/>
      <c r="JPS933" s="23"/>
      <c r="JPT933" s="23"/>
      <c r="JPU933" s="23"/>
      <c r="JPV933" s="23"/>
      <c r="JPW933" s="23"/>
      <c r="JPX933" s="23"/>
      <c r="JPY933" s="23"/>
      <c r="JPZ933" s="23"/>
      <c r="JQA933" s="23"/>
      <c r="JQB933" s="23"/>
      <c r="JQC933" s="23"/>
      <c r="JQD933" s="23"/>
      <c r="JQE933" s="23"/>
      <c r="JQF933" s="23"/>
      <c r="JQG933" s="23"/>
      <c r="JQH933" s="23"/>
      <c r="JQI933" s="23"/>
      <c r="JQJ933" s="23"/>
      <c r="JQK933" s="23"/>
      <c r="JQL933" s="23"/>
      <c r="JQM933" s="23"/>
      <c r="JQN933" s="23"/>
      <c r="JQO933" s="23"/>
      <c r="JQP933" s="23"/>
      <c r="JQQ933" s="23"/>
      <c r="JQR933" s="23"/>
      <c r="JQS933" s="23"/>
      <c r="JQT933" s="23"/>
      <c r="JQU933" s="23"/>
      <c r="JQV933" s="23"/>
      <c r="JQW933" s="23"/>
      <c r="JQX933" s="23"/>
      <c r="JQY933" s="23"/>
      <c r="JQZ933" s="23"/>
      <c r="JRA933" s="23"/>
      <c r="JRB933" s="23"/>
      <c r="JRC933" s="23"/>
      <c r="JRD933" s="23"/>
      <c r="JRE933" s="23"/>
      <c r="JRF933" s="23"/>
      <c r="JRG933" s="23"/>
      <c r="JRH933" s="23"/>
      <c r="JRI933" s="23"/>
      <c r="JRJ933" s="23"/>
      <c r="JRK933" s="23"/>
      <c r="JRL933" s="23"/>
      <c r="JRM933" s="23"/>
      <c r="JRN933" s="23"/>
      <c r="JRO933" s="23"/>
      <c r="JRP933" s="23"/>
      <c r="JRQ933" s="23"/>
      <c r="JRR933" s="23"/>
      <c r="JRS933" s="23"/>
      <c r="JRT933" s="23"/>
      <c r="JRU933" s="23"/>
      <c r="JRV933" s="23"/>
      <c r="JRW933" s="23"/>
      <c r="JRX933" s="23"/>
      <c r="JRY933" s="23"/>
      <c r="JRZ933" s="23"/>
      <c r="JSA933" s="23"/>
      <c r="JSB933" s="23"/>
      <c r="JSC933" s="23"/>
      <c r="JSD933" s="23"/>
      <c r="JSE933" s="23"/>
      <c r="JSF933" s="23"/>
      <c r="JSG933" s="23"/>
      <c r="JSH933" s="23"/>
      <c r="JSI933" s="23"/>
      <c r="JSJ933" s="23"/>
      <c r="JSK933" s="23"/>
      <c r="JSL933" s="23"/>
      <c r="JSM933" s="23"/>
      <c r="JSN933" s="23"/>
      <c r="JSO933" s="23"/>
      <c r="JSP933" s="23"/>
      <c r="JSQ933" s="23"/>
      <c r="JSR933" s="23"/>
      <c r="JSS933" s="23"/>
      <c r="JST933" s="23"/>
      <c r="JSU933" s="23"/>
      <c r="JSV933" s="23"/>
      <c r="JSW933" s="23"/>
      <c r="JSX933" s="23"/>
      <c r="JSY933" s="23"/>
      <c r="JSZ933" s="23"/>
      <c r="JTA933" s="23"/>
      <c r="JTB933" s="23"/>
      <c r="JTC933" s="23"/>
      <c r="JTD933" s="23"/>
      <c r="JTE933" s="23"/>
      <c r="JTF933" s="23"/>
      <c r="JTG933" s="23"/>
      <c r="JTH933" s="23"/>
      <c r="JTI933" s="23"/>
      <c r="JTJ933" s="23"/>
      <c r="JTK933" s="23"/>
      <c r="JTL933" s="23"/>
      <c r="JTM933" s="23"/>
      <c r="JTN933" s="23"/>
      <c r="JTO933" s="23"/>
      <c r="JTP933" s="23"/>
      <c r="JTQ933" s="23"/>
      <c r="JTR933" s="23"/>
      <c r="JTS933" s="23"/>
      <c r="JTT933" s="23"/>
      <c r="JTU933" s="23"/>
      <c r="JTV933" s="23"/>
      <c r="JTW933" s="23"/>
      <c r="JTX933" s="23"/>
      <c r="JTY933" s="23"/>
      <c r="JTZ933" s="23"/>
      <c r="JUA933" s="23"/>
      <c r="JUB933" s="23"/>
      <c r="JUC933" s="23"/>
      <c r="JUD933" s="23"/>
      <c r="JUE933" s="23"/>
      <c r="JUF933" s="23"/>
      <c r="JUG933" s="23"/>
      <c r="JUH933" s="23"/>
      <c r="JUI933" s="23"/>
      <c r="JUJ933" s="23"/>
      <c r="JUK933" s="23"/>
      <c r="JUL933" s="23"/>
      <c r="JUM933" s="23"/>
      <c r="JUN933" s="23"/>
      <c r="JUO933" s="23"/>
      <c r="JUP933" s="23"/>
      <c r="JUQ933" s="23"/>
      <c r="JUR933" s="23"/>
      <c r="JUS933" s="23"/>
      <c r="JUT933" s="23"/>
      <c r="JUU933" s="23"/>
      <c r="JUV933" s="23"/>
      <c r="JUW933" s="23"/>
      <c r="JUX933" s="23"/>
      <c r="JUY933" s="23"/>
      <c r="JUZ933" s="23"/>
      <c r="JVA933" s="23"/>
      <c r="JVB933" s="23"/>
      <c r="JVC933" s="23"/>
      <c r="JVD933" s="23"/>
      <c r="JVE933" s="23"/>
      <c r="JVF933" s="23"/>
      <c r="JVG933" s="23"/>
      <c r="JVH933" s="23"/>
      <c r="JVI933" s="23"/>
      <c r="JVJ933" s="23"/>
      <c r="JVK933" s="23"/>
      <c r="JVL933" s="23"/>
      <c r="JVM933" s="23"/>
      <c r="JVN933" s="23"/>
      <c r="JVO933" s="23"/>
      <c r="JVP933" s="23"/>
      <c r="JVQ933" s="23"/>
      <c r="JVR933" s="23"/>
      <c r="JVS933" s="23"/>
      <c r="JVT933" s="23"/>
      <c r="JVU933" s="23"/>
      <c r="JVV933" s="23"/>
      <c r="JVW933" s="23"/>
      <c r="JVX933" s="23"/>
      <c r="JVY933" s="23"/>
      <c r="JVZ933" s="23"/>
      <c r="JWA933" s="23"/>
      <c r="JWB933" s="23"/>
      <c r="JWC933" s="23"/>
      <c r="JWD933" s="23"/>
      <c r="JWE933" s="23"/>
      <c r="JWF933" s="23"/>
      <c r="JWG933" s="23"/>
      <c r="JWH933" s="23"/>
      <c r="JWI933" s="23"/>
      <c r="JWJ933" s="23"/>
      <c r="JWK933" s="23"/>
      <c r="JWL933" s="23"/>
      <c r="JWM933" s="23"/>
      <c r="JWN933" s="23"/>
      <c r="JWO933" s="23"/>
      <c r="JWP933" s="23"/>
      <c r="JWQ933" s="23"/>
      <c r="JWR933" s="23"/>
      <c r="JWS933" s="23"/>
      <c r="JWT933" s="23"/>
      <c r="JWU933" s="23"/>
      <c r="JWV933" s="23"/>
      <c r="JWW933" s="23"/>
      <c r="JWX933" s="23"/>
      <c r="JWY933" s="23"/>
      <c r="JWZ933" s="23"/>
      <c r="JXA933" s="23"/>
      <c r="JXB933" s="23"/>
      <c r="JXC933" s="23"/>
      <c r="JXD933" s="23"/>
      <c r="JXE933" s="23"/>
      <c r="JXF933" s="23"/>
      <c r="JXG933" s="23"/>
      <c r="JXH933" s="23"/>
      <c r="JXI933" s="23"/>
      <c r="JXJ933" s="23"/>
      <c r="JXK933" s="23"/>
      <c r="JXL933" s="23"/>
      <c r="JXM933" s="23"/>
      <c r="JXN933" s="23"/>
      <c r="JXO933" s="23"/>
      <c r="JXP933" s="23"/>
      <c r="JXQ933" s="23"/>
      <c r="JXR933" s="23"/>
      <c r="JXS933" s="23"/>
      <c r="JXT933" s="23"/>
      <c r="JXU933" s="23"/>
      <c r="JXV933" s="23"/>
      <c r="JXW933" s="23"/>
      <c r="JXX933" s="23"/>
      <c r="JXY933" s="23"/>
      <c r="JXZ933" s="23"/>
      <c r="JYA933" s="23"/>
      <c r="JYB933" s="23"/>
      <c r="JYC933" s="23"/>
      <c r="JYD933" s="23"/>
      <c r="JYE933" s="23"/>
      <c r="JYF933" s="23"/>
      <c r="JYG933" s="23"/>
      <c r="JYH933" s="23"/>
      <c r="JYI933" s="23"/>
      <c r="JYJ933" s="23"/>
      <c r="JYK933" s="23"/>
      <c r="JYL933" s="23"/>
      <c r="JYM933" s="23"/>
      <c r="JYN933" s="23"/>
      <c r="JYO933" s="23"/>
      <c r="JYP933" s="23"/>
      <c r="JYQ933" s="23"/>
      <c r="JYR933" s="23"/>
      <c r="JYS933" s="23"/>
      <c r="JYT933" s="23"/>
      <c r="JYU933" s="23"/>
      <c r="JYV933" s="23"/>
      <c r="JYW933" s="23"/>
      <c r="JYX933" s="23"/>
      <c r="JYY933" s="23"/>
      <c r="JYZ933" s="23"/>
      <c r="JZA933" s="23"/>
      <c r="JZB933" s="23"/>
      <c r="JZC933" s="23"/>
      <c r="JZD933" s="23"/>
      <c r="JZE933" s="23"/>
      <c r="JZF933" s="23"/>
      <c r="JZG933" s="23"/>
      <c r="JZH933" s="23"/>
      <c r="JZI933" s="23"/>
      <c r="JZJ933" s="23"/>
      <c r="JZK933" s="23"/>
      <c r="JZL933" s="23"/>
      <c r="JZM933" s="23"/>
      <c r="JZN933" s="23"/>
      <c r="JZO933" s="23"/>
      <c r="JZP933" s="23"/>
      <c r="JZQ933" s="23"/>
      <c r="JZR933" s="23"/>
      <c r="JZS933" s="23"/>
      <c r="JZT933" s="23"/>
      <c r="JZU933" s="23"/>
      <c r="JZV933" s="23"/>
      <c r="JZW933" s="23"/>
      <c r="JZX933" s="23"/>
      <c r="JZY933" s="23"/>
      <c r="JZZ933" s="23"/>
      <c r="KAA933" s="23"/>
      <c r="KAB933" s="23"/>
      <c r="KAC933" s="23"/>
      <c r="KAD933" s="23"/>
      <c r="KAE933" s="23"/>
      <c r="KAF933" s="23"/>
      <c r="KAG933" s="23"/>
      <c r="KAH933" s="23"/>
      <c r="KAI933" s="23"/>
      <c r="KAJ933" s="23"/>
      <c r="KAK933" s="23"/>
      <c r="KAL933" s="23"/>
      <c r="KAM933" s="23"/>
      <c r="KAN933" s="23"/>
      <c r="KAO933" s="23"/>
      <c r="KAP933" s="23"/>
      <c r="KAQ933" s="23"/>
      <c r="KAR933" s="23"/>
      <c r="KAS933" s="23"/>
      <c r="KAT933" s="23"/>
      <c r="KAU933" s="23"/>
      <c r="KAV933" s="23"/>
      <c r="KAW933" s="23"/>
      <c r="KAX933" s="23"/>
      <c r="KAY933" s="23"/>
      <c r="KAZ933" s="23"/>
      <c r="KBA933" s="23"/>
      <c r="KBB933" s="23"/>
      <c r="KBC933" s="23"/>
      <c r="KBD933" s="23"/>
      <c r="KBE933" s="23"/>
      <c r="KBF933" s="23"/>
      <c r="KBG933" s="23"/>
      <c r="KBH933" s="23"/>
      <c r="KBI933" s="23"/>
      <c r="KBJ933" s="23"/>
      <c r="KBK933" s="23"/>
      <c r="KBL933" s="23"/>
      <c r="KBM933" s="23"/>
      <c r="KBN933" s="23"/>
      <c r="KBO933" s="23"/>
      <c r="KBP933" s="23"/>
      <c r="KBQ933" s="23"/>
      <c r="KBR933" s="23"/>
      <c r="KBS933" s="23"/>
      <c r="KBT933" s="23"/>
      <c r="KBU933" s="23"/>
      <c r="KBV933" s="23"/>
      <c r="KBW933" s="23"/>
      <c r="KBX933" s="23"/>
      <c r="KBY933" s="23"/>
      <c r="KBZ933" s="23"/>
      <c r="KCA933" s="23"/>
      <c r="KCB933" s="23"/>
      <c r="KCC933" s="23"/>
      <c r="KCD933" s="23"/>
      <c r="KCE933" s="23"/>
      <c r="KCF933" s="23"/>
      <c r="KCG933" s="23"/>
      <c r="KCH933" s="23"/>
      <c r="KCI933" s="23"/>
      <c r="KCJ933" s="23"/>
      <c r="KCK933" s="23"/>
      <c r="KCL933" s="23"/>
      <c r="KCM933" s="23"/>
      <c r="KCN933" s="23"/>
      <c r="KCO933" s="23"/>
      <c r="KCP933" s="23"/>
      <c r="KCQ933" s="23"/>
      <c r="KCR933" s="23"/>
      <c r="KCS933" s="23"/>
      <c r="KCT933" s="23"/>
      <c r="KCU933" s="23"/>
      <c r="KCV933" s="23"/>
      <c r="KCW933" s="23"/>
      <c r="KCX933" s="23"/>
      <c r="KCY933" s="23"/>
      <c r="KCZ933" s="23"/>
      <c r="KDA933" s="23"/>
      <c r="KDB933" s="23"/>
      <c r="KDC933" s="23"/>
      <c r="KDD933" s="23"/>
      <c r="KDE933" s="23"/>
      <c r="KDF933" s="23"/>
      <c r="KDG933" s="23"/>
      <c r="KDH933" s="23"/>
      <c r="KDI933" s="23"/>
      <c r="KDJ933" s="23"/>
      <c r="KDK933" s="23"/>
      <c r="KDL933" s="23"/>
      <c r="KDM933" s="23"/>
      <c r="KDN933" s="23"/>
      <c r="KDO933" s="23"/>
      <c r="KDP933" s="23"/>
      <c r="KDQ933" s="23"/>
      <c r="KDR933" s="23"/>
      <c r="KDS933" s="23"/>
      <c r="KDT933" s="23"/>
      <c r="KDU933" s="23"/>
      <c r="KDV933" s="23"/>
      <c r="KDW933" s="23"/>
      <c r="KDX933" s="23"/>
      <c r="KDY933" s="23"/>
      <c r="KDZ933" s="23"/>
      <c r="KEA933" s="23"/>
      <c r="KEB933" s="23"/>
      <c r="KEC933" s="23"/>
      <c r="KED933" s="23"/>
      <c r="KEE933" s="23"/>
      <c r="KEF933" s="23"/>
      <c r="KEG933" s="23"/>
      <c r="KEH933" s="23"/>
      <c r="KEI933" s="23"/>
      <c r="KEJ933" s="23"/>
      <c r="KEK933" s="23"/>
      <c r="KEL933" s="23"/>
      <c r="KEM933" s="23"/>
      <c r="KEN933" s="23"/>
      <c r="KEO933" s="23"/>
      <c r="KEP933" s="23"/>
      <c r="KEQ933" s="23"/>
      <c r="KER933" s="23"/>
      <c r="KES933" s="23"/>
      <c r="KET933" s="23"/>
      <c r="KEU933" s="23"/>
      <c r="KEV933" s="23"/>
      <c r="KEW933" s="23"/>
      <c r="KEX933" s="23"/>
      <c r="KEY933" s="23"/>
      <c r="KEZ933" s="23"/>
      <c r="KFA933" s="23"/>
      <c r="KFB933" s="23"/>
      <c r="KFC933" s="23"/>
      <c r="KFD933" s="23"/>
      <c r="KFE933" s="23"/>
      <c r="KFF933" s="23"/>
      <c r="KFG933" s="23"/>
      <c r="KFH933" s="23"/>
      <c r="KFI933" s="23"/>
      <c r="KFJ933" s="23"/>
      <c r="KFK933" s="23"/>
      <c r="KFL933" s="23"/>
      <c r="KFM933" s="23"/>
      <c r="KFN933" s="23"/>
      <c r="KFO933" s="23"/>
      <c r="KFP933" s="23"/>
      <c r="KFQ933" s="23"/>
      <c r="KFR933" s="23"/>
      <c r="KFS933" s="23"/>
      <c r="KFT933" s="23"/>
      <c r="KFU933" s="23"/>
      <c r="KFV933" s="23"/>
      <c r="KFW933" s="23"/>
      <c r="KFX933" s="23"/>
      <c r="KFY933" s="23"/>
      <c r="KFZ933" s="23"/>
      <c r="KGA933" s="23"/>
      <c r="KGB933" s="23"/>
      <c r="KGC933" s="23"/>
      <c r="KGD933" s="23"/>
      <c r="KGE933" s="23"/>
      <c r="KGF933" s="23"/>
      <c r="KGG933" s="23"/>
      <c r="KGH933" s="23"/>
      <c r="KGI933" s="23"/>
      <c r="KGJ933" s="23"/>
      <c r="KGK933" s="23"/>
      <c r="KGL933" s="23"/>
      <c r="KGM933" s="23"/>
      <c r="KGN933" s="23"/>
      <c r="KGO933" s="23"/>
      <c r="KGP933" s="23"/>
      <c r="KGQ933" s="23"/>
      <c r="KGR933" s="23"/>
      <c r="KGS933" s="23"/>
      <c r="KGT933" s="23"/>
      <c r="KGU933" s="23"/>
      <c r="KGV933" s="23"/>
      <c r="KGW933" s="23"/>
      <c r="KGX933" s="23"/>
      <c r="KGY933" s="23"/>
      <c r="KGZ933" s="23"/>
      <c r="KHA933" s="23"/>
      <c r="KHB933" s="23"/>
      <c r="KHC933" s="23"/>
      <c r="KHD933" s="23"/>
      <c r="KHE933" s="23"/>
      <c r="KHF933" s="23"/>
      <c r="KHG933" s="23"/>
      <c r="KHH933" s="23"/>
      <c r="KHI933" s="23"/>
      <c r="KHJ933" s="23"/>
      <c r="KHK933" s="23"/>
      <c r="KHL933" s="23"/>
      <c r="KHM933" s="23"/>
      <c r="KHN933" s="23"/>
      <c r="KHO933" s="23"/>
      <c r="KHP933" s="23"/>
      <c r="KHQ933" s="23"/>
      <c r="KHR933" s="23"/>
      <c r="KHS933" s="23"/>
      <c r="KHT933" s="23"/>
      <c r="KHU933" s="23"/>
      <c r="KHV933" s="23"/>
      <c r="KHW933" s="23"/>
      <c r="KHX933" s="23"/>
      <c r="KHY933" s="23"/>
      <c r="KHZ933" s="23"/>
      <c r="KIA933" s="23"/>
      <c r="KIB933" s="23"/>
      <c r="KIC933" s="23"/>
      <c r="KID933" s="23"/>
      <c r="KIE933" s="23"/>
      <c r="KIF933" s="23"/>
      <c r="KIG933" s="23"/>
      <c r="KIH933" s="23"/>
      <c r="KII933" s="23"/>
      <c r="KIJ933" s="23"/>
      <c r="KIK933" s="23"/>
      <c r="KIL933" s="23"/>
      <c r="KIM933" s="23"/>
      <c r="KIN933" s="23"/>
      <c r="KIO933" s="23"/>
      <c r="KIP933" s="23"/>
      <c r="KIQ933" s="23"/>
      <c r="KIR933" s="23"/>
      <c r="KIS933" s="23"/>
      <c r="KIT933" s="23"/>
      <c r="KIU933" s="23"/>
      <c r="KIV933" s="23"/>
      <c r="KIW933" s="23"/>
      <c r="KIX933" s="23"/>
      <c r="KIY933" s="23"/>
      <c r="KIZ933" s="23"/>
      <c r="KJA933" s="23"/>
      <c r="KJB933" s="23"/>
      <c r="KJC933" s="23"/>
      <c r="KJD933" s="23"/>
      <c r="KJE933" s="23"/>
      <c r="KJF933" s="23"/>
      <c r="KJG933" s="23"/>
      <c r="KJH933" s="23"/>
      <c r="KJI933" s="23"/>
      <c r="KJJ933" s="23"/>
      <c r="KJK933" s="23"/>
      <c r="KJL933" s="23"/>
      <c r="KJM933" s="23"/>
      <c r="KJN933" s="23"/>
      <c r="KJO933" s="23"/>
      <c r="KJP933" s="23"/>
      <c r="KJQ933" s="23"/>
      <c r="KJR933" s="23"/>
      <c r="KJS933" s="23"/>
      <c r="KJT933" s="23"/>
      <c r="KJU933" s="23"/>
      <c r="KJV933" s="23"/>
      <c r="KJW933" s="23"/>
      <c r="KJX933" s="23"/>
      <c r="KJY933" s="23"/>
      <c r="KJZ933" s="23"/>
      <c r="KKA933" s="23"/>
      <c r="KKB933" s="23"/>
      <c r="KKC933" s="23"/>
      <c r="KKD933" s="23"/>
      <c r="KKE933" s="23"/>
      <c r="KKF933" s="23"/>
      <c r="KKG933" s="23"/>
      <c r="KKH933" s="23"/>
      <c r="KKI933" s="23"/>
      <c r="KKJ933" s="23"/>
      <c r="KKK933" s="23"/>
      <c r="KKL933" s="23"/>
      <c r="KKM933" s="23"/>
      <c r="KKN933" s="23"/>
      <c r="KKO933" s="23"/>
      <c r="KKP933" s="23"/>
      <c r="KKQ933" s="23"/>
      <c r="KKR933" s="23"/>
      <c r="KKS933" s="23"/>
      <c r="KKT933" s="23"/>
      <c r="KKU933" s="23"/>
      <c r="KKV933" s="23"/>
      <c r="KKW933" s="23"/>
      <c r="KKX933" s="23"/>
      <c r="KKY933" s="23"/>
      <c r="KKZ933" s="23"/>
      <c r="KLA933" s="23"/>
      <c r="KLB933" s="23"/>
      <c r="KLC933" s="23"/>
      <c r="KLD933" s="23"/>
      <c r="KLE933" s="23"/>
      <c r="KLF933" s="23"/>
      <c r="KLG933" s="23"/>
      <c r="KLH933" s="23"/>
      <c r="KLI933" s="23"/>
      <c r="KLJ933" s="23"/>
      <c r="KLK933" s="23"/>
      <c r="KLL933" s="23"/>
      <c r="KLM933" s="23"/>
      <c r="KLN933" s="23"/>
      <c r="KLO933" s="23"/>
      <c r="KLP933" s="23"/>
      <c r="KLQ933" s="23"/>
      <c r="KLR933" s="23"/>
      <c r="KLS933" s="23"/>
      <c r="KLT933" s="23"/>
      <c r="KLU933" s="23"/>
      <c r="KLV933" s="23"/>
      <c r="KLW933" s="23"/>
      <c r="KLX933" s="23"/>
      <c r="KLY933" s="23"/>
      <c r="KLZ933" s="23"/>
      <c r="KMA933" s="23"/>
      <c r="KMB933" s="23"/>
      <c r="KMC933" s="23"/>
      <c r="KMD933" s="23"/>
      <c r="KME933" s="23"/>
      <c r="KMF933" s="23"/>
      <c r="KMG933" s="23"/>
      <c r="KMH933" s="23"/>
      <c r="KMI933" s="23"/>
      <c r="KMJ933" s="23"/>
      <c r="KMK933" s="23"/>
      <c r="KML933" s="23"/>
      <c r="KMM933" s="23"/>
      <c r="KMN933" s="23"/>
      <c r="KMO933" s="23"/>
      <c r="KMP933" s="23"/>
      <c r="KMQ933" s="23"/>
      <c r="KMR933" s="23"/>
      <c r="KMS933" s="23"/>
      <c r="KMT933" s="23"/>
      <c r="KMU933" s="23"/>
      <c r="KMV933" s="23"/>
      <c r="KMW933" s="23"/>
      <c r="KMX933" s="23"/>
      <c r="KMY933" s="23"/>
      <c r="KMZ933" s="23"/>
      <c r="KNA933" s="23"/>
      <c r="KNB933" s="23"/>
      <c r="KNC933" s="23"/>
      <c r="KND933" s="23"/>
      <c r="KNE933" s="23"/>
      <c r="KNF933" s="23"/>
      <c r="KNG933" s="23"/>
      <c r="KNH933" s="23"/>
      <c r="KNI933" s="23"/>
      <c r="KNJ933" s="23"/>
      <c r="KNK933" s="23"/>
      <c r="KNL933" s="23"/>
      <c r="KNM933" s="23"/>
      <c r="KNN933" s="23"/>
      <c r="KNO933" s="23"/>
      <c r="KNP933" s="23"/>
      <c r="KNQ933" s="23"/>
      <c r="KNR933" s="23"/>
      <c r="KNS933" s="23"/>
      <c r="KNT933" s="23"/>
      <c r="KNU933" s="23"/>
      <c r="KNV933" s="23"/>
      <c r="KNW933" s="23"/>
      <c r="KNX933" s="23"/>
      <c r="KNY933" s="23"/>
      <c r="KNZ933" s="23"/>
      <c r="KOA933" s="23"/>
      <c r="KOB933" s="23"/>
      <c r="KOC933" s="23"/>
      <c r="KOD933" s="23"/>
      <c r="KOE933" s="23"/>
      <c r="KOF933" s="23"/>
      <c r="KOG933" s="23"/>
      <c r="KOH933" s="23"/>
      <c r="KOI933" s="23"/>
      <c r="KOJ933" s="23"/>
      <c r="KOK933" s="23"/>
      <c r="KOL933" s="23"/>
      <c r="KOM933" s="23"/>
      <c r="KON933" s="23"/>
      <c r="KOO933" s="23"/>
      <c r="KOP933" s="23"/>
      <c r="KOQ933" s="23"/>
      <c r="KOR933" s="23"/>
      <c r="KOS933" s="23"/>
      <c r="KOT933" s="23"/>
      <c r="KOU933" s="23"/>
      <c r="KOV933" s="23"/>
      <c r="KOW933" s="23"/>
      <c r="KOX933" s="23"/>
      <c r="KOY933" s="23"/>
      <c r="KOZ933" s="23"/>
      <c r="KPA933" s="23"/>
      <c r="KPB933" s="23"/>
      <c r="KPC933" s="23"/>
      <c r="KPD933" s="23"/>
      <c r="KPE933" s="23"/>
      <c r="KPF933" s="23"/>
      <c r="KPG933" s="23"/>
      <c r="KPH933" s="23"/>
      <c r="KPI933" s="23"/>
      <c r="KPJ933" s="23"/>
      <c r="KPK933" s="23"/>
      <c r="KPL933" s="23"/>
      <c r="KPM933" s="23"/>
      <c r="KPN933" s="23"/>
      <c r="KPO933" s="23"/>
      <c r="KPP933" s="23"/>
      <c r="KPQ933" s="23"/>
      <c r="KPR933" s="23"/>
      <c r="KPS933" s="23"/>
      <c r="KPT933" s="23"/>
      <c r="KPU933" s="23"/>
      <c r="KPV933" s="23"/>
      <c r="KPW933" s="23"/>
      <c r="KPX933" s="23"/>
      <c r="KPY933" s="23"/>
      <c r="KPZ933" s="23"/>
      <c r="KQA933" s="23"/>
      <c r="KQB933" s="23"/>
      <c r="KQC933" s="23"/>
      <c r="KQD933" s="23"/>
      <c r="KQE933" s="23"/>
      <c r="KQF933" s="23"/>
      <c r="KQG933" s="23"/>
      <c r="KQH933" s="23"/>
      <c r="KQI933" s="23"/>
      <c r="KQJ933" s="23"/>
      <c r="KQK933" s="23"/>
      <c r="KQL933" s="23"/>
      <c r="KQM933" s="23"/>
      <c r="KQN933" s="23"/>
      <c r="KQO933" s="23"/>
      <c r="KQP933" s="23"/>
      <c r="KQQ933" s="23"/>
      <c r="KQR933" s="23"/>
      <c r="KQS933" s="23"/>
      <c r="KQT933" s="23"/>
      <c r="KQU933" s="23"/>
      <c r="KQV933" s="23"/>
      <c r="KQW933" s="23"/>
      <c r="KQX933" s="23"/>
      <c r="KQY933" s="23"/>
      <c r="KQZ933" s="23"/>
      <c r="KRA933" s="23"/>
      <c r="KRB933" s="23"/>
      <c r="KRC933" s="23"/>
      <c r="KRD933" s="23"/>
      <c r="KRE933" s="23"/>
      <c r="KRF933" s="23"/>
      <c r="KRG933" s="23"/>
      <c r="KRH933" s="23"/>
      <c r="KRI933" s="23"/>
      <c r="KRJ933" s="23"/>
      <c r="KRK933" s="23"/>
      <c r="KRL933" s="23"/>
      <c r="KRM933" s="23"/>
      <c r="KRN933" s="23"/>
      <c r="KRO933" s="23"/>
      <c r="KRP933" s="23"/>
      <c r="KRQ933" s="23"/>
      <c r="KRR933" s="23"/>
      <c r="KRS933" s="23"/>
      <c r="KRT933" s="23"/>
      <c r="KRU933" s="23"/>
      <c r="KRV933" s="23"/>
      <c r="KRW933" s="23"/>
      <c r="KRX933" s="23"/>
      <c r="KRY933" s="23"/>
      <c r="KRZ933" s="23"/>
      <c r="KSA933" s="23"/>
      <c r="KSB933" s="23"/>
      <c r="KSC933" s="23"/>
      <c r="KSD933" s="23"/>
      <c r="KSE933" s="23"/>
      <c r="KSF933" s="23"/>
      <c r="KSG933" s="23"/>
      <c r="KSH933" s="23"/>
      <c r="KSI933" s="23"/>
      <c r="KSJ933" s="23"/>
      <c r="KSK933" s="23"/>
      <c r="KSL933" s="23"/>
      <c r="KSM933" s="23"/>
      <c r="KSN933" s="23"/>
      <c r="KSO933" s="23"/>
      <c r="KSP933" s="23"/>
      <c r="KSQ933" s="23"/>
      <c r="KSR933" s="23"/>
      <c r="KSS933" s="23"/>
      <c r="KST933" s="23"/>
      <c r="KSU933" s="23"/>
      <c r="KSV933" s="23"/>
      <c r="KSW933" s="23"/>
      <c r="KSX933" s="23"/>
      <c r="KSY933" s="23"/>
      <c r="KSZ933" s="23"/>
      <c r="KTA933" s="23"/>
      <c r="KTB933" s="23"/>
      <c r="KTC933" s="23"/>
      <c r="KTD933" s="23"/>
      <c r="KTE933" s="23"/>
      <c r="KTF933" s="23"/>
      <c r="KTG933" s="23"/>
      <c r="KTH933" s="23"/>
      <c r="KTI933" s="23"/>
      <c r="KTJ933" s="23"/>
      <c r="KTK933" s="23"/>
      <c r="KTL933" s="23"/>
      <c r="KTM933" s="23"/>
      <c r="KTN933" s="23"/>
      <c r="KTO933" s="23"/>
      <c r="KTP933" s="23"/>
      <c r="KTQ933" s="23"/>
      <c r="KTR933" s="23"/>
      <c r="KTS933" s="23"/>
      <c r="KTT933" s="23"/>
      <c r="KTU933" s="23"/>
      <c r="KTV933" s="23"/>
      <c r="KTW933" s="23"/>
      <c r="KTX933" s="23"/>
      <c r="KTY933" s="23"/>
      <c r="KTZ933" s="23"/>
      <c r="KUA933" s="23"/>
      <c r="KUB933" s="23"/>
      <c r="KUC933" s="23"/>
      <c r="KUD933" s="23"/>
      <c r="KUE933" s="23"/>
      <c r="KUF933" s="23"/>
      <c r="KUG933" s="23"/>
      <c r="KUH933" s="23"/>
      <c r="KUI933" s="23"/>
      <c r="KUJ933" s="23"/>
      <c r="KUK933" s="23"/>
      <c r="KUL933" s="23"/>
      <c r="KUM933" s="23"/>
      <c r="KUN933" s="23"/>
      <c r="KUO933" s="23"/>
      <c r="KUP933" s="23"/>
      <c r="KUQ933" s="23"/>
      <c r="KUR933" s="23"/>
      <c r="KUS933" s="23"/>
      <c r="KUT933" s="23"/>
      <c r="KUU933" s="23"/>
      <c r="KUV933" s="23"/>
      <c r="KUW933" s="23"/>
      <c r="KUX933" s="23"/>
      <c r="KUY933" s="23"/>
      <c r="KUZ933" s="23"/>
      <c r="KVA933" s="23"/>
      <c r="KVB933" s="23"/>
      <c r="KVC933" s="23"/>
      <c r="KVD933" s="23"/>
      <c r="KVE933" s="23"/>
      <c r="KVF933" s="23"/>
      <c r="KVG933" s="23"/>
      <c r="KVH933" s="23"/>
      <c r="KVI933" s="23"/>
      <c r="KVJ933" s="23"/>
      <c r="KVK933" s="23"/>
      <c r="KVL933" s="23"/>
      <c r="KVM933" s="23"/>
      <c r="KVN933" s="23"/>
      <c r="KVO933" s="23"/>
      <c r="KVP933" s="23"/>
      <c r="KVQ933" s="23"/>
      <c r="KVR933" s="23"/>
      <c r="KVS933" s="23"/>
      <c r="KVT933" s="23"/>
      <c r="KVU933" s="23"/>
      <c r="KVV933" s="23"/>
      <c r="KVW933" s="23"/>
      <c r="KVX933" s="23"/>
      <c r="KVY933" s="23"/>
      <c r="KVZ933" s="23"/>
      <c r="KWA933" s="23"/>
      <c r="KWB933" s="23"/>
      <c r="KWC933" s="23"/>
      <c r="KWD933" s="23"/>
      <c r="KWE933" s="23"/>
      <c r="KWF933" s="23"/>
      <c r="KWG933" s="23"/>
      <c r="KWH933" s="23"/>
      <c r="KWI933" s="23"/>
      <c r="KWJ933" s="23"/>
      <c r="KWK933" s="23"/>
      <c r="KWL933" s="23"/>
      <c r="KWM933" s="23"/>
      <c r="KWN933" s="23"/>
      <c r="KWO933" s="23"/>
      <c r="KWP933" s="23"/>
      <c r="KWQ933" s="23"/>
      <c r="KWR933" s="23"/>
      <c r="KWS933" s="23"/>
      <c r="KWT933" s="23"/>
      <c r="KWU933" s="23"/>
      <c r="KWV933" s="23"/>
      <c r="KWW933" s="23"/>
      <c r="KWX933" s="23"/>
      <c r="KWY933" s="23"/>
      <c r="KWZ933" s="23"/>
      <c r="KXA933" s="23"/>
      <c r="KXB933" s="23"/>
      <c r="KXC933" s="23"/>
      <c r="KXD933" s="23"/>
      <c r="KXE933" s="23"/>
      <c r="KXF933" s="23"/>
      <c r="KXG933" s="23"/>
      <c r="KXH933" s="23"/>
      <c r="KXI933" s="23"/>
      <c r="KXJ933" s="23"/>
      <c r="KXK933" s="23"/>
      <c r="KXL933" s="23"/>
      <c r="KXM933" s="23"/>
      <c r="KXN933" s="23"/>
      <c r="KXO933" s="23"/>
      <c r="KXP933" s="23"/>
      <c r="KXQ933" s="23"/>
      <c r="KXR933" s="23"/>
      <c r="KXS933" s="23"/>
      <c r="KXT933" s="23"/>
      <c r="KXU933" s="23"/>
      <c r="KXV933" s="23"/>
      <c r="KXW933" s="23"/>
      <c r="KXX933" s="23"/>
      <c r="KXY933" s="23"/>
      <c r="KXZ933" s="23"/>
      <c r="KYA933" s="23"/>
      <c r="KYB933" s="23"/>
      <c r="KYC933" s="23"/>
      <c r="KYD933" s="23"/>
      <c r="KYE933" s="23"/>
      <c r="KYF933" s="23"/>
      <c r="KYG933" s="23"/>
      <c r="KYH933" s="23"/>
      <c r="KYI933" s="23"/>
      <c r="KYJ933" s="23"/>
      <c r="KYK933" s="23"/>
      <c r="KYL933" s="23"/>
      <c r="KYM933" s="23"/>
      <c r="KYN933" s="23"/>
      <c r="KYO933" s="23"/>
      <c r="KYP933" s="23"/>
      <c r="KYQ933" s="23"/>
      <c r="KYR933" s="23"/>
      <c r="KYS933" s="23"/>
      <c r="KYT933" s="23"/>
      <c r="KYU933" s="23"/>
      <c r="KYV933" s="23"/>
      <c r="KYW933" s="23"/>
      <c r="KYX933" s="23"/>
      <c r="KYY933" s="23"/>
      <c r="KYZ933" s="23"/>
      <c r="KZA933" s="23"/>
      <c r="KZB933" s="23"/>
      <c r="KZC933" s="23"/>
      <c r="KZD933" s="23"/>
      <c r="KZE933" s="23"/>
      <c r="KZF933" s="23"/>
      <c r="KZG933" s="23"/>
      <c r="KZH933" s="23"/>
      <c r="KZI933" s="23"/>
      <c r="KZJ933" s="23"/>
      <c r="KZK933" s="23"/>
      <c r="KZL933" s="23"/>
      <c r="KZM933" s="23"/>
      <c r="KZN933" s="23"/>
      <c r="KZO933" s="23"/>
      <c r="KZP933" s="23"/>
      <c r="KZQ933" s="23"/>
      <c r="KZR933" s="23"/>
      <c r="KZS933" s="23"/>
      <c r="KZT933" s="23"/>
      <c r="KZU933" s="23"/>
      <c r="KZV933" s="23"/>
      <c r="KZW933" s="23"/>
      <c r="KZX933" s="23"/>
      <c r="KZY933" s="23"/>
      <c r="KZZ933" s="23"/>
      <c r="LAA933" s="23"/>
      <c r="LAB933" s="23"/>
      <c r="LAC933" s="23"/>
      <c r="LAD933" s="23"/>
      <c r="LAE933" s="23"/>
      <c r="LAF933" s="23"/>
      <c r="LAG933" s="23"/>
      <c r="LAH933" s="23"/>
      <c r="LAI933" s="23"/>
      <c r="LAJ933" s="23"/>
      <c r="LAK933" s="23"/>
      <c r="LAL933" s="23"/>
      <c r="LAM933" s="23"/>
      <c r="LAN933" s="23"/>
      <c r="LAO933" s="23"/>
      <c r="LAP933" s="23"/>
      <c r="LAQ933" s="23"/>
      <c r="LAR933" s="23"/>
      <c r="LAS933" s="23"/>
      <c r="LAT933" s="23"/>
      <c r="LAU933" s="23"/>
      <c r="LAV933" s="23"/>
      <c r="LAW933" s="23"/>
      <c r="LAX933" s="23"/>
      <c r="LAY933" s="23"/>
      <c r="LAZ933" s="23"/>
      <c r="LBA933" s="23"/>
      <c r="LBB933" s="23"/>
      <c r="LBC933" s="23"/>
      <c r="LBD933" s="23"/>
      <c r="LBE933" s="23"/>
      <c r="LBF933" s="23"/>
      <c r="LBG933" s="23"/>
      <c r="LBH933" s="23"/>
      <c r="LBI933" s="23"/>
      <c r="LBJ933" s="23"/>
      <c r="LBK933" s="23"/>
      <c r="LBL933" s="23"/>
      <c r="LBM933" s="23"/>
      <c r="LBN933" s="23"/>
      <c r="LBO933" s="23"/>
      <c r="LBP933" s="23"/>
      <c r="LBQ933" s="23"/>
      <c r="LBR933" s="23"/>
      <c r="LBS933" s="23"/>
      <c r="LBT933" s="23"/>
      <c r="LBU933" s="23"/>
      <c r="LBV933" s="23"/>
      <c r="LBW933" s="23"/>
      <c r="LBX933" s="23"/>
      <c r="LBY933" s="23"/>
      <c r="LBZ933" s="23"/>
      <c r="LCA933" s="23"/>
      <c r="LCB933" s="23"/>
      <c r="LCC933" s="23"/>
      <c r="LCD933" s="23"/>
      <c r="LCE933" s="23"/>
      <c r="LCF933" s="23"/>
      <c r="LCG933" s="23"/>
      <c r="LCH933" s="23"/>
      <c r="LCI933" s="23"/>
      <c r="LCJ933" s="23"/>
      <c r="LCK933" s="23"/>
      <c r="LCL933" s="23"/>
      <c r="LCM933" s="23"/>
      <c r="LCN933" s="23"/>
      <c r="LCO933" s="23"/>
      <c r="LCP933" s="23"/>
      <c r="LCQ933" s="23"/>
      <c r="LCR933" s="23"/>
      <c r="LCS933" s="23"/>
      <c r="LCT933" s="23"/>
      <c r="LCU933" s="23"/>
      <c r="LCV933" s="23"/>
      <c r="LCW933" s="23"/>
      <c r="LCX933" s="23"/>
      <c r="LCY933" s="23"/>
      <c r="LCZ933" s="23"/>
      <c r="LDA933" s="23"/>
      <c r="LDB933" s="23"/>
      <c r="LDC933" s="23"/>
      <c r="LDD933" s="23"/>
      <c r="LDE933" s="23"/>
      <c r="LDF933" s="23"/>
      <c r="LDG933" s="23"/>
      <c r="LDH933" s="23"/>
      <c r="LDI933" s="23"/>
      <c r="LDJ933" s="23"/>
      <c r="LDK933" s="23"/>
      <c r="LDL933" s="23"/>
      <c r="LDM933" s="23"/>
      <c r="LDN933" s="23"/>
      <c r="LDO933" s="23"/>
      <c r="LDP933" s="23"/>
      <c r="LDQ933" s="23"/>
      <c r="LDR933" s="23"/>
      <c r="LDS933" s="23"/>
      <c r="LDT933" s="23"/>
      <c r="LDU933" s="23"/>
      <c r="LDV933" s="23"/>
      <c r="LDW933" s="23"/>
      <c r="LDX933" s="23"/>
      <c r="LDY933" s="23"/>
      <c r="LDZ933" s="23"/>
      <c r="LEA933" s="23"/>
      <c r="LEB933" s="23"/>
      <c r="LEC933" s="23"/>
      <c r="LED933" s="23"/>
      <c r="LEE933" s="23"/>
      <c r="LEF933" s="23"/>
      <c r="LEG933" s="23"/>
      <c r="LEH933" s="23"/>
      <c r="LEI933" s="23"/>
      <c r="LEJ933" s="23"/>
      <c r="LEK933" s="23"/>
      <c r="LEL933" s="23"/>
      <c r="LEM933" s="23"/>
      <c r="LEN933" s="23"/>
      <c r="LEO933" s="23"/>
      <c r="LEP933" s="23"/>
      <c r="LEQ933" s="23"/>
      <c r="LER933" s="23"/>
      <c r="LES933" s="23"/>
      <c r="LET933" s="23"/>
      <c r="LEU933" s="23"/>
      <c r="LEV933" s="23"/>
      <c r="LEW933" s="23"/>
      <c r="LEX933" s="23"/>
      <c r="LEY933" s="23"/>
      <c r="LEZ933" s="23"/>
      <c r="LFA933" s="23"/>
      <c r="LFB933" s="23"/>
      <c r="LFC933" s="23"/>
      <c r="LFD933" s="23"/>
      <c r="LFE933" s="23"/>
      <c r="LFF933" s="23"/>
      <c r="LFG933" s="23"/>
      <c r="LFH933" s="23"/>
      <c r="LFI933" s="23"/>
      <c r="LFJ933" s="23"/>
      <c r="LFK933" s="23"/>
      <c r="LFL933" s="23"/>
      <c r="LFM933" s="23"/>
      <c r="LFN933" s="23"/>
      <c r="LFO933" s="23"/>
      <c r="LFP933" s="23"/>
      <c r="LFQ933" s="23"/>
      <c r="LFR933" s="23"/>
      <c r="LFS933" s="23"/>
      <c r="LFT933" s="23"/>
      <c r="LFU933" s="23"/>
      <c r="LFV933" s="23"/>
      <c r="LFW933" s="23"/>
      <c r="LFX933" s="23"/>
      <c r="LFY933" s="23"/>
      <c r="LFZ933" s="23"/>
      <c r="LGA933" s="23"/>
      <c r="LGB933" s="23"/>
      <c r="LGC933" s="23"/>
      <c r="LGD933" s="23"/>
      <c r="LGE933" s="23"/>
      <c r="LGF933" s="23"/>
      <c r="LGG933" s="23"/>
      <c r="LGH933" s="23"/>
      <c r="LGI933" s="23"/>
      <c r="LGJ933" s="23"/>
      <c r="LGK933" s="23"/>
      <c r="LGL933" s="23"/>
      <c r="LGM933" s="23"/>
      <c r="LGN933" s="23"/>
      <c r="LGO933" s="23"/>
      <c r="LGP933" s="23"/>
      <c r="LGQ933" s="23"/>
      <c r="LGR933" s="23"/>
      <c r="LGS933" s="23"/>
      <c r="LGT933" s="23"/>
      <c r="LGU933" s="23"/>
      <c r="LGV933" s="23"/>
      <c r="LGW933" s="23"/>
      <c r="LGX933" s="23"/>
      <c r="LGY933" s="23"/>
      <c r="LGZ933" s="23"/>
      <c r="LHA933" s="23"/>
      <c r="LHB933" s="23"/>
      <c r="LHC933" s="23"/>
      <c r="LHD933" s="23"/>
      <c r="LHE933" s="23"/>
      <c r="LHF933" s="23"/>
      <c r="LHG933" s="23"/>
      <c r="LHH933" s="23"/>
      <c r="LHI933" s="23"/>
      <c r="LHJ933" s="23"/>
      <c r="LHK933" s="23"/>
      <c r="LHL933" s="23"/>
      <c r="LHM933" s="23"/>
      <c r="LHN933" s="23"/>
      <c r="LHO933" s="23"/>
      <c r="LHP933" s="23"/>
      <c r="LHQ933" s="23"/>
      <c r="LHR933" s="23"/>
      <c r="LHS933" s="23"/>
      <c r="LHT933" s="23"/>
      <c r="LHU933" s="23"/>
      <c r="LHV933" s="23"/>
      <c r="LHW933" s="23"/>
      <c r="LHX933" s="23"/>
      <c r="LHY933" s="23"/>
      <c r="LHZ933" s="23"/>
      <c r="LIA933" s="23"/>
      <c r="LIB933" s="23"/>
      <c r="LIC933" s="23"/>
      <c r="LID933" s="23"/>
      <c r="LIE933" s="23"/>
      <c r="LIF933" s="23"/>
      <c r="LIG933" s="23"/>
      <c r="LIH933" s="23"/>
      <c r="LII933" s="23"/>
      <c r="LIJ933" s="23"/>
      <c r="LIK933" s="23"/>
      <c r="LIL933" s="23"/>
      <c r="LIM933" s="23"/>
      <c r="LIN933" s="23"/>
      <c r="LIO933" s="23"/>
      <c r="LIP933" s="23"/>
      <c r="LIQ933" s="23"/>
      <c r="LIR933" s="23"/>
      <c r="LIS933" s="23"/>
      <c r="LIT933" s="23"/>
      <c r="LIU933" s="23"/>
      <c r="LIV933" s="23"/>
      <c r="LIW933" s="23"/>
      <c r="LIX933" s="23"/>
      <c r="LIY933" s="23"/>
      <c r="LIZ933" s="23"/>
      <c r="LJA933" s="23"/>
      <c r="LJB933" s="23"/>
      <c r="LJC933" s="23"/>
      <c r="LJD933" s="23"/>
      <c r="LJE933" s="23"/>
      <c r="LJF933" s="23"/>
      <c r="LJG933" s="23"/>
      <c r="LJH933" s="23"/>
      <c r="LJI933" s="23"/>
      <c r="LJJ933" s="23"/>
      <c r="LJK933" s="23"/>
      <c r="LJL933" s="23"/>
      <c r="LJM933" s="23"/>
      <c r="LJN933" s="23"/>
      <c r="LJO933" s="23"/>
      <c r="LJP933" s="23"/>
      <c r="LJQ933" s="23"/>
      <c r="LJR933" s="23"/>
      <c r="LJS933" s="23"/>
      <c r="LJT933" s="23"/>
      <c r="LJU933" s="23"/>
      <c r="LJV933" s="23"/>
      <c r="LJW933" s="23"/>
      <c r="LJX933" s="23"/>
      <c r="LJY933" s="23"/>
      <c r="LJZ933" s="23"/>
      <c r="LKA933" s="23"/>
      <c r="LKB933" s="23"/>
      <c r="LKC933" s="23"/>
      <c r="LKD933" s="23"/>
      <c r="LKE933" s="23"/>
      <c r="LKF933" s="23"/>
      <c r="LKG933" s="23"/>
      <c r="LKH933" s="23"/>
      <c r="LKI933" s="23"/>
      <c r="LKJ933" s="23"/>
      <c r="LKK933" s="23"/>
      <c r="LKL933" s="23"/>
      <c r="LKM933" s="23"/>
      <c r="LKN933" s="23"/>
      <c r="LKO933" s="23"/>
      <c r="LKP933" s="23"/>
      <c r="LKQ933" s="23"/>
      <c r="LKR933" s="23"/>
      <c r="LKS933" s="23"/>
      <c r="LKT933" s="23"/>
      <c r="LKU933" s="23"/>
      <c r="LKV933" s="23"/>
      <c r="LKW933" s="23"/>
      <c r="LKX933" s="23"/>
      <c r="LKY933" s="23"/>
      <c r="LKZ933" s="23"/>
      <c r="LLA933" s="23"/>
      <c r="LLB933" s="23"/>
      <c r="LLC933" s="23"/>
      <c r="LLD933" s="23"/>
      <c r="LLE933" s="23"/>
      <c r="LLF933" s="23"/>
      <c r="LLG933" s="23"/>
      <c r="LLH933" s="23"/>
      <c r="LLI933" s="23"/>
      <c r="LLJ933" s="23"/>
      <c r="LLK933" s="23"/>
      <c r="LLL933" s="23"/>
      <c r="LLM933" s="23"/>
      <c r="LLN933" s="23"/>
      <c r="LLO933" s="23"/>
      <c r="LLP933" s="23"/>
      <c r="LLQ933" s="23"/>
      <c r="LLR933" s="23"/>
      <c r="LLS933" s="23"/>
      <c r="LLT933" s="23"/>
      <c r="LLU933" s="23"/>
      <c r="LLV933" s="23"/>
      <c r="LLW933" s="23"/>
      <c r="LLX933" s="23"/>
      <c r="LLY933" s="23"/>
      <c r="LLZ933" s="23"/>
      <c r="LMA933" s="23"/>
      <c r="LMB933" s="23"/>
      <c r="LMC933" s="23"/>
      <c r="LMD933" s="23"/>
      <c r="LME933" s="23"/>
      <c r="LMF933" s="23"/>
      <c r="LMG933" s="23"/>
      <c r="LMH933" s="23"/>
      <c r="LMI933" s="23"/>
      <c r="LMJ933" s="23"/>
      <c r="LMK933" s="23"/>
      <c r="LML933" s="23"/>
      <c r="LMM933" s="23"/>
      <c r="LMN933" s="23"/>
      <c r="LMO933" s="23"/>
      <c r="LMP933" s="23"/>
      <c r="LMQ933" s="23"/>
      <c r="LMR933" s="23"/>
      <c r="LMS933" s="23"/>
      <c r="LMT933" s="23"/>
      <c r="LMU933" s="23"/>
      <c r="LMV933" s="23"/>
      <c r="LMW933" s="23"/>
      <c r="LMX933" s="23"/>
      <c r="LMY933" s="23"/>
      <c r="LMZ933" s="23"/>
      <c r="LNA933" s="23"/>
      <c r="LNB933" s="23"/>
      <c r="LNC933" s="23"/>
      <c r="LND933" s="23"/>
      <c r="LNE933" s="23"/>
      <c r="LNF933" s="23"/>
      <c r="LNG933" s="23"/>
      <c r="LNH933" s="23"/>
      <c r="LNI933" s="23"/>
      <c r="LNJ933" s="23"/>
      <c r="LNK933" s="23"/>
      <c r="LNL933" s="23"/>
      <c r="LNM933" s="23"/>
      <c r="LNN933" s="23"/>
      <c r="LNO933" s="23"/>
      <c r="LNP933" s="23"/>
      <c r="LNQ933" s="23"/>
      <c r="LNR933" s="23"/>
      <c r="LNS933" s="23"/>
      <c r="LNT933" s="23"/>
      <c r="LNU933" s="23"/>
      <c r="LNV933" s="23"/>
      <c r="LNW933" s="23"/>
      <c r="LNX933" s="23"/>
      <c r="LNY933" s="23"/>
      <c r="LNZ933" s="23"/>
      <c r="LOA933" s="23"/>
      <c r="LOB933" s="23"/>
      <c r="LOC933" s="23"/>
      <c r="LOD933" s="23"/>
      <c r="LOE933" s="23"/>
      <c r="LOF933" s="23"/>
      <c r="LOG933" s="23"/>
      <c r="LOH933" s="23"/>
      <c r="LOI933" s="23"/>
      <c r="LOJ933" s="23"/>
      <c r="LOK933" s="23"/>
      <c r="LOL933" s="23"/>
      <c r="LOM933" s="23"/>
      <c r="LON933" s="23"/>
      <c r="LOO933" s="23"/>
      <c r="LOP933" s="23"/>
      <c r="LOQ933" s="23"/>
      <c r="LOR933" s="23"/>
      <c r="LOS933" s="23"/>
      <c r="LOT933" s="23"/>
      <c r="LOU933" s="23"/>
      <c r="LOV933" s="23"/>
      <c r="LOW933" s="23"/>
      <c r="LOX933" s="23"/>
      <c r="LOY933" s="23"/>
      <c r="LOZ933" s="23"/>
      <c r="LPA933" s="23"/>
      <c r="LPB933" s="23"/>
      <c r="LPC933" s="23"/>
      <c r="LPD933" s="23"/>
      <c r="LPE933" s="23"/>
      <c r="LPF933" s="23"/>
      <c r="LPG933" s="23"/>
      <c r="LPH933" s="23"/>
      <c r="LPI933" s="23"/>
      <c r="LPJ933" s="23"/>
      <c r="LPK933" s="23"/>
      <c r="LPL933" s="23"/>
      <c r="LPM933" s="23"/>
      <c r="LPN933" s="23"/>
      <c r="LPO933" s="23"/>
      <c r="LPP933" s="23"/>
      <c r="LPQ933" s="23"/>
      <c r="LPR933" s="23"/>
      <c r="LPS933" s="23"/>
      <c r="LPT933" s="23"/>
      <c r="LPU933" s="23"/>
      <c r="LPV933" s="23"/>
      <c r="LPW933" s="23"/>
      <c r="LPX933" s="23"/>
      <c r="LPY933" s="23"/>
      <c r="LPZ933" s="23"/>
      <c r="LQA933" s="23"/>
      <c r="LQB933" s="23"/>
      <c r="LQC933" s="23"/>
      <c r="LQD933" s="23"/>
      <c r="LQE933" s="23"/>
      <c r="LQF933" s="23"/>
      <c r="LQG933" s="23"/>
      <c r="LQH933" s="23"/>
      <c r="LQI933" s="23"/>
      <c r="LQJ933" s="23"/>
      <c r="LQK933" s="23"/>
      <c r="LQL933" s="23"/>
      <c r="LQM933" s="23"/>
      <c r="LQN933" s="23"/>
      <c r="LQO933" s="23"/>
      <c r="LQP933" s="23"/>
      <c r="LQQ933" s="23"/>
      <c r="LQR933" s="23"/>
      <c r="LQS933" s="23"/>
      <c r="LQT933" s="23"/>
      <c r="LQU933" s="23"/>
      <c r="LQV933" s="23"/>
      <c r="LQW933" s="23"/>
      <c r="LQX933" s="23"/>
      <c r="LQY933" s="23"/>
      <c r="LQZ933" s="23"/>
      <c r="LRA933" s="23"/>
      <c r="LRB933" s="23"/>
      <c r="LRC933" s="23"/>
      <c r="LRD933" s="23"/>
      <c r="LRE933" s="23"/>
      <c r="LRF933" s="23"/>
      <c r="LRG933" s="23"/>
      <c r="LRH933" s="23"/>
      <c r="LRI933" s="23"/>
      <c r="LRJ933" s="23"/>
      <c r="LRK933" s="23"/>
      <c r="LRL933" s="23"/>
      <c r="LRM933" s="23"/>
      <c r="LRN933" s="23"/>
      <c r="LRO933" s="23"/>
      <c r="LRP933" s="23"/>
      <c r="LRQ933" s="23"/>
      <c r="LRR933" s="23"/>
      <c r="LRS933" s="23"/>
      <c r="LRT933" s="23"/>
      <c r="LRU933" s="23"/>
      <c r="LRV933" s="23"/>
      <c r="LRW933" s="23"/>
      <c r="LRX933" s="23"/>
      <c r="LRY933" s="23"/>
      <c r="LRZ933" s="23"/>
      <c r="LSA933" s="23"/>
      <c r="LSB933" s="23"/>
      <c r="LSC933" s="23"/>
      <c r="LSD933" s="23"/>
      <c r="LSE933" s="23"/>
      <c r="LSF933" s="23"/>
      <c r="LSG933" s="23"/>
      <c r="LSH933" s="23"/>
      <c r="LSI933" s="23"/>
      <c r="LSJ933" s="23"/>
      <c r="LSK933" s="23"/>
      <c r="LSL933" s="23"/>
      <c r="LSM933" s="23"/>
      <c r="LSN933" s="23"/>
      <c r="LSO933" s="23"/>
      <c r="LSP933" s="23"/>
      <c r="LSQ933" s="23"/>
      <c r="LSR933" s="23"/>
      <c r="LSS933" s="23"/>
      <c r="LST933" s="23"/>
      <c r="LSU933" s="23"/>
      <c r="LSV933" s="23"/>
      <c r="LSW933" s="23"/>
      <c r="LSX933" s="23"/>
      <c r="LSY933" s="23"/>
      <c r="LSZ933" s="23"/>
      <c r="LTA933" s="23"/>
      <c r="LTB933" s="23"/>
      <c r="LTC933" s="23"/>
      <c r="LTD933" s="23"/>
      <c r="LTE933" s="23"/>
      <c r="LTF933" s="23"/>
      <c r="LTG933" s="23"/>
      <c r="LTH933" s="23"/>
      <c r="LTI933" s="23"/>
      <c r="LTJ933" s="23"/>
      <c r="LTK933" s="23"/>
      <c r="LTL933" s="23"/>
      <c r="LTM933" s="23"/>
      <c r="LTN933" s="23"/>
      <c r="LTO933" s="23"/>
      <c r="LTP933" s="23"/>
      <c r="LTQ933" s="23"/>
      <c r="LTR933" s="23"/>
      <c r="LTS933" s="23"/>
      <c r="LTT933" s="23"/>
      <c r="LTU933" s="23"/>
      <c r="LTV933" s="23"/>
      <c r="LTW933" s="23"/>
      <c r="LTX933" s="23"/>
      <c r="LTY933" s="23"/>
      <c r="LTZ933" s="23"/>
      <c r="LUA933" s="23"/>
      <c r="LUB933" s="23"/>
      <c r="LUC933" s="23"/>
      <c r="LUD933" s="23"/>
      <c r="LUE933" s="23"/>
      <c r="LUF933" s="23"/>
      <c r="LUG933" s="23"/>
      <c r="LUH933" s="23"/>
      <c r="LUI933" s="23"/>
      <c r="LUJ933" s="23"/>
      <c r="LUK933" s="23"/>
      <c r="LUL933" s="23"/>
      <c r="LUM933" s="23"/>
      <c r="LUN933" s="23"/>
      <c r="LUO933" s="23"/>
      <c r="LUP933" s="23"/>
      <c r="LUQ933" s="23"/>
      <c r="LUR933" s="23"/>
      <c r="LUS933" s="23"/>
      <c r="LUT933" s="23"/>
      <c r="LUU933" s="23"/>
      <c r="LUV933" s="23"/>
      <c r="LUW933" s="23"/>
      <c r="LUX933" s="23"/>
      <c r="LUY933" s="23"/>
      <c r="LUZ933" s="23"/>
      <c r="LVA933" s="23"/>
      <c r="LVB933" s="23"/>
      <c r="LVC933" s="23"/>
      <c r="LVD933" s="23"/>
      <c r="LVE933" s="23"/>
      <c r="LVF933" s="23"/>
      <c r="LVG933" s="23"/>
      <c r="LVH933" s="23"/>
      <c r="LVI933" s="23"/>
      <c r="LVJ933" s="23"/>
      <c r="LVK933" s="23"/>
      <c r="LVL933" s="23"/>
      <c r="LVM933" s="23"/>
      <c r="LVN933" s="23"/>
      <c r="LVO933" s="23"/>
      <c r="LVP933" s="23"/>
      <c r="LVQ933" s="23"/>
      <c r="LVR933" s="23"/>
      <c r="LVS933" s="23"/>
      <c r="LVT933" s="23"/>
      <c r="LVU933" s="23"/>
      <c r="LVV933" s="23"/>
      <c r="LVW933" s="23"/>
      <c r="LVX933" s="23"/>
      <c r="LVY933" s="23"/>
      <c r="LVZ933" s="23"/>
      <c r="LWA933" s="23"/>
      <c r="LWB933" s="23"/>
      <c r="LWC933" s="23"/>
      <c r="LWD933" s="23"/>
      <c r="LWE933" s="23"/>
      <c r="LWF933" s="23"/>
      <c r="LWG933" s="23"/>
      <c r="LWH933" s="23"/>
      <c r="LWI933" s="23"/>
      <c r="LWJ933" s="23"/>
      <c r="LWK933" s="23"/>
      <c r="LWL933" s="23"/>
      <c r="LWM933" s="23"/>
      <c r="LWN933" s="23"/>
      <c r="LWO933" s="23"/>
      <c r="LWP933" s="23"/>
      <c r="LWQ933" s="23"/>
      <c r="LWR933" s="23"/>
      <c r="LWS933" s="23"/>
      <c r="LWT933" s="23"/>
      <c r="LWU933" s="23"/>
      <c r="LWV933" s="23"/>
      <c r="LWW933" s="23"/>
      <c r="LWX933" s="23"/>
      <c r="LWY933" s="23"/>
      <c r="LWZ933" s="23"/>
      <c r="LXA933" s="23"/>
      <c r="LXB933" s="23"/>
      <c r="LXC933" s="23"/>
      <c r="LXD933" s="23"/>
      <c r="LXE933" s="23"/>
      <c r="LXF933" s="23"/>
      <c r="LXG933" s="23"/>
      <c r="LXH933" s="23"/>
      <c r="LXI933" s="23"/>
      <c r="LXJ933" s="23"/>
      <c r="LXK933" s="23"/>
      <c r="LXL933" s="23"/>
      <c r="LXM933" s="23"/>
      <c r="LXN933" s="23"/>
      <c r="LXO933" s="23"/>
      <c r="LXP933" s="23"/>
      <c r="LXQ933" s="23"/>
      <c r="LXR933" s="23"/>
      <c r="LXS933" s="23"/>
      <c r="LXT933" s="23"/>
      <c r="LXU933" s="23"/>
      <c r="LXV933" s="23"/>
      <c r="LXW933" s="23"/>
      <c r="LXX933" s="23"/>
      <c r="LXY933" s="23"/>
      <c r="LXZ933" s="23"/>
      <c r="LYA933" s="23"/>
      <c r="LYB933" s="23"/>
      <c r="LYC933" s="23"/>
      <c r="LYD933" s="23"/>
      <c r="LYE933" s="23"/>
      <c r="LYF933" s="23"/>
      <c r="LYG933" s="23"/>
      <c r="LYH933" s="23"/>
      <c r="LYI933" s="23"/>
      <c r="LYJ933" s="23"/>
      <c r="LYK933" s="23"/>
      <c r="LYL933" s="23"/>
      <c r="LYM933" s="23"/>
      <c r="LYN933" s="23"/>
      <c r="LYO933" s="23"/>
      <c r="LYP933" s="23"/>
      <c r="LYQ933" s="23"/>
      <c r="LYR933" s="23"/>
      <c r="LYS933" s="23"/>
      <c r="LYT933" s="23"/>
      <c r="LYU933" s="23"/>
      <c r="LYV933" s="23"/>
      <c r="LYW933" s="23"/>
      <c r="LYX933" s="23"/>
      <c r="LYY933" s="23"/>
      <c r="LYZ933" s="23"/>
      <c r="LZA933" s="23"/>
      <c r="LZB933" s="23"/>
      <c r="LZC933" s="23"/>
      <c r="LZD933" s="23"/>
      <c r="LZE933" s="23"/>
      <c r="LZF933" s="23"/>
      <c r="LZG933" s="23"/>
      <c r="LZH933" s="23"/>
      <c r="LZI933" s="23"/>
      <c r="LZJ933" s="23"/>
      <c r="LZK933" s="23"/>
      <c r="LZL933" s="23"/>
      <c r="LZM933" s="23"/>
      <c r="LZN933" s="23"/>
      <c r="LZO933" s="23"/>
      <c r="LZP933" s="23"/>
      <c r="LZQ933" s="23"/>
      <c r="LZR933" s="23"/>
      <c r="LZS933" s="23"/>
      <c r="LZT933" s="23"/>
      <c r="LZU933" s="23"/>
      <c r="LZV933" s="23"/>
      <c r="LZW933" s="23"/>
      <c r="LZX933" s="23"/>
      <c r="LZY933" s="23"/>
      <c r="LZZ933" s="23"/>
      <c r="MAA933" s="23"/>
      <c r="MAB933" s="23"/>
      <c r="MAC933" s="23"/>
      <c r="MAD933" s="23"/>
      <c r="MAE933" s="23"/>
      <c r="MAF933" s="23"/>
      <c r="MAG933" s="23"/>
      <c r="MAH933" s="23"/>
      <c r="MAI933" s="23"/>
      <c r="MAJ933" s="23"/>
      <c r="MAK933" s="23"/>
      <c r="MAL933" s="23"/>
      <c r="MAM933" s="23"/>
      <c r="MAN933" s="23"/>
      <c r="MAO933" s="23"/>
      <c r="MAP933" s="23"/>
      <c r="MAQ933" s="23"/>
      <c r="MAR933" s="23"/>
      <c r="MAS933" s="23"/>
      <c r="MAT933" s="23"/>
      <c r="MAU933" s="23"/>
      <c r="MAV933" s="23"/>
      <c r="MAW933" s="23"/>
      <c r="MAX933" s="23"/>
      <c r="MAY933" s="23"/>
      <c r="MAZ933" s="23"/>
      <c r="MBA933" s="23"/>
      <c r="MBB933" s="23"/>
      <c r="MBC933" s="23"/>
      <c r="MBD933" s="23"/>
      <c r="MBE933" s="23"/>
      <c r="MBF933" s="23"/>
      <c r="MBG933" s="23"/>
      <c r="MBH933" s="23"/>
      <c r="MBI933" s="23"/>
      <c r="MBJ933" s="23"/>
      <c r="MBK933" s="23"/>
      <c r="MBL933" s="23"/>
      <c r="MBM933" s="23"/>
      <c r="MBN933" s="23"/>
      <c r="MBO933" s="23"/>
      <c r="MBP933" s="23"/>
      <c r="MBQ933" s="23"/>
      <c r="MBR933" s="23"/>
      <c r="MBS933" s="23"/>
      <c r="MBT933" s="23"/>
      <c r="MBU933" s="23"/>
      <c r="MBV933" s="23"/>
      <c r="MBW933" s="23"/>
      <c r="MBX933" s="23"/>
      <c r="MBY933" s="23"/>
      <c r="MBZ933" s="23"/>
      <c r="MCA933" s="23"/>
      <c r="MCB933" s="23"/>
      <c r="MCC933" s="23"/>
      <c r="MCD933" s="23"/>
      <c r="MCE933" s="23"/>
      <c r="MCF933" s="23"/>
      <c r="MCG933" s="23"/>
      <c r="MCH933" s="23"/>
      <c r="MCI933" s="23"/>
      <c r="MCJ933" s="23"/>
      <c r="MCK933" s="23"/>
      <c r="MCL933" s="23"/>
      <c r="MCM933" s="23"/>
      <c r="MCN933" s="23"/>
      <c r="MCO933" s="23"/>
      <c r="MCP933" s="23"/>
      <c r="MCQ933" s="23"/>
      <c r="MCR933" s="23"/>
      <c r="MCS933" s="23"/>
      <c r="MCT933" s="23"/>
      <c r="MCU933" s="23"/>
      <c r="MCV933" s="23"/>
      <c r="MCW933" s="23"/>
      <c r="MCX933" s="23"/>
      <c r="MCY933" s="23"/>
      <c r="MCZ933" s="23"/>
      <c r="MDA933" s="23"/>
      <c r="MDB933" s="23"/>
      <c r="MDC933" s="23"/>
      <c r="MDD933" s="23"/>
      <c r="MDE933" s="23"/>
      <c r="MDF933" s="23"/>
      <c r="MDG933" s="23"/>
      <c r="MDH933" s="23"/>
      <c r="MDI933" s="23"/>
      <c r="MDJ933" s="23"/>
      <c r="MDK933" s="23"/>
      <c r="MDL933" s="23"/>
      <c r="MDM933" s="23"/>
      <c r="MDN933" s="23"/>
      <c r="MDO933" s="23"/>
      <c r="MDP933" s="23"/>
      <c r="MDQ933" s="23"/>
      <c r="MDR933" s="23"/>
      <c r="MDS933" s="23"/>
      <c r="MDT933" s="23"/>
      <c r="MDU933" s="23"/>
      <c r="MDV933" s="23"/>
      <c r="MDW933" s="23"/>
      <c r="MDX933" s="23"/>
      <c r="MDY933" s="23"/>
      <c r="MDZ933" s="23"/>
      <c r="MEA933" s="23"/>
      <c r="MEB933" s="23"/>
      <c r="MEC933" s="23"/>
      <c r="MED933" s="23"/>
      <c r="MEE933" s="23"/>
      <c r="MEF933" s="23"/>
      <c r="MEG933" s="23"/>
      <c r="MEH933" s="23"/>
      <c r="MEI933" s="23"/>
      <c r="MEJ933" s="23"/>
      <c r="MEK933" s="23"/>
      <c r="MEL933" s="23"/>
      <c r="MEM933" s="23"/>
      <c r="MEN933" s="23"/>
      <c r="MEO933" s="23"/>
      <c r="MEP933" s="23"/>
      <c r="MEQ933" s="23"/>
      <c r="MER933" s="23"/>
      <c r="MES933" s="23"/>
      <c r="MET933" s="23"/>
      <c r="MEU933" s="23"/>
      <c r="MEV933" s="23"/>
      <c r="MEW933" s="23"/>
      <c r="MEX933" s="23"/>
      <c r="MEY933" s="23"/>
      <c r="MEZ933" s="23"/>
      <c r="MFA933" s="23"/>
      <c r="MFB933" s="23"/>
      <c r="MFC933" s="23"/>
      <c r="MFD933" s="23"/>
      <c r="MFE933" s="23"/>
      <c r="MFF933" s="23"/>
      <c r="MFG933" s="23"/>
      <c r="MFH933" s="23"/>
      <c r="MFI933" s="23"/>
      <c r="MFJ933" s="23"/>
      <c r="MFK933" s="23"/>
      <c r="MFL933" s="23"/>
      <c r="MFM933" s="23"/>
      <c r="MFN933" s="23"/>
      <c r="MFO933" s="23"/>
      <c r="MFP933" s="23"/>
      <c r="MFQ933" s="23"/>
      <c r="MFR933" s="23"/>
      <c r="MFS933" s="23"/>
      <c r="MFT933" s="23"/>
      <c r="MFU933" s="23"/>
      <c r="MFV933" s="23"/>
      <c r="MFW933" s="23"/>
      <c r="MFX933" s="23"/>
      <c r="MFY933" s="23"/>
      <c r="MFZ933" s="23"/>
      <c r="MGA933" s="23"/>
      <c r="MGB933" s="23"/>
      <c r="MGC933" s="23"/>
      <c r="MGD933" s="23"/>
      <c r="MGE933" s="23"/>
      <c r="MGF933" s="23"/>
      <c r="MGG933" s="23"/>
      <c r="MGH933" s="23"/>
      <c r="MGI933" s="23"/>
      <c r="MGJ933" s="23"/>
      <c r="MGK933" s="23"/>
      <c r="MGL933" s="23"/>
      <c r="MGM933" s="23"/>
      <c r="MGN933" s="23"/>
      <c r="MGO933" s="23"/>
      <c r="MGP933" s="23"/>
      <c r="MGQ933" s="23"/>
      <c r="MGR933" s="23"/>
      <c r="MGS933" s="23"/>
      <c r="MGT933" s="23"/>
      <c r="MGU933" s="23"/>
      <c r="MGV933" s="23"/>
      <c r="MGW933" s="23"/>
      <c r="MGX933" s="23"/>
      <c r="MGY933" s="23"/>
      <c r="MGZ933" s="23"/>
      <c r="MHA933" s="23"/>
      <c r="MHB933" s="23"/>
      <c r="MHC933" s="23"/>
      <c r="MHD933" s="23"/>
      <c r="MHE933" s="23"/>
      <c r="MHF933" s="23"/>
      <c r="MHG933" s="23"/>
      <c r="MHH933" s="23"/>
      <c r="MHI933" s="23"/>
      <c r="MHJ933" s="23"/>
      <c r="MHK933" s="23"/>
      <c r="MHL933" s="23"/>
      <c r="MHM933" s="23"/>
      <c r="MHN933" s="23"/>
      <c r="MHO933" s="23"/>
      <c r="MHP933" s="23"/>
      <c r="MHQ933" s="23"/>
      <c r="MHR933" s="23"/>
      <c r="MHS933" s="23"/>
      <c r="MHT933" s="23"/>
      <c r="MHU933" s="23"/>
      <c r="MHV933" s="23"/>
      <c r="MHW933" s="23"/>
      <c r="MHX933" s="23"/>
      <c r="MHY933" s="23"/>
      <c r="MHZ933" s="23"/>
      <c r="MIA933" s="23"/>
      <c r="MIB933" s="23"/>
      <c r="MIC933" s="23"/>
      <c r="MID933" s="23"/>
      <c r="MIE933" s="23"/>
      <c r="MIF933" s="23"/>
      <c r="MIG933" s="23"/>
      <c r="MIH933" s="23"/>
      <c r="MII933" s="23"/>
      <c r="MIJ933" s="23"/>
      <c r="MIK933" s="23"/>
      <c r="MIL933" s="23"/>
      <c r="MIM933" s="23"/>
      <c r="MIN933" s="23"/>
      <c r="MIO933" s="23"/>
      <c r="MIP933" s="23"/>
      <c r="MIQ933" s="23"/>
      <c r="MIR933" s="23"/>
      <c r="MIS933" s="23"/>
      <c r="MIT933" s="23"/>
      <c r="MIU933" s="23"/>
      <c r="MIV933" s="23"/>
      <c r="MIW933" s="23"/>
      <c r="MIX933" s="23"/>
      <c r="MIY933" s="23"/>
      <c r="MIZ933" s="23"/>
      <c r="MJA933" s="23"/>
      <c r="MJB933" s="23"/>
      <c r="MJC933" s="23"/>
      <c r="MJD933" s="23"/>
      <c r="MJE933" s="23"/>
      <c r="MJF933" s="23"/>
      <c r="MJG933" s="23"/>
      <c r="MJH933" s="23"/>
      <c r="MJI933" s="23"/>
      <c r="MJJ933" s="23"/>
      <c r="MJK933" s="23"/>
      <c r="MJL933" s="23"/>
      <c r="MJM933" s="23"/>
      <c r="MJN933" s="23"/>
      <c r="MJO933" s="23"/>
      <c r="MJP933" s="23"/>
      <c r="MJQ933" s="23"/>
      <c r="MJR933" s="23"/>
      <c r="MJS933" s="23"/>
      <c r="MJT933" s="23"/>
      <c r="MJU933" s="23"/>
      <c r="MJV933" s="23"/>
      <c r="MJW933" s="23"/>
      <c r="MJX933" s="23"/>
      <c r="MJY933" s="23"/>
      <c r="MJZ933" s="23"/>
      <c r="MKA933" s="23"/>
      <c r="MKB933" s="23"/>
      <c r="MKC933" s="23"/>
      <c r="MKD933" s="23"/>
      <c r="MKE933" s="23"/>
      <c r="MKF933" s="23"/>
      <c r="MKG933" s="23"/>
      <c r="MKH933" s="23"/>
      <c r="MKI933" s="23"/>
      <c r="MKJ933" s="23"/>
      <c r="MKK933" s="23"/>
      <c r="MKL933" s="23"/>
      <c r="MKM933" s="23"/>
      <c r="MKN933" s="23"/>
      <c r="MKO933" s="23"/>
      <c r="MKP933" s="23"/>
      <c r="MKQ933" s="23"/>
      <c r="MKR933" s="23"/>
      <c r="MKS933" s="23"/>
      <c r="MKT933" s="23"/>
      <c r="MKU933" s="23"/>
      <c r="MKV933" s="23"/>
      <c r="MKW933" s="23"/>
      <c r="MKX933" s="23"/>
      <c r="MKY933" s="23"/>
      <c r="MKZ933" s="23"/>
      <c r="MLA933" s="23"/>
      <c r="MLB933" s="23"/>
      <c r="MLC933" s="23"/>
      <c r="MLD933" s="23"/>
      <c r="MLE933" s="23"/>
      <c r="MLF933" s="23"/>
      <c r="MLG933" s="23"/>
      <c r="MLH933" s="23"/>
      <c r="MLI933" s="23"/>
      <c r="MLJ933" s="23"/>
      <c r="MLK933" s="23"/>
      <c r="MLL933" s="23"/>
      <c r="MLM933" s="23"/>
      <c r="MLN933" s="23"/>
      <c r="MLO933" s="23"/>
      <c r="MLP933" s="23"/>
      <c r="MLQ933" s="23"/>
      <c r="MLR933" s="23"/>
      <c r="MLS933" s="23"/>
      <c r="MLT933" s="23"/>
      <c r="MLU933" s="23"/>
      <c r="MLV933" s="23"/>
      <c r="MLW933" s="23"/>
      <c r="MLX933" s="23"/>
      <c r="MLY933" s="23"/>
      <c r="MLZ933" s="23"/>
      <c r="MMA933" s="23"/>
      <c r="MMB933" s="23"/>
      <c r="MMC933" s="23"/>
      <c r="MMD933" s="23"/>
      <c r="MME933" s="23"/>
      <c r="MMF933" s="23"/>
      <c r="MMG933" s="23"/>
      <c r="MMH933" s="23"/>
      <c r="MMI933" s="23"/>
      <c r="MMJ933" s="23"/>
      <c r="MMK933" s="23"/>
      <c r="MML933" s="23"/>
      <c r="MMM933" s="23"/>
      <c r="MMN933" s="23"/>
      <c r="MMO933" s="23"/>
      <c r="MMP933" s="23"/>
      <c r="MMQ933" s="23"/>
      <c r="MMR933" s="23"/>
      <c r="MMS933" s="23"/>
      <c r="MMT933" s="23"/>
      <c r="MMU933" s="23"/>
      <c r="MMV933" s="23"/>
      <c r="MMW933" s="23"/>
      <c r="MMX933" s="23"/>
      <c r="MMY933" s="23"/>
      <c r="MMZ933" s="23"/>
      <c r="MNA933" s="23"/>
      <c r="MNB933" s="23"/>
      <c r="MNC933" s="23"/>
      <c r="MND933" s="23"/>
      <c r="MNE933" s="23"/>
      <c r="MNF933" s="23"/>
      <c r="MNG933" s="23"/>
      <c r="MNH933" s="23"/>
      <c r="MNI933" s="23"/>
      <c r="MNJ933" s="23"/>
      <c r="MNK933" s="23"/>
      <c r="MNL933" s="23"/>
      <c r="MNM933" s="23"/>
      <c r="MNN933" s="23"/>
      <c r="MNO933" s="23"/>
      <c r="MNP933" s="23"/>
      <c r="MNQ933" s="23"/>
      <c r="MNR933" s="23"/>
      <c r="MNS933" s="23"/>
      <c r="MNT933" s="23"/>
      <c r="MNU933" s="23"/>
      <c r="MNV933" s="23"/>
      <c r="MNW933" s="23"/>
      <c r="MNX933" s="23"/>
      <c r="MNY933" s="23"/>
      <c r="MNZ933" s="23"/>
      <c r="MOA933" s="23"/>
      <c r="MOB933" s="23"/>
      <c r="MOC933" s="23"/>
      <c r="MOD933" s="23"/>
      <c r="MOE933" s="23"/>
      <c r="MOF933" s="23"/>
      <c r="MOG933" s="23"/>
      <c r="MOH933" s="23"/>
      <c r="MOI933" s="23"/>
      <c r="MOJ933" s="23"/>
      <c r="MOK933" s="23"/>
      <c r="MOL933" s="23"/>
      <c r="MOM933" s="23"/>
      <c r="MON933" s="23"/>
      <c r="MOO933" s="23"/>
      <c r="MOP933" s="23"/>
      <c r="MOQ933" s="23"/>
      <c r="MOR933" s="23"/>
      <c r="MOS933" s="23"/>
      <c r="MOT933" s="23"/>
      <c r="MOU933" s="23"/>
      <c r="MOV933" s="23"/>
      <c r="MOW933" s="23"/>
      <c r="MOX933" s="23"/>
      <c r="MOY933" s="23"/>
      <c r="MOZ933" s="23"/>
      <c r="MPA933" s="23"/>
      <c r="MPB933" s="23"/>
      <c r="MPC933" s="23"/>
      <c r="MPD933" s="23"/>
      <c r="MPE933" s="23"/>
      <c r="MPF933" s="23"/>
      <c r="MPG933" s="23"/>
      <c r="MPH933" s="23"/>
      <c r="MPI933" s="23"/>
      <c r="MPJ933" s="23"/>
      <c r="MPK933" s="23"/>
      <c r="MPL933" s="23"/>
      <c r="MPM933" s="23"/>
      <c r="MPN933" s="23"/>
      <c r="MPO933" s="23"/>
      <c r="MPP933" s="23"/>
      <c r="MPQ933" s="23"/>
      <c r="MPR933" s="23"/>
      <c r="MPS933" s="23"/>
      <c r="MPT933" s="23"/>
      <c r="MPU933" s="23"/>
      <c r="MPV933" s="23"/>
      <c r="MPW933" s="23"/>
      <c r="MPX933" s="23"/>
      <c r="MPY933" s="23"/>
      <c r="MPZ933" s="23"/>
      <c r="MQA933" s="23"/>
      <c r="MQB933" s="23"/>
      <c r="MQC933" s="23"/>
      <c r="MQD933" s="23"/>
      <c r="MQE933" s="23"/>
      <c r="MQF933" s="23"/>
      <c r="MQG933" s="23"/>
      <c r="MQH933" s="23"/>
      <c r="MQI933" s="23"/>
      <c r="MQJ933" s="23"/>
      <c r="MQK933" s="23"/>
      <c r="MQL933" s="23"/>
      <c r="MQM933" s="23"/>
      <c r="MQN933" s="23"/>
      <c r="MQO933" s="23"/>
      <c r="MQP933" s="23"/>
      <c r="MQQ933" s="23"/>
      <c r="MQR933" s="23"/>
      <c r="MQS933" s="23"/>
      <c r="MQT933" s="23"/>
      <c r="MQU933" s="23"/>
      <c r="MQV933" s="23"/>
      <c r="MQW933" s="23"/>
      <c r="MQX933" s="23"/>
      <c r="MQY933" s="23"/>
      <c r="MQZ933" s="23"/>
      <c r="MRA933" s="23"/>
      <c r="MRB933" s="23"/>
      <c r="MRC933" s="23"/>
      <c r="MRD933" s="23"/>
      <c r="MRE933" s="23"/>
      <c r="MRF933" s="23"/>
      <c r="MRG933" s="23"/>
      <c r="MRH933" s="23"/>
      <c r="MRI933" s="23"/>
      <c r="MRJ933" s="23"/>
      <c r="MRK933" s="23"/>
      <c r="MRL933" s="23"/>
      <c r="MRM933" s="23"/>
      <c r="MRN933" s="23"/>
      <c r="MRO933" s="23"/>
      <c r="MRP933" s="23"/>
      <c r="MRQ933" s="23"/>
      <c r="MRR933" s="23"/>
      <c r="MRS933" s="23"/>
      <c r="MRT933" s="23"/>
      <c r="MRU933" s="23"/>
      <c r="MRV933" s="23"/>
      <c r="MRW933" s="23"/>
      <c r="MRX933" s="23"/>
      <c r="MRY933" s="23"/>
      <c r="MRZ933" s="23"/>
      <c r="MSA933" s="23"/>
      <c r="MSB933" s="23"/>
      <c r="MSC933" s="23"/>
      <c r="MSD933" s="23"/>
      <c r="MSE933" s="23"/>
      <c r="MSF933" s="23"/>
      <c r="MSG933" s="23"/>
      <c r="MSH933" s="23"/>
      <c r="MSI933" s="23"/>
      <c r="MSJ933" s="23"/>
      <c r="MSK933" s="23"/>
      <c r="MSL933" s="23"/>
      <c r="MSM933" s="23"/>
      <c r="MSN933" s="23"/>
      <c r="MSO933" s="23"/>
      <c r="MSP933" s="23"/>
      <c r="MSQ933" s="23"/>
      <c r="MSR933" s="23"/>
      <c r="MSS933" s="23"/>
      <c r="MST933" s="23"/>
      <c r="MSU933" s="23"/>
      <c r="MSV933" s="23"/>
      <c r="MSW933" s="23"/>
      <c r="MSX933" s="23"/>
      <c r="MSY933" s="23"/>
      <c r="MSZ933" s="23"/>
      <c r="MTA933" s="23"/>
      <c r="MTB933" s="23"/>
      <c r="MTC933" s="23"/>
      <c r="MTD933" s="23"/>
      <c r="MTE933" s="23"/>
      <c r="MTF933" s="23"/>
      <c r="MTG933" s="23"/>
      <c r="MTH933" s="23"/>
      <c r="MTI933" s="23"/>
      <c r="MTJ933" s="23"/>
      <c r="MTK933" s="23"/>
      <c r="MTL933" s="23"/>
      <c r="MTM933" s="23"/>
      <c r="MTN933" s="23"/>
      <c r="MTO933" s="23"/>
      <c r="MTP933" s="23"/>
      <c r="MTQ933" s="23"/>
      <c r="MTR933" s="23"/>
      <c r="MTS933" s="23"/>
      <c r="MTT933" s="23"/>
      <c r="MTU933" s="23"/>
      <c r="MTV933" s="23"/>
      <c r="MTW933" s="23"/>
      <c r="MTX933" s="23"/>
      <c r="MTY933" s="23"/>
      <c r="MTZ933" s="23"/>
      <c r="MUA933" s="23"/>
      <c r="MUB933" s="23"/>
      <c r="MUC933" s="23"/>
      <c r="MUD933" s="23"/>
      <c r="MUE933" s="23"/>
      <c r="MUF933" s="23"/>
      <c r="MUG933" s="23"/>
      <c r="MUH933" s="23"/>
      <c r="MUI933" s="23"/>
      <c r="MUJ933" s="23"/>
      <c r="MUK933" s="23"/>
      <c r="MUL933" s="23"/>
      <c r="MUM933" s="23"/>
      <c r="MUN933" s="23"/>
      <c r="MUO933" s="23"/>
      <c r="MUP933" s="23"/>
      <c r="MUQ933" s="23"/>
      <c r="MUR933" s="23"/>
      <c r="MUS933" s="23"/>
      <c r="MUT933" s="23"/>
      <c r="MUU933" s="23"/>
      <c r="MUV933" s="23"/>
      <c r="MUW933" s="23"/>
      <c r="MUX933" s="23"/>
      <c r="MUY933" s="23"/>
      <c r="MUZ933" s="23"/>
      <c r="MVA933" s="23"/>
      <c r="MVB933" s="23"/>
      <c r="MVC933" s="23"/>
      <c r="MVD933" s="23"/>
      <c r="MVE933" s="23"/>
      <c r="MVF933" s="23"/>
      <c r="MVG933" s="23"/>
      <c r="MVH933" s="23"/>
      <c r="MVI933" s="23"/>
      <c r="MVJ933" s="23"/>
      <c r="MVK933" s="23"/>
      <c r="MVL933" s="23"/>
      <c r="MVM933" s="23"/>
      <c r="MVN933" s="23"/>
      <c r="MVO933" s="23"/>
      <c r="MVP933" s="23"/>
      <c r="MVQ933" s="23"/>
      <c r="MVR933" s="23"/>
      <c r="MVS933" s="23"/>
      <c r="MVT933" s="23"/>
      <c r="MVU933" s="23"/>
      <c r="MVV933" s="23"/>
      <c r="MVW933" s="23"/>
      <c r="MVX933" s="23"/>
      <c r="MVY933" s="23"/>
      <c r="MVZ933" s="23"/>
      <c r="MWA933" s="23"/>
      <c r="MWB933" s="23"/>
      <c r="MWC933" s="23"/>
      <c r="MWD933" s="23"/>
      <c r="MWE933" s="23"/>
      <c r="MWF933" s="23"/>
      <c r="MWG933" s="23"/>
      <c r="MWH933" s="23"/>
      <c r="MWI933" s="23"/>
      <c r="MWJ933" s="23"/>
      <c r="MWK933" s="23"/>
      <c r="MWL933" s="23"/>
      <c r="MWM933" s="23"/>
      <c r="MWN933" s="23"/>
      <c r="MWO933" s="23"/>
      <c r="MWP933" s="23"/>
      <c r="MWQ933" s="23"/>
      <c r="MWR933" s="23"/>
      <c r="MWS933" s="23"/>
      <c r="MWT933" s="23"/>
      <c r="MWU933" s="23"/>
      <c r="MWV933" s="23"/>
      <c r="MWW933" s="23"/>
      <c r="MWX933" s="23"/>
      <c r="MWY933" s="23"/>
      <c r="MWZ933" s="23"/>
      <c r="MXA933" s="23"/>
      <c r="MXB933" s="23"/>
      <c r="MXC933" s="23"/>
      <c r="MXD933" s="23"/>
      <c r="MXE933" s="23"/>
      <c r="MXF933" s="23"/>
      <c r="MXG933" s="23"/>
      <c r="MXH933" s="23"/>
      <c r="MXI933" s="23"/>
      <c r="MXJ933" s="23"/>
      <c r="MXK933" s="23"/>
      <c r="MXL933" s="23"/>
      <c r="MXM933" s="23"/>
      <c r="MXN933" s="23"/>
      <c r="MXO933" s="23"/>
      <c r="MXP933" s="23"/>
      <c r="MXQ933" s="23"/>
      <c r="MXR933" s="23"/>
      <c r="MXS933" s="23"/>
      <c r="MXT933" s="23"/>
      <c r="MXU933" s="23"/>
      <c r="MXV933" s="23"/>
      <c r="MXW933" s="23"/>
      <c r="MXX933" s="23"/>
      <c r="MXY933" s="23"/>
      <c r="MXZ933" s="23"/>
      <c r="MYA933" s="23"/>
      <c r="MYB933" s="23"/>
      <c r="MYC933" s="23"/>
      <c r="MYD933" s="23"/>
      <c r="MYE933" s="23"/>
      <c r="MYF933" s="23"/>
      <c r="MYG933" s="23"/>
      <c r="MYH933" s="23"/>
      <c r="MYI933" s="23"/>
      <c r="MYJ933" s="23"/>
      <c r="MYK933" s="23"/>
      <c r="MYL933" s="23"/>
      <c r="MYM933" s="23"/>
      <c r="MYN933" s="23"/>
      <c r="MYO933" s="23"/>
      <c r="MYP933" s="23"/>
      <c r="MYQ933" s="23"/>
      <c r="MYR933" s="23"/>
      <c r="MYS933" s="23"/>
      <c r="MYT933" s="23"/>
      <c r="MYU933" s="23"/>
      <c r="MYV933" s="23"/>
      <c r="MYW933" s="23"/>
      <c r="MYX933" s="23"/>
      <c r="MYY933" s="23"/>
      <c r="MYZ933" s="23"/>
      <c r="MZA933" s="23"/>
      <c r="MZB933" s="23"/>
      <c r="MZC933" s="23"/>
      <c r="MZD933" s="23"/>
      <c r="MZE933" s="23"/>
      <c r="MZF933" s="23"/>
      <c r="MZG933" s="23"/>
      <c r="MZH933" s="23"/>
      <c r="MZI933" s="23"/>
      <c r="MZJ933" s="23"/>
      <c r="MZK933" s="23"/>
      <c r="MZL933" s="23"/>
      <c r="MZM933" s="23"/>
      <c r="MZN933" s="23"/>
      <c r="MZO933" s="23"/>
      <c r="MZP933" s="23"/>
      <c r="MZQ933" s="23"/>
      <c r="MZR933" s="23"/>
      <c r="MZS933" s="23"/>
      <c r="MZT933" s="23"/>
      <c r="MZU933" s="23"/>
      <c r="MZV933" s="23"/>
      <c r="MZW933" s="23"/>
      <c r="MZX933" s="23"/>
      <c r="MZY933" s="23"/>
      <c r="MZZ933" s="23"/>
      <c r="NAA933" s="23"/>
      <c r="NAB933" s="23"/>
      <c r="NAC933" s="23"/>
      <c r="NAD933" s="23"/>
      <c r="NAE933" s="23"/>
      <c r="NAF933" s="23"/>
      <c r="NAG933" s="23"/>
      <c r="NAH933" s="23"/>
      <c r="NAI933" s="23"/>
      <c r="NAJ933" s="23"/>
      <c r="NAK933" s="23"/>
      <c r="NAL933" s="23"/>
      <c r="NAM933" s="23"/>
      <c r="NAN933" s="23"/>
      <c r="NAO933" s="23"/>
      <c r="NAP933" s="23"/>
      <c r="NAQ933" s="23"/>
      <c r="NAR933" s="23"/>
      <c r="NAS933" s="23"/>
      <c r="NAT933" s="23"/>
      <c r="NAU933" s="23"/>
      <c r="NAV933" s="23"/>
      <c r="NAW933" s="23"/>
      <c r="NAX933" s="23"/>
      <c r="NAY933" s="23"/>
      <c r="NAZ933" s="23"/>
      <c r="NBA933" s="23"/>
      <c r="NBB933" s="23"/>
      <c r="NBC933" s="23"/>
      <c r="NBD933" s="23"/>
      <c r="NBE933" s="23"/>
      <c r="NBF933" s="23"/>
      <c r="NBG933" s="23"/>
      <c r="NBH933" s="23"/>
      <c r="NBI933" s="23"/>
      <c r="NBJ933" s="23"/>
      <c r="NBK933" s="23"/>
      <c r="NBL933" s="23"/>
      <c r="NBM933" s="23"/>
      <c r="NBN933" s="23"/>
      <c r="NBO933" s="23"/>
      <c r="NBP933" s="23"/>
      <c r="NBQ933" s="23"/>
      <c r="NBR933" s="23"/>
      <c r="NBS933" s="23"/>
      <c r="NBT933" s="23"/>
      <c r="NBU933" s="23"/>
      <c r="NBV933" s="23"/>
      <c r="NBW933" s="23"/>
      <c r="NBX933" s="23"/>
      <c r="NBY933" s="23"/>
      <c r="NBZ933" s="23"/>
      <c r="NCA933" s="23"/>
      <c r="NCB933" s="23"/>
      <c r="NCC933" s="23"/>
      <c r="NCD933" s="23"/>
      <c r="NCE933" s="23"/>
      <c r="NCF933" s="23"/>
      <c r="NCG933" s="23"/>
      <c r="NCH933" s="23"/>
      <c r="NCI933" s="23"/>
      <c r="NCJ933" s="23"/>
      <c r="NCK933" s="23"/>
      <c r="NCL933" s="23"/>
      <c r="NCM933" s="23"/>
      <c r="NCN933" s="23"/>
      <c r="NCO933" s="23"/>
      <c r="NCP933" s="23"/>
      <c r="NCQ933" s="23"/>
      <c r="NCR933" s="23"/>
      <c r="NCS933" s="23"/>
      <c r="NCT933" s="23"/>
      <c r="NCU933" s="23"/>
      <c r="NCV933" s="23"/>
      <c r="NCW933" s="23"/>
      <c r="NCX933" s="23"/>
      <c r="NCY933" s="23"/>
      <c r="NCZ933" s="23"/>
      <c r="NDA933" s="23"/>
      <c r="NDB933" s="23"/>
      <c r="NDC933" s="23"/>
      <c r="NDD933" s="23"/>
      <c r="NDE933" s="23"/>
      <c r="NDF933" s="23"/>
      <c r="NDG933" s="23"/>
      <c r="NDH933" s="23"/>
      <c r="NDI933" s="23"/>
      <c r="NDJ933" s="23"/>
      <c r="NDK933" s="23"/>
      <c r="NDL933" s="23"/>
      <c r="NDM933" s="23"/>
      <c r="NDN933" s="23"/>
      <c r="NDO933" s="23"/>
      <c r="NDP933" s="23"/>
      <c r="NDQ933" s="23"/>
      <c r="NDR933" s="23"/>
      <c r="NDS933" s="23"/>
      <c r="NDT933" s="23"/>
      <c r="NDU933" s="23"/>
      <c r="NDV933" s="23"/>
      <c r="NDW933" s="23"/>
      <c r="NDX933" s="23"/>
      <c r="NDY933" s="23"/>
      <c r="NDZ933" s="23"/>
      <c r="NEA933" s="23"/>
      <c r="NEB933" s="23"/>
      <c r="NEC933" s="23"/>
      <c r="NED933" s="23"/>
      <c r="NEE933" s="23"/>
      <c r="NEF933" s="23"/>
      <c r="NEG933" s="23"/>
      <c r="NEH933" s="23"/>
      <c r="NEI933" s="23"/>
      <c r="NEJ933" s="23"/>
      <c r="NEK933" s="23"/>
      <c r="NEL933" s="23"/>
      <c r="NEM933" s="23"/>
      <c r="NEN933" s="23"/>
      <c r="NEO933" s="23"/>
      <c r="NEP933" s="23"/>
      <c r="NEQ933" s="23"/>
      <c r="NER933" s="23"/>
      <c r="NES933" s="23"/>
      <c r="NET933" s="23"/>
      <c r="NEU933" s="23"/>
      <c r="NEV933" s="23"/>
      <c r="NEW933" s="23"/>
      <c r="NEX933" s="23"/>
      <c r="NEY933" s="23"/>
      <c r="NEZ933" s="23"/>
      <c r="NFA933" s="23"/>
      <c r="NFB933" s="23"/>
      <c r="NFC933" s="23"/>
      <c r="NFD933" s="23"/>
      <c r="NFE933" s="23"/>
      <c r="NFF933" s="23"/>
      <c r="NFG933" s="23"/>
      <c r="NFH933" s="23"/>
      <c r="NFI933" s="23"/>
      <c r="NFJ933" s="23"/>
      <c r="NFK933" s="23"/>
      <c r="NFL933" s="23"/>
      <c r="NFM933" s="23"/>
      <c r="NFN933" s="23"/>
      <c r="NFO933" s="23"/>
      <c r="NFP933" s="23"/>
      <c r="NFQ933" s="23"/>
      <c r="NFR933" s="23"/>
      <c r="NFS933" s="23"/>
      <c r="NFT933" s="23"/>
      <c r="NFU933" s="23"/>
      <c r="NFV933" s="23"/>
      <c r="NFW933" s="23"/>
      <c r="NFX933" s="23"/>
      <c r="NFY933" s="23"/>
      <c r="NFZ933" s="23"/>
      <c r="NGA933" s="23"/>
      <c r="NGB933" s="23"/>
      <c r="NGC933" s="23"/>
      <c r="NGD933" s="23"/>
      <c r="NGE933" s="23"/>
      <c r="NGF933" s="23"/>
      <c r="NGG933" s="23"/>
      <c r="NGH933" s="23"/>
      <c r="NGI933" s="23"/>
      <c r="NGJ933" s="23"/>
      <c r="NGK933" s="23"/>
      <c r="NGL933" s="23"/>
      <c r="NGM933" s="23"/>
      <c r="NGN933" s="23"/>
      <c r="NGO933" s="23"/>
      <c r="NGP933" s="23"/>
      <c r="NGQ933" s="23"/>
      <c r="NGR933" s="23"/>
      <c r="NGS933" s="23"/>
      <c r="NGT933" s="23"/>
      <c r="NGU933" s="23"/>
      <c r="NGV933" s="23"/>
      <c r="NGW933" s="23"/>
      <c r="NGX933" s="23"/>
      <c r="NGY933" s="23"/>
      <c r="NGZ933" s="23"/>
      <c r="NHA933" s="23"/>
      <c r="NHB933" s="23"/>
      <c r="NHC933" s="23"/>
      <c r="NHD933" s="23"/>
      <c r="NHE933" s="23"/>
      <c r="NHF933" s="23"/>
      <c r="NHG933" s="23"/>
      <c r="NHH933" s="23"/>
      <c r="NHI933" s="23"/>
      <c r="NHJ933" s="23"/>
      <c r="NHK933" s="23"/>
      <c r="NHL933" s="23"/>
      <c r="NHM933" s="23"/>
      <c r="NHN933" s="23"/>
      <c r="NHO933" s="23"/>
      <c r="NHP933" s="23"/>
      <c r="NHQ933" s="23"/>
      <c r="NHR933" s="23"/>
      <c r="NHS933" s="23"/>
      <c r="NHT933" s="23"/>
      <c r="NHU933" s="23"/>
      <c r="NHV933" s="23"/>
      <c r="NHW933" s="23"/>
      <c r="NHX933" s="23"/>
      <c r="NHY933" s="23"/>
      <c r="NHZ933" s="23"/>
      <c r="NIA933" s="23"/>
      <c r="NIB933" s="23"/>
      <c r="NIC933" s="23"/>
      <c r="NID933" s="23"/>
      <c r="NIE933" s="23"/>
      <c r="NIF933" s="23"/>
      <c r="NIG933" s="23"/>
      <c r="NIH933" s="23"/>
      <c r="NII933" s="23"/>
      <c r="NIJ933" s="23"/>
      <c r="NIK933" s="23"/>
      <c r="NIL933" s="23"/>
      <c r="NIM933" s="23"/>
      <c r="NIN933" s="23"/>
      <c r="NIO933" s="23"/>
      <c r="NIP933" s="23"/>
      <c r="NIQ933" s="23"/>
      <c r="NIR933" s="23"/>
      <c r="NIS933" s="23"/>
      <c r="NIT933" s="23"/>
      <c r="NIU933" s="23"/>
      <c r="NIV933" s="23"/>
      <c r="NIW933" s="23"/>
      <c r="NIX933" s="23"/>
      <c r="NIY933" s="23"/>
      <c r="NIZ933" s="23"/>
      <c r="NJA933" s="23"/>
      <c r="NJB933" s="23"/>
      <c r="NJC933" s="23"/>
      <c r="NJD933" s="23"/>
      <c r="NJE933" s="23"/>
      <c r="NJF933" s="23"/>
      <c r="NJG933" s="23"/>
      <c r="NJH933" s="23"/>
      <c r="NJI933" s="23"/>
      <c r="NJJ933" s="23"/>
      <c r="NJK933" s="23"/>
      <c r="NJL933" s="23"/>
      <c r="NJM933" s="23"/>
      <c r="NJN933" s="23"/>
      <c r="NJO933" s="23"/>
      <c r="NJP933" s="23"/>
      <c r="NJQ933" s="23"/>
      <c r="NJR933" s="23"/>
      <c r="NJS933" s="23"/>
      <c r="NJT933" s="23"/>
      <c r="NJU933" s="23"/>
      <c r="NJV933" s="23"/>
      <c r="NJW933" s="23"/>
      <c r="NJX933" s="23"/>
      <c r="NJY933" s="23"/>
      <c r="NJZ933" s="23"/>
      <c r="NKA933" s="23"/>
      <c r="NKB933" s="23"/>
      <c r="NKC933" s="23"/>
      <c r="NKD933" s="23"/>
      <c r="NKE933" s="23"/>
      <c r="NKF933" s="23"/>
      <c r="NKG933" s="23"/>
      <c r="NKH933" s="23"/>
      <c r="NKI933" s="23"/>
      <c r="NKJ933" s="23"/>
      <c r="NKK933" s="23"/>
      <c r="NKL933" s="23"/>
      <c r="NKM933" s="23"/>
      <c r="NKN933" s="23"/>
      <c r="NKO933" s="23"/>
      <c r="NKP933" s="23"/>
      <c r="NKQ933" s="23"/>
      <c r="NKR933" s="23"/>
      <c r="NKS933" s="23"/>
      <c r="NKT933" s="23"/>
      <c r="NKU933" s="23"/>
      <c r="NKV933" s="23"/>
      <c r="NKW933" s="23"/>
      <c r="NKX933" s="23"/>
      <c r="NKY933" s="23"/>
      <c r="NKZ933" s="23"/>
      <c r="NLA933" s="23"/>
      <c r="NLB933" s="23"/>
      <c r="NLC933" s="23"/>
      <c r="NLD933" s="23"/>
      <c r="NLE933" s="23"/>
      <c r="NLF933" s="23"/>
      <c r="NLG933" s="23"/>
      <c r="NLH933" s="23"/>
      <c r="NLI933" s="23"/>
      <c r="NLJ933" s="23"/>
      <c r="NLK933" s="23"/>
      <c r="NLL933" s="23"/>
      <c r="NLM933" s="23"/>
      <c r="NLN933" s="23"/>
      <c r="NLO933" s="23"/>
      <c r="NLP933" s="23"/>
      <c r="NLQ933" s="23"/>
      <c r="NLR933" s="23"/>
      <c r="NLS933" s="23"/>
      <c r="NLT933" s="23"/>
      <c r="NLU933" s="23"/>
      <c r="NLV933" s="23"/>
      <c r="NLW933" s="23"/>
      <c r="NLX933" s="23"/>
      <c r="NLY933" s="23"/>
      <c r="NLZ933" s="23"/>
      <c r="NMA933" s="23"/>
      <c r="NMB933" s="23"/>
      <c r="NMC933" s="23"/>
      <c r="NMD933" s="23"/>
      <c r="NME933" s="23"/>
      <c r="NMF933" s="23"/>
      <c r="NMG933" s="23"/>
      <c r="NMH933" s="23"/>
      <c r="NMI933" s="23"/>
      <c r="NMJ933" s="23"/>
      <c r="NMK933" s="23"/>
      <c r="NML933" s="23"/>
      <c r="NMM933" s="23"/>
      <c r="NMN933" s="23"/>
      <c r="NMO933" s="23"/>
      <c r="NMP933" s="23"/>
      <c r="NMQ933" s="23"/>
      <c r="NMR933" s="23"/>
      <c r="NMS933" s="23"/>
      <c r="NMT933" s="23"/>
      <c r="NMU933" s="23"/>
      <c r="NMV933" s="23"/>
      <c r="NMW933" s="23"/>
      <c r="NMX933" s="23"/>
      <c r="NMY933" s="23"/>
      <c r="NMZ933" s="23"/>
      <c r="NNA933" s="23"/>
      <c r="NNB933" s="23"/>
      <c r="NNC933" s="23"/>
      <c r="NND933" s="23"/>
      <c r="NNE933" s="23"/>
      <c r="NNF933" s="23"/>
      <c r="NNG933" s="23"/>
      <c r="NNH933" s="23"/>
      <c r="NNI933" s="23"/>
      <c r="NNJ933" s="23"/>
      <c r="NNK933" s="23"/>
      <c r="NNL933" s="23"/>
      <c r="NNM933" s="23"/>
      <c r="NNN933" s="23"/>
      <c r="NNO933" s="23"/>
      <c r="NNP933" s="23"/>
      <c r="NNQ933" s="23"/>
      <c r="NNR933" s="23"/>
      <c r="NNS933" s="23"/>
      <c r="NNT933" s="23"/>
      <c r="NNU933" s="23"/>
      <c r="NNV933" s="23"/>
      <c r="NNW933" s="23"/>
      <c r="NNX933" s="23"/>
      <c r="NNY933" s="23"/>
      <c r="NNZ933" s="23"/>
      <c r="NOA933" s="23"/>
      <c r="NOB933" s="23"/>
      <c r="NOC933" s="23"/>
      <c r="NOD933" s="23"/>
      <c r="NOE933" s="23"/>
      <c r="NOF933" s="23"/>
      <c r="NOG933" s="23"/>
      <c r="NOH933" s="23"/>
      <c r="NOI933" s="23"/>
      <c r="NOJ933" s="23"/>
      <c r="NOK933" s="23"/>
      <c r="NOL933" s="23"/>
      <c r="NOM933" s="23"/>
      <c r="NON933" s="23"/>
      <c r="NOO933" s="23"/>
      <c r="NOP933" s="23"/>
      <c r="NOQ933" s="23"/>
      <c r="NOR933" s="23"/>
      <c r="NOS933" s="23"/>
      <c r="NOT933" s="23"/>
      <c r="NOU933" s="23"/>
      <c r="NOV933" s="23"/>
      <c r="NOW933" s="23"/>
      <c r="NOX933" s="23"/>
      <c r="NOY933" s="23"/>
      <c r="NOZ933" s="23"/>
      <c r="NPA933" s="23"/>
      <c r="NPB933" s="23"/>
      <c r="NPC933" s="23"/>
      <c r="NPD933" s="23"/>
      <c r="NPE933" s="23"/>
      <c r="NPF933" s="23"/>
      <c r="NPG933" s="23"/>
      <c r="NPH933" s="23"/>
      <c r="NPI933" s="23"/>
      <c r="NPJ933" s="23"/>
      <c r="NPK933" s="23"/>
      <c r="NPL933" s="23"/>
      <c r="NPM933" s="23"/>
      <c r="NPN933" s="23"/>
      <c r="NPO933" s="23"/>
      <c r="NPP933" s="23"/>
      <c r="NPQ933" s="23"/>
      <c r="NPR933" s="23"/>
      <c r="NPS933" s="23"/>
      <c r="NPT933" s="23"/>
      <c r="NPU933" s="23"/>
      <c r="NPV933" s="23"/>
      <c r="NPW933" s="23"/>
      <c r="NPX933" s="23"/>
      <c r="NPY933" s="23"/>
      <c r="NPZ933" s="23"/>
      <c r="NQA933" s="23"/>
      <c r="NQB933" s="23"/>
      <c r="NQC933" s="23"/>
      <c r="NQD933" s="23"/>
      <c r="NQE933" s="23"/>
      <c r="NQF933" s="23"/>
      <c r="NQG933" s="23"/>
      <c r="NQH933" s="23"/>
      <c r="NQI933" s="23"/>
      <c r="NQJ933" s="23"/>
      <c r="NQK933" s="23"/>
      <c r="NQL933" s="23"/>
      <c r="NQM933" s="23"/>
      <c r="NQN933" s="23"/>
      <c r="NQO933" s="23"/>
      <c r="NQP933" s="23"/>
      <c r="NQQ933" s="23"/>
      <c r="NQR933" s="23"/>
      <c r="NQS933" s="23"/>
      <c r="NQT933" s="23"/>
      <c r="NQU933" s="23"/>
      <c r="NQV933" s="23"/>
      <c r="NQW933" s="23"/>
      <c r="NQX933" s="23"/>
      <c r="NQY933" s="23"/>
      <c r="NQZ933" s="23"/>
      <c r="NRA933" s="23"/>
      <c r="NRB933" s="23"/>
      <c r="NRC933" s="23"/>
      <c r="NRD933" s="23"/>
      <c r="NRE933" s="23"/>
      <c r="NRF933" s="23"/>
      <c r="NRG933" s="23"/>
      <c r="NRH933" s="23"/>
      <c r="NRI933" s="23"/>
      <c r="NRJ933" s="23"/>
      <c r="NRK933" s="23"/>
      <c r="NRL933" s="23"/>
      <c r="NRM933" s="23"/>
      <c r="NRN933" s="23"/>
      <c r="NRO933" s="23"/>
      <c r="NRP933" s="23"/>
      <c r="NRQ933" s="23"/>
      <c r="NRR933" s="23"/>
      <c r="NRS933" s="23"/>
      <c r="NRT933" s="23"/>
      <c r="NRU933" s="23"/>
      <c r="NRV933" s="23"/>
      <c r="NRW933" s="23"/>
      <c r="NRX933" s="23"/>
      <c r="NRY933" s="23"/>
      <c r="NRZ933" s="23"/>
      <c r="NSA933" s="23"/>
      <c r="NSB933" s="23"/>
      <c r="NSC933" s="23"/>
      <c r="NSD933" s="23"/>
      <c r="NSE933" s="23"/>
      <c r="NSF933" s="23"/>
      <c r="NSG933" s="23"/>
      <c r="NSH933" s="23"/>
      <c r="NSI933" s="23"/>
      <c r="NSJ933" s="23"/>
      <c r="NSK933" s="23"/>
      <c r="NSL933" s="23"/>
      <c r="NSM933" s="23"/>
      <c r="NSN933" s="23"/>
      <c r="NSO933" s="23"/>
      <c r="NSP933" s="23"/>
      <c r="NSQ933" s="23"/>
      <c r="NSR933" s="23"/>
      <c r="NSS933" s="23"/>
      <c r="NST933" s="23"/>
      <c r="NSU933" s="23"/>
      <c r="NSV933" s="23"/>
      <c r="NSW933" s="23"/>
      <c r="NSX933" s="23"/>
      <c r="NSY933" s="23"/>
      <c r="NSZ933" s="23"/>
      <c r="NTA933" s="23"/>
      <c r="NTB933" s="23"/>
      <c r="NTC933" s="23"/>
      <c r="NTD933" s="23"/>
      <c r="NTE933" s="23"/>
      <c r="NTF933" s="23"/>
      <c r="NTG933" s="23"/>
      <c r="NTH933" s="23"/>
      <c r="NTI933" s="23"/>
      <c r="NTJ933" s="23"/>
      <c r="NTK933" s="23"/>
      <c r="NTL933" s="23"/>
      <c r="NTM933" s="23"/>
      <c r="NTN933" s="23"/>
      <c r="NTO933" s="23"/>
      <c r="NTP933" s="23"/>
      <c r="NTQ933" s="23"/>
      <c r="NTR933" s="23"/>
      <c r="NTS933" s="23"/>
      <c r="NTT933" s="23"/>
      <c r="NTU933" s="23"/>
      <c r="NTV933" s="23"/>
      <c r="NTW933" s="23"/>
      <c r="NTX933" s="23"/>
      <c r="NTY933" s="23"/>
      <c r="NTZ933" s="23"/>
      <c r="NUA933" s="23"/>
      <c r="NUB933" s="23"/>
      <c r="NUC933" s="23"/>
      <c r="NUD933" s="23"/>
      <c r="NUE933" s="23"/>
      <c r="NUF933" s="23"/>
      <c r="NUG933" s="23"/>
      <c r="NUH933" s="23"/>
      <c r="NUI933" s="23"/>
      <c r="NUJ933" s="23"/>
      <c r="NUK933" s="23"/>
      <c r="NUL933" s="23"/>
      <c r="NUM933" s="23"/>
      <c r="NUN933" s="23"/>
      <c r="NUO933" s="23"/>
      <c r="NUP933" s="23"/>
      <c r="NUQ933" s="23"/>
      <c r="NUR933" s="23"/>
      <c r="NUS933" s="23"/>
      <c r="NUT933" s="23"/>
      <c r="NUU933" s="23"/>
      <c r="NUV933" s="23"/>
      <c r="NUW933" s="23"/>
      <c r="NUX933" s="23"/>
      <c r="NUY933" s="23"/>
      <c r="NUZ933" s="23"/>
      <c r="NVA933" s="23"/>
      <c r="NVB933" s="23"/>
      <c r="NVC933" s="23"/>
      <c r="NVD933" s="23"/>
      <c r="NVE933" s="23"/>
      <c r="NVF933" s="23"/>
      <c r="NVG933" s="23"/>
      <c r="NVH933" s="23"/>
      <c r="NVI933" s="23"/>
      <c r="NVJ933" s="23"/>
      <c r="NVK933" s="23"/>
      <c r="NVL933" s="23"/>
      <c r="NVM933" s="23"/>
      <c r="NVN933" s="23"/>
      <c r="NVO933" s="23"/>
      <c r="NVP933" s="23"/>
      <c r="NVQ933" s="23"/>
      <c r="NVR933" s="23"/>
      <c r="NVS933" s="23"/>
      <c r="NVT933" s="23"/>
      <c r="NVU933" s="23"/>
      <c r="NVV933" s="23"/>
      <c r="NVW933" s="23"/>
      <c r="NVX933" s="23"/>
      <c r="NVY933" s="23"/>
      <c r="NVZ933" s="23"/>
      <c r="NWA933" s="23"/>
      <c r="NWB933" s="23"/>
      <c r="NWC933" s="23"/>
      <c r="NWD933" s="23"/>
      <c r="NWE933" s="23"/>
      <c r="NWF933" s="23"/>
      <c r="NWG933" s="23"/>
      <c r="NWH933" s="23"/>
      <c r="NWI933" s="23"/>
      <c r="NWJ933" s="23"/>
      <c r="NWK933" s="23"/>
      <c r="NWL933" s="23"/>
      <c r="NWM933" s="23"/>
      <c r="NWN933" s="23"/>
      <c r="NWO933" s="23"/>
      <c r="NWP933" s="23"/>
      <c r="NWQ933" s="23"/>
      <c r="NWR933" s="23"/>
      <c r="NWS933" s="23"/>
      <c r="NWT933" s="23"/>
      <c r="NWU933" s="23"/>
      <c r="NWV933" s="23"/>
      <c r="NWW933" s="23"/>
      <c r="NWX933" s="23"/>
      <c r="NWY933" s="23"/>
      <c r="NWZ933" s="23"/>
      <c r="NXA933" s="23"/>
      <c r="NXB933" s="23"/>
      <c r="NXC933" s="23"/>
      <c r="NXD933" s="23"/>
      <c r="NXE933" s="23"/>
      <c r="NXF933" s="23"/>
      <c r="NXG933" s="23"/>
      <c r="NXH933" s="23"/>
      <c r="NXI933" s="23"/>
      <c r="NXJ933" s="23"/>
      <c r="NXK933" s="23"/>
      <c r="NXL933" s="23"/>
      <c r="NXM933" s="23"/>
      <c r="NXN933" s="23"/>
      <c r="NXO933" s="23"/>
      <c r="NXP933" s="23"/>
      <c r="NXQ933" s="23"/>
      <c r="NXR933" s="23"/>
      <c r="NXS933" s="23"/>
      <c r="NXT933" s="23"/>
      <c r="NXU933" s="23"/>
      <c r="NXV933" s="23"/>
      <c r="NXW933" s="23"/>
      <c r="NXX933" s="23"/>
      <c r="NXY933" s="23"/>
      <c r="NXZ933" s="23"/>
      <c r="NYA933" s="23"/>
      <c r="NYB933" s="23"/>
      <c r="NYC933" s="23"/>
      <c r="NYD933" s="23"/>
      <c r="NYE933" s="23"/>
      <c r="NYF933" s="23"/>
      <c r="NYG933" s="23"/>
      <c r="NYH933" s="23"/>
      <c r="NYI933" s="23"/>
      <c r="NYJ933" s="23"/>
      <c r="NYK933" s="23"/>
      <c r="NYL933" s="23"/>
      <c r="NYM933" s="23"/>
      <c r="NYN933" s="23"/>
      <c r="NYO933" s="23"/>
      <c r="NYP933" s="23"/>
      <c r="NYQ933" s="23"/>
      <c r="NYR933" s="23"/>
      <c r="NYS933" s="23"/>
      <c r="NYT933" s="23"/>
      <c r="NYU933" s="23"/>
      <c r="NYV933" s="23"/>
      <c r="NYW933" s="23"/>
      <c r="NYX933" s="23"/>
      <c r="NYY933" s="23"/>
      <c r="NYZ933" s="23"/>
      <c r="NZA933" s="23"/>
      <c r="NZB933" s="23"/>
      <c r="NZC933" s="23"/>
      <c r="NZD933" s="23"/>
      <c r="NZE933" s="23"/>
      <c r="NZF933" s="23"/>
      <c r="NZG933" s="23"/>
      <c r="NZH933" s="23"/>
      <c r="NZI933" s="23"/>
      <c r="NZJ933" s="23"/>
      <c r="NZK933" s="23"/>
      <c r="NZL933" s="23"/>
      <c r="NZM933" s="23"/>
      <c r="NZN933" s="23"/>
      <c r="NZO933" s="23"/>
      <c r="NZP933" s="23"/>
      <c r="NZQ933" s="23"/>
      <c r="NZR933" s="23"/>
      <c r="NZS933" s="23"/>
      <c r="NZT933" s="23"/>
      <c r="NZU933" s="23"/>
      <c r="NZV933" s="23"/>
      <c r="NZW933" s="23"/>
      <c r="NZX933" s="23"/>
      <c r="NZY933" s="23"/>
      <c r="NZZ933" s="23"/>
      <c r="OAA933" s="23"/>
      <c r="OAB933" s="23"/>
      <c r="OAC933" s="23"/>
      <c r="OAD933" s="23"/>
      <c r="OAE933" s="23"/>
      <c r="OAF933" s="23"/>
      <c r="OAG933" s="23"/>
      <c r="OAH933" s="23"/>
      <c r="OAI933" s="23"/>
      <c r="OAJ933" s="23"/>
      <c r="OAK933" s="23"/>
      <c r="OAL933" s="23"/>
      <c r="OAM933" s="23"/>
      <c r="OAN933" s="23"/>
      <c r="OAO933" s="23"/>
      <c r="OAP933" s="23"/>
      <c r="OAQ933" s="23"/>
      <c r="OAR933" s="23"/>
      <c r="OAS933" s="23"/>
      <c r="OAT933" s="23"/>
      <c r="OAU933" s="23"/>
      <c r="OAV933" s="23"/>
      <c r="OAW933" s="23"/>
      <c r="OAX933" s="23"/>
      <c r="OAY933" s="23"/>
      <c r="OAZ933" s="23"/>
      <c r="OBA933" s="23"/>
      <c r="OBB933" s="23"/>
      <c r="OBC933" s="23"/>
      <c r="OBD933" s="23"/>
      <c r="OBE933" s="23"/>
      <c r="OBF933" s="23"/>
      <c r="OBG933" s="23"/>
      <c r="OBH933" s="23"/>
      <c r="OBI933" s="23"/>
      <c r="OBJ933" s="23"/>
      <c r="OBK933" s="23"/>
      <c r="OBL933" s="23"/>
      <c r="OBM933" s="23"/>
      <c r="OBN933" s="23"/>
      <c r="OBO933" s="23"/>
      <c r="OBP933" s="23"/>
      <c r="OBQ933" s="23"/>
      <c r="OBR933" s="23"/>
      <c r="OBS933" s="23"/>
      <c r="OBT933" s="23"/>
      <c r="OBU933" s="23"/>
      <c r="OBV933" s="23"/>
      <c r="OBW933" s="23"/>
      <c r="OBX933" s="23"/>
      <c r="OBY933" s="23"/>
      <c r="OBZ933" s="23"/>
      <c r="OCA933" s="23"/>
      <c r="OCB933" s="23"/>
      <c r="OCC933" s="23"/>
      <c r="OCD933" s="23"/>
      <c r="OCE933" s="23"/>
      <c r="OCF933" s="23"/>
      <c r="OCG933" s="23"/>
      <c r="OCH933" s="23"/>
      <c r="OCI933" s="23"/>
      <c r="OCJ933" s="23"/>
      <c r="OCK933" s="23"/>
      <c r="OCL933" s="23"/>
      <c r="OCM933" s="23"/>
      <c r="OCN933" s="23"/>
      <c r="OCO933" s="23"/>
      <c r="OCP933" s="23"/>
      <c r="OCQ933" s="23"/>
      <c r="OCR933" s="23"/>
      <c r="OCS933" s="23"/>
      <c r="OCT933" s="23"/>
      <c r="OCU933" s="23"/>
      <c r="OCV933" s="23"/>
      <c r="OCW933" s="23"/>
      <c r="OCX933" s="23"/>
      <c r="OCY933" s="23"/>
      <c r="OCZ933" s="23"/>
      <c r="ODA933" s="23"/>
      <c r="ODB933" s="23"/>
      <c r="ODC933" s="23"/>
      <c r="ODD933" s="23"/>
      <c r="ODE933" s="23"/>
      <c r="ODF933" s="23"/>
      <c r="ODG933" s="23"/>
      <c r="ODH933" s="23"/>
      <c r="ODI933" s="23"/>
      <c r="ODJ933" s="23"/>
      <c r="ODK933" s="23"/>
      <c r="ODL933" s="23"/>
      <c r="ODM933" s="23"/>
      <c r="ODN933" s="23"/>
      <c r="ODO933" s="23"/>
      <c r="ODP933" s="23"/>
      <c r="ODQ933" s="23"/>
      <c r="ODR933" s="23"/>
      <c r="ODS933" s="23"/>
      <c r="ODT933" s="23"/>
      <c r="ODU933" s="23"/>
      <c r="ODV933" s="23"/>
      <c r="ODW933" s="23"/>
      <c r="ODX933" s="23"/>
      <c r="ODY933" s="23"/>
      <c r="ODZ933" s="23"/>
      <c r="OEA933" s="23"/>
      <c r="OEB933" s="23"/>
      <c r="OEC933" s="23"/>
      <c r="OED933" s="23"/>
      <c r="OEE933" s="23"/>
      <c r="OEF933" s="23"/>
      <c r="OEG933" s="23"/>
      <c r="OEH933" s="23"/>
      <c r="OEI933" s="23"/>
      <c r="OEJ933" s="23"/>
      <c r="OEK933" s="23"/>
      <c r="OEL933" s="23"/>
      <c r="OEM933" s="23"/>
      <c r="OEN933" s="23"/>
      <c r="OEO933" s="23"/>
      <c r="OEP933" s="23"/>
      <c r="OEQ933" s="23"/>
      <c r="OER933" s="23"/>
      <c r="OES933" s="23"/>
      <c r="OET933" s="23"/>
      <c r="OEU933" s="23"/>
      <c r="OEV933" s="23"/>
      <c r="OEW933" s="23"/>
      <c r="OEX933" s="23"/>
      <c r="OEY933" s="23"/>
      <c r="OEZ933" s="23"/>
      <c r="OFA933" s="23"/>
      <c r="OFB933" s="23"/>
      <c r="OFC933" s="23"/>
      <c r="OFD933" s="23"/>
      <c r="OFE933" s="23"/>
      <c r="OFF933" s="23"/>
      <c r="OFG933" s="23"/>
      <c r="OFH933" s="23"/>
      <c r="OFI933" s="23"/>
      <c r="OFJ933" s="23"/>
      <c r="OFK933" s="23"/>
      <c r="OFL933" s="23"/>
      <c r="OFM933" s="23"/>
      <c r="OFN933" s="23"/>
      <c r="OFO933" s="23"/>
      <c r="OFP933" s="23"/>
      <c r="OFQ933" s="23"/>
      <c r="OFR933" s="23"/>
      <c r="OFS933" s="23"/>
      <c r="OFT933" s="23"/>
      <c r="OFU933" s="23"/>
      <c r="OFV933" s="23"/>
      <c r="OFW933" s="23"/>
      <c r="OFX933" s="23"/>
      <c r="OFY933" s="23"/>
      <c r="OFZ933" s="23"/>
      <c r="OGA933" s="23"/>
      <c r="OGB933" s="23"/>
      <c r="OGC933" s="23"/>
      <c r="OGD933" s="23"/>
      <c r="OGE933" s="23"/>
      <c r="OGF933" s="23"/>
      <c r="OGG933" s="23"/>
      <c r="OGH933" s="23"/>
      <c r="OGI933" s="23"/>
      <c r="OGJ933" s="23"/>
      <c r="OGK933" s="23"/>
      <c r="OGL933" s="23"/>
      <c r="OGM933" s="23"/>
      <c r="OGN933" s="23"/>
      <c r="OGO933" s="23"/>
      <c r="OGP933" s="23"/>
      <c r="OGQ933" s="23"/>
      <c r="OGR933" s="23"/>
      <c r="OGS933" s="23"/>
      <c r="OGT933" s="23"/>
      <c r="OGU933" s="23"/>
      <c r="OGV933" s="23"/>
      <c r="OGW933" s="23"/>
      <c r="OGX933" s="23"/>
      <c r="OGY933" s="23"/>
      <c r="OGZ933" s="23"/>
      <c r="OHA933" s="23"/>
      <c r="OHB933" s="23"/>
      <c r="OHC933" s="23"/>
      <c r="OHD933" s="23"/>
      <c r="OHE933" s="23"/>
      <c r="OHF933" s="23"/>
      <c r="OHG933" s="23"/>
      <c r="OHH933" s="23"/>
      <c r="OHI933" s="23"/>
      <c r="OHJ933" s="23"/>
      <c r="OHK933" s="23"/>
      <c r="OHL933" s="23"/>
      <c r="OHM933" s="23"/>
      <c r="OHN933" s="23"/>
      <c r="OHO933" s="23"/>
      <c r="OHP933" s="23"/>
      <c r="OHQ933" s="23"/>
      <c r="OHR933" s="23"/>
      <c r="OHS933" s="23"/>
      <c r="OHT933" s="23"/>
      <c r="OHU933" s="23"/>
      <c r="OHV933" s="23"/>
      <c r="OHW933" s="23"/>
      <c r="OHX933" s="23"/>
      <c r="OHY933" s="23"/>
      <c r="OHZ933" s="23"/>
      <c r="OIA933" s="23"/>
      <c r="OIB933" s="23"/>
      <c r="OIC933" s="23"/>
      <c r="OID933" s="23"/>
      <c r="OIE933" s="23"/>
      <c r="OIF933" s="23"/>
      <c r="OIG933" s="23"/>
      <c r="OIH933" s="23"/>
      <c r="OII933" s="23"/>
      <c r="OIJ933" s="23"/>
      <c r="OIK933" s="23"/>
      <c r="OIL933" s="23"/>
      <c r="OIM933" s="23"/>
      <c r="OIN933" s="23"/>
      <c r="OIO933" s="23"/>
      <c r="OIP933" s="23"/>
      <c r="OIQ933" s="23"/>
      <c r="OIR933" s="23"/>
      <c r="OIS933" s="23"/>
      <c r="OIT933" s="23"/>
      <c r="OIU933" s="23"/>
      <c r="OIV933" s="23"/>
      <c r="OIW933" s="23"/>
      <c r="OIX933" s="23"/>
      <c r="OIY933" s="23"/>
      <c r="OIZ933" s="23"/>
      <c r="OJA933" s="23"/>
      <c r="OJB933" s="23"/>
      <c r="OJC933" s="23"/>
      <c r="OJD933" s="23"/>
      <c r="OJE933" s="23"/>
      <c r="OJF933" s="23"/>
      <c r="OJG933" s="23"/>
      <c r="OJH933" s="23"/>
      <c r="OJI933" s="23"/>
      <c r="OJJ933" s="23"/>
      <c r="OJK933" s="23"/>
      <c r="OJL933" s="23"/>
      <c r="OJM933" s="23"/>
      <c r="OJN933" s="23"/>
      <c r="OJO933" s="23"/>
      <c r="OJP933" s="23"/>
      <c r="OJQ933" s="23"/>
      <c r="OJR933" s="23"/>
      <c r="OJS933" s="23"/>
      <c r="OJT933" s="23"/>
      <c r="OJU933" s="23"/>
      <c r="OJV933" s="23"/>
      <c r="OJW933" s="23"/>
      <c r="OJX933" s="23"/>
      <c r="OJY933" s="23"/>
      <c r="OJZ933" s="23"/>
      <c r="OKA933" s="23"/>
      <c r="OKB933" s="23"/>
      <c r="OKC933" s="23"/>
      <c r="OKD933" s="23"/>
      <c r="OKE933" s="23"/>
      <c r="OKF933" s="23"/>
      <c r="OKG933" s="23"/>
      <c r="OKH933" s="23"/>
      <c r="OKI933" s="23"/>
      <c r="OKJ933" s="23"/>
      <c r="OKK933" s="23"/>
      <c r="OKL933" s="23"/>
      <c r="OKM933" s="23"/>
      <c r="OKN933" s="23"/>
      <c r="OKO933" s="23"/>
      <c r="OKP933" s="23"/>
      <c r="OKQ933" s="23"/>
      <c r="OKR933" s="23"/>
      <c r="OKS933" s="23"/>
      <c r="OKT933" s="23"/>
      <c r="OKU933" s="23"/>
      <c r="OKV933" s="23"/>
      <c r="OKW933" s="23"/>
      <c r="OKX933" s="23"/>
      <c r="OKY933" s="23"/>
      <c r="OKZ933" s="23"/>
      <c r="OLA933" s="23"/>
      <c r="OLB933" s="23"/>
      <c r="OLC933" s="23"/>
      <c r="OLD933" s="23"/>
      <c r="OLE933" s="23"/>
      <c r="OLF933" s="23"/>
      <c r="OLG933" s="23"/>
      <c r="OLH933" s="23"/>
      <c r="OLI933" s="23"/>
      <c r="OLJ933" s="23"/>
      <c r="OLK933" s="23"/>
      <c r="OLL933" s="23"/>
      <c r="OLM933" s="23"/>
      <c r="OLN933" s="23"/>
      <c r="OLO933" s="23"/>
      <c r="OLP933" s="23"/>
      <c r="OLQ933" s="23"/>
      <c r="OLR933" s="23"/>
      <c r="OLS933" s="23"/>
      <c r="OLT933" s="23"/>
      <c r="OLU933" s="23"/>
      <c r="OLV933" s="23"/>
      <c r="OLW933" s="23"/>
      <c r="OLX933" s="23"/>
      <c r="OLY933" s="23"/>
      <c r="OLZ933" s="23"/>
      <c r="OMA933" s="23"/>
      <c r="OMB933" s="23"/>
      <c r="OMC933" s="23"/>
      <c r="OMD933" s="23"/>
      <c r="OME933" s="23"/>
      <c r="OMF933" s="23"/>
      <c r="OMG933" s="23"/>
      <c r="OMH933" s="23"/>
      <c r="OMI933" s="23"/>
      <c r="OMJ933" s="23"/>
      <c r="OMK933" s="23"/>
      <c r="OML933" s="23"/>
      <c r="OMM933" s="23"/>
      <c r="OMN933" s="23"/>
      <c r="OMO933" s="23"/>
      <c r="OMP933" s="23"/>
      <c r="OMQ933" s="23"/>
      <c r="OMR933" s="23"/>
      <c r="OMS933" s="23"/>
      <c r="OMT933" s="23"/>
      <c r="OMU933" s="23"/>
      <c r="OMV933" s="23"/>
      <c r="OMW933" s="23"/>
      <c r="OMX933" s="23"/>
      <c r="OMY933" s="23"/>
      <c r="OMZ933" s="23"/>
      <c r="ONA933" s="23"/>
      <c r="ONB933" s="23"/>
      <c r="ONC933" s="23"/>
      <c r="OND933" s="23"/>
      <c r="ONE933" s="23"/>
      <c r="ONF933" s="23"/>
      <c r="ONG933" s="23"/>
      <c r="ONH933" s="23"/>
      <c r="ONI933" s="23"/>
      <c r="ONJ933" s="23"/>
      <c r="ONK933" s="23"/>
      <c r="ONL933" s="23"/>
      <c r="ONM933" s="23"/>
      <c r="ONN933" s="23"/>
      <c r="ONO933" s="23"/>
      <c r="ONP933" s="23"/>
      <c r="ONQ933" s="23"/>
      <c r="ONR933" s="23"/>
      <c r="ONS933" s="23"/>
      <c r="ONT933" s="23"/>
      <c r="ONU933" s="23"/>
      <c r="ONV933" s="23"/>
      <c r="ONW933" s="23"/>
      <c r="ONX933" s="23"/>
      <c r="ONY933" s="23"/>
      <c r="ONZ933" s="23"/>
      <c r="OOA933" s="23"/>
      <c r="OOB933" s="23"/>
      <c r="OOC933" s="23"/>
      <c r="OOD933" s="23"/>
      <c r="OOE933" s="23"/>
      <c r="OOF933" s="23"/>
      <c r="OOG933" s="23"/>
      <c r="OOH933" s="23"/>
      <c r="OOI933" s="23"/>
      <c r="OOJ933" s="23"/>
      <c r="OOK933" s="23"/>
      <c r="OOL933" s="23"/>
      <c r="OOM933" s="23"/>
      <c r="OON933" s="23"/>
      <c r="OOO933" s="23"/>
      <c r="OOP933" s="23"/>
      <c r="OOQ933" s="23"/>
      <c r="OOR933" s="23"/>
      <c r="OOS933" s="23"/>
      <c r="OOT933" s="23"/>
      <c r="OOU933" s="23"/>
      <c r="OOV933" s="23"/>
      <c r="OOW933" s="23"/>
      <c r="OOX933" s="23"/>
      <c r="OOY933" s="23"/>
      <c r="OOZ933" s="23"/>
      <c r="OPA933" s="23"/>
      <c r="OPB933" s="23"/>
      <c r="OPC933" s="23"/>
      <c r="OPD933" s="23"/>
      <c r="OPE933" s="23"/>
      <c r="OPF933" s="23"/>
      <c r="OPG933" s="23"/>
      <c r="OPH933" s="23"/>
      <c r="OPI933" s="23"/>
      <c r="OPJ933" s="23"/>
      <c r="OPK933" s="23"/>
      <c r="OPL933" s="23"/>
      <c r="OPM933" s="23"/>
      <c r="OPN933" s="23"/>
      <c r="OPO933" s="23"/>
      <c r="OPP933" s="23"/>
      <c r="OPQ933" s="23"/>
      <c r="OPR933" s="23"/>
      <c r="OPS933" s="23"/>
      <c r="OPT933" s="23"/>
      <c r="OPU933" s="23"/>
      <c r="OPV933" s="23"/>
      <c r="OPW933" s="23"/>
      <c r="OPX933" s="23"/>
      <c r="OPY933" s="23"/>
      <c r="OPZ933" s="23"/>
      <c r="OQA933" s="23"/>
      <c r="OQB933" s="23"/>
      <c r="OQC933" s="23"/>
      <c r="OQD933" s="23"/>
      <c r="OQE933" s="23"/>
      <c r="OQF933" s="23"/>
      <c r="OQG933" s="23"/>
      <c r="OQH933" s="23"/>
      <c r="OQI933" s="23"/>
      <c r="OQJ933" s="23"/>
      <c r="OQK933" s="23"/>
      <c r="OQL933" s="23"/>
      <c r="OQM933" s="23"/>
      <c r="OQN933" s="23"/>
      <c r="OQO933" s="23"/>
      <c r="OQP933" s="23"/>
      <c r="OQQ933" s="23"/>
      <c r="OQR933" s="23"/>
      <c r="OQS933" s="23"/>
      <c r="OQT933" s="23"/>
      <c r="OQU933" s="23"/>
      <c r="OQV933" s="23"/>
      <c r="OQW933" s="23"/>
      <c r="OQX933" s="23"/>
      <c r="OQY933" s="23"/>
      <c r="OQZ933" s="23"/>
      <c r="ORA933" s="23"/>
      <c r="ORB933" s="23"/>
      <c r="ORC933" s="23"/>
      <c r="ORD933" s="23"/>
      <c r="ORE933" s="23"/>
      <c r="ORF933" s="23"/>
      <c r="ORG933" s="23"/>
      <c r="ORH933" s="23"/>
      <c r="ORI933" s="23"/>
      <c r="ORJ933" s="23"/>
      <c r="ORK933" s="23"/>
      <c r="ORL933" s="23"/>
      <c r="ORM933" s="23"/>
      <c r="ORN933" s="23"/>
      <c r="ORO933" s="23"/>
      <c r="ORP933" s="23"/>
      <c r="ORQ933" s="23"/>
      <c r="ORR933" s="23"/>
      <c r="ORS933" s="23"/>
      <c r="ORT933" s="23"/>
      <c r="ORU933" s="23"/>
      <c r="ORV933" s="23"/>
      <c r="ORW933" s="23"/>
      <c r="ORX933" s="23"/>
      <c r="ORY933" s="23"/>
      <c r="ORZ933" s="23"/>
      <c r="OSA933" s="23"/>
      <c r="OSB933" s="23"/>
      <c r="OSC933" s="23"/>
      <c r="OSD933" s="23"/>
      <c r="OSE933" s="23"/>
      <c r="OSF933" s="23"/>
      <c r="OSG933" s="23"/>
      <c r="OSH933" s="23"/>
      <c r="OSI933" s="23"/>
      <c r="OSJ933" s="23"/>
      <c r="OSK933" s="23"/>
      <c r="OSL933" s="23"/>
      <c r="OSM933" s="23"/>
      <c r="OSN933" s="23"/>
      <c r="OSO933" s="23"/>
      <c r="OSP933" s="23"/>
      <c r="OSQ933" s="23"/>
      <c r="OSR933" s="23"/>
      <c r="OSS933" s="23"/>
      <c r="OST933" s="23"/>
      <c r="OSU933" s="23"/>
      <c r="OSV933" s="23"/>
      <c r="OSW933" s="23"/>
      <c r="OSX933" s="23"/>
      <c r="OSY933" s="23"/>
      <c r="OSZ933" s="23"/>
      <c r="OTA933" s="23"/>
      <c r="OTB933" s="23"/>
      <c r="OTC933" s="23"/>
      <c r="OTD933" s="23"/>
      <c r="OTE933" s="23"/>
      <c r="OTF933" s="23"/>
      <c r="OTG933" s="23"/>
      <c r="OTH933" s="23"/>
      <c r="OTI933" s="23"/>
      <c r="OTJ933" s="23"/>
      <c r="OTK933" s="23"/>
      <c r="OTL933" s="23"/>
      <c r="OTM933" s="23"/>
      <c r="OTN933" s="23"/>
      <c r="OTO933" s="23"/>
      <c r="OTP933" s="23"/>
      <c r="OTQ933" s="23"/>
      <c r="OTR933" s="23"/>
      <c r="OTS933" s="23"/>
      <c r="OTT933" s="23"/>
      <c r="OTU933" s="23"/>
      <c r="OTV933" s="23"/>
      <c r="OTW933" s="23"/>
      <c r="OTX933" s="23"/>
      <c r="OTY933" s="23"/>
      <c r="OTZ933" s="23"/>
      <c r="OUA933" s="23"/>
      <c r="OUB933" s="23"/>
      <c r="OUC933" s="23"/>
      <c r="OUD933" s="23"/>
      <c r="OUE933" s="23"/>
      <c r="OUF933" s="23"/>
      <c r="OUG933" s="23"/>
      <c r="OUH933" s="23"/>
      <c r="OUI933" s="23"/>
      <c r="OUJ933" s="23"/>
      <c r="OUK933" s="23"/>
      <c r="OUL933" s="23"/>
      <c r="OUM933" s="23"/>
      <c r="OUN933" s="23"/>
      <c r="OUO933" s="23"/>
      <c r="OUP933" s="23"/>
      <c r="OUQ933" s="23"/>
      <c r="OUR933" s="23"/>
      <c r="OUS933" s="23"/>
      <c r="OUT933" s="23"/>
      <c r="OUU933" s="23"/>
      <c r="OUV933" s="23"/>
      <c r="OUW933" s="23"/>
      <c r="OUX933" s="23"/>
      <c r="OUY933" s="23"/>
      <c r="OUZ933" s="23"/>
      <c r="OVA933" s="23"/>
      <c r="OVB933" s="23"/>
      <c r="OVC933" s="23"/>
      <c r="OVD933" s="23"/>
      <c r="OVE933" s="23"/>
      <c r="OVF933" s="23"/>
      <c r="OVG933" s="23"/>
      <c r="OVH933" s="23"/>
      <c r="OVI933" s="23"/>
      <c r="OVJ933" s="23"/>
      <c r="OVK933" s="23"/>
      <c r="OVL933" s="23"/>
      <c r="OVM933" s="23"/>
      <c r="OVN933" s="23"/>
      <c r="OVO933" s="23"/>
      <c r="OVP933" s="23"/>
      <c r="OVQ933" s="23"/>
      <c r="OVR933" s="23"/>
      <c r="OVS933" s="23"/>
      <c r="OVT933" s="23"/>
      <c r="OVU933" s="23"/>
      <c r="OVV933" s="23"/>
      <c r="OVW933" s="23"/>
      <c r="OVX933" s="23"/>
      <c r="OVY933" s="23"/>
      <c r="OVZ933" s="23"/>
      <c r="OWA933" s="23"/>
      <c r="OWB933" s="23"/>
      <c r="OWC933" s="23"/>
      <c r="OWD933" s="23"/>
      <c r="OWE933" s="23"/>
      <c r="OWF933" s="23"/>
      <c r="OWG933" s="23"/>
      <c r="OWH933" s="23"/>
      <c r="OWI933" s="23"/>
      <c r="OWJ933" s="23"/>
      <c r="OWK933" s="23"/>
      <c r="OWL933" s="23"/>
      <c r="OWM933" s="23"/>
      <c r="OWN933" s="23"/>
      <c r="OWO933" s="23"/>
      <c r="OWP933" s="23"/>
      <c r="OWQ933" s="23"/>
      <c r="OWR933" s="23"/>
      <c r="OWS933" s="23"/>
      <c r="OWT933" s="23"/>
      <c r="OWU933" s="23"/>
      <c r="OWV933" s="23"/>
      <c r="OWW933" s="23"/>
      <c r="OWX933" s="23"/>
      <c r="OWY933" s="23"/>
      <c r="OWZ933" s="23"/>
      <c r="OXA933" s="23"/>
      <c r="OXB933" s="23"/>
      <c r="OXC933" s="23"/>
      <c r="OXD933" s="23"/>
      <c r="OXE933" s="23"/>
      <c r="OXF933" s="23"/>
      <c r="OXG933" s="23"/>
      <c r="OXH933" s="23"/>
      <c r="OXI933" s="23"/>
      <c r="OXJ933" s="23"/>
      <c r="OXK933" s="23"/>
      <c r="OXL933" s="23"/>
      <c r="OXM933" s="23"/>
      <c r="OXN933" s="23"/>
      <c r="OXO933" s="23"/>
      <c r="OXP933" s="23"/>
      <c r="OXQ933" s="23"/>
      <c r="OXR933" s="23"/>
      <c r="OXS933" s="23"/>
      <c r="OXT933" s="23"/>
      <c r="OXU933" s="23"/>
      <c r="OXV933" s="23"/>
      <c r="OXW933" s="23"/>
      <c r="OXX933" s="23"/>
      <c r="OXY933" s="23"/>
      <c r="OXZ933" s="23"/>
      <c r="OYA933" s="23"/>
      <c r="OYB933" s="23"/>
      <c r="OYC933" s="23"/>
      <c r="OYD933" s="23"/>
      <c r="OYE933" s="23"/>
      <c r="OYF933" s="23"/>
      <c r="OYG933" s="23"/>
      <c r="OYH933" s="23"/>
      <c r="OYI933" s="23"/>
      <c r="OYJ933" s="23"/>
      <c r="OYK933" s="23"/>
      <c r="OYL933" s="23"/>
      <c r="OYM933" s="23"/>
      <c r="OYN933" s="23"/>
      <c r="OYO933" s="23"/>
      <c r="OYP933" s="23"/>
      <c r="OYQ933" s="23"/>
      <c r="OYR933" s="23"/>
      <c r="OYS933" s="23"/>
      <c r="OYT933" s="23"/>
      <c r="OYU933" s="23"/>
      <c r="OYV933" s="23"/>
      <c r="OYW933" s="23"/>
      <c r="OYX933" s="23"/>
      <c r="OYY933" s="23"/>
      <c r="OYZ933" s="23"/>
      <c r="OZA933" s="23"/>
      <c r="OZB933" s="23"/>
      <c r="OZC933" s="23"/>
      <c r="OZD933" s="23"/>
      <c r="OZE933" s="23"/>
      <c r="OZF933" s="23"/>
      <c r="OZG933" s="23"/>
      <c r="OZH933" s="23"/>
      <c r="OZI933" s="23"/>
      <c r="OZJ933" s="23"/>
      <c r="OZK933" s="23"/>
      <c r="OZL933" s="23"/>
      <c r="OZM933" s="23"/>
      <c r="OZN933" s="23"/>
      <c r="OZO933" s="23"/>
      <c r="OZP933" s="23"/>
      <c r="OZQ933" s="23"/>
      <c r="OZR933" s="23"/>
      <c r="OZS933" s="23"/>
      <c r="OZT933" s="23"/>
      <c r="OZU933" s="23"/>
      <c r="OZV933" s="23"/>
      <c r="OZW933" s="23"/>
      <c r="OZX933" s="23"/>
      <c r="OZY933" s="23"/>
      <c r="OZZ933" s="23"/>
      <c r="PAA933" s="23"/>
      <c r="PAB933" s="23"/>
      <c r="PAC933" s="23"/>
      <c r="PAD933" s="23"/>
      <c r="PAE933" s="23"/>
      <c r="PAF933" s="23"/>
      <c r="PAG933" s="23"/>
      <c r="PAH933" s="23"/>
      <c r="PAI933" s="23"/>
      <c r="PAJ933" s="23"/>
      <c r="PAK933" s="23"/>
      <c r="PAL933" s="23"/>
      <c r="PAM933" s="23"/>
      <c r="PAN933" s="23"/>
      <c r="PAO933" s="23"/>
      <c r="PAP933" s="23"/>
      <c r="PAQ933" s="23"/>
      <c r="PAR933" s="23"/>
      <c r="PAS933" s="23"/>
      <c r="PAT933" s="23"/>
      <c r="PAU933" s="23"/>
      <c r="PAV933" s="23"/>
      <c r="PAW933" s="23"/>
      <c r="PAX933" s="23"/>
      <c r="PAY933" s="23"/>
      <c r="PAZ933" s="23"/>
      <c r="PBA933" s="23"/>
      <c r="PBB933" s="23"/>
      <c r="PBC933" s="23"/>
      <c r="PBD933" s="23"/>
      <c r="PBE933" s="23"/>
      <c r="PBF933" s="23"/>
      <c r="PBG933" s="23"/>
      <c r="PBH933" s="23"/>
      <c r="PBI933" s="23"/>
      <c r="PBJ933" s="23"/>
      <c r="PBK933" s="23"/>
      <c r="PBL933" s="23"/>
      <c r="PBM933" s="23"/>
      <c r="PBN933" s="23"/>
      <c r="PBO933" s="23"/>
      <c r="PBP933" s="23"/>
      <c r="PBQ933" s="23"/>
      <c r="PBR933" s="23"/>
      <c r="PBS933" s="23"/>
      <c r="PBT933" s="23"/>
      <c r="PBU933" s="23"/>
      <c r="PBV933" s="23"/>
      <c r="PBW933" s="23"/>
      <c r="PBX933" s="23"/>
      <c r="PBY933" s="23"/>
      <c r="PBZ933" s="23"/>
      <c r="PCA933" s="23"/>
      <c r="PCB933" s="23"/>
      <c r="PCC933" s="23"/>
      <c r="PCD933" s="23"/>
      <c r="PCE933" s="23"/>
      <c r="PCF933" s="23"/>
      <c r="PCG933" s="23"/>
      <c r="PCH933" s="23"/>
      <c r="PCI933" s="23"/>
      <c r="PCJ933" s="23"/>
      <c r="PCK933" s="23"/>
      <c r="PCL933" s="23"/>
      <c r="PCM933" s="23"/>
      <c r="PCN933" s="23"/>
      <c r="PCO933" s="23"/>
      <c r="PCP933" s="23"/>
      <c r="PCQ933" s="23"/>
      <c r="PCR933" s="23"/>
      <c r="PCS933" s="23"/>
      <c r="PCT933" s="23"/>
      <c r="PCU933" s="23"/>
      <c r="PCV933" s="23"/>
      <c r="PCW933" s="23"/>
      <c r="PCX933" s="23"/>
      <c r="PCY933" s="23"/>
      <c r="PCZ933" s="23"/>
      <c r="PDA933" s="23"/>
      <c r="PDB933" s="23"/>
      <c r="PDC933" s="23"/>
      <c r="PDD933" s="23"/>
      <c r="PDE933" s="23"/>
      <c r="PDF933" s="23"/>
      <c r="PDG933" s="23"/>
      <c r="PDH933" s="23"/>
      <c r="PDI933" s="23"/>
      <c r="PDJ933" s="23"/>
      <c r="PDK933" s="23"/>
      <c r="PDL933" s="23"/>
      <c r="PDM933" s="23"/>
      <c r="PDN933" s="23"/>
      <c r="PDO933" s="23"/>
      <c r="PDP933" s="23"/>
      <c r="PDQ933" s="23"/>
      <c r="PDR933" s="23"/>
      <c r="PDS933" s="23"/>
      <c r="PDT933" s="23"/>
      <c r="PDU933" s="23"/>
      <c r="PDV933" s="23"/>
      <c r="PDW933" s="23"/>
      <c r="PDX933" s="23"/>
      <c r="PDY933" s="23"/>
      <c r="PDZ933" s="23"/>
      <c r="PEA933" s="23"/>
      <c r="PEB933" s="23"/>
      <c r="PEC933" s="23"/>
      <c r="PED933" s="23"/>
      <c r="PEE933" s="23"/>
      <c r="PEF933" s="23"/>
      <c r="PEG933" s="23"/>
      <c r="PEH933" s="23"/>
      <c r="PEI933" s="23"/>
      <c r="PEJ933" s="23"/>
      <c r="PEK933" s="23"/>
      <c r="PEL933" s="23"/>
      <c r="PEM933" s="23"/>
      <c r="PEN933" s="23"/>
      <c r="PEO933" s="23"/>
      <c r="PEP933" s="23"/>
      <c r="PEQ933" s="23"/>
      <c r="PER933" s="23"/>
      <c r="PES933" s="23"/>
      <c r="PET933" s="23"/>
      <c r="PEU933" s="23"/>
      <c r="PEV933" s="23"/>
      <c r="PEW933" s="23"/>
      <c r="PEX933" s="23"/>
      <c r="PEY933" s="23"/>
      <c r="PEZ933" s="23"/>
      <c r="PFA933" s="23"/>
      <c r="PFB933" s="23"/>
      <c r="PFC933" s="23"/>
      <c r="PFD933" s="23"/>
      <c r="PFE933" s="23"/>
      <c r="PFF933" s="23"/>
      <c r="PFG933" s="23"/>
      <c r="PFH933" s="23"/>
      <c r="PFI933" s="23"/>
      <c r="PFJ933" s="23"/>
      <c r="PFK933" s="23"/>
      <c r="PFL933" s="23"/>
      <c r="PFM933" s="23"/>
      <c r="PFN933" s="23"/>
      <c r="PFO933" s="23"/>
      <c r="PFP933" s="23"/>
      <c r="PFQ933" s="23"/>
      <c r="PFR933" s="23"/>
      <c r="PFS933" s="23"/>
      <c r="PFT933" s="23"/>
      <c r="PFU933" s="23"/>
      <c r="PFV933" s="23"/>
      <c r="PFW933" s="23"/>
      <c r="PFX933" s="23"/>
      <c r="PFY933" s="23"/>
      <c r="PFZ933" s="23"/>
      <c r="PGA933" s="23"/>
      <c r="PGB933" s="23"/>
      <c r="PGC933" s="23"/>
      <c r="PGD933" s="23"/>
      <c r="PGE933" s="23"/>
      <c r="PGF933" s="23"/>
      <c r="PGG933" s="23"/>
      <c r="PGH933" s="23"/>
      <c r="PGI933" s="23"/>
      <c r="PGJ933" s="23"/>
      <c r="PGK933" s="23"/>
      <c r="PGL933" s="23"/>
      <c r="PGM933" s="23"/>
      <c r="PGN933" s="23"/>
      <c r="PGO933" s="23"/>
      <c r="PGP933" s="23"/>
      <c r="PGQ933" s="23"/>
      <c r="PGR933" s="23"/>
      <c r="PGS933" s="23"/>
      <c r="PGT933" s="23"/>
      <c r="PGU933" s="23"/>
      <c r="PGV933" s="23"/>
      <c r="PGW933" s="23"/>
      <c r="PGX933" s="23"/>
      <c r="PGY933" s="23"/>
      <c r="PGZ933" s="23"/>
      <c r="PHA933" s="23"/>
      <c r="PHB933" s="23"/>
      <c r="PHC933" s="23"/>
      <c r="PHD933" s="23"/>
      <c r="PHE933" s="23"/>
      <c r="PHF933" s="23"/>
      <c r="PHG933" s="23"/>
      <c r="PHH933" s="23"/>
      <c r="PHI933" s="23"/>
      <c r="PHJ933" s="23"/>
      <c r="PHK933" s="23"/>
      <c r="PHL933" s="23"/>
      <c r="PHM933" s="23"/>
      <c r="PHN933" s="23"/>
      <c r="PHO933" s="23"/>
      <c r="PHP933" s="23"/>
      <c r="PHQ933" s="23"/>
      <c r="PHR933" s="23"/>
      <c r="PHS933" s="23"/>
      <c r="PHT933" s="23"/>
      <c r="PHU933" s="23"/>
      <c r="PHV933" s="23"/>
      <c r="PHW933" s="23"/>
      <c r="PHX933" s="23"/>
      <c r="PHY933" s="23"/>
      <c r="PHZ933" s="23"/>
      <c r="PIA933" s="23"/>
      <c r="PIB933" s="23"/>
      <c r="PIC933" s="23"/>
      <c r="PID933" s="23"/>
      <c r="PIE933" s="23"/>
      <c r="PIF933" s="23"/>
      <c r="PIG933" s="23"/>
      <c r="PIH933" s="23"/>
      <c r="PII933" s="23"/>
      <c r="PIJ933" s="23"/>
      <c r="PIK933" s="23"/>
      <c r="PIL933" s="23"/>
      <c r="PIM933" s="23"/>
      <c r="PIN933" s="23"/>
      <c r="PIO933" s="23"/>
      <c r="PIP933" s="23"/>
      <c r="PIQ933" s="23"/>
      <c r="PIR933" s="23"/>
      <c r="PIS933" s="23"/>
      <c r="PIT933" s="23"/>
      <c r="PIU933" s="23"/>
      <c r="PIV933" s="23"/>
      <c r="PIW933" s="23"/>
      <c r="PIX933" s="23"/>
      <c r="PIY933" s="23"/>
      <c r="PIZ933" s="23"/>
      <c r="PJA933" s="23"/>
      <c r="PJB933" s="23"/>
      <c r="PJC933" s="23"/>
      <c r="PJD933" s="23"/>
      <c r="PJE933" s="23"/>
      <c r="PJF933" s="23"/>
      <c r="PJG933" s="23"/>
      <c r="PJH933" s="23"/>
      <c r="PJI933" s="23"/>
      <c r="PJJ933" s="23"/>
      <c r="PJK933" s="23"/>
      <c r="PJL933" s="23"/>
      <c r="PJM933" s="23"/>
      <c r="PJN933" s="23"/>
      <c r="PJO933" s="23"/>
      <c r="PJP933" s="23"/>
      <c r="PJQ933" s="23"/>
      <c r="PJR933" s="23"/>
      <c r="PJS933" s="23"/>
      <c r="PJT933" s="23"/>
      <c r="PJU933" s="23"/>
      <c r="PJV933" s="23"/>
      <c r="PJW933" s="23"/>
      <c r="PJX933" s="23"/>
      <c r="PJY933" s="23"/>
      <c r="PJZ933" s="23"/>
      <c r="PKA933" s="23"/>
      <c r="PKB933" s="23"/>
      <c r="PKC933" s="23"/>
      <c r="PKD933" s="23"/>
      <c r="PKE933" s="23"/>
      <c r="PKF933" s="23"/>
      <c r="PKG933" s="23"/>
      <c r="PKH933" s="23"/>
      <c r="PKI933" s="23"/>
      <c r="PKJ933" s="23"/>
      <c r="PKK933" s="23"/>
      <c r="PKL933" s="23"/>
      <c r="PKM933" s="23"/>
      <c r="PKN933" s="23"/>
      <c r="PKO933" s="23"/>
      <c r="PKP933" s="23"/>
      <c r="PKQ933" s="23"/>
      <c r="PKR933" s="23"/>
      <c r="PKS933" s="23"/>
      <c r="PKT933" s="23"/>
      <c r="PKU933" s="23"/>
      <c r="PKV933" s="23"/>
      <c r="PKW933" s="23"/>
      <c r="PKX933" s="23"/>
      <c r="PKY933" s="23"/>
      <c r="PKZ933" s="23"/>
      <c r="PLA933" s="23"/>
      <c r="PLB933" s="23"/>
      <c r="PLC933" s="23"/>
      <c r="PLD933" s="23"/>
      <c r="PLE933" s="23"/>
      <c r="PLF933" s="23"/>
      <c r="PLG933" s="23"/>
      <c r="PLH933" s="23"/>
      <c r="PLI933" s="23"/>
      <c r="PLJ933" s="23"/>
      <c r="PLK933" s="23"/>
      <c r="PLL933" s="23"/>
      <c r="PLM933" s="23"/>
      <c r="PLN933" s="23"/>
      <c r="PLO933" s="23"/>
      <c r="PLP933" s="23"/>
      <c r="PLQ933" s="23"/>
      <c r="PLR933" s="23"/>
      <c r="PLS933" s="23"/>
      <c r="PLT933" s="23"/>
      <c r="PLU933" s="23"/>
      <c r="PLV933" s="23"/>
      <c r="PLW933" s="23"/>
      <c r="PLX933" s="23"/>
      <c r="PLY933" s="23"/>
      <c r="PLZ933" s="23"/>
      <c r="PMA933" s="23"/>
      <c r="PMB933" s="23"/>
      <c r="PMC933" s="23"/>
      <c r="PMD933" s="23"/>
      <c r="PME933" s="23"/>
      <c r="PMF933" s="23"/>
      <c r="PMG933" s="23"/>
      <c r="PMH933" s="23"/>
      <c r="PMI933" s="23"/>
      <c r="PMJ933" s="23"/>
      <c r="PMK933" s="23"/>
      <c r="PML933" s="23"/>
      <c r="PMM933" s="23"/>
      <c r="PMN933" s="23"/>
      <c r="PMO933" s="23"/>
      <c r="PMP933" s="23"/>
      <c r="PMQ933" s="23"/>
      <c r="PMR933" s="23"/>
      <c r="PMS933" s="23"/>
      <c r="PMT933" s="23"/>
      <c r="PMU933" s="23"/>
      <c r="PMV933" s="23"/>
      <c r="PMW933" s="23"/>
      <c r="PMX933" s="23"/>
      <c r="PMY933" s="23"/>
      <c r="PMZ933" s="23"/>
      <c r="PNA933" s="23"/>
      <c r="PNB933" s="23"/>
      <c r="PNC933" s="23"/>
      <c r="PND933" s="23"/>
      <c r="PNE933" s="23"/>
      <c r="PNF933" s="23"/>
      <c r="PNG933" s="23"/>
      <c r="PNH933" s="23"/>
      <c r="PNI933" s="23"/>
      <c r="PNJ933" s="23"/>
      <c r="PNK933" s="23"/>
      <c r="PNL933" s="23"/>
      <c r="PNM933" s="23"/>
      <c r="PNN933" s="23"/>
      <c r="PNO933" s="23"/>
      <c r="PNP933" s="23"/>
      <c r="PNQ933" s="23"/>
      <c r="PNR933" s="23"/>
      <c r="PNS933" s="23"/>
      <c r="PNT933" s="23"/>
      <c r="PNU933" s="23"/>
      <c r="PNV933" s="23"/>
      <c r="PNW933" s="23"/>
      <c r="PNX933" s="23"/>
      <c r="PNY933" s="23"/>
      <c r="PNZ933" s="23"/>
      <c r="POA933" s="23"/>
      <c r="POB933" s="23"/>
      <c r="POC933" s="23"/>
      <c r="POD933" s="23"/>
      <c r="POE933" s="23"/>
      <c r="POF933" s="23"/>
      <c r="POG933" s="23"/>
      <c r="POH933" s="23"/>
      <c r="POI933" s="23"/>
      <c r="POJ933" s="23"/>
      <c r="POK933" s="23"/>
      <c r="POL933" s="23"/>
      <c r="POM933" s="23"/>
      <c r="PON933" s="23"/>
      <c r="POO933" s="23"/>
      <c r="POP933" s="23"/>
      <c r="POQ933" s="23"/>
      <c r="POR933" s="23"/>
      <c r="POS933" s="23"/>
      <c r="POT933" s="23"/>
      <c r="POU933" s="23"/>
      <c r="POV933" s="23"/>
      <c r="POW933" s="23"/>
      <c r="POX933" s="23"/>
      <c r="POY933" s="23"/>
      <c r="POZ933" s="23"/>
      <c r="PPA933" s="23"/>
      <c r="PPB933" s="23"/>
      <c r="PPC933" s="23"/>
      <c r="PPD933" s="23"/>
      <c r="PPE933" s="23"/>
      <c r="PPF933" s="23"/>
      <c r="PPG933" s="23"/>
      <c r="PPH933" s="23"/>
      <c r="PPI933" s="23"/>
      <c r="PPJ933" s="23"/>
      <c r="PPK933" s="23"/>
      <c r="PPL933" s="23"/>
      <c r="PPM933" s="23"/>
      <c r="PPN933" s="23"/>
      <c r="PPO933" s="23"/>
      <c r="PPP933" s="23"/>
      <c r="PPQ933" s="23"/>
      <c r="PPR933" s="23"/>
      <c r="PPS933" s="23"/>
      <c r="PPT933" s="23"/>
      <c r="PPU933" s="23"/>
      <c r="PPV933" s="23"/>
      <c r="PPW933" s="23"/>
      <c r="PPX933" s="23"/>
      <c r="PPY933" s="23"/>
      <c r="PPZ933" s="23"/>
      <c r="PQA933" s="23"/>
      <c r="PQB933" s="23"/>
      <c r="PQC933" s="23"/>
      <c r="PQD933" s="23"/>
      <c r="PQE933" s="23"/>
      <c r="PQF933" s="23"/>
      <c r="PQG933" s="23"/>
      <c r="PQH933" s="23"/>
      <c r="PQI933" s="23"/>
      <c r="PQJ933" s="23"/>
      <c r="PQK933" s="23"/>
      <c r="PQL933" s="23"/>
      <c r="PQM933" s="23"/>
      <c r="PQN933" s="23"/>
      <c r="PQO933" s="23"/>
      <c r="PQP933" s="23"/>
      <c r="PQQ933" s="23"/>
      <c r="PQR933" s="23"/>
      <c r="PQS933" s="23"/>
      <c r="PQT933" s="23"/>
      <c r="PQU933" s="23"/>
      <c r="PQV933" s="23"/>
      <c r="PQW933" s="23"/>
      <c r="PQX933" s="23"/>
      <c r="PQY933" s="23"/>
      <c r="PQZ933" s="23"/>
      <c r="PRA933" s="23"/>
      <c r="PRB933" s="23"/>
      <c r="PRC933" s="23"/>
      <c r="PRD933" s="23"/>
      <c r="PRE933" s="23"/>
      <c r="PRF933" s="23"/>
      <c r="PRG933" s="23"/>
      <c r="PRH933" s="23"/>
      <c r="PRI933" s="23"/>
      <c r="PRJ933" s="23"/>
      <c r="PRK933" s="23"/>
      <c r="PRL933" s="23"/>
      <c r="PRM933" s="23"/>
      <c r="PRN933" s="23"/>
      <c r="PRO933" s="23"/>
      <c r="PRP933" s="23"/>
      <c r="PRQ933" s="23"/>
      <c r="PRR933" s="23"/>
      <c r="PRS933" s="23"/>
      <c r="PRT933" s="23"/>
      <c r="PRU933" s="23"/>
      <c r="PRV933" s="23"/>
      <c r="PRW933" s="23"/>
      <c r="PRX933" s="23"/>
      <c r="PRY933" s="23"/>
      <c r="PRZ933" s="23"/>
      <c r="PSA933" s="23"/>
      <c r="PSB933" s="23"/>
      <c r="PSC933" s="23"/>
      <c r="PSD933" s="23"/>
      <c r="PSE933" s="23"/>
      <c r="PSF933" s="23"/>
      <c r="PSG933" s="23"/>
      <c r="PSH933" s="23"/>
      <c r="PSI933" s="23"/>
      <c r="PSJ933" s="23"/>
      <c r="PSK933" s="23"/>
      <c r="PSL933" s="23"/>
      <c r="PSM933" s="23"/>
      <c r="PSN933" s="23"/>
      <c r="PSO933" s="23"/>
      <c r="PSP933" s="23"/>
      <c r="PSQ933" s="23"/>
      <c r="PSR933" s="23"/>
      <c r="PSS933" s="23"/>
      <c r="PST933" s="23"/>
      <c r="PSU933" s="23"/>
      <c r="PSV933" s="23"/>
      <c r="PSW933" s="23"/>
      <c r="PSX933" s="23"/>
      <c r="PSY933" s="23"/>
      <c r="PSZ933" s="23"/>
      <c r="PTA933" s="23"/>
      <c r="PTB933" s="23"/>
      <c r="PTC933" s="23"/>
      <c r="PTD933" s="23"/>
      <c r="PTE933" s="23"/>
      <c r="PTF933" s="23"/>
      <c r="PTG933" s="23"/>
      <c r="PTH933" s="23"/>
      <c r="PTI933" s="23"/>
      <c r="PTJ933" s="23"/>
      <c r="PTK933" s="23"/>
      <c r="PTL933" s="23"/>
      <c r="PTM933" s="23"/>
      <c r="PTN933" s="23"/>
      <c r="PTO933" s="23"/>
      <c r="PTP933" s="23"/>
      <c r="PTQ933" s="23"/>
      <c r="PTR933" s="23"/>
      <c r="PTS933" s="23"/>
      <c r="PTT933" s="23"/>
      <c r="PTU933" s="23"/>
      <c r="PTV933" s="23"/>
      <c r="PTW933" s="23"/>
      <c r="PTX933" s="23"/>
      <c r="PTY933" s="23"/>
      <c r="PTZ933" s="23"/>
      <c r="PUA933" s="23"/>
      <c r="PUB933" s="23"/>
      <c r="PUC933" s="23"/>
      <c r="PUD933" s="23"/>
      <c r="PUE933" s="23"/>
      <c r="PUF933" s="23"/>
      <c r="PUG933" s="23"/>
      <c r="PUH933" s="23"/>
      <c r="PUI933" s="23"/>
      <c r="PUJ933" s="23"/>
      <c r="PUK933" s="23"/>
      <c r="PUL933" s="23"/>
      <c r="PUM933" s="23"/>
      <c r="PUN933" s="23"/>
      <c r="PUO933" s="23"/>
      <c r="PUP933" s="23"/>
      <c r="PUQ933" s="23"/>
      <c r="PUR933" s="23"/>
      <c r="PUS933" s="23"/>
      <c r="PUT933" s="23"/>
      <c r="PUU933" s="23"/>
      <c r="PUV933" s="23"/>
      <c r="PUW933" s="23"/>
      <c r="PUX933" s="23"/>
      <c r="PUY933" s="23"/>
      <c r="PUZ933" s="23"/>
      <c r="PVA933" s="23"/>
      <c r="PVB933" s="23"/>
      <c r="PVC933" s="23"/>
      <c r="PVD933" s="23"/>
      <c r="PVE933" s="23"/>
      <c r="PVF933" s="23"/>
      <c r="PVG933" s="23"/>
      <c r="PVH933" s="23"/>
      <c r="PVI933" s="23"/>
      <c r="PVJ933" s="23"/>
      <c r="PVK933" s="23"/>
      <c r="PVL933" s="23"/>
      <c r="PVM933" s="23"/>
      <c r="PVN933" s="23"/>
      <c r="PVO933" s="23"/>
      <c r="PVP933" s="23"/>
      <c r="PVQ933" s="23"/>
      <c r="PVR933" s="23"/>
      <c r="PVS933" s="23"/>
      <c r="PVT933" s="23"/>
      <c r="PVU933" s="23"/>
      <c r="PVV933" s="23"/>
      <c r="PVW933" s="23"/>
      <c r="PVX933" s="23"/>
      <c r="PVY933" s="23"/>
      <c r="PVZ933" s="23"/>
      <c r="PWA933" s="23"/>
      <c r="PWB933" s="23"/>
      <c r="PWC933" s="23"/>
      <c r="PWD933" s="23"/>
      <c r="PWE933" s="23"/>
      <c r="PWF933" s="23"/>
      <c r="PWG933" s="23"/>
      <c r="PWH933" s="23"/>
      <c r="PWI933" s="23"/>
      <c r="PWJ933" s="23"/>
      <c r="PWK933" s="23"/>
      <c r="PWL933" s="23"/>
      <c r="PWM933" s="23"/>
      <c r="PWN933" s="23"/>
      <c r="PWO933" s="23"/>
      <c r="PWP933" s="23"/>
      <c r="PWQ933" s="23"/>
      <c r="PWR933" s="23"/>
      <c r="PWS933" s="23"/>
      <c r="PWT933" s="23"/>
      <c r="PWU933" s="23"/>
      <c r="PWV933" s="23"/>
      <c r="PWW933" s="23"/>
      <c r="PWX933" s="23"/>
      <c r="PWY933" s="23"/>
      <c r="PWZ933" s="23"/>
      <c r="PXA933" s="23"/>
      <c r="PXB933" s="23"/>
      <c r="PXC933" s="23"/>
      <c r="PXD933" s="23"/>
      <c r="PXE933" s="23"/>
      <c r="PXF933" s="23"/>
      <c r="PXG933" s="23"/>
      <c r="PXH933" s="23"/>
      <c r="PXI933" s="23"/>
      <c r="PXJ933" s="23"/>
      <c r="PXK933" s="23"/>
      <c r="PXL933" s="23"/>
      <c r="PXM933" s="23"/>
      <c r="PXN933" s="23"/>
      <c r="PXO933" s="23"/>
      <c r="PXP933" s="23"/>
      <c r="PXQ933" s="23"/>
      <c r="PXR933" s="23"/>
      <c r="PXS933" s="23"/>
      <c r="PXT933" s="23"/>
      <c r="PXU933" s="23"/>
      <c r="PXV933" s="23"/>
      <c r="PXW933" s="23"/>
      <c r="PXX933" s="23"/>
      <c r="PXY933" s="23"/>
      <c r="PXZ933" s="23"/>
      <c r="PYA933" s="23"/>
      <c r="PYB933" s="23"/>
      <c r="PYC933" s="23"/>
      <c r="PYD933" s="23"/>
      <c r="PYE933" s="23"/>
      <c r="PYF933" s="23"/>
      <c r="PYG933" s="23"/>
      <c r="PYH933" s="23"/>
      <c r="PYI933" s="23"/>
      <c r="PYJ933" s="23"/>
      <c r="PYK933" s="23"/>
      <c r="PYL933" s="23"/>
      <c r="PYM933" s="23"/>
      <c r="PYN933" s="23"/>
      <c r="PYO933" s="23"/>
      <c r="PYP933" s="23"/>
      <c r="PYQ933" s="23"/>
      <c r="PYR933" s="23"/>
      <c r="PYS933" s="23"/>
      <c r="PYT933" s="23"/>
      <c r="PYU933" s="23"/>
      <c r="PYV933" s="23"/>
      <c r="PYW933" s="23"/>
      <c r="PYX933" s="23"/>
      <c r="PYY933" s="23"/>
      <c r="PYZ933" s="23"/>
      <c r="PZA933" s="23"/>
      <c r="PZB933" s="23"/>
      <c r="PZC933" s="23"/>
      <c r="PZD933" s="23"/>
      <c r="PZE933" s="23"/>
      <c r="PZF933" s="23"/>
      <c r="PZG933" s="23"/>
      <c r="PZH933" s="23"/>
      <c r="PZI933" s="23"/>
      <c r="PZJ933" s="23"/>
      <c r="PZK933" s="23"/>
      <c r="PZL933" s="23"/>
      <c r="PZM933" s="23"/>
      <c r="PZN933" s="23"/>
      <c r="PZO933" s="23"/>
      <c r="PZP933" s="23"/>
      <c r="PZQ933" s="23"/>
      <c r="PZR933" s="23"/>
      <c r="PZS933" s="23"/>
      <c r="PZT933" s="23"/>
      <c r="PZU933" s="23"/>
      <c r="PZV933" s="23"/>
      <c r="PZW933" s="23"/>
      <c r="PZX933" s="23"/>
      <c r="PZY933" s="23"/>
      <c r="PZZ933" s="23"/>
      <c r="QAA933" s="23"/>
      <c r="QAB933" s="23"/>
      <c r="QAC933" s="23"/>
      <c r="QAD933" s="23"/>
      <c r="QAE933" s="23"/>
      <c r="QAF933" s="23"/>
      <c r="QAG933" s="23"/>
      <c r="QAH933" s="23"/>
      <c r="QAI933" s="23"/>
      <c r="QAJ933" s="23"/>
      <c r="QAK933" s="23"/>
      <c r="QAL933" s="23"/>
      <c r="QAM933" s="23"/>
      <c r="QAN933" s="23"/>
      <c r="QAO933" s="23"/>
      <c r="QAP933" s="23"/>
      <c r="QAQ933" s="23"/>
      <c r="QAR933" s="23"/>
      <c r="QAS933" s="23"/>
      <c r="QAT933" s="23"/>
      <c r="QAU933" s="23"/>
      <c r="QAV933" s="23"/>
      <c r="QAW933" s="23"/>
      <c r="QAX933" s="23"/>
      <c r="QAY933" s="23"/>
      <c r="QAZ933" s="23"/>
      <c r="QBA933" s="23"/>
      <c r="QBB933" s="23"/>
      <c r="QBC933" s="23"/>
      <c r="QBD933" s="23"/>
      <c r="QBE933" s="23"/>
      <c r="QBF933" s="23"/>
      <c r="QBG933" s="23"/>
      <c r="QBH933" s="23"/>
      <c r="QBI933" s="23"/>
      <c r="QBJ933" s="23"/>
      <c r="QBK933" s="23"/>
      <c r="QBL933" s="23"/>
      <c r="QBM933" s="23"/>
      <c r="QBN933" s="23"/>
      <c r="QBO933" s="23"/>
      <c r="QBP933" s="23"/>
      <c r="QBQ933" s="23"/>
      <c r="QBR933" s="23"/>
      <c r="QBS933" s="23"/>
      <c r="QBT933" s="23"/>
      <c r="QBU933" s="23"/>
      <c r="QBV933" s="23"/>
      <c r="QBW933" s="23"/>
      <c r="QBX933" s="23"/>
      <c r="QBY933" s="23"/>
      <c r="QBZ933" s="23"/>
      <c r="QCA933" s="23"/>
      <c r="QCB933" s="23"/>
      <c r="QCC933" s="23"/>
      <c r="QCD933" s="23"/>
      <c r="QCE933" s="23"/>
      <c r="QCF933" s="23"/>
      <c r="QCG933" s="23"/>
      <c r="QCH933" s="23"/>
      <c r="QCI933" s="23"/>
      <c r="QCJ933" s="23"/>
      <c r="QCK933" s="23"/>
      <c r="QCL933" s="23"/>
      <c r="QCM933" s="23"/>
      <c r="QCN933" s="23"/>
      <c r="QCO933" s="23"/>
      <c r="QCP933" s="23"/>
      <c r="QCQ933" s="23"/>
      <c r="QCR933" s="23"/>
      <c r="QCS933" s="23"/>
      <c r="QCT933" s="23"/>
      <c r="QCU933" s="23"/>
      <c r="QCV933" s="23"/>
      <c r="QCW933" s="23"/>
      <c r="QCX933" s="23"/>
      <c r="QCY933" s="23"/>
      <c r="QCZ933" s="23"/>
      <c r="QDA933" s="23"/>
      <c r="QDB933" s="23"/>
      <c r="QDC933" s="23"/>
      <c r="QDD933" s="23"/>
      <c r="QDE933" s="23"/>
      <c r="QDF933" s="23"/>
      <c r="QDG933" s="23"/>
      <c r="QDH933" s="23"/>
      <c r="QDI933" s="23"/>
      <c r="QDJ933" s="23"/>
      <c r="QDK933" s="23"/>
      <c r="QDL933" s="23"/>
      <c r="QDM933" s="23"/>
      <c r="QDN933" s="23"/>
      <c r="QDO933" s="23"/>
      <c r="QDP933" s="23"/>
      <c r="QDQ933" s="23"/>
      <c r="QDR933" s="23"/>
      <c r="QDS933" s="23"/>
      <c r="QDT933" s="23"/>
      <c r="QDU933" s="23"/>
      <c r="QDV933" s="23"/>
      <c r="QDW933" s="23"/>
      <c r="QDX933" s="23"/>
      <c r="QDY933" s="23"/>
      <c r="QDZ933" s="23"/>
      <c r="QEA933" s="23"/>
      <c r="QEB933" s="23"/>
      <c r="QEC933" s="23"/>
      <c r="QED933" s="23"/>
      <c r="QEE933" s="23"/>
      <c r="QEF933" s="23"/>
      <c r="QEG933" s="23"/>
      <c r="QEH933" s="23"/>
      <c r="QEI933" s="23"/>
      <c r="QEJ933" s="23"/>
      <c r="QEK933" s="23"/>
      <c r="QEL933" s="23"/>
      <c r="QEM933" s="23"/>
      <c r="QEN933" s="23"/>
      <c r="QEO933" s="23"/>
      <c r="QEP933" s="23"/>
      <c r="QEQ933" s="23"/>
      <c r="QER933" s="23"/>
      <c r="QES933" s="23"/>
      <c r="QET933" s="23"/>
      <c r="QEU933" s="23"/>
      <c r="QEV933" s="23"/>
      <c r="QEW933" s="23"/>
      <c r="QEX933" s="23"/>
      <c r="QEY933" s="23"/>
      <c r="QEZ933" s="23"/>
      <c r="QFA933" s="23"/>
      <c r="QFB933" s="23"/>
      <c r="QFC933" s="23"/>
      <c r="QFD933" s="23"/>
      <c r="QFE933" s="23"/>
      <c r="QFF933" s="23"/>
      <c r="QFG933" s="23"/>
      <c r="QFH933" s="23"/>
      <c r="QFI933" s="23"/>
      <c r="QFJ933" s="23"/>
      <c r="QFK933" s="23"/>
      <c r="QFL933" s="23"/>
      <c r="QFM933" s="23"/>
      <c r="QFN933" s="23"/>
      <c r="QFO933" s="23"/>
      <c r="QFP933" s="23"/>
      <c r="QFQ933" s="23"/>
      <c r="QFR933" s="23"/>
      <c r="QFS933" s="23"/>
      <c r="QFT933" s="23"/>
      <c r="QFU933" s="23"/>
      <c r="QFV933" s="23"/>
      <c r="QFW933" s="23"/>
      <c r="QFX933" s="23"/>
      <c r="QFY933" s="23"/>
      <c r="QFZ933" s="23"/>
      <c r="QGA933" s="23"/>
      <c r="QGB933" s="23"/>
      <c r="QGC933" s="23"/>
      <c r="QGD933" s="23"/>
      <c r="QGE933" s="23"/>
      <c r="QGF933" s="23"/>
      <c r="QGG933" s="23"/>
      <c r="QGH933" s="23"/>
      <c r="QGI933" s="23"/>
      <c r="QGJ933" s="23"/>
      <c r="QGK933" s="23"/>
      <c r="QGL933" s="23"/>
      <c r="QGM933" s="23"/>
      <c r="QGN933" s="23"/>
      <c r="QGO933" s="23"/>
      <c r="QGP933" s="23"/>
      <c r="QGQ933" s="23"/>
      <c r="QGR933" s="23"/>
      <c r="QGS933" s="23"/>
      <c r="QGT933" s="23"/>
      <c r="QGU933" s="23"/>
      <c r="QGV933" s="23"/>
      <c r="QGW933" s="23"/>
      <c r="QGX933" s="23"/>
      <c r="QGY933" s="23"/>
      <c r="QGZ933" s="23"/>
      <c r="QHA933" s="23"/>
      <c r="QHB933" s="23"/>
      <c r="QHC933" s="23"/>
      <c r="QHD933" s="23"/>
      <c r="QHE933" s="23"/>
      <c r="QHF933" s="23"/>
      <c r="QHG933" s="23"/>
      <c r="QHH933" s="23"/>
      <c r="QHI933" s="23"/>
      <c r="QHJ933" s="23"/>
      <c r="QHK933" s="23"/>
      <c r="QHL933" s="23"/>
      <c r="QHM933" s="23"/>
      <c r="QHN933" s="23"/>
      <c r="QHO933" s="23"/>
      <c r="QHP933" s="23"/>
      <c r="QHQ933" s="23"/>
      <c r="QHR933" s="23"/>
      <c r="QHS933" s="23"/>
      <c r="QHT933" s="23"/>
      <c r="QHU933" s="23"/>
      <c r="QHV933" s="23"/>
      <c r="QHW933" s="23"/>
      <c r="QHX933" s="23"/>
      <c r="QHY933" s="23"/>
      <c r="QHZ933" s="23"/>
      <c r="QIA933" s="23"/>
      <c r="QIB933" s="23"/>
      <c r="QIC933" s="23"/>
      <c r="QID933" s="23"/>
      <c r="QIE933" s="23"/>
      <c r="QIF933" s="23"/>
      <c r="QIG933" s="23"/>
      <c r="QIH933" s="23"/>
      <c r="QII933" s="23"/>
      <c r="QIJ933" s="23"/>
      <c r="QIK933" s="23"/>
      <c r="QIL933" s="23"/>
      <c r="QIM933" s="23"/>
      <c r="QIN933" s="23"/>
      <c r="QIO933" s="23"/>
      <c r="QIP933" s="23"/>
      <c r="QIQ933" s="23"/>
      <c r="QIR933" s="23"/>
      <c r="QIS933" s="23"/>
      <c r="QIT933" s="23"/>
      <c r="QIU933" s="23"/>
      <c r="QIV933" s="23"/>
      <c r="QIW933" s="23"/>
      <c r="QIX933" s="23"/>
      <c r="QIY933" s="23"/>
      <c r="QIZ933" s="23"/>
      <c r="QJA933" s="23"/>
      <c r="QJB933" s="23"/>
      <c r="QJC933" s="23"/>
      <c r="QJD933" s="23"/>
      <c r="QJE933" s="23"/>
      <c r="QJF933" s="23"/>
      <c r="QJG933" s="23"/>
      <c r="QJH933" s="23"/>
      <c r="QJI933" s="23"/>
      <c r="QJJ933" s="23"/>
      <c r="QJK933" s="23"/>
      <c r="QJL933" s="23"/>
      <c r="QJM933" s="23"/>
      <c r="QJN933" s="23"/>
      <c r="QJO933" s="23"/>
      <c r="QJP933" s="23"/>
      <c r="QJQ933" s="23"/>
      <c r="QJR933" s="23"/>
      <c r="QJS933" s="23"/>
      <c r="QJT933" s="23"/>
      <c r="QJU933" s="23"/>
      <c r="QJV933" s="23"/>
      <c r="QJW933" s="23"/>
      <c r="QJX933" s="23"/>
      <c r="QJY933" s="23"/>
      <c r="QJZ933" s="23"/>
      <c r="QKA933" s="23"/>
      <c r="QKB933" s="23"/>
      <c r="QKC933" s="23"/>
      <c r="QKD933" s="23"/>
      <c r="QKE933" s="23"/>
      <c r="QKF933" s="23"/>
      <c r="QKG933" s="23"/>
      <c r="QKH933" s="23"/>
      <c r="QKI933" s="23"/>
      <c r="QKJ933" s="23"/>
      <c r="QKK933" s="23"/>
      <c r="QKL933" s="23"/>
      <c r="QKM933" s="23"/>
      <c r="QKN933" s="23"/>
      <c r="QKO933" s="23"/>
      <c r="QKP933" s="23"/>
      <c r="QKQ933" s="23"/>
      <c r="QKR933" s="23"/>
      <c r="QKS933" s="23"/>
      <c r="QKT933" s="23"/>
      <c r="QKU933" s="23"/>
      <c r="QKV933" s="23"/>
      <c r="QKW933" s="23"/>
      <c r="QKX933" s="23"/>
      <c r="QKY933" s="23"/>
      <c r="QKZ933" s="23"/>
      <c r="QLA933" s="23"/>
      <c r="QLB933" s="23"/>
      <c r="QLC933" s="23"/>
      <c r="QLD933" s="23"/>
      <c r="QLE933" s="23"/>
      <c r="QLF933" s="23"/>
      <c r="QLG933" s="23"/>
      <c r="QLH933" s="23"/>
      <c r="QLI933" s="23"/>
      <c r="QLJ933" s="23"/>
      <c r="QLK933" s="23"/>
      <c r="QLL933" s="23"/>
      <c r="QLM933" s="23"/>
      <c r="QLN933" s="23"/>
      <c r="QLO933" s="23"/>
      <c r="QLP933" s="23"/>
      <c r="QLQ933" s="23"/>
      <c r="QLR933" s="23"/>
      <c r="QLS933" s="23"/>
      <c r="QLT933" s="23"/>
      <c r="QLU933" s="23"/>
      <c r="QLV933" s="23"/>
      <c r="QLW933" s="23"/>
      <c r="QLX933" s="23"/>
      <c r="QLY933" s="23"/>
      <c r="QLZ933" s="23"/>
      <c r="QMA933" s="23"/>
      <c r="QMB933" s="23"/>
      <c r="QMC933" s="23"/>
      <c r="QMD933" s="23"/>
      <c r="QME933" s="23"/>
      <c r="QMF933" s="23"/>
      <c r="QMG933" s="23"/>
      <c r="QMH933" s="23"/>
      <c r="QMI933" s="23"/>
      <c r="QMJ933" s="23"/>
      <c r="QMK933" s="23"/>
      <c r="QML933" s="23"/>
      <c r="QMM933" s="23"/>
      <c r="QMN933" s="23"/>
      <c r="QMO933" s="23"/>
      <c r="QMP933" s="23"/>
      <c r="QMQ933" s="23"/>
      <c r="QMR933" s="23"/>
      <c r="QMS933" s="23"/>
      <c r="QMT933" s="23"/>
      <c r="QMU933" s="23"/>
      <c r="QMV933" s="23"/>
      <c r="QMW933" s="23"/>
      <c r="QMX933" s="23"/>
      <c r="QMY933" s="23"/>
      <c r="QMZ933" s="23"/>
      <c r="QNA933" s="23"/>
      <c r="QNB933" s="23"/>
      <c r="QNC933" s="23"/>
      <c r="QND933" s="23"/>
      <c r="QNE933" s="23"/>
      <c r="QNF933" s="23"/>
      <c r="QNG933" s="23"/>
      <c r="QNH933" s="23"/>
      <c r="QNI933" s="23"/>
      <c r="QNJ933" s="23"/>
      <c r="QNK933" s="23"/>
      <c r="QNL933" s="23"/>
      <c r="QNM933" s="23"/>
      <c r="QNN933" s="23"/>
      <c r="QNO933" s="23"/>
      <c r="QNP933" s="23"/>
      <c r="QNQ933" s="23"/>
      <c r="QNR933" s="23"/>
      <c r="QNS933" s="23"/>
      <c r="QNT933" s="23"/>
      <c r="QNU933" s="23"/>
      <c r="QNV933" s="23"/>
      <c r="QNW933" s="23"/>
      <c r="QNX933" s="23"/>
      <c r="QNY933" s="23"/>
      <c r="QNZ933" s="23"/>
      <c r="QOA933" s="23"/>
      <c r="QOB933" s="23"/>
      <c r="QOC933" s="23"/>
      <c r="QOD933" s="23"/>
      <c r="QOE933" s="23"/>
      <c r="QOF933" s="23"/>
      <c r="QOG933" s="23"/>
      <c r="QOH933" s="23"/>
      <c r="QOI933" s="23"/>
      <c r="QOJ933" s="23"/>
      <c r="QOK933" s="23"/>
      <c r="QOL933" s="23"/>
      <c r="QOM933" s="23"/>
      <c r="QON933" s="23"/>
      <c r="QOO933" s="23"/>
      <c r="QOP933" s="23"/>
      <c r="QOQ933" s="23"/>
      <c r="QOR933" s="23"/>
      <c r="QOS933" s="23"/>
      <c r="QOT933" s="23"/>
      <c r="QOU933" s="23"/>
      <c r="QOV933" s="23"/>
      <c r="QOW933" s="23"/>
      <c r="QOX933" s="23"/>
      <c r="QOY933" s="23"/>
      <c r="QOZ933" s="23"/>
      <c r="QPA933" s="23"/>
      <c r="QPB933" s="23"/>
      <c r="QPC933" s="23"/>
      <c r="QPD933" s="23"/>
      <c r="QPE933" s="23"/>
      <c r="QPF933" s="23"/>
      <c r="QPG933" s="23"/>
      <c r="QPH933" s="23"/>
      <c r="QPI933" s="23"/>
      <c r="QPJ933" s="23"/>
      <c r="QPK933" s="23"/>
      <c r="QPL933" s="23"/>
      <c r="QPM933" s="23"/>
      <c r="QPN933" s="23"/>
      <c r="QPO933" s="23"/>
      <c r="QPP933" s="23"/>
      <c r="QPQ933" s="23"/>
      <c r="QPR933" s="23"/>
      <c r="QPS933" s="23"/>
      <c r="QPT933" s="23"/>
      <c r="QPU933" s="23"/>
      <c r="QPV933" s="23"/>
      <c r="QPW933" s="23"/>
      <c r="QPX933" s="23"/>
      <c r="QPY933" s="23"/>
      <c r="QPZ933" s="23"/>
      <c r="QQA933" s="23"/>
      <c r="QQB933" s="23"/>
      <c r="QQC933" s="23"/>
      <c r="QQD933" s="23"/>
      <c r="QQE933" s="23"/>
      <c r="QQF933" s="23"/>
      <c r="QQG933" s="23"/>
      <c r="QQH933" s="23"/>
      <c r="QQI933" s="23"/>
      <c r="QQJ933" s="23"/>
      <c r="QQK933" s="23"/>
      <c r="QQL933" s="23"/>
      <c r="QQM933" s="23"/>
      <c r="QQN933" s="23"/>
      <c r="QQO933" s="23"/>
      <c r="QQP933" s="23"/>
      <c r="QQQ933" s="23"/>
      <c r="QQR933" s="23"/>
      <c r="QQS933" s="23"/>
      <c r="QQT933" s="23"/>
      <c r="QQU933" s="23"/>
      <c r="QQV933" s="23"/>
      <c r="QQW933" s="23"/>
      <c r="QQX933" s="23"/>
      <c r="QQY933" s="23"/>
      <c r="QQZ933" s="23"/>
      <c r="QRA933" s="23"/>
      <c r="QRB933" s="23"/>
      <c r="QRC933" s="23"/>
      <c r="QRD933" s="23"/>
      <c r="QRE933" s="23"/>
      <c r="QRF933" s="23"/>
      <c r="QRG933" s="23"/>
      <c r="QRH933" s="23"/>
      <c r="QRI933" s="23"/>
      <c r="QRJ933" s="23"/>
      <c r="QRK933" s="23"/>
      <c r="QRL933" s="23"/>
      <c r="QRM933" s="23"/>
      <c r="QRN933" s="23"/>
      <c r="QRO933" s="23"/>
      <c r="QRP933" s="23"/>
      <c r="QRQ933" s="23"/>
      <c r="QRR933" s="23"/>
      <c r="QRS933" s="23"/>
      <c r="QRT933" s="23"/>
      <c r="QRU933" s="23"/>
      <c r="QRV933" s="23"/>
      <c r="QRW933" s="23"/>
      <c r="QRX933" s="23"/>
      <c r="QRY933" s="23"/>
      <c r="QRZ933" s="23"/>
      <c r="QSA933" s="23"/>
      <c r="QSB933" s="23"/>
      <c r="QSC933" s="23"/>
      <c r="QSD933" s="23"/>
      <c r="QSE933" s="23"/>
      <c r="QSF933" s="23"/>
      <c r="QSG933" s="23"/>
      <c r="QSH933" s="23"/>
      <c r="QSI933" s="23"/>
      <c r="QSJ933" s="23"/>
      <c r="QSK933" s="23"/>
      <c r="QSL933" s="23"/>
      <c r="QSM933" s="23"/>
      <c r="QSN933" s="23"/>
      <c r="QSO933" s="23"/>
      <c r="QSP933" s="23"/>
      <c r="QSQ933" s="23"/>
      <c r="QSR933" s="23"/>
      <c r="QSS933" s="23"/>
      <c r="QST933" s="23"/>
      <c r="QSU933" s="23"/>
      <c r="QSV933" s="23"/>
      <c r="QSW933" s="23"/>
      <c r="QSX933" s="23"/>
      <c r="QSY933" s="23"/>
      <c r="QSZ933" s="23"/>
      <c r="QTA933" s="23"/>
      <c r="QTB933" s="23"/>
      <c r="QTC933" s="23"/>
      <c r="QTD933" s="23"/>
      <c r="QTE933" s="23"/>
      <c r="QTF933" s="23"/>
      <c r="QTG933" s="23"/>
      <c r="QTH933" s="23"/>
      <c r="QTI933" s="23"/>
      <c r="QTJ933" s="23"/>
      <c r="QTK933" s="23"/>
      <c r="QTL933" s="23"/>
      <c r="QTM933" s="23"/>
      <c r="QTN933" s="23"/>
      <c r="QTO933" s="23"/>
      <c r="QTP933" s="23"/>
      <c r="QTQ933" s="23"/>
      <c r="QTR933" s="23"/>
      <c r="QTS933" s="23"/>
      <c r="QTT933" s="23"/>
      <c r="QTU933" s="23"/>
      <c r="QTV933" s="23"/>
      <c r="QTW933" s="23"/>
      <c r="QTX933" s="23"/>
      <c r="QTY933" s="23"/>
      <c r="QTZ933" s="23"/>
      <c r="QUA933" s="23"/>
      <c r="QUB933" s="23"/>
      <c r="QUC933" s="23"/>
      <c r="QUD933" s="23"/>
      <c r="QUE933" s="23"/>
      <c r="QUF933" s="23"/>
      <c r="QUG933" s="23"/>
      <c r="QUH933" s="23"/>
      <c r="QUI933" s="23"/>
      <c r="QUJ933" s="23"/>
      <c r="QUK933" s="23"/>
      <c r="QUL933" s="23"/>
      <c r="QUM933" s="23"/>
      <c r="QUN933" s="23"/>
      <c r="QUO933" s="23"/>
      <c r="QUP933" s="23"/>
      <c r="QUQ933" s="23"/>
      <c r="QUR933" s="23"/>
      <c r="QUS933" s="23"/>
      <c r="QUT933" s="23"/>
      <c r="QUU933" s="23"/>
      <c r="QUV933" s="23"/>
      <c r="QUW933" s="23"/>
      <c r="QUX933" s="23"/>
      <c r="QUY933" s="23"/>
      <c r="QUZ933" s="23"/>
      <c r="QVA933" s="23"/>
      <c r="QVB933" s="23"/>
      <c r="QVC933" s="23"/>
      <c r="QVD933" s="23"/>
      <c r="QVE933" s="23"/>
      <c r="QVF933" s="23"/>
      <c r="QVG933" s="23"/>
      <c r="QVH933" s="23"/>
      <c r="QVI933" s="23"/>
      <c r="QVJ933" s="23"/>
      <c r="QVK933" s="23"/>
      <c r="QVL933" s="23"/>
      <c r="QVM933" s="23"/>
      <c r="QVN933" s="23"/>
      <c r="QVO933" s="23"/>
      <c r="QVP933" s="23"/>
      <c r="QVQ933" s="23"/>
      <c r="QVR933" s="23"/>
      <c r="QVS933" s="23"/>
      <c r="QVT933" s="23"/>
      <c r="QVU933" s="23"/>
      <c r="QVV933" s="23"/>
      <c r="QVW933" s="23"/>
      <c r="QVX933" s="23"/>
      <c r="QVY933" s="23"/>
      <c r="QVZ933" s="23"/>
      <c r="QWA933" s="23"/>
      <c r="QWB933" s="23"/>
      <c r="QWC933" s="23"/>
      <c r="QWD933" s="23"/>
      <c r="QWE933" s="23"/>
      <c r="QWF933" s="23"/>
      <c r="QWG933" s="23"/>
      <c r="QWH933" s="23"/>
      <c r="QWI933" s="23"/>
      <c r="QWJ933" s="23"/>
      <c r="QWK933" s="23"/>
      <c r="QWL933" s="23"/>
      <c r="QWM933" s="23"/>
      <c r="QWN933" s="23"/>
      <c r="QWO933" s="23"/>
      <c r="QWP933" s="23"/>
      <c r="QWQ933" s="23"/>
      <c r="QWR933" s="23"/>
      <c r="QWS933" s="23"/>
      <c r="QWT933" s="23"/>
      <c r="QWU933" s="23"/>
      <c r="QWV933" s="23"/>
      <c r="QWW933" s="23"/>
      <c r="QWX933" s="23"/>
      <c r="QWY933" s="23"/>
      <c r="QWZ933" s="23"/>
      <c r="QXA933" s="23"/>
      <c r="QXB933" s="23"/>
      <c r="QXC933" s="23"/>
      <c r="QXD933" s="23"/>
      <c r="QXE933" s="23"/>
      <c r="QXF933" s="23"/>
      <c r="QXG933" s="23"/>
      <c r="QXH933" s="23"/>
      <c r="QXI933" s="23"/>
      <c r="QXJ933" s="23"/>
      <c r="QXK933" s="23"/>
      <c r="QXL933" s="23"/>
      <c r="QXM933" s="23"/>
      <c r="QXN933" s="23"/>
      <c r="QXO933" s="23"/>
      <c r="QXP933" s="23"/>
      <c r="QXQ933" s="23"/>
      <c r="QXR933" s="23"/>
      <c r="QXS933" s="23"/>
      <c r="QXT933" s="23"/>
      <c r="QXU933" s="23"/>
      <c r="QXV933" s="23"/>
      <c r="QXW933" s="23"/>
      <c r="QXX933" s="23"/>
      <c r="QXY933" s="23"/>
      <c r="QXZ933" s="23"/>
      <c r="QYA933" s="23"/>
      <c r="QYB933" s="23"/>
      <c r="QYC933" s="23"/>
      <c r="QYD933" s="23"/>
      <c r="QYE933" s="23"/>
      <c r="QYF933" s="23"/>
      <c r="QYG933" s="23"/>
      <c r="QYH933" s="23"/>
      <c r="QYI933" s="23"/>
      <c r="QYJ933" s="23"/>
      <c r="QYK933" s="23"/>
      <c r="QYL933" s="23"/>
      <c r="QYM933" s="23"/>
      <c r="QYN933" s="23"/>
      <c r="QYO933" s="23"/>
      <c r="QYP933" s="23"/>
      <c r="QYQ933" s="23"/>
      <c r="QYR933" s="23"/>
      <c r="QYS933" s="23"/>
      <c r="QYT933" s="23"/>
      <c r="QYU933" s="23"/>
      <c r="QYV933" s="23"/>
      <c r="QYW933" s="23"/>
      <c r="QYX933" s="23"/>
      <c r="QYY933" s="23"/>
      <c r="QYZ933" s="23"/>
      <c r="QZA933" s="23"/>
      <c r="QZB933" s="23"/>
      <c r="QZC933" s="23"/>
      <c r="QZD933" s="23"/>
      <c r="QZE933" s="23"/>
      <c r="QZF933" s="23"/>
      <c r="QZG933" s="23"/>
      <c r="QZH933" s="23"/>
      <c r="QZI933" s="23"/>
      <c r="QZJ933" s="23"/>
      <c r="QZK933" s="23"/>
      <c r="QZL933" s="23"/>
      <c r="QZM933" s="23"/>
      <c r="QZN933" s="23"/>
      <c r="QZO933" s="23"/>
      <c r="QZP933" s="23"/>
      <c r="QZQ933" s="23"/>
      <c r="QZR933" s="23"/>
      <c r="QZS933" s="23"/>
      <c r="QZT933" s="23"/>
      <c r="QZU933" s="23"/>
      <c r="QZV933" s="23"/>
      <c r="QZW933" s="23"/>
      <c r="QZX933" s="23"/>
      <c r="QZY933" s="23"/>
      <c r="QZZ933" s="23"/>
      <c r="RAA933" s="23"/>
      <c r="RAB933" s="23"/>
      <c r="RAC933" s="23"/>
      <c r="RAD933" s="23"/>
      <c r="RAE933" s="23"/>
      <c r="RAF933" s="23"/>
      <c r="RAG933" s="23"/>
      <c r="RAH933" s="23"/>
      <c r="RAI933" s="23"/>
      <c r="RAJ933" s="23"/>
      <c r="RAK933" s="23"/>
      <c r="RAL933" s="23"/>
      <c r="RAM933" s="23"/>
      <c r="RAN933" s="23"/>
      <c r="RAO933" s="23"/>
      <c r="RAP933" s="23"/>
      <c r="RAQ933" s="23"/>
      <c r="RAR933" s="23"/>
      <c r="RAS933" s="23"/>
      <c r="RAT933" s="23"/>
      <c r="RAU933" s="23"/>
      <c r="RAV933" s="23"/>
      <c r="RAW933" s="23"/>
      <c r="RAX933" s="23"/>
      <c r="RAY933" s="23"/>
      <c r="RAZ933" s="23"/>
      <c r="RBA933" s="23"/>
      <c r="RBB933" s="23"/>
      <c r="RBC933" s="23"/>
      <c r="RBD933" s="23"/>
      <c r="RBE933" s="23"/>
      <c r="RBF933" s="23"/>
      <c r="RBG933" s="23"/>
      <c r="RBH933" s="23"/>
      <c r="RBI933" s="23"/>
      <c r="RBJ933" s="23"/>
      <c r="RBK933" s="23"/>
      <c r="RBL933" s="23"/>
      <c r="RBM933" s="23"/>
      <c r="RBN933" s="23"/>
      <c r="RBO933" s="23"/>
      <c r="RBP933" s="23"/>
      <c r="RBQ933" s="23"/>
      <c r="RBR933" s="23"/>
      <c r="RBS933" s="23"/>
      <c r="RBT933" s="23"/>
      <c r="RBU933" s="23"/>
      <c r="RBV933" s="23"/>
      <c r="RBW933" s="23"/>
      <c r="RBX933" s="23"/>
      <c r="RBY933" s="23"/>
      <c r="RBZ933" s="23"/>
      <c r="RCA933" s="23"/>
      <c r="RCB933" s="23"/>
      <c r="RCC933" s="23"/>
      <c r="RCD933" s="23"/>
      <c r="RCE933" s="23"/>
      <c r="RCF933" s="23"/>
      <c r="RCG933" s="23"/>
      <c r="RCH933" s="23"/>
      <c r="RCI933" s="23"/>
      <c r="RCJ933" s="23"/>
      <c r="RCK933" s="23"/>
      <c r="RCL933" s="23"/>
      <c r="RCM933" s="23"/>
      <c r="RCN933" s="23"/>
      <c r="RCO933" s="23"/>
      <c r="RCP933" s="23"/>
      <c r="RCQ933" s="23"/>
      <c r="RCR933" s="23"/>
      <c r="RCS933" s="23"/>
      <c r="RCT933" s="23"/>
      <c r="RCU933" s="23"/>
      <c r="RCV933" s="23"/>
      <c r="RCW933" s="23"/>
      <c r="RCX933" s="23"/>
      <c r="RCY933" s="23"/>
      <c r="RCZ933" s="23"/>
      <c r="RDA933" s="23"/>
      <c r="RDB933" s="23"/>
      <c r="RDC933" s="23"/>
      <c r="RDD933" s="23"/>
      <c r="RDE933" s="23"/>
      <c r="RDF933" s="23"/>
      <c r="RDG933" s="23"/>
      <c r="RDH933" s="23"/>
      <c r="RDI933" s="23"/>
      <c r="RDJ933" s="23"/>
      <c r="RDK933" s="23"/>
      <c r="RDL933" s="23"/>
      <c r="RDM933" s="23"/>
      <c r="RDN933" s="23"/>
      <c r="RDO933" s="23"/>
      <c r="RDP933" s="23"/>
      <c r="RDQ933" s="23"/>
      <c r="RDR933" s="23"/>
      <c r="RDS933" s="23"/>
      <c r="RDT933" s="23"/>
      <c r="RDU933" s="23"/>
      <c r="RDV933" s="23"/>
      <c r="RDW933" s="23"/>
      <c r="RDX933" s="23"/>
      <c r="RDY933" s="23"/>
      <c r="RDZ933" s="23"/>
      <c r="REA933" s="23"/>
      <c r="REB933" s="23"/>
      <c r="REC933" s="23"/>
      <c r="RED933" s="23"/>
      <c r="REE933" s="23"/>
      <c r="REF933" s="23"/>
      <c r="REG933" s="23"/>
      <c r="REH933" s="23"/>
      <c r="REI933" s="23"/>
      <c r="REJ933" s="23"/>
      <c r="REK933" s="23"/>
      <c r="REL933" s="23"/>
      <c r="REM933" s="23"/>
      <c r="REN933" s="23"/>
      <c r="REO933" s="23"/>
      <c r="REP933" s="23"/>
      <c r="REQ933" s="23"/>
      <c r="RER933" s="23"/>
      <c r="RES933" s="23"/>
      <c r="RET933" s="23"/>
      <c r="REU933" s="23"/>
      <c r="REV933" s="23"/>
      <c r="REW933" s="23"/>
      <c r="REX933" s="23"/>
      <c r="REY933" s="23"/>
      <c r="REZ933" s="23"/>
      <c r="RFA933" s="23"/>
      <c r="RFB933" s="23"/>
      <c r="RFC933" s="23"/>
      <c r="RFD933" s="23"/>
      <c r="RFE933" s="23"/>
      <c r="RFF933" s="23"/>
      <c r="RFG933" s="23"/>
      <c r="RFH933" s="23"/>
      <c r="RFI933" s="23"/>
      <c r="RFJ933" s="23"/>
      <c r="RFK933" s="23"/>
      <c r="RFL933" s="23"/>
      <c r="RFM933" s="23"/>
      <c r="RFN933" s="23"/>
      <c r="RFO933" s="23"/>
      <c r="RFP933" s="23"/>
      <c r="RFQ933" s="23"/>
      <c r="RFR933" s="23"/>
      <c r="RFS933" s="23"/>
      <c r="RFT933" s="23"/>
      <c r="RFU933" s="23"/>
      <c r="RFV933" s="23"/>
      <c r="RFW933" s="23"/>
      <c r="RFX933" s="23"/>
      <c r="RFY933" s="23"/>
      <c r="RFZ933" s="23"/>
      <c r="RGA933" s="23"/>
      <c r="RGB933" s="23"/>
      <c r="RGC933" s="23"/>
      <c r="RGD933" s="23"/>
      <c r="RGE933" s="23"/>
      <c r="RGF933" s="23"/>
      <c r="RGG933" s="23"/>
      <c r="RGH933" s="23"/>
      <c r="RGI933" s="23"/>
      <c r="RGJ933" s="23"/>
      <c r="RGK933" s="23"/>
      <c r="RGL933" s="23"/>
      <c r="RGM933" s="23"/>
      <c r="RGN933" s="23"/>
      <c r="RGO933" s="23"/>
      <c r="RGP933" s="23"/>
      <c r="RGQ933" s="23"/>
      <c r="RGR933" s="23"/>
      <c r="RGS933" s="23"/>
      <c r="RGT933" s="23"/>
      <c r="RGU933" s="23"/>
      <c r="RGV933" s="23"/>
      <c r="RGW933" s="23"/>
      <c r="RGX933" s="23"/>
      <c r="RGY933" s="23"/>
      <c r="RGZ933" s="23"/>
      <c r="RHA933" s="23"/>
      <c r="RHB933" s="23"/>
      <c r="RHC933" s="23"/>
      <c r="RHD933" s="23"/>
      <c r="RHE933" s="23"/>
      <c r="RHF933" s="23"/>
      <c r="RHG933" s="23"/>
      <c r="RHH933" s="23"/>
      <c r="RHI933" s="23"/>
      <c r="RHJ933" s="23"/>
      <c r="RHK933" s="23"/>
      <c r="RHL933" s="23"/>
      <c r="RHM933" s="23"/>
      <c r="RHN933" s="23"/>
      <c r="RHO933" s="23"/>
      <c r="RHP933" s="23"/>
      <c r="RHQ933" s="23"/>
      <c r="RHR933" s="23"/>
      <c r="RHS933" s="23"/>
      <c r="RHT933" s="23"/>
      <c r="RHU933" s="23"/>
      <c r="RHV933" s="23"/>
      <c r="RHW933" s="23"/>
      <c r="RHX933" s="23"/>
      <c r="RHY933" s="23"/>
      <c r="RHZ933" s="23"/>
      <c r="RIA933" s="23"/>
      <c r="RIB933" s="23"/>
      <c r="RIC933" s="23"/>
      <c r="RID933" s="23"/>
      <c r="RIE933" s="23"/>
      <c r="RIF933" s="23"/>
      <c r="RIG933" s="23"/>
      <c r="RIH933" s="23"/>
      <c r="RII933" s="23"/>
      <c r="RIJ933" s="23"/>
      <c r="RIK933" s="23"/>
      <c r="RIL933" s="23"/>
      <c r="RIM933" s="23"/>
      <c r="RIN933" s="23"/>
      <c r="RIO933" s="23"/>
      <c r="RIP933" s="23"/>
      <c r="RIQ933" s="23"/>
      <c r="RIR933" s="23"/>
      <c r="RIS933" s="23"/>
      <c r="RIT933" s="23"/>
      <c r="RIU933" s="23"/>
      <c r="RIV933" s="23"/>
      <c r="RIW933" s="23"/>
      <c r="RIX933" s="23"/>
      <c r="RIY933" s="23"/>
      <c r="RIZ933" s="23"/>
      <c r="RJA933" s="23"/>
      <c r="RJB933" s="23"/>
      <c r="RJC933" s="23"/>
      <c r="RJD933" s="23"/>
      <c r="RJE933" s="23"/>
      <c r="RJF933" s="23"/>
      <c r="RJG933" s="23"/>
      <c r="RJH933" s="23"/>
      <c r="RJI933" s="23"/>
      <c r="RJJ933" s="23"/>
      <c r="RJK933" s="23"/>
      <c r="RJL933" s="23"/>
      <c r="RJM933" s="23"/>
      <c r="RJN933" s="23"/>
      <c r="RJO933" s="23"/>
      <c r="RJP933" s="23"/>
      <c r="RJQ933" s="23"/>
      <c r="RJR933" s="23"/>
      <c r="RJS933" s="23"/>
      <c r="RJT933" s="23"/>
      <c r="RJU933" s="23"/>
      <c r="RJV933" s="23"/>
      <c r="RJW933" s="23"/>
      <c r="RJX933" s="23"/>
      <c r="RJY933" s="23"/>
      <c r="RJZ933" s="23"/>
      <c r="RKA933" s="23"/>
      <c r="RKB933" s="23"/>
      <c r="RKC933" s="23"/>
      <c r="RKD933" s="23"/>
      <c r="RKE933" s="23"/>
      <c r="RKF933" s="23"/>
      <c r="RKG933" s="23"/>
      <c r="RKH933" s="23"/>
      <c r="RKI933" s="23"/>
      <c r="RKJ933" s="23"/>
      <c r="RKK933" s="23"/>
      <c r="RKL933" s="23"/>
      <c r="RKM933" s="23"/>
      <c r="RKN933" s="23"/>
      <c r="RKO933" s="23"/>
      <c r="RKP933" s="23"/>
      <c r="RKQ933" s="23"/>
      <c r="RKR933" s="23"/>
      <c r="RKS933" s="23"/>
      <c r="RKT933" s="23"/>
      <c r="RKU933" s="23"/>
      <c r="RKV933" s="23"/>
      <c r="RKW933" s="23"/>
      <c r="RKX933" s="23"/>
      <c r="RKY933" s="23"/>
      <c r="RKZ933" s="23"/>
      <c r="RLA933" s="23"/>
      <c r="RLB933" s="23"/>
      <c r="RLC933" s="23"/>
      <c r="RLD933" s="23"/>
      <c r="RLE933" s="23"/>
      <c r="RLF933" s="23"/>
      <c r="RLG933" s="23"/>
      <c r="RLH933" s="23"/>
      <c r="RLI933" s="23"/>
      <c r="RLJ933" s="23"/>
      <c r="RLK933" s="23"/>
      <c r="RLL933" s="23"/>
      <c r="RLM933" s="23"/>
      <c r="RLN933" s="23"/>
      <c r="RLO933" s="23"/>
      <c r="RLP933" s="23"/>
      <c r="RLQ933" s="23"/>
      <c r="RLR933" s="23"/>
      <c r="RLS933" s="23"/>
      <c r="RLT933" s="23"/>
      <c r="RLU933" s="23"/>
      <c r="RLV933" s="23"/>
      <c r="RLW933" s="23"/>
      <c r="RLX933" s="23"/>
      <c r="RLY933" s="23"/>
      <c r="RLZ933" s="23"/>
      <c r="RMA933" s="23"/>
      <c r="RMB933" s="23"/>
      <c r="RMC933" s="23"/>
      <c r="RMD933" s="23"/>
      <c r="RME933" s="23"/>
      <c r="RMF933" s="23"/>
      <c r="RMG933" s="23"/>
      <c r="RMH933" s="23"/>
      <c r="RMI933" s="23"/>
      <c r="RMJ933" s="23"/>
      <c r="RMK933" s="23"/>
      <c r="RML933" s="23"/>
      <c r="RMM933" s="23"/>
      <c r="RMN933" s="23"/>
      <c r="RMO933" s="23"/>
      <c r="RMP933" s="23"/>
      <c r="RMQ933" s="23"/>
      <c r="RMR933" s="23"/>
      <c r="RMS933" s="23"/>
      <c r="RMT933" s="23"/>
      <c r="RMU933" s="23"/>
      <c r="RMV933" s="23"/>
      <c r="RMW933" s="23"/>
      <c r="RMX933" s="23"/>
      <c r="RMY933" s="23"/>
      <c r="RMZ933" s="23"/>
      <c r="RNA933" s="23"/>
      <c r="RNB933" s="23"/>
      <c r="RNC933" s="23"/>
      <c r="RND933" s="23"/>
      <c r="RNE933" s="23"/>
      <c r="RNF933" s="23"/>
      <c r="RNG933" s="23"/>
      <c r="RNH933" s="23"/>
      <c r="RNI933" s="23"/>
      <c r="RNJ933" s="23"/>
      <c r="RNK933" s="23"/>
      <c r="RNL933" s="23"/>
      <c r="RNM933" s="23"/>
      <c r="RNN933" s="23"/>
      <c r="RNO933" s="23"/>
      <c r="RNP933" s="23"/>
      <c r="RNQ933" s="23"/>
      <c r="RNR933" s="23"/>
      <c r="RNS933" s="23"/>
      <c r="RNT933" s="23"/>
      <c r="RNU933" s="23"/>
      <c r="RNV933" s="23"/>
      <c r="RNW933" s="23"/>
      <c r="RNX933" s="23"/>
      <c r="RNY933" s="23"/>
      <c r="RNZ933" s="23"/>
      <c r="ROA933" s="23"/>
      <c r="ROB933" s="23"/>
      <c r="ROC933" s="23"/>
      <c r="ROD933" s="23"/>
      <c r="ROE933" s="23"/>
      <c r="ROF933" s="23"/>
      <c r="ROG933" s="23"/>
      <c r="ROH933" s="23"/>
      <c r="ROI933" s="23"/>
      <c r="ROJ933" s="23"/>
      <c r="ROK933" s="23"/>
      <c r="ROL933" s="23"/>
      <c r="ROM933" s="23"/>
      <c r="RON933" s="23"/>
      <c r="ROO933" s="23"/>
      <c r="ROP933" s="23"/>
      <c r="ROQ933" s="23"/>
      <c r="ROR933" s="23"/>
      <c r="ROS933" s="23"/>
      <c r="ROT933" s="23"/>
      <c r="ROU933" s="23"/>
      <c r="ROV933" s="23"/>
      <c r="ROW933" s="23"/>
      <c r="ROX933" s="23"/>
      <c r="ROY933" s="23"/>
      <c r="ROZ933" s="23"/>
      <c r="RPA933" s="23"/>
      <c r="RPB933" s="23"/>
      <c r="RPC933" s="23"/>
      <c r="RPD933" s="23"/>
      <c r="RPE933" s="23"/>
      <c r="RPF933" s="23"/>
      <c r="RPG933" s="23"/>
      <c r="RPH933" s="23"/>
      <c r="RPI933" s="23"/>
      <c r="RPJ933" s="23"/>
      <c r="RPK933" s="23"/>
      <c r="RPL933" s="23"/>
      <c r="RPM933" s="23"/>
      <c r="RPN933" s="23"/>
      <c r="RPO933" s="23"/>
      <c r="RPP933" s="23"/>
      <c r="RPQ933" s="23"/>
      <c r="RPR933" s="23"/>
      <c r="RPS933" s="23"/>
      <c r="RPT933" s="23"/>
      <c r="RPU933" s="23"/>
      <c r="RPV933" s="23"/>
      <c r="RPW933" s="23"/>
      <c r="RPX933" s="23"/>
      <c r="RPY933" s="23"/>
      <c r="RPZ933" s="23"/>
      <c r="RQA933" s="23"/>
      <c r="RQB933" s="23"/>
      <c r="RQC933" s="23"/>
      <c r="RQD933" s="23"/>
      <c r="RQE933" s="23"/>
      <c r="RQF933" s="23"/>
      <c r="RQG933" s="23"/>
      <c r="RQH933" s="23"/>
      <c r="RQI933" s="23"/>
      <c r="RQJ933" s="23"/>
      <c r="RQK933" s="23"/>
      <c r="RQL933" s="23"/>
      <c r="RQM933" s="23"/>
      <c r="RQN933" s="23"/>
      <c r="RQO933" s="23"/>
      <c r="RQP933" s="23"/>
      <c r="RQQ933" s="23"/>
      <c r="RQR933" s="23"/>
      <c r="RQS933" s="23"/>
      <c r="RQT933" s="23"/>
      <c r="RQU933" s="23"/>
      <c r="RQV933" s="23"/>
      <c r="RQW933" s="23"/>
      <c r="RQX933" s="23"/>
      <c r="RQY933" s="23"/>
      <c r="RQZ933" s="23"/>
      <c r="RRA933" s="23"/>
      <c r="RRB933" s="23"/>
      <c r="RRC933" s="23"/>
      <c r="RRD933" s="23"/>
      <c r="RRE933" s="23"/>
      <c r="RRF933" s="23"/>
      <c r="RRG933" s="23"/>
      <c r="RRH933" s="23"/>
      <c r="RRI933" s="23"/>
      <c r="RRJ933" s="23"/>
      <c r="RRK933" s="23"/>
      <c r="RRL933" s="23"/>
      <c r="RRM933" s="23"/>
      <c r="RRN933" s="23"/>
      <c r="RRO933" s="23"/>
      <c r="RRP933" s="23"/>
      <c r="RRQ933" s="23"/>
      <c r="RRR933" s="23"/>
      <c r="RRS933" s="23"/>
      <c r="RRT933" s="23"/>
      <c r="RRU933" s="23"/>
      <c r="RRV933" s="23"/>
      <c r="RRW933" s="23"/>
      <c r="RRX933" s="23"/>
      <c r="RRY933" s="23"/>
      <c r="RRZ933" s="23"/>
      <c r="RSA933" s="23"/>
      <c r="RSB933" s="23"/>
      <c r="RSC933" s="23"/>
      <c r="RSD933" s="23"/>
      <c r="RSE933" s="23"/>
      <c r="RSF933" s="23"/>
      <c r="RSG933" s="23"/>
      <c r="RSH933" s="23"/>
      <c r="RSI933" s="23"/>
      <c r="RSJ933" s="23"/>
      <c r="RSK933" s="23"/>
      <c r="RSL933" s="23"/>
      <c r="RSM933" s="23"/>
      <c r="RSN933" s="23"/>
      <c r="RSO933" s="23"/>
      <c r="RSP933" s="23"/>
      <c r="RSQ933" s="23"/>
      <c r="RSR933" s="23"/>
      <c r="RSS933" s="23"/>
      <c r="RST933" s="23"/>
      <c r="RSU933" s="23"/>
      <c r="RSV933" s="23"/>
      <c r="RSW933" s="23"/>
      <c r="RSX933" s="23"/>
      <c r="RSY933" s="23"/>
      <c r="RSZ933" s="23"/>
      <c r="RTA933" s="23"/>
      <c r="RTB933" s="23"/>
      <c r="RTC933" s="23"/>
      <c r="RTD933" s="23"/>
      <c r="RTE933" s="23"/>
      <c r="RTF933" s="23"/>
      <c r="RTG933" s="23"/>
      <c r="RTH933" s="23"/>
      <c r="RTI933" s="23"/>
      <c r="RTJ933" s="23"/>
      <c r="RTK933" s="23"/>
      <c r="RTL933" s="23"/>
      <c r="RTM933" s="23"/>
      <c r="RTN933" s="23"/>
      <c r="RTO933" s="23"/>
      <c r="RTP933" s="23"/>
      <c r="RTQ933" s="23"/>
      <c r="RTR933" s="23"/>
      <c r="RTS933" s="23"/>
      <c r="RTT933" s="23"/>
      <c r="RTU933" s="23"/>
      <c r="RTV933" s="23"/>
      <c r="RTW933" s="23"/>
      <c r="RTX933" s="23"/>
      <c r="RTY933" s="23"/>
      <c r="RTZ933" s="23"/>
      <c r="RUA933" s="23"/>
      <c r="RUB933" s="23"/>
      <c r="RUC933" s="23"/>
      <c r="RUD933" s="23"/>
      <c r="RUE933" s="23"/>
      <c r="RUF933" s="23"/>
      <c r="RUG933" s="23"/>
      <c r="RUH933" s="23"/>
      <c r="RUI933" s="23"/>
      <c r="RUJ933" s="23"/>
      <c r="RUK933" s="23"/>
      <c r="RUL933" s="23"/>
      <c r="RUM933" s="23"/>
      <c r="RUN933" s="23"/>
      <c r="RUO933" s="23"/>
      <c r="RUP933" s="23"/>
      <c r="RUQ933" s="23"/>
      <c r="RUR933" s="23"/>
      <c r="RUS933" s="23"/>
      <c r="RUT933" s="23"/>
      <c r="RUU933" s="23"/>
      <c r="RUV933" s="23"/>
      <c r="RUW933" s="23"/>
      <c r="RUX933" s="23"/>
      <c r="RUY933" s="23"/>
      <c r="RUZ933" s="23"/>
      <c r="RVA933" s="23"/>
      <c r="RVB933" s="23"/>
      <c r="RVC933" s="23"/>
      <c r="RVD933" s="23"/>
      <c r="RVE933" s="23"/>
      <c r="RVF933" s="23"/>
      <c r="RVG933" s="23"/>
      <c r="RVH933" s="23"/>
      <c r="RVI933" s="23"/>
      <c r="RVJ933" s="23"/>
      <c r="RVK933" s="23"/>
      <c r="RVL933" s="23"/>
      <c r="RVM933" s="23"/>
      <c r="RVN933" s="23"/>
      <c r="RVO933" s="23"/>
      <c r="RVP933" s="23"/>
      <c r="RVQ933" s="23"/>
      <c r="RVR933" s="23"/>
      <c r="RVS933" s="23"/>
      <c r="RVT933" s="23"/>
      <c r="RVU933" s="23"/>
      <c r="RVV933" s="23"/>
      <c r="RVW933" s="23"/>
      <c r="RVX933" s="23"/>
      <c r="RVY933" s="23"/>
      <c r="RVZ933" s="23"/>
      <c r="RWA933" s="23"/>
      <c r="RWB933" s="23"/>
      <c r="RWC933" s="23"/>
      <c r="RWD933" s="23"/>
      <c r="RWE933" s="23"/>
      <c r="RWF933" s="23"/>
      <c r="RWG933" s="23"/>
      <c r="RWH933" s="23"/>
      <c r="RWI933" s="23"/>
      <c r="RWJ933" s="23"/>
      <c r="RWK933" s="23"/>
      <c r="RWL933" s="23"/>
      <c r="RWM933" s="23"/>
      <c r="RWN933" s="23"/>
      <c r="RWO933" s="23"/>
      <c r="RWP933" s="23"/>
      <c r="RWQ933" s="23"/>
      <c r="RWR933" s="23"/>
      <c r="RWS933" s="23"/>
      <c r="RWT933" s="23"/>
      <c r="RWU933" s="23"/>
      <c r="RWV933" s="23"/>
      <c r="RWW933" s="23"/>
      <c r="RWX933" s="23"/>
      <c r="RWY933" s="23"/>
      <c r="RWZ933" s="23"/>
      <c r="RXA933" s="23"/>
      <c r="RXB933" s="23"/>
      <c r="RXC933" s="23"/>
      <c r="RXD933" s="23"/>
      <c r="RXE933" s="23"/>
      <c r="RXF933" s="23"/>
      <c r="RXG933" s="23"/>
      <c r="RXH933" s="23"/>
      <c r="RXI933" s="23"/>
      <c r="RXJ933" s="23"/>
      <c r="RXK933" s="23"/>
      <c r="RXL933" s="23"/>
      <c r="RXM933" s="23"/>
      <c r="RXN933" s="23"/>
      <c r="RXO933" s="23"/>
      <c r="RXP933" s="23"/>
      <c r="RXQ933" s="23"/>
      <c r="RXR933" s="23"/>
      <c r="RXS933" s="23"/>
      <c r="RXT933" s="23"/>
      <c r="RXU933" s="23"/>
      <c r="RXV933" s="23"/>
      <c r="RXW933" s="23"/>
      <c r="RXX933" s="23"/>
      <c r="RXY933" s="23"/>
      <c r="RXZ933" s="23"/>
      <c r="RYA933" s="23"/>
      <c r="RYB933" s="23"/>
      <c r="RYC933" s="23"/>
      <c r="RYD933" s="23"/>
      <c r="RYE933" s="23"/>
      <c r="RYF933" s="23"/>
      <c r="RYG933" s="23"/>
      <c r="RYH933" s="23"/>
      <c r="RYI933" s="23"/>
      <c r="RYJ933" s="23"/>
      <c r="RYK933" s="23"/>
      <c r="RYL933" s="23"/>
      <c r="RYM933" s="23"/>
      <c r="RYN933" s="23"/>
      <c r="RYO933" s="23"/>
      <c r="RYP933" s="23"/>
      <c r="RYQ933" s="23"/>
      <c r="RYR933" s="23"/>
      <c r="RYS933" s="23"/>
      <c r="RYT933" s="23"/>
      <c r="RYU933" s="23"/>
      <c r="RYV933" s="23"/>
      <c r="RYW933" s="23"/>
      <c r="RYX933" s="23"/>
      <c r="RYY933" s="23"/>
      <c r="RYZ933" s="23"/>
      <c r="RZA933" s="23"/>
      <c r="RZB933" s="23"/>
      <c r="RZC933" s="23"/>
      <c r="RZD933" s="23"/>
      <c r="RZE933" s="23"/>
      <c r="RZF933" s="23"/>
      <c r="RZG933" s="23"/>
      <c r="RZH933" s="23"/>
      <c r="RZI933" s="23"/>
      <c r="RZJ933" s="23"/>
      <c r="RZK933" s="23"/>
      <c r="RZL933" s="23"/>
      <c r="RZM933" s="23"/>
      <c r="RZN933" s="23"/>
      <c r="RZO933" s="23"/>
      <c r="RZP933" s="23"/>
      <c r="RZQ933" s="23"/>
      <c r="RZR933" s="23"/>
      <c r="RZS933" s="23"/>
      <c r="RZT933" s="23"/>
      <c r="RZU933" s="23"/>
      <c r="RZV933" s="23"/>
      <c r="RZW933" s="23"/>
      <c r="RZX933" s="23"/>
      <c r="RZY933" s="23"/>
      <c r="RZZ933" s="23"/>
      <c r="SAA933" s="23"/>
      <c r="SAB933" s="23"/>
      <c r="SAC933" s="23"/>
      <c r="SAD933" s="23"/>
      <c r="SAE933" s="23"/>
      <c r="SAF933" s="23"/>
      <c r="SAG933" s="23"/>
      <c r="SAH933" s="23"/>
      <c r="SAI933" s="23"/>
      <c r="SAJ933" s="23"/>
      <c r="SAK933" s="23"/>
      <c r="SAL933" s="23"/>
      <c r="SAM933" s="23"/>
      <c r="SAN933" s="23"/>
      <c r="SAO933" s="23"/>
      <c r="SAP933" s="23"/>
      <c r="SAQ933" s="23"/>
      <c r="SAR933" s="23"/>
      <c r="SAS933" s="23"/>
      <c r="SAT933" s="23"/>
      <c r="SAU933" s="23"/>
      <c r="SAV933" s="23"/>
      <c r="SAW933" s="23"/>
      <c r="SAX933" s="23"/>
      <c r="SAY933" s="23"/>
      <c r="SAZ933" s="23"/>
      <c r="SBA933" s="23"/>
      <c r="SBB933" s="23"/>
      <c r="SBC933" s="23"/>
      <c r="SBD933" s="23"/>
      <c r="SBE933" s="23"/>
      <c r="SBF933" s="23"/>
      <c r="SBG933" s="23"/>
      <c r="SBH933" s="23"/>
      <c r="SBI933" s="23"/>
      <c r="SBJ933" s="23"/>
      <c r="SBK933" s="23"/>
      <c r="SBL933" s="23"/>
      <c r="SBM933" s="23"/>
      <c r="SBN933" s="23"/>
      <c r="SBO933" s="23"/>
      <c r="SBP933" s="23"/>
      <c r="SBQ933" s="23"/>
      <c r="SBR933" s="23"/>
      <c r="SBS933" s="23"/>
      <c r="SBT933" s="23"/>
      <c r="SBU933" s="23"/>
      <c r="SBV933" s="23"/>
      <c r="SBW933" s="23"/>
      <c r="SBX933" s="23"/>
      <c r="SBY933" s="23"/>
      <c r="SBZ933" s="23"/>
      <c r="SCA933" s="23"/>
      <c r="SCB933" s="23"/>
      <c r="SCC933" s="23"/>
      <c r="SCD933" s="23"/>
      <c r="SCE933" s="23"/>
      <c r="SCF933" s="23"/>
      <c r="SCG933" s="23"/>
      <c r="SCH933" s="23"/>
      <c r="SCI933" s="23"/>
      <c r="SCJ933" s="23"/>
      <c r="SCK933" s="23"/>
      <c r="SCL933" s="23"/>
      <c r="SCM933" s="23"/>
      <c r="SCN933" s="23"/>
      <c r="SCO933" s="23"/>
      <c r="SCP933" s="23"/>
      <c r="SCQ933" s="23"/>
      <c r="SCR933" s="23"/>
      <c r="SCS933" s="23"/>
      <c r="SCT933" s="23"/>
      <c r="SCU933" s="23"/>
      <c r="SCV933" s="23"/>
      <c r="SCW933" s="23"/>
      <c r="SCX933" s="23"/>
      <c r="SCY933" s="23"/>
      <c r="SCZ933" s="23"/>
      <c r="SDA933" s="23"/>
      <c r="SDB933" s="23"/>
      <c r="SDC933" s="23"/>
      <c r="SDD933" s="23"/>
      <c r="SDE933" s="23"/>
      <c r="SDF933" s="23"/>
      <c r="SDG933" s="23"/>
      <c r="SDH933" s="23"/>
      <c r="SDI933" s="23"/>
      <c r="SDJ933" s="23"/>
      <c r="SDK933" s="23"/>
      <c r="SDL933" s="23"/>
      <c r="SDM933" s="23"/>
      <c r="SDN933" s="23"/>
      <c r="SDO933" s="23"/>
      <c r="SDP933" s="23"/>
      <c r="SDQ933" s="23"/>
      <c r="SDR933" s="23"/>
      <c r="SDS933" s="23"/>
      <c r="SDT933" s="23"/>
      <c r="SDU933" s="23"/>
      <c r="SDV933" s="23"/>
      <c r="SDW933" s="23"/>
      <c r="SDX933" s="23"/>
      <c r="SDY933" s="23"/>
      <c r="SDZ933" s="23"/>
      <c r="SEA933" s="23"/>
      <c r="SEB933" s="23"/>
      <c r="SEC933" s="23"/>
      <c r="SED933" s="23"/>
      <c r="SEE933" s="23"/>
      <c r="SEF933" s="23"/>
      <c r="SEG933" s="23"/>
      <c r="SEH933" s="23"/>
      <c r="SEI933" s="23"/>
      <c r="SEJ933" s="23"/>
      <c r="SEK933" s="23"/>
      <c r="SEL933" s="23"/>
      <c r="SEM933" s="23"/>
      <c r="SEN933" s="23"/>
      <c r="SEO933" s="23"/>
      <c r="SEP933" s="23"/>
      <c r="SEQ933" s="23"/>
      <c r="SER933" s="23"/>
      <c r="SES933" s="23"/>
      <c r="SET933" s="23"/>
      <c r="SEU933" s="23"/>
      <c r="SEV933" s="23"/>
      <c r="SEW933" s="23"/>
      <c r="SEX933" s="23"/>
      <c r="SEY933" s="23"/>
      <c r="SEZ933" s="23"/>
      <c r="SFA933" s="23"/>
      <c r="SFB933" s="23"/>
      <c r="SFC933" s="23"/>
      <c r="SFD933" s="23"/>
      <c r="SFE933" s="23"/>
      <c r="SFF933" s="23"/>
      <c r="SFG933" s="23"/>
      <c r="SFH933" s="23"/>
      <c r="SFI933" s="23"/>
      <c r="SFJ933" s="23"/>
      <c r="SFK933" s="23"/>
      <c r="SFL933" s="23"/>
      <c r="SFM933" s="23"/>
      <c r="SFN933" s="23"/>
      <c r="SFO933" s="23"/>
      <c r="SFP933" s="23"/>
      <c r="SFQ933" s="23"/>
      <c r="SFR933" s="23"/>
      <c r="SFS933" s="23"/>
      <c r="SFT933" s="23"/>
      <c r="SFU933" s="23"/>
      <c r="SFV933" s="23"/>
      <c r="SFW933" s="23"/>
      <c r="SFX933" s="23"/>
      <c r="SFY933" s="23"/>
      <c r="SFZ933" s="23"/>
      <c r="SGA933" s="23"/>
      <c r="SGB933" s="23"/>
      <c r="SGC933" s="23"/>
      <c r="SGD933" s="23"/>
      <c r="SGE933" s="23"/>
      <c r="SGF933" s="23"/>
      <c r="SGG933" s="23"/>
      <c r="SGH933" s="23"/>
      <c r="SGI933" s="23"/>
      <c r="SGJ933" s="23"/>
      <c r="SGK933" s="23"/>
      <c r="SGL933" s="23"/>
      <c r="SGM933" s="23"/>
      <c r="SGN933" s="23"/>
      <c r="SGO933" s="23"/>
      <c r="SGP933" s="23"/>
      <c r="SGQ933" s="23"/>
      <c r="SGR933" s="23"/>
      <c r="SGS933" s="23"/>
      <c r="SGT933" s="23"/>
      <c r="SGU933" s="23"/>
      <c r="SGV933" s="23"/>
      <c r="SGW933" s="23"/>
      <c r="SGX933" s="23"/>
      <c r="SGY933" s="23"/>
      <c r="SGZ933" s="23"/>
      <c r="SHA933" s="23"/>
      <c r="SHB933" s="23"/>
      <c r="SHC933" s="23"/>
      <c r="SHD933" s="23"/>
      <c r="SHE933" s="23"/>
      <c r="SHF933" s="23"/>
      <c r="SHG933" s="23"/>
      <c r="SHH933" s="23"/>
      <c r="SHI933" s="23"/>
      <c r="SHJ933" s="23"/>
      <c r="SHK933" s="23"/>
      <c r="SHL933" s="23"/>
      <c r="SHM933" s="23"/>
      <c r="SHN933" s="23"/>
      <c r="SHO933" s="23"/>
      <c r="SHP933" s="23"/>
      <c r="SHQ933" s="23"/>
      <c r="SHR933" s="23"/>
      <c r="SHS933" s="23"/>
      <c r="SHT933" s="23"/>
      <c r="SHU933" s="23"/>
      <c r="SHV933" s="23"/>
      <c r="SHW933" s="23"/>
      <c r="SHX933" s="23"/>
      <c r="SHY933" s="23"/>
      <c r="SHZ933" s="23"/>
      <c r="SIA933" s="23"/>
      <c r="SIB933" s="23"/>
      <c r="SIC933" s="23"/>
      <c r="SID933" s="23"/>
      <c r="SIE933" s="23"/>
      <c r="SIF933" s="23"/>
      <c r="SIG933" s="23"/>
      <c r="SIH933" s="23"/>
      <c r="SII933" s="23"/>
      <c r="SIJ933" s="23"/>
      <c r="SIK933" s="23"/>
      <c r="SIL933" s="23"/>
      <c r="SIM933" s="23"/>
      <c r="SIN933" s="23"/>
      <c r="SIO933" s="23"/>
      <c r="SIP933" s="23"/>
      <c r="SIQ933" s="23"/>
      <c r="SIR933" s="23"/>
      <c r="SIS933" s="23"/>
      <c r="SIT933" s="23"/>
      <c r="SIU933" s="23"/>
      <c r="SIV933" s="23"/>
      <c r="SIW933" s="23"/>
      <c r="SIX933" s="23"/>
      <c r="SIY933" s="23"/>
      <c r="SIZ933" s="23"/>
      <c r="SJA933" s="23"/>
      <c r="SJB933" s="23"/>
      <c r="SJC933" s="23"/>
      <c r="SJD933" s="23"/>
      <c r="SJE933" s="23"/>
      <c r="SJF933" s="23"/>
      <c r="SJG933" s="23"/>
      <c r="SJH933" s="23"/>
      <c r="SJI933" s="23"/>
      <c r="SJJ933" s="23"/>
      <c r="SJK933" s="23"/>
      <c r="SJL933" s="23"/>
      <c r="SJM933" s="23"/>
      <c r="SJN933" s="23"/>
      <c r="SJO933" s="23"/>
      <c r="SJP933" s="23"/>
      <c r="SJQ933" s="23"/>
      <c r="SJR933" s="23"/>
      <c r="SJS933" s="23"/>
      <c r="SJT933" s="23"/>
      <c r="SJU933" s="23"/>
      <c r="SJV933" s="23"/>
      <c r="SJW933" s="23"/>
      <c r="SJX933" s="23"/>
      <c r="SJY933" s="23"/>
      <c r="SJZ933" s="23"/>
      <c r="SKA933" s="23"/>
      <c r="SKB933" s="23"/>
      <c r="SKC933" s="23"/>
      <c r="SKD933" s="23"/>
      <c r="SKE933" s="23"/>
      <c r="SKF933" s="23"/>
      <c r="SKG933" s="23"/>
      <c r="SKH933" s="23"/>
      <c r="SKI933" s="23"/>
      <c r="SKJ933" s="23"/>
      <c r="SKK933" s="23"/>
      <c r="SKL933" s="23"/>
      <c r="SKM933" s="23"/>
      <c r="SKN933" s="23"/>
      <c r="SKO933" s="23"/>
      <c r="SKP933" s="23"/>
      <c r="SKQ933" s="23"/>
      <c r="SKR933" s="23"/>
      <c r="SKS933" s="23"/>
      <c r="SKT933" s="23"/>
      <c r="SKU933" s="23"/>
      <c r="SKV933" s="23"/>
      <c r="SKW933" s="23"/>
      <c r="SKX933" s="23"/>
      <c r="SKY933" s="23"/>
      <c r="SKZ933" s="23"/>
      <c r="SLA933" s="23"/>
      <c r="SLB933" s="23"/>
      <c r="SLC933" s="23"/>
      <c r="SLD933" s="23"/>
      <c r="SLE933" s="23"/>
      <c r="SLF933" s="23"/>
      <c r="SLG933" s="23"/>
      <c r="SLH933" s="23"/>
      <c r="SLI933" s="23"/>
      <c r="SLJ933" s="23"/>
      <c r="SLK933" s="23"/>
      <c r="SLL933" s="23"/>
      <c r="SLM933" s="23"/>
      <c r="SLN933" s="23"/>
      <c r="SLO933" s="23"/>
      <c r="SLP933" s="23"/>
      <c r="SLQ933" s="23"/>
      <c r="SLR933" s="23"/>
      <c r="SLS933" s="23"/>
      <c r="SLT933" s="23"/>
      <c r="SLU933" s="23"/>
      <c r="SLV933" s="23"/>
      <c r="SLW933" s="23"/>
      <c r="SLX933" s="23"/>
      <c r="SLY933" s="23"/>
      <c r="SLZ933" s="23"/>
      <c r="SMA933" s="23"/>
      <c r="SMB933" s="23"/>
      <c r="SMC933" s="23"/>
      <c r="SMD933" s="23"/>
      <c r="SME933" s="23"/>
      <c r="SMF933" s="23"/>
      <c r="SMG933" s="23"/>
      <c r="SMH933" s="23"/>
      <c r="SMI933" s="23"/>
      <c r="SMJ933" s="23"/>
      <c r="SMK933" s="23"/>
      <c r="SML933" s="23"/>
      <c r="SMM933" s="23"/>
      <c r="SMN933" s="23"/>
      <c r="SMO933" s="23"/>
      <c r="SMP933" s="23"/>
      <c r="SMQ933" s="23"/>
      <c r="SMR933" s="23"/>
      <c r="SMS933" s="23"/>
      <c r="SMT933" s="23"/>
      <c r="SMU933" s="23"/>
      <c r="SMV933" s="23"/>
      <c r="SMW933" s="23"/>
      <c r="SMX933" s="23"/>
      <c r="SMY933" s="23"/>
      <c r="SMZ933" s="23"/>
      <c r="SNA933" s="23"/>
      <c r="SNB933" s="23"/>
      <c r="SNC933" s="23"/>
      <c r="SND933" s="23"/>
      <c r="SNE933" s="23"/>
      <c r="SNF933" s="23"/>
      <c r="SNG933" s="23"/>
      <c r="SNH933" s="23"/>
      <c r="SNI933" s="23"/>
      <c r="SNJ933" s="23"/>
      <c r="SNK933" s="23"/>
      <c r="SNL933" s="23"/>
      <c r="SNM933" s="23"/>
      <c r="SNN933" s="23"/>
      <c r="SNO933" s="23"/>
      <c r="SNP933" s="23"/>
      <c r="SNQ933" s="23"/>
      <c r="SNR933" s="23"/>
      <c r="SNS933" s="23"/>
      <c r="SNT933" s="23"/>
      <c r="SNU933" s="23"/>
      <c r="SNV933" s="23"/>
      <c r="SNW933" s="23"/>
      <c r="SNX933" s="23"/>
      <c r="SNY933" s="23"/>
      <c r="SNZ933" s="23"/>
      <c r="SOA933" s="23"/>
      <c r="SOB933" s="23"/>
      <c r="SOC933" s="23"/>
      <c r="SOD933" s="23"/>
      <c r="SOE933" s="23"/>
      <c r="SOF933" s="23"/>
      <c r="SOG933" s="23"/>
      <c r="SOH933" s="23"/>
      <c r="SOI933" s="23"/>
      <c r="SOJ933" s="23"/>
      <c r="SOK933" s="23"/>
      <c r="SOL933" s="23"/>
      <c r="SOM933" s="23"/>
      <c r="SON933" s="23"/>
      <c r="SOO933" s="23"/>
      <c r="SOP933" s="23"/>
      <c r="SOQ933" s="23"/>
      <c r="SOR933" s="23"/>
      <c r="SOS933" s="23"/>
      <c r="SOT933" s="23"/>
      <c r="SOU933" s="23"/>
      <c r="SOV933" s="23"/>
      <c r="SOW933" s="23"/>
      <c r="SOX933" s="23"/>
      <c r="SOY933" s="23"/>
      <c r="SOZ933" s="23"/>
      <c r="SPA933" s="23"/>
      <c r="SPB933" s="23"/>
      <c r="SPC933" s="23"/>
      <c r="SPD933" s="23"/>
      <c r="SPE933" s="23"/>
      <c r="SPF933" s="23"/>
      <c r="SPG933" s="23"/>
      <c r="SPH933" s="23"/>
      <c r="SPI933" s="23"/>
      <c r="SPJ933" s="23"/>
      <c r="SPK933" s="23"/>
      <c r="SPL933" s="23"/>
      <c r="SPM933" s="23"/>
      <c r="SPN933" s="23"/>
      <c r="SPO933" s="23"/>
      <c r="SPP933" s="23"/>
      <c r="SPQ933" s="23"/>
      <c r="SPR933" s="23"/>
      <c r="SPS933" s="23"/>
      <c r="SPT933" s="23"/>
      <c r="SPU933" s="23"/>
      <c r="SPV933" s="23"/>
      <c r="SPW933" s="23"/>
      <c r="SPX933" s="23"/>
      <c r="SPY933" s="23"/>
      <c r="SPZ933" s="23"/>
      <c r="SQA933" s="23"/>
      <c r="SQB933" s="23"/>
      <c r="SQC933" s="23"/>
      <c r="SQD933" s="23"/>
      <c r="SQE933" s="23"/>
      <c r="SQF933" s="23"/>
      <c r="SQG933" s="23"/>
      <c r="SQH933" s="23"/>
      <c r="SQI933" s="23"/>
      <c r="SQJ933" s="23"/>
      <c r="SQK933" s="23"/>
      <c r="SQL933" s="23"/>
      <c r="SQM933" s="23"/>
      <c r="SQN933" s="23"/>
      <c r="SQO933" s="23"/>
      <c r="SQP933" s="23"/>
      <c r="SQQ933" s="23"/>
      <c r="SQR933" s="23"/>
      <c r="SQS933" s="23"/>
      <c r="SQT933" s="23"/>
      <c r="SQU933" s="23"/>
      <c r="SQV933" s="23"/>
      <c r="SQW933" s="23"/>
      <c r="SQX933" s="23"/>
      <c r="SQY933" s="23"/>
      <c r="SQZ933" s="23"/>
      <c r="SRA933" s="23"/>
      <c r="SRB933" s="23"/>
      <c r="SRC933" s="23"/>
      <c r="SRD933" s="23"/>
      <c r="SRE933" s="23"/>
      <c r="SRF933" s="23"/>
      <c r="SRG933" s="23"/>
      <c r="SRH933" s="23"/>
      <c r="SRI933" s="23"/>
      <c r="SRJ933" s="23"/>
      <c r="SRK933" s="23"/>
      <c r="SRL933" s="23"/>
      <c r="SRM933" s="23"/>
      <c r="SRN933" s="23"/>
      <c r="SRO933" s="23"/>
      <c r="SRP933" s="23"/>
      <c r="SRQ933" s="23"/>
      <c r="SRR933" s="23"/>
      <c r="SRS933" s="23"/>
      <c r="SRT933" s="23"/>
      <c r="SRU933" s="23"/>
      <c r="SRV933" s="23"/>
      <c r="SRW933" s="23"/>
      <c r="SRX933" s="23"/>
      <c r="SRY933" s="23"/>
      <c r="SRZ933" s="23"/>
      <c r="SSA933" s="23"/>
      <c r="SSB933" s="23"/>
      <c r="SSC933" s="23"/>
      <c r="SSD933" s="23"/>
      <c r="SSE933" s="23"/>
      <c r="SSF933" s="23"/>
      <c r="SSG933" s="23"/>
      <c r="SSH933" s="23"/>
      <c r="SSI933" s="23"/>
      <c r="SSJ933" s="23"/>
      <c r="SSK933" s="23"/>
      <c r="SSL933" s="23"/>
      <c r="SSM933" s="23"/>
      <c r="SSN933" s="23"/>
      <c r="SSO933" s="23"/>
      <c r="SSP933" s="23"/>
      <c r="SSQ933" s="23"/>
      <c r="SSR933" s="23"/>
      <c r="SSS933" s="23"/>
      <c r="SST933" s="23"/>
      <c r="SSU933" s="23"/>
      <c r="SSV933" s="23"/>
      <c r="SSW933" s="23"/>
      <c r="SSX933" s="23"/>
      <c r="SSY933" s="23"/>
      <c r="SSZ933" s="23"/>
      <c r="STA933" s="23"/>
      <c r="STB933" s="23"/>
      <c r="STC933" s="23"/>
      <c r="STD933" s="23"/>
      <c r="STE933" s="23"/>
      <c r="STF933" s="23"/>
      <c r="STG933" s="23"/>
      <c r="STH933" s="23"/>
      <c r="STI933" s="23"/>
      <c r="STJ933" s="23"/>
      <c r="STK933" s="23"/>
      <c r="STL933" s="23"/>
      <c r="STM933" s="23"/>
      <c r="STN933" s="23"/>
      <c r="STO933" s="23"/>
      <c r="STP933" s="23"/>
      <c r="STQ933" s="23"/>
      <c r="STR933" s="23"/>
      <c r="STS933" s="23"/>
      <c r="STT933" s="23"/>
      <c r="STU933" s="23"/>
      <c r="STV933" s="23"/>
      <c r="STW933" s="23"/>
      <c r="STX933" s="23"/>
      <c r="STY933" s="23"/>
      <c r="STZ933" s="23"/>
      <c r="SUA933" s="23"/>
      <c r="SUB933" s="23"/>
      <c r="SUC933" s="23"/>
      <c r="SUD933" s="23"/>
      <c r="SUE933" s="23"/>
      <c r="SUF933" s="23"/>
      <c r="SUG933" s="23"/>
      <c r="SUH933" s="23"/>
      <c r="SUI933" s="23"/>
      <c r="SUJ933" s="23"/>
      <c r="SUK933" s="23"/>
      <c r="SUL933" s="23"/>
      <c r="SUM933" s="23"/>
      <c r="SUN933" s="23"/>
      <c r="SUO933" s="23"/>
      <c r="SUP933" s="23"/>
      <c r="SUQ933" s="23"/>
      <c r="SUR933" s="23"/>
      <c r="SUS933" s="23"/>
      <c r="SUT933" s="23"/>
      <c r="SUU933" s="23"/>
      <c r="SUV933" s="23"/>
      <c r="SUW933" s="23"/>
      <c r="SUX933" s="23"/>
      <c r="SUY933" s="23"/>
      <c r="SUZ933" s="23"/>
      <c r="SVA933" s="23"/>
      <c r="SVB933" s="23"/>
      <c r="SVC933" s="23"/>
      <c r="SVD933" s="23"/>
      <c r="SVE933" s="23"/>
      <c r="SVF933" s="23"/>
      <c r="SVG933" s="23"/>
      <c r="SVH933" s="23"/>
      <c r="SVI933" s="23"/>
      <c r="SVJ933" s="23"/>
      <c r="SVK933" s="23"/>
      <c r="SVL933" s="23"/>
      <c r="SVM933" s="23"/>
      <c r="SVN933" s="23"/>
      <c r="SVO933" s="23"/>
      <c r="SVP933" s="23"/>
      <c r="SVQ933" s="23"/>
      <c r="SVR933" s="23"/>
      <c r="SVS933" s="23"/>
      <c r="SVT933" s="23"/>
      <c r="SVU933" s="23"/>
      <c r="SVV933" s="23"/>
      <c r="SVW933" s="23"/>
      <c r="SVX933" s="23"/>
      <c r="SVY933" s="23"/>
      <c r="SVZ933" s="23"/>
      <c r="SWA933" s="23"/>
      <c r="SWB933" s="23"/>
      <c r="SWC933" s="23"/>
      <c r="SWD933" s="23"/>
      <c r="SWE933" s="23"/>
      <c r="SWF933" s="23"/>
      <c r="SWG933" s="23"/>
      <c r="SWH933" s="23"/>
      <c r="SWI933" s="23"/>
      <c r="SWJ933" s="23"/>
      <c r="SWK933" s="23"/>
      <c r="SWL933" s="23"/>
      <c r="SWM933" s="23"/>
      <c r="SWN933" s="23"/>
      <c r="SWO933" s="23"/>
      <c r="SWP933" s="23"/>
      <c r="SWQ933" s="23"/>
      <c r="SWR933" s="23"/>
      <c r="SWS933" s="23"/>
      <c r="SWT933" s="23"/>
      <c r="SWU933" s="23"/>
      <c r="SWV933" s="23"/>
      <c r="SWW933" s="23"/>
      <c r="SWX933" s="23"/>
      <c r="SWY933" s="23"/>
      <c r="SWZ933" s="23"/>
      <c r="SXA933" s="23"/>
      <c r="SXB933" s="23"/>
      <c r="SXC933" s="23"/>
      <c r="SXD933" s="23"/>
      <c r="SXE933" s="23"/>
      <c r="SXF933" s="23"/>
      <c r="SXG933" s="23"/>
      <c r="SXH933" s="23"/>
      <c r="SXI933" s="23"/>
      <c r="SXJ933" s="23"/>
      <c r="SXK933" s="23"/>
      <c r="SXL933" s="23"/>
      <c r="SXM933" s="23"/>
      <c r="SXN933" s="23"/>
      <c r="SXO933" s="23"/>
      <c r="SXP933" s="23"/>
      <c r="SXQ933" s="23"/>
      <c r="SXR933" s="23"/>
      <c r="SXS933" s="23"/>
      <c r="SXT933" s="23"/>
      <c r="SXU933" s="23"/>
      <c r="SXV933" s="23"/>
      <c r="SXW933" s="23"/>
      <c r="SXX933" s="23"/>
      <c r="SXY933" s="23"/>
      <c r="SXZ933" s="23"/>
      <c r="SYA933" s="23"/>
      <c r="SYB933" s="23"/>
      <c r="SYC933" s="23"/>
      <c r="SYD933" s="23"/>
      <c r="SYE933" s="23"/>
      <c r="SYF933" s="23"/>
      <c r="SYG933" s="23"/>
      <c r="SYH933" s="23"/>
      <c r="SYI933" s="23"/>
      <c r="SYJ933" s="23"/>
      <c r="SYK933" s="23"/>
      <c r="SYL933" s="23"/>
      <c r="SYM933" s="23"/>
      <c r="SYN933" s="23"/>
      <c r="SYO933" s="23"/>
      <c r="SYP933" s="23"/>
      <c r="SYQ933" s="23"/>
      <c r="SYR933" s="23"/>
      <c r="SYS933" s="23"/>
      <c r="SYT933" s="23"/>
      <c r="SYU933" s="23"/>
      <c r="SYV933" s="23"/>
      <c r="SYW933" s="23"/>
      <c r="SYX933" s="23"/>
      <c r="SYY933" s="23"/>
      <c r="SYZ933" s="23"/>
      <c r="SZA933" s="23"/>
      <c r="SZB933" s="23"/>
      <c r="SZC933" s="23"/>
      <c r="SZD933" s="23"/>
      <c r="SZE933" s="23"/>
      <c r="SZF933" s="23"/>
      <c r="SZG933" s="23"/>
      <c r="SZH933" s="23"/>
      <c r="SZI933" s="23"/>
      <c r="SZJ933" s="23"/>
      <c r="SZK933" s="23"/>
      <c r="SZL933" s="23"/>
      <c r="SZM933" s="23"/>
      <c r="SZN933" s="23"/>
      <c r="SZO933" s="23"/>
      <c r="SZP933" s="23"/>
      <c r="SZQ933" s="23"/>
      <c r="SZR933" s="23"/>
      <c r="SZS933" s="23"/>
      <c r="SZT933" s="23"/>
      <c r="SZU933" s="23"/>
      <c r="SZV933" s="23"/>
      <c r="SZW933" s="23"/>
      <c r="SZX933" s="23"/>
      <c r="SZY933" s="23"/>
      <c r="SZZ933" s="23"/>
      <c r="TAA933" s="23"/>
      <c r="TAB933" s="23"/>
      <c r="TAC933" s="23"/>
      <c r="TAD933" s="23"/>
      <c r="TAE933" s="23"/>
      <c r="TAF933" s="23"/>
      <c r="TAG933" s="23"/>
      <c r="TAH933" s="23"/>
      <c r="TAI933" s="23"/>
      <c r="TAJ933" s="23"/>
      <c r="TAK933" s="23"/>
      <c r="TAL933" s="23"/>
      <c r="TAM933" s="23"/>
      <c r="TAN933" s="23"/>
      <c r="TAO933" s="23"/>
      <c r="TAP933" s="23"/>
      <c r="TAQ933" s="23"/>
      <c r="TAR933" s="23"/>
      <c r="TAS933" s="23"/>
      <c r="TAT933" s="23"/>
      <c r="TAU933" s="23"/>
      <c r="TAV933" s="23"/>
      <c r="TAW933" s="23"/>
      <c r="TAX933" s="23"/>
      <c r="TAY933" s="23"/>
      <c r="TAZ933" s="23"/>
      <c r="TBA933" s="23"/>
      <c r="TBB933" s="23"/>
      <c r="TBC933" s="23"/>
      <c r="TBD933" s="23"/>
      <c r="TBE933" s="23"/>
      <c r="TBF933" s="23"/>
      <c r="TBG933" s="23"/>
      <c r="TBH933" s="23"/>
      <c r="TBI933" s="23"/>
      <c r="TBJ933" s="23"/>
      <c r="TBK933" s="23"/>
      <c r="TBL933" s="23"/>
      <c r="TBM933" s="23"/>
      <c r="TBN933" s="23"/>
      <c r="TBO933" s="23"/>
      <c r="TBP933" s="23"/>
      <c r="TBQ933" s="23"/>
      <c r="TBR933" s="23"/>
      <c r="TBS933" s="23"/>
      <c r="TBT933" s="23"/>
      <c r="TBU933" s="23"/>
      <c r="TBV933" s="23"/>
      <c r="TBW933" s="23"/>
      <c r="TBX933" s="23"/>
      <c r="TBY933" s="23"/>
      <c r="TBZ933" s="23"/>
      <c r="TCA933" s="23"/>
      <c r="TCB933" s="23"/>
      <c r="TCC933" s="23"/>
      <c r="TCD933" s="23"/>
      <c r="TCE933" s="23"/>
      <c r="TCF933" s="23"/>
      <c r="TCG933" s="23"/>
      <c r="TCH933" s="23"/>
      <c r="TCI933" s="23"/>
      <c r="TCJ933" s="23"/>
      <c r="TCK933" s="23"/>
      <c r="TCL933" s="23"/>
      <c r="TCM933" s="23"/>
      <c r="TCN933" s="23"/>
      <c r="TCO933" s="23"/>
      <c r="TCP933" s="23"/>
      <c r="TCQ933" s="23"/>
      <c r="TCR933" s="23"/>
      <c r="TCS933" s="23"/>
      <c r="TCT933" s="23"/>
      <c r="TCU933" s="23"/>
      <c r="TCV933" s="23"/>
      <c r="TCW933" s="23"/>
      <c r="TCX933" s="23"/>
      <c r="TCY933" s="23"/>
      <c r="TCZ933" s="23"/>
      <c r="TDA933" s="23"/>
      <c r="TDB933" s="23"/>
      <c r="TDC933" s="23"/>
      <c r="TDD933" s="23"/>
      <c r="TDE933" s="23"/>
      <c r="TDF933" s="23"/>
      <c r="TDG933" s="23"/>
      <c r="TDH933" s="23"/>
      <c r="TDI933" s="23"/>
      <c r="TDJ933" s="23"/>
      <c r="TDK933" s="23"/>
      <c r="TDL933" s="23"/>
      <c r="TDM933" s="23"/>
      <c r="TDN933" s="23"/>
      <c r="TDO933" s="23"/>
      <c r="TDP933" s="23"/>
      <c r="TDQ933" s="23"/>
      <c r="TDR933" s="23"/>
      <c r="TDS933" s="23"/>
      <c r="TDT933" s="23"/>
      <c r="TDU933" s="23"/>
      <c r="TDV933" s="23"/>
      <c r="TDW933" s="23"/>
      <c r="TDX933" s="23"/>
      <c r="TDY933" s="23"/>
      <c r="TDZ933" s="23"/>
      <c r="TEA933" s="23"/>
      <c r="TEB933" s="23"/>
      <c r="TEC933" s="23"/>
      <c r="TED933" s="23"/>
      <c r="TEE933" s="23"/>
      <c r="TEF933" s="23"/>
      <c r="TEG933" s="23"/>
      <c r="TEH933" s="23"/>
      <c r="TEI933" s="23"/>
      <c r="TEJ933" s="23"/>
      <c r="TEK933" s="23"/>
      <c r="TEL933" s="23"/>
      <c r="TEM933" s="23"/>
      <c r="TEN933" s="23"/>
      <c r="TEO933" s="23"/>
      <c r="TEP933" s="23"/>
      <c r="TEQ933" s="23"/>
      <c r="TER933" s="23"/>
      <c r="TES933" s="23"/>
      <c r="TET933" s="23"/>
      <c r="TEU933" s="23"/>
      <c r="TEV933" s="23"/>
      <c r="TEW933" s="23"/>
      <c r="TEX933" s="23"/>
      <c r="TEY933" s="23"/>
      <c r="TEZ933" s="23"/>
      <c r="TFA933" s="23"/>
      <c r="TFB933" s="23"/>
      <c r="TFC933" s="23"/>
      <c r="TFD933" s="23"/>
      <c r="TFE933" s="23"/>
      <c r="TFF933" s="23"/>
      <c r="TFG933" s="23"/>
      <c r="TFH933" s="23"/>
      <c r="TFI933" s="23"/>
      <c r="TFJ933" s="23"/>
      <c r="TFK933" s="23"/>
      <c r="TFL933" s="23"/>
      <c r="TFM933" s="23"/>
      <c r="TFN933" s="23"/>
      <c r="TFO933" s="23"/>
      <c r="TFP933" s="23"/>
      <c r="TFQ933" s="23"/>
      <c r="TFR933" s="23"/>
      <c r="TFS933" s="23"/>
      <c r="TFT933" s="23"/>
      <c r="TFU933" s="23"/>
      <c r="TFV933" s="23"/>
      <c r="TFW933" s="23"/>
      <c r="TFX933" s="23"/>
      <c r="TFY933" s="23"/>
      <c r="TFZ933" s="23"/>
      <c r="TGA933" s="23"/>
      <c r="TGB933" s="23"/>
      <c r="TGC933" s="23"/>
      <c r="TGD933" s="23"/>
      <c r="TGE933" s="23"/>
      <c r="TGF933" s="23"/>
      <c r="TGG933" s="23"/>
      <c r="TGH933" s="23"/>
      <c r="TGI933" s="23"/>
      <c r="TGJ933" s="23"/>
      <c r="TGK933" s="23"/>
      <c r="TGL933" s="23"/>
      <c r="TGM933" s="23"/>
      <c r="TGN933" s="23"/>
      <c r="TGO933" s="23"/>
      <c r="TGP933" s="23"/>
      <c r="TGQ933" s="23"/>
      <c r="TGR933" s="23"/>
      <c r="TGS933" s="23"/>
      <c r="TGT933" s="23"/>
      <c r="TGU933" s="23"/>
      <c r="TGV933" s="23"/>
      <c r="TGW933" s="23"/>
      <c r="TGX933" s="23"/>
      <c r="TGY933" s="23"/>
      <c r="TGZ933" s="23"/>
      <c r="THA933" s="23"/>
      <c r="THB933" s="23"/>
      <c r="THC933" s="23"/>
      <c r="THD933" s="23"/>
      <c r="THE933" s="23"/>
      <c r="THF933" s="23"/>
      <c r="THG933" s="23"/>
      <c r="THH933" s="23"/>
      <c r="THI933" s="23"/>
      <c r="THJ933" s="23"/>
      <c r="THK933" s="23"/>
      <c r="THL933" s="23"/>
      <c r="THM933" s="23"/>
      <c r="THN933" s="23"/>
      <c r="THO933" s="23"/>
      <c r="THP933" s="23"/>
      <c r="THQ933" s="23"/>
      <c r="THR933" s="23"/>
      <c r="THS933" s="23"/>
      <c r="THT933" s="23"/>
      <c r="THU933" s="23"/>
      <c r="THV933" s="23"/>
      <c r="THW933" s="23"/>
      <c r="THX933" s="23"/>
      <c r="THY933" s="23"/>
      <c r="THZ933" s="23"/>
      <c r="TIA933" s="23"/>
      <c r="TIB933" s="23"/>
      <c r="TIC933" s="23"/>
      <c r="TID933" s="23"/>
      <c r="TIE933" s="23"/>
      <c r="TIF933" s="23"/>
      <c r="TIG933" s="23"/>
      <c r="TIH933" s="23"/>
      <c r="TII933" s="23"/>
      <c r="TIJ933" s="23"/>
      <c r="TIK933" s="23"/>
      <c r="TIL933" s="23"/>
      <c r="TIM933" s="23"/>
      <c r="TIN933" s="23"/>
      <c r="TIO933" s="23"/>
      <c r="TIP933" s="23"/>
      <c r="TIQ933" s="23"/>
      <c r="TIR933" s="23"/>
      <c r="TIS933" s="23"/>
      <c r="TIT933" s="23"/>
      <c r="TIU933" s="23"/>
      <c r="TIV933" s="23"/>
      <c r="TIW933" s="23"/>
      <c r="TIX933" s="23"/>
      <c r="TIY933" s="23"/>
      <c r="TIZ933" s="23"/>
      <c r="TJA933" s="23"/>
      <c r="TJB933" s="23"/>
      <c r="TJC933" s="23"/>
      <c r="TJD933" s="23"/>
      <c r="TJE933" s="23"/>
      <c r="TJF933" s="23"/>
      <c r="TJG933" s="23"/>
      <c r="TJH933" s="23"/>
      <c r="TJI933" s="23"/>
      <c r="TJJ933" s="23"/>
      <c r="TJK933" s="23"/>
      <c r="TJL933" s="23"/>
      <c r="TJM933" s="23"/>
      <c r="TJN933" s="23"/>
      <c r="TJO933" s="23"/>
      <c r="TJP933" s="23"/>
      <c r="TJQ933" s="23"/>
      <c r="TJR933" s="23"/>
      <c r="TJS933" s="23"/>
      <c r="TJT933" s="23"/>
      <c r="TJU933" s="23"/>
      <c r="TJV933" s="23"/>
      <c r="TJW933" s="23"/>
      <c r="TJX933" s="23"/>
      <c r="TJY933" s="23"/>
      <c r="TJZ933" s="23"/>
      <c r="TKA933" s="23"/>
      <c r="TKB933" s="23"/>
      <c r="TKC933" s="23"/>
      <c r="TKD933" s="23"/>
      <c r="TKE933" s="23"/>
      <c r="TKF933" s="23"/>
      <c r="TKG933" s="23"/>
      <c r="TKH933" s="23"/>
      <c r="TKI933" s="23"/>
      <c r="TKJ933" s="23"/>
      <c r="TKK933" s="23"/>
      <c r="TKL933" s="23"/>
      <c r="TKM933" s="23"/>
      <c r="TKN933" s="23"/>
      <c r="TKO933" s="23"/>
      <c r="TKP933" s="23"/>
      <c r="TKQ933" s="23"/>
      <c r="TKR933" s="23"/>
      <c r="TKS933" s="23"/>
      <c r="TKT933" s="23"/>
      <c r="TKU933" s="23"/>
      <c r="TKV933" s="23"/>
      <c r="TKW933" s="23"/>
      <c r="TKX933" s="23"/>
      <c r="TKY933" s="23"/>
      <c r="TKZ933" s="23"/>
      <c r="TLA933" s="23"/>
      <c r="TLB933" s="23"/>
      <c r="TLC933" s="23"/>
      <c r="TLD933" s="23"/>
      <c r="TLE933" s="23"/>
      <c r="TLF933" s="23"/>
      <c r="TLG933" s="23"/>
      <c r="TLH933" s="23"/>
      <c r="TLI933" s="23"/>
      <c r="TLJ933" s="23"/>
      <c r="TLK933" s="23"/>
      <c r="TLL933" s="23"/>
      <c r="TLM933" s="23"/>
      <c r="TLN933" s="23"/>
      <c r="TLO933" s="23"/>
      <c r="TLP933" s="23"/>
      <c r="TLQ933" s="23"/>
      <c r="TLR933" s="23"/>
      <c r="TLS933" s="23"/>
      <c r="TLT933" s="23"/>
      <c r="TLU933" s="23"/>
      <c r="TLV933" s="23"/>
      <c r="TLW933" s="23"/>
      <c r="TLX933" s="23"/>
      <c r="TLY933" s="23"/>
      <c r="TLZ933" s="23"/>
      <c r="TMA933" s="23"/>
      <c r="TMB933" s="23"/>
      <c r="TMC933" s="23"/>
      <c r="TMD933" s="23"/>
      <c r="TME933" s="23"/>
      <c r="TMF933" s="23"/>
      <c r="TMG933" s="23"/>
      <c r="TMH933" s="23"/>
      <c r="TMI933" s="23"/>
      <c r="TMJ933" s="23"/>
      <c r="TMK933" s="23"/>
      <c r="TML933" s="23"/>
      <c r="TMM933" s="23"/>
      <c r="TMN933" s="23"/>
      <c r="TMO933" s="23"/>
      <c r="TMP933" s="23"/>
      <c r="TMQ933" s="23"/>
      <c r="TMR933" s="23"/>
      <c r="TMS933" s="23"/>
      <c r="TMT933" s="23"/>
      <c r="TMU933" s="23"/>
      <c r="TMV933" s="23"/>
      <c r="TMW933" s="23"/>
      <c r="TMX933" s="23"/>
      <c r="TMY933" s="23"/>
      <c r="TMZ933" s="23"/>
      <c r="TNA933" s="23"/>
      <c r="TNB933" s="23"/>
      <c r="TNC933" s="23"/>
      <c r="TND933" s="23"/>
      <c r="TNE933" s="23"/>
      <c r="TNF933" s="23"/>
      <c r="TNG933" s="23"/>
      <c r="TNH933" s="23"/>
      <c r="TNI933" s="23"/>
      <c r="TNJ933" s="23"/>
      <c r="TNK933" s="23"/>
      <c r="TNL933" s="23"/>
      <c r="TNM933" s="23"/>
      <c r="TNN933" s="23"/>
      <c r="TNO933" s="23"/>
      <c r="TNP933" s="23"/>
      <c r="TNQ933" s="23"/>
      <c r="TNR933" s="23"/>
      <c r="TNS933" s="23"/>
      <c r="TNT933" s="23"/>
      <c r="TNU933" s="23"/>
      <c r="TNV933" s="23"/>
      <c r="TNW933" s="23"/>
      <c r="TNX933" s="23"/>
      <c r="TNY933" s="23"/>
      <c r="TNZ933" s="23"/>
      <c r="TOA933" s="23"/>
      <c r="TOB933" s="23"/>
      <c r="TOC933" s="23"/>
      <c r="TOD933" s="23"/>
      <c r="TOE933" s="23"/>
      <c r="TOF933" s="23"/>
      <c r="TOG933" s="23"/>
      <c r="TOH933" s="23"/>
      <c r="TOI933" s="23"/>
      <c r="TOJ933" s="23"/>
      <c r="TOK933" s="23"/>
      <c r="TOL933" s="23"/>
      <c r="TOM933" s="23"/>
      <c r="TON933" s="23"/>
      <c r="TOO933" s="23"/>
      <c r="TOP933" s="23"/>
      <c r="TOQ933" s="23"/>
      <c r="TOR933" s="23"/>
      <c r="TOS933" s="23"/>
      <c r="TOT933" s="23"/>
      <c r="TOU933" s="23"/>
      <c r="TOV933" s="23"/>
      <c r="TOW933" s="23"/>
      <c r="TOX933" s="23"/>
      <c r="TOY933" s="23"/>
      <c r="TOZ933" s="23"/>
      <c r="TPA933" s="23"/>
      <c r="TPB933" s="23"/>
      <c r="TPC933" s="23"/>
      <c r="TPD933" s="23"/>
      <c r="TPE933" s="23"/>
      <c r="TPF933" s="23"/>
      <c r="TPG933" s="23"/>
      <c r="TPH933" s="23"/>
      <c r="TPI933" s="23"/>
      <c r="TPJ933" s="23"/>
      <c r="TPK933" s="23"/>
      <c r="TPL933" s="23"/>
      <c r="TPM933" s="23"/>
      <c r="TPN933" s="23"/>
      <c r="TPO933" s="23"/>
      <c r="TPP933" s="23"/>
      <c r="TPQ933" s="23"/>
      <c r="TPR933" s="23"/>
      <c r="TPS933" s="23"/>
      <c r="TPT933" s="23"/>
      <c r="TPU933" s="23"/>
      <c r="TPV933" s="23"/>
      <c r="TPW933" s="23"/>
      <c r="TPX933" s="23"/>
      <c r="TPY933" s="23"/>
      <c r="TPZ933" s="23"/>
      <c r="TQA933" s="23"/>
      <c r="TQB933" s="23"/>
      <c r="TQC933" s="23"/>
      <c r="TQD933" s="23"/>
      <c r="TQE933" s="23"/>
      <c r="TQF933" s="23"/>
      <c r="TQG933" s="23"/>
      <c r="TQH933" s="23"/>
      <c r="TQI933" s="23"/>
      <c r="TQJ933" s="23"/>
      <c r="TQK933" s="23"/>
      <c r="TQL933" s="23"/>
      <c r="TQM933" s="23"/>
      <c r="TQN933" s="23"/>
      <c r="TQO933" s="23"/>
      <c r="TQP933" s="23"/>
      <c r="TQQ933" s="23"/>
      <c r="TQR933" s="23"/>
      <c r="TQS933" s="23"/>
      <c r="TQT933" s="23"/>
      <c r="TQU933" s="23"/>
      <c r="TQV933" s="23"/>
      <c r="TQW933" s="23"/>
      <c r="TQX933" s="23"/>
      <c r="TQY933" s="23"/>
      <c r="TQZ933" s="23"/>
      <c r="TRA933" s="23"/>
      <c r="TRB933" s="23"/>
      <c r="TRC933" s="23"/>
      <c r="TRD933" s="23"/>
      <c r="TRE933" s="23"/>
      <c r="TRF933" s="23"/>
      <c r="TRG933" s="23"/>
      <c r="TRH933" s="23"/>
      <c r="TRI933" s="23"/>
      <c r="TRJ933" s="23"/>
      <c r="TRK933" s="23"/>
      <c r="TRL933" s="23"/>
      <c r="TRM933" s="23"/>
      <c r="TRN933" s="23"/>
      <c r="TRO933" s="23"/>
      <c r="TRP933" s="23"/>
      <c r="TRQ933" s="23"/>
      <c r="TRR933" s="23"/>
      <c r="TRS933" s="23"/>
      <c r="TRT933" s="23"/>
      <c r="TRU933" s="23"/>
      <c r="TRV933" s="23"/>
      <c r="TRW933" s="23"/>
      <c r="TRX933" s="23"/>
      <c r="TRY933" s="23"/>
      <c r="TRZ933" s="23"/>
      <c r="TSA933" s="23"/>
      <c r="TSB933" s="23"/>
      <c r="TSC933" s="23"/>
      <c r="TSD933" s="23"/>
      <c r="TSE933" s="23"/>
      <c r="TSF933" s="23"/>
      <c r="TSG933" s="23"/>
      <c r="TSH933" s="23"/>
      <c r="TSI933" s="23"/>
      <c r="TSJ933" s="23"/>
      <c r="TSK933" s="23"/>
      <c r="TSL933" s="23"/>
      <c r="TSM933" s="23"/>
      <c r="TSN933" s="23"/>
      <c r="TSO933" s="23"/>
      <c r="TSP933" s="23"/>
      <c r="TSQ933" s="23"/>
      <c r="TSR933" s="23"/>
      <c r="TSS933" s="23"/>
      <c r="TST933" s="23"/>
      <c r="TSU933" s="23"/>
      <c r="TSV933" s="23"/>
      <c r="TSW933" s="23"/>
      <c r="TSX933" s="23"/>
      <c r="TSY933" s="23"/>
      <c r="TSZ933" s="23"/>
      <c r="TTA933" s="23"/>
      <c r="TTB933" s="23"/>
      <c r="TTC933" s="23"/>
      <c r="TTD933" s="23"/>
      <c r="TTE933" s="23"/>
      <c r="TTF933" s="23"/>
      <c r="TTG933" s="23"/>
      <c r="TTH933" s="23"/>
      <c r="TTI933" s="23"/>
      <c r="TTJ933" s="23"/>
      <c r="TTK933" s="23"/>
      <c r="TTL933" s="23"/>
      <c r="TTM933" s="23"/>
      <c r="TTN933" s="23"/>
      <c r="TTO933" s="23"/>
      <c r="TTP933" s="23"/>
      <c r="TTQ933" s="23"/>
      <c r="TTR933" s="23"/>
      <c r="TTS933" s="23"/>
      <c r="TTT933" s="23"/>
      <c r="TTU933" s="23"/>
      <c r="TTV933" s="23"/>
      <c r="TTW933" s="23"/>
      <c r="TTX933" s="23"/>
      <c r="TTY933" s="23"/>
      <c r="TTZ933" s="23"/>
      <c r="TUA933" s="23"/>
      <c r="TUB933" s="23"/>
      <c r="TUC933" s="23"/>
      <c r="TUD933" s="23"/>
      <c r="TUE933" s="23"/>
      <c r="TUF933" s="23"/>
      <c r="TUG933" s="23"/>
      <c r="TUH933" s="23"/>
      <c r="TUI933" s="23"/>
      <c r="TUJ933" s="23"/>
      <c r="TUK933" s="23"/>
      <c r="TUL933" s="23"/>
      <c r="TUM933" s="23"/>
      <c r="TUN933" s="23"/>
      <c r="TUO933" s="23"/>
      <c r="TUP933" s="23"/>
      <c r="TUQ933" s="23"/>
      <c r="TUR933" s="23"/>
      <c r="TUS933" s="23"/>
      <c r="TUT933" s="23"/>
      <c r="TUU933" s="23"/>
      <c r="TUV933" s="23"/>
      <c r="TUW933" s="23"/>
      <c r="TUX933" s="23"/>
      <c r="TUY933" s="23"/>
      <c r="TUZ933" s="23"/>
      <c r="TVA933" s="23"/>
      <c r="TVB933" s="23"/>
      <c r="TVC933" s="23"/>
      <c r="TVD933" s="23"/>
      <c r="TVE933" s="23"/>
      <c r="TVF933" s="23"/>
      <c r="TVG933" s="23"/>
      <c r="TVH933" s="23"/>
      <c r="TVI933" s="23"/>
      <c r="TVJ933" s="23"/>
      <c r="TVK933" s="23"/>
      <c r="TVL933" s="23"/>
      <c r="TVM933" s="23"/>
      <c r="TVN933" s="23"/>
      <c r="TVO933" s="23"/>
      <c r="TVP933" s="23"/>
      <c r="TVQ933" s="23"/>
      <c r="TVR933" s="23"/>
      <c r="TVS933" s="23"/>
      <c r="TVT933" s="23"/>
      <c r="TVU933" s="23"/>
      <c r="TVV933" s="23"/>
      <c r="TVW933" s="23"/>
      <c r="TVX933" s="23"/>
      <c r="TVY933" s="23"/>
      <c r="TVZ933" s="23"/>
      <c r="TWA933" s="23"/>
      <c r="TWB933" s="23"/>
      <c r="TWC933" s="23"/>
      <c r="TWD933" s="23"/>
      <c r="TWE933" s="23"/>
      <c r="TWF933" s="23"/>
      <c r="TWG933" s="23"/>
      <c r="TWH933" s="23"/>
      <c r="TWI933" s="23"/>
      <c r="TWJ933" s="23"/>
      <c r="TWK933" s="23"/>
      <c r="TWL933" s="23"/>
      <c r="TWM933" s="23"/>
      <c r="TWN933" s="23"/>
      <c r="TWO933" s="23"/>
      <c r="TWP933" s="23"/>
      <c r="TWQ933" s="23"/>
      <c r="TWR933" s="23"/>
      <c r="TWS933" s="23"/>
      <c r="TWT933" s="23"/>
      <c r="TWU933" s="23"/>
      <c r="TWV933" s="23"/>
      <c r="TWW933" s="23"/>
      <c r="TWX933" s="23"/>
      <c r="TWY933" s="23"/>
      <c r="TWZ933" s="23"/>
      <c r="TXA933" s="23"/>
      <c r="TXB933" s="23"/>
      <c r="TXC933" s="23"/>
      <c r="TXD933" s="23"/>
      <c r="TXE933" s="23"/>
      <c r="TXF933" s="23"/>
      <c r="TXG933" s="23"/>
      <c r="TXH933" s="23"/>
      <c r="TXI933" s="23"/>
      <c r="TXJ933" s="23"/>
      <c r="TXK933" s="23"/>
      <c r="TXL933" s="23"/>
      <c r="TXM933" s="23"/>
      <c r="TXN933" s="23"/>
      <c r="TXO933" s="23"/>
      <c r="TXP933" s="23"/>
      <c r="TXQ933" s="23"/>
      <c r="TXR933" s="23"/>
      <c r="TXS933" s="23"/>
      <c r="TXT933" s="23"/>
      <c r="TXU933" s="23"/>
      <c r="TXV933" s="23"/>
      <c r="TXW933" s="23"/>
      <c r="TXX933" s="23"/>
      <c r="TXY933" s="23"/>
      <c r="TXZ933" s="23"/>
      <c r="TYA933" s="23"/>
      <c r="TYB933" s="23"/>
      <c r="TYC933" s="23"/>
      <c r="TYD933" s="23"/>
      <c r="TYE933" s="23"/>
      <c r="TYF933" s="23"/>
      <c r="TYG933" s="23"/>
      <c r="TYH933" s="23"/>
      <c r="TYI933" s="23"/>
      <c r="TYJ933" s="23"/>
      <c r="TYK933" s="23"/>
      <c r="TYL933" s="23"/>
      <c r="TYM933" s="23"/>
      <c r="TYN933" s="23"/>
      <c r="TYO933" s="23"/>
      <c r="TYP933" s="23"/>
      <c r="TYQ933" s="23"/>
      <c r="TYR933" s="23"/>
      <c r="TYS933" s="23"/>
      <c r="TYT933" s="23"/>
      <c r="TYU933" s="23"/>
      <c r="TYV933" s="23"/>
      <c r="TYW933" s="23"/>
      <c r="TYX933" s="23"/>
      <c r="TYY933" s="23"/>
      <c r="TYZ933" s="23"/>
      <c r="TZA933" s="23"/>
      <c r="TZB933" s="23"/>
      <c r="TZC933" s="23"/>
      <c r="TZD933" s="23"/>
      <c r="TZE933" s="23"/>
      <c r="TZF933" s="23"/>
      <c r="TZG933" s="23"/>
      <c r="TZH933" s="23"/>
      <c r="TZI933" s="23"/>
      <c r="TZJ933" s="23"/>
      <c r="TZK933" s="23"/>
      <c r="TZL933" s="23"/>
      <c r="TZM933" s="23"/>
      <c r="TZN933" s="23"/>
      <c r="TZO933" s="23"/>
      <c r="TZP933" s="23"/>
      <c r="TZQ933" s="23"/>
      <c r="TZR933" s="23"/>
      <c r="TZS933" s="23"/>
      <c r="TZT933" s="23"/>
      <c r="TZU933" s="23"/>
      <c r="TZV933" s="23"/>
      <c r="TZW933" s="23"/>
      <c r="TZX933" s="23"/>
      <c r="TZY933" s="23"/>
      <c r="TZZ933" s="23"/>
      <c r="UAA933" s="23"/>
      <c r="UAB933" s="23"/>
      <c r="UAC933" s="23"/>
      <c r="UAD933" s="23"/>
      <c r="UAE933" s="23"/>
      <c r="UAF933" s="23"/>
      <c r="UAG933" s="23"/>
      <c r="UAH933" s="23"/>
      <c r="UAI933" s="23"/>
      <c r="UAJ933" s="23"/>
      <c r="UAK933" s="23"/>
      <c r="UAL933" s="23"/>
      <c r="UAM933" s="23"/>
      <c r="UAN933" s="23"/>
      <c r="UAO933" s="23"/>
      <c r="UAP933" s="23"/>
      <c r="UAQ933" s="23"/>
      <c r="UAR933" s="23"/>
      <c r="UAS933" s="23"/>
      <c r="UAT933" s="23"/>
      <c r="UAU933" s="23"/>
      <c r="UAV933" s="23"/>
      <c r="UAW933" s="23"/>
      <c r="UAX933" s="23"/>
      <c r="UAY933" s="23"/>
      <c r="UAZ933" s="23"/>
      <c r="UBA933" s="23"/>
      <c r="UBB933" s="23"/>
      <c r="UBC933" s="23"/>
      <c r="UBD933" s="23"/>
      <c r="UBE933" s="23"/>
      <c r="UBF933" s="23"/>
      <c r="UBG933" s="23"/>
      <c r="UBH933" s="23"/>
      <c r="UBI933" s="23"/>
      <c r="UBJ933" s="23"/>
      <c r="UBK933" s="23"/>
      <c r="UBL933" s="23"/>
      <c r="UBM933" s="23"/>
      <c r="UBN933" s="23"/>
      <c r="UBO933" s="23"/>
      <c r="UBP933" s="23"/>
      <c r="UBQ933" s="23"/>
      <c r="UBR933" s="23"/>
      <c r="UBS933" s="23"/>
      <c r="UBT933" s="23"/>
      <c r="UBU933" s="23"/>
      <c r="UBV933" s="23"/>
      <c r="UBW933" s="23"/>
      <c r="UBX933" s="23"/>
      <c r="UBY933" s="23"/>
      <c r="UBZ933" s="23"/>
      <c r="UCA933" s="23"/>
      <c r="UCB933" s="23"/>
      <c r="UCC933" s="23"/>
      <c r="UCD933" s="23"/>
      <c r="UCE933" s="23"/>
      <c r="UCF933" s="23"/>
      <c r="UCG933" s="23"/>
      <c r="UCH933" s="23"/>
      <c r="UCI933" s="23"/>
      <c r="UCJ933" s="23"/>
      <c r="UCK933" s="23"/>
      <c r="UCL933" s="23"/>
      <c r="UCM933" s="23"/>
      <c r="UCN933" s="23"/>
      <c r="UCO933" s="23"/>
      <c r="UCP933" s="23"/>
      <c r="UCQ933" s="23"/>
      <c r="UCR933" s="23"/>
      <c r="UCS933" s="23"/>
      <c r="UCT933" s="23"/>
      <c r="UCU933" s="23"/>
      <c r="UCV933" s="23"/>
      <c r="UCW933" s="23"/>
      <c r="UCX933" s="23"/>
      <c r="UCY933" s="23"/>
      <c r="UCZ933" s="23"/>
      <c r="UDA933" s="23"/>
      <c r="UDB933" s="23"/>
      <c r="UDC933" s="23"/>
      <c r="UDD933" s="23"/>
      <c r="UDE933" s="23"/>
      <c r="UDF933" s="23"/>
      <c r="UDG933" s="23"/>
      <c r="UDH933" s="23"/>
      <c r="UDI933" s="23"/>
      <c r="UDJ933" s="23"/>
      <c r="UDK933" s="23"/>
      <c r="UDL933" s="23"/>
      <c r="UDM933" s="23"/>
      <c r="UDN933" s="23"/>
      <c r="UDO933" s="23"/>
      <c r="UDP933" s="23"/>
      <c r="UDQ933" s="23"/>
      <c r="UDR933" s="23"/>
      <c r="UDS933" s="23"/>
      <c r="UDT933" s="23"/>
      <c r="UDU933" s="23"/>
      <c r="UDV933" s="23"/>
      <c r="UDW933" s="23"/>
      <c r="UDX933" s="23"/>
      <c r="UDY933" s="23"/>
      <c r="UDZ933" s="23"/>
      <c r="UEA933" s="23"/>
      <c r="UEB933" s="23"/>
      <c r="UEC933" s="23"/>
      <c r="UED933" s="23"/>
      <c r="UEE933" s="23"/>
      <c r="UEF933" s="23"/>
      <c r="UEG933" s="23"/>
      <c r="UEH933" s="23"/>
      <c r="UEI933" s="23"/>
      <c r="UEJ933" s="23"/>
      <c r="UEK933" s="23"/>
      <c r="UEL933" s="23"/>
      <c r="UEM933" s="23"/>
      <c r="UEN933" s="23"/>
      <c r="UEO933" s="23"/>
      <c r="UEP933" s="23"/>
      <c r="UEQ933" s="23"/>
      <c r="UER933" s="23"/>
      <c r="UES933" s="23"/>
      <c r="UET933" s="23"/>
      <c r="UEU933" s="23"/>
      <c r="UEV933" s="23"/>
      <c r="UEW933" s="23"/>
      <c r="UEX933" s="23"/>
      <c r="UEY933" s="23"/>
      <c r="UEZ933" s="23"/>
      <c r="UFA933" s="23"/>
      <c r="UFB933" s="23"/>
      <c r="UFC933" s="23"/>
      <c r="UFD933" s="23"/>
      <c r="UFE933" s="23"/>
      <c r="UFF933" s="23"/>
      <c r="UFG933" s="23"/>
      <c r="UFH933" s="23"/>
      <c r="UFI933" s="23"/>
      <c r="UFJ933" s="23"/>
      <c r="UFK933" s="23"/>
      <c r="UFL933" s="23"/>
      <c r="UFM933" s="23"/>
      <c r="UFN933" s="23"/>
      <c r="UFO933" s="23"/>
      <c r="UFP933" s="23"/>
      <c r="UFQ933" s="23"/>
      <c r="UFR933" s="23"/>
      <c r="UFS933" s="23"/>
      <c r="UFT933" s="23"/>
      <c r="UFU933" s="23"/>
      <c r="UFV933" s="23"/>
      <c r="UFW933" s="23"/>
      <c r="UFX933" s="23"/>
      <c r="UFY933" s="23"/>
      <c r="UFZ933" s="23"/>
      <c r="UGA933" s="23"/>
      <c r="UGB933" s="23"/>
      <c r="UGC933" s="23"/>
      <c r="UGD933" s="23"/>
      <c r="UGE933" s="23"/>
      <c r="UGF933" s="23"/>
      <c r="UGG933" s="23"/>
      <c r="UGH933" s="23"/>
      <c r="UGI933" s="23"/>
      <c r="UGJ933" s="23"/>
      <c r="UGK933" s="23"/>
      <c r="UGL933" s="23"/>
      <c r="UGM933" s="23"/>
      <c r="UGN933" s="23"/>
      <c r="UGO933" s="23"/>
      <c r="UGP933" s="23"/>
      <c r="UGQ933" s="23"/>
      <c r="UGR933" s="23"/>
      <c r="UGS933" s="23"/>
      <c r="UGT933" s="23"/>
      <c r="UGU933" s="23"/>
      <c r="UGV933" s="23"/>
      <c r="UGW933" s="23"/>
      <c r="UGX933" s="23"/>
      <c r="UGY933" s="23"/>
      <c r="UGZ933" s="23"/>
      <c r="UHA933" s="23"/>
      <c r="UHB933" s="23"/>
      <c r="UHC933" s="23"/>
      <c r="UHD933" s="23"/>
      <c r="UHE933" s="23"/>
      <c r="UHF933" s="23"/>
      <c r="UHG933" s="23"/>
      <c r="UHH933" s="23"/>
      <c r="UHI933" s="23"/>
      <c r="UHJ933" s="23"/>
      <c r="UHK933" s="23"/>
      <c r="UHL933" s="23"/>
      <c r="UHM933" s="23"/>
      <c r="UHN933" s="23"/>
      <c r="UHO933" s="23"/>
      <c r="UHP933" s="23"/>
      <c r="UHQ933" s="23"/>
      <c r="UHR933" s="23"/>
      <c r="UHS933" s="23"/>
      <c r="UHT933" s="23"/>
      <c r="UHU933" s="23"/>
      <c r="UHV933" s="23"/>
      <c r="UHW933" s="23"/>
      <c r="UHX933" s="23"/>
      <c r="UHY933" s="23"/>
      <c r="UHZ933" s="23"/>
      <c r="UIA933" s="23"/>
      <c r="UIB933" s="23"/>
      <c r="UIC933" s="23"/>
      <c r="UID933" s="23"/>
      <c r="UIE933" s="23"/>
      <c r="UIF933" s="23"/>
      <c r="UIG933" s="23"/>
      <c r="UIH933" s="23"/>
      <c r="UII933" s="23"/>
      <c r="UIJ933" s="23"/>
      <c r="UIK933" s="23"/>
      <c r="UIL933" s="23"/>
      <c r="UIM933" s="23"/>
      <c r="UIN933" s="23"/>
      <c r="UIO933" s="23"/>
      <c r="UIP933" s="23"/>
      <c r="UIQ933" s="23"/>
      <c r="UIR933" s="23"/>
      <c r="UIS933" s="23"/>
      <c r="UIT933" s="23"/>
      <c r="UIU933" s="23"/>
      <c r="UIV933" s="23"/>
      <c r="UIW933" s="23"/>
      <c r="UIX933" s="23"/>
      <c r="UIY933" s="23"/>
      <c r="UIZ933" s="23"/>
      <c r="UJA933" s="23"/>
      <c r="UJB933" s="23"/>
      <c r="UJC933" s="23"/>
      <c r="UJD933" s="23"/>
      <c r="UJE933" s="23"/>
      <c r="UJF933" s="23"/>
      <c r="UJG933" s="23"/>
      <c r="UJH933" s="23"/>
      <c r="UJI933" s="23"/>
      <c r="UJJ933" s="23"/>
      <c r="UJK933" s="23"/>
      <c r="UJL933" s="23"/>
      <c r="UJM933" s="23"/>
      <c r="UJN933" s="23"/>
      <c r="UJO933" s="23"/>
      <c r="UJP933" s="23"/>
      <c r="UJQ933" s="23"/>
      <c r="UJR933" s="23"/>
      <c r="UJS933" s="23"/>
      <c r="UJT933" s="23"/>
      <c r="UJU933" s="23"/>
      <c r="UJV933" s="23"/>
      <c r="UJW933" s="23"/>
      <c r="UJX933" s="23"/>
      <c r="UJY933" s="23"/>
      <c r="UJZ933" s="23"/>
      <c r="UKA933" s="23"/>
      <c r="UKB933" s="23"/>
      <c r="UKC933" s="23"/>
      <c r="UKD933" s="23"/>
      <c r="UKE933" s="23"/>
      <c r="UKF933" s="23"/>
      <c r="UKG933" s="23"/>
      <c r="UKH933" s="23"/>
      <c r="UKI933" s="23"/>
      <c r="UKJ933" s="23"/>
      <c r="UKK933" s="23"/>
      <c r="UKL933" s="23"/>
      <c r="UKM933" s="23"/>
      <c r="UKN933" s="23"/>
      <c r="UKO933" s="23"/>
      <c r="UKP933" s="23"/>
      <c r="UKQ933" s="23"/>
      <c r="UKR933" s="23"/>
      <c r="UKS933" s="23"/>
      <c r="UKT933" s="23"/>
      <c r="UKU933" s="23"/>
      <c r="UKV933" s="23"/>
      <c r="UKW933" s="23"/>
      <c r="UKX933" s="23"/>
      <c r="UKY933" s="23"/>
      <c r="UKZ933" s="23"/>
      <c r="ULA933" s="23"/>
      <c r="ULB933" s="23"/>
      <c r="ULC933" s="23"/>
      <c r="ULD933" s="23"/>
      <c r="ULE933" s="23"/>
      <c r="ULF933" s="23"/>
      <c r="ULG933" s="23"/>
      <c r="ULH933" s="23"/>
      <c r="ULI933" s="23"/>
      <c r="ULJ933" s="23"/>
      <c r="ULK933" s="23"/>
      <c r="ULL933" s="23"/>
      <c r="ULM933" s="23"/>
      <c r="ULN933" s="23"/>
      <c r="ULO933" s="23"/>
      <c r="ULP933" s="23"/>
      <c r="ULQ933" s="23"/>
      <c r="ULR933" s="23"/>
      <c r="ULS933" s="23"/>
      <c r="ULT933" s="23"/>
      <c r="ULU933" s="23"/>
      <c r="ULV933" s="23"/>
      <c r="ULW933" s="23"/>
      <c r="ULX933" s="23"/>
      <c r="ULY933" s="23"/>
      <c r="ULZ933" s="23"/>
      <c r="UMA933" s="23"/>
      <c r="UMB933" s="23"/>
      <c r="UMC933" s="23"/>
      <c r="UMD933" s="23"/>
      <c r="UME933" s="23"/>
      <c r="UMF933" s="23"/>
      <c r="UMG933" s="23"/>
      <c r="UMH933" s="23"/>
      <c r="UMI933" s="23"/>
      <c r="UMJ933" s="23"/>
      <c r="UMK933" s="23"/>
      <c r="UML933" s="23"/>
      <c r="UMM933" s="23"/>
      <c r="UMN933" s="23"/>
      <c r="UMO933" s="23"/>
      <c r="UMP933" s="23"/>
      <c r="UMQ933" s="23"/>
      <c r="UMR933" s="23"/>
      <c r="UMS933" s="23"/>
      <c r="UMT933" s="23"/>
      <c r="UMU933" s="23"/>
      <c r="UMV933" s="23"/>
      <c r="UMW933" s="23"/>
      <c r="UMX933" s="23"/>
      <c r="UMY933" s="23"/>
      <c r="UMZ933" s="23"/>
      <c r="UNA933" s="23"/>
      <c r="UNB933" s="23"/>
      <c r="UNC933" s="23"/>
      <c r="UND933" s="23"/>
      <c r="UNE933" s="23"/>
      <c r="UNF933" s="23"/>
      <c r="UNG933" s="23"/>
      <c r="UNH933" s="23"/>
      <c r="UNI933" s="23"/>
      <c r="UNJ933" s="23"/>
      <c r="UNK933" s="23"/>
      <c r="UNL933" s="23"/>
      <c r="UNM933" s="23"/>
      <c r="UNN933" s="23"/>
      <c r="UNO933" s="23"/>
      <c r="UNP933" s="23"/>
      <c r="UNQ933" s="23"/>
      <c r="UNR933" s="23"/>
      <c r="UNS933" s="23"/>
      <c r="UNT933" s="23"/>
      <c r="UNU933" s="23"/>
      <c r="UNV933" s="23"/>
      <c r="UNW933" s="23"/>
      <c r="UNX933" s="23"/>
      <c r="UNY933" s="23"/>
      <c r="UNZ933" s="23"/>
      <c r="UOA933" s="23"/>
      <c r="UOB933" s="23"/>
      <c r="UOC933" s="23"/>
      <c r="UOD933" s="23"/>
      <c r="UOE933" s="23"/>
      <c r="UOF933" s="23"/>
      <c r="UOG933" s="23"/>
      <c r="UOH933" s="23"/>
      <c r="UOI933" s="23"/>
      <c r="UOJ933" s="23"/>
      <c r="UOK933" s="23"/>
      <c r="UOL933" s="23"/>
      <c r="UOM933" s="23"/>
      <c r="UON933" s="23"/>
      <c r="UOO933" s="23"/>
      <c r="UOP933" s="23"/>
      <c r="UOQ933" s="23"/>
      <c r="UOR933" s="23"/>
      <c r="UOS933" s="23"/>
      <c r="UOT933" s="23"/>
      <c r="UOU933" s="23"/>
      <c r="UOV933" s="23"/>
      <c r="UOW933" s="23"/>
      <c r="UOX933" s="23"/>
      <c r="UOY933" s="23"/>
      <c r="UOZ933" s="23"/>
      <c r="UPA933" s="23"/>
      <c r="UPB933" s="23"/>
      <c r="UPC933" s="23"/>
      <c r="UPD933" s="23"/>
      <c r="UPE933" s="23"/>
      <c r="UPF933" s="23"/>
      <c r="UPG933" s="23"/>
      <c r="UPH933" s="23"/>
      <c r="UPI933" s="23"/>
      <c r="UPJ933" s="23"/>
      <c r="UPK933" s="23"/>
      <c r="UPL933" s="23"/>
      <c r="UPM933" s="23"/>
      <c r="UPN933" s="23"/>
      <c r="UPO933" s="23"/>
      <c r="UPP933" s="23"/>
      <c r="UPQ933" s="23"/>
      <c r="UPR933" s="23"/>
      <c r="UPS933" s="23"/>
      <c r="UPT933" s="23"/>
      <c r="UPU933" s="23"/>
      <c r="UPV933" s="23"/>
      <c r="UPW933" s="23"/>
      <c r="UPX933" s="23"/>
      <c r="UPY933" s="23"/>
      <c r="UPZ933" s="23"/>
      <c r="UQA933" s="23"/>
      <c r="UQB933" s="23"/>
      <c r="UQC933" s="23"/>
      <c r="UQD933" s="23"/>
      <c r="UQE933" s="23"/>
      <c r="UQF933" s="23"/>
      <c r="UQG933" s="23"/>
      <c r="UQH933" s="23"/>
      <c r="UQI933" s="23"/>
      <c r="UQJ933" s="23"/>
      <c r="UQK933" s="23"/>
      <c r="UQL933" s="23"/>
      <c r="UQM933" s="23"/>
      <c r="UQN933" s="23"/>
      <c r="UQO933" s="23"/>
      <c r="UQP933" s="23"/>
      <c r="UQQ933" s="23"/>
      <c r="UQR933" s="23"/>
      <c r="UQS933" s="23"/>
      <c r="UQT933" s="23"/>
      <c r="UQU933" s="23"/>
      <c r="UQV933" s="23"/>
      <c r="UQW933" s="23"/>
      <c r="UQX933" s="23"/>
      <c r="UQY933" s="23"/>
      <c r="UQZ933" s="23"/>
      <c r="URA933" s="23"/>
      <c r="URB933" s="23"/>
      <c r="URC933" s="23"/>
      <c r="URD933" s="23"/>
      <c r="URE933" s="23"/>
      <c r="URF933" s="23"/>
      <c r="URG933" s="23"/>
      <c r="URH933" s="23"/>
      <c r="URI933" s="23"/>
      <c r="URJ933" s="23"/>
      <c r="URK933" s="23"/>
      <c r="URL933" s="23"/>
      <c r="URM933" s="23"/>
      <c r="URN933" s="23"/>
      <c r="URO933" s="23"/>
      <c r="URP933" s="23"/>
      <c r="URQ933" s="23"/>
      <c r="URR933" s="23"/>
      <c r="URS933" s="23"/>
      <c r="URT933" s="23"/>
      <c r="URU933" s="23"/>
      <c r="URV933" s="23"/>
      <c r="URW933" s="23"/>
      <c r="URX933" s="23"/>
      <c r="URY933" s="23"/>
      <c r="URZ933" s="23"/>
      <c r="USA933" s="23"/>
      <c r="USB933" s="23"/>
      <c r="USC933" s="23"/>
      <c r="USD933" s="23"/>
      <c r="USE933" s="23"/>
      <c r="USF933" s="23"/>
      <c r="USG933" s="23"/>
      <c r="USH933" s="23"/>
      <c r="USI933" s="23"/>
      <c r="USJ933" s="23"/>
      <c r="USK933" s="23"/>
      <c r="USL933" s="23"/>
      <c r="USM933" s="23"/>
      <c r="USN933" s="23"/>
      <c r="USO933" s="23"/>
      <c r="USP933" s="23"/>
      <c r="USQ933" s="23"/>
      <c r="USR933" s="23"/>
      <c r="USS933" s="23"/>
      <c r="UST933" s="23"/>
      <c r="USU933" s="23"/>
      <c r="USV933" s="23"/>
      <c r="USW933" s="23"/>
      <c r="USX933" s="23"/>
      <c r="USY933" s="23"/>
      <c r="USZ933" s="23"/>
      <c r="UTA933" s="23"/>
      <c r="UTB933" s="23"/>
      <c r="UTC933" s="23"/>
      <c r="UTD933" s="23"/>
      <c r="UTE933" s="23"/>
      <c r="UTF933" s="23"/>
      <c r="UTG933" s="23"/>
      <c r="UTH933" s="23"/>
      <c r="UTI933" s="23"/>
      <c r="UTJ933" s="23"/>
      <c r="UTK933" s="23"/>
      <c r="UTL933" s="23"/>
      <c r="UTM933" s="23"/>
      <c r="UTN933" s="23"/>
      <c r="UTO933" s="23"/>
      <c r="UTP933" s="23"/>
      <c r="UTQ933" s="23"/>
      <c r="UTR933" s="23"/>
      <c r="UTS933" s="23"/>
      <c r="UTT933" s="23"/>
      <c r="UTU933" s="23"/>
      <c r="UTV933" s="23"/>
      <c r="UTW933" s="23"/>
      <c r="UTX933" s="23"/>
      <c r="UTY933" s="23"/>
      <c r="UTZ933" s="23"/>
      <c r="UUA933" s="23"/>
      <c r="UUB933" s="23"/>
      <c r="UUC933" s="23"/>
      <c r="UUD933" s="23"/>
      <c r="UUE933" s="23"/>
      <c r="UUF933" s="23"/>
      <c r="UUG933" s="23"/>
      <c r="UUH933" s="23"/>
      <c r="UUI933" s="23"/>
      <c r="UUJ933" s="23"/>
      <c r="UUK933" s="23"/>
      <c r="UUL933" s="23"/>
      <c r="UUM933" s="23"/>
      <c r="UUN933" s="23"/>
      <c r="UUO933" s="23"/>
      <c r="UUP933" s="23"/>
      <c r="UUQ933" s="23"/>
      <c r="UUR933" s="23"/>
      <c r="UUS933" s="23"/>
      <c r="UUT933" s="23"/>
      <c r="UUU933" s="23"/>
      <c r="UUV933" s="23"/>
      <c r="UUW933" s="23"/>
      <c r="UUX933" s="23"/>
      <c r="UUY933" s="23"/>
      <c r="UUZ933" s="23"/>
      <c r="UVA933" s="23"/>
      <c r="UVB933" s="23"/>
      <c r="UVC933" s="23"/>
      <c r="UVD933" s="23"/>
      <c r="UVE933" s="23"/>
      <c r="UVF933" s="23"/>
      <c r="UVG933" s="23"/>
      <c r="UVH933" s="23"/>
      <c r="UVI933" s="23"/>
      <c r="UVJ933" s="23"/>
      <c r="UVK933" s="23"/>
      <c r="UVL933" s="23"/>
      <c r="UVM933" s="23"/>
      <c r="UVN933" s="23"/>
      <c r="UVO933" s="23"/>
      <c r="UVP933" s="23"/>
      <c r="UVQ933" s="23"/>
      <c r="UVR933" s="23"/>
      <c r="UVS933" s="23"/>
      <c r="UVT933" s="23"/>
      <c r="UVU933" s="23"/>
      <c r="UVV933" s="23"/>
      <c r="UVW933" s="23"/>
      <c r="UVX933" s="23"/>
      <c r="UVY933" s="23"/>
      <c r="UVZ933" s="23"/>
      <c r="UWA933" s="23"/>
      <c r="UWB933" s="23"/>
      <c r="UWC933" s="23"/>
      <c r="UWD933" s="23"/>
      <c r="UWE933" s="23"/>
      <c r="UWF933" s="23"/>
      <c r="UWG933" s="23"/>
      <c r="UWH933" s="23"/>
      <c r="UWI933" s="23"/>
      <c r="UWJ933" s="23"/>
      <c r="UWK933" s="23"/>
      <c r="UWL933" s="23"/>
      <c r="UWM933" s="23"/>
      <c r="UWN933" s="23"/>
      <c r="UWO933" s="23"/>
      <c r="UWP933" s="23"/>
      <c r="UWQ933" s="23"/>
      <c r="UWR933" s="23"/>
      <c r="UWS933" s="23"/>
      <c r="UWT933" s="23"/>
      <c r="UWU933" s="23"/>
      <c r="UWV933" s="23"/>
      <c r="UWW933" s="23"/>
      <c r="UWX933" s="23"/>
      <c r="UWY933" s="23"/>
      <c r="UWZ933" s="23"/>
      <c r="UXA933" s="23"/>
      <c r="UXB933" s="23"/>
      <c r="UXC933" s="23"/>
      <c r="UXD933" s="23"/>
      <c r="UXE933" s="23"/>
      <c r="UXF933" s="23"/>
      <c r="UXG933" s="23"/>
      <c r="UXH933" s="23"/>
      <c r="UXI933" s="23"/>
      <c r="UXJ933" s="23"/>
      <c r="UXK933" s="23"/>
      <c r="UXL933" s="23"/>
      <c r="UXM933" s="23"/>
      <c r="UXN933" s="23"/>
      <c r="UXO933" s="23"/>
      <c r="UXP933" s="23"/>
      <c r="UXQ933" s="23"/>
      <c r="UXR933" s="23"/>
      <c r="UXS933" s="23"/>
      <c r="UXT933" s="23"/>
      <c r="UXU933" s="23"/>
      <c r="UXV933" s="23"/>
      <c r="UXW933" s="23"/>
      <c r="UXX933" s="23"/>
      <c r="UXY933" s="23"/>
      <c r="UXZ933" s="23"/>
      <c r="UYA933" s="23"/>
      <c r="UYB933" s="23"/>
      <c r="UYC933" s="23"/>
      <c r="UYD933" s="23"/>
      <c r="UYE933" s="23"/>
      <c r="UYF933" s="23"/>
      <c r="UYG933" s="23"/>
      <c r="UYH933" s="23"/>
      <c r="UYI933" s="23"/>
      <c r="UYJ933" s="23"/>
      <c r="UYK933" s="23"/>
      <c r="UYL933" s="23"/>
      <c r="UYM933" s="23"/>
      <c r="UYN933" s="23"/>
      <c r="UYO933" s="23"/>
      <c r="UYP933" s="23"/>
      <c r="UYQ933" s="23"/>
      <c r="UYR933" s="23"/>
      <c r="UYS933" s="23"/>
      <c r="UYT933" s="23"/>
      <c r="UYU933" s="23"/>
      <c r="UYV933" s="23"/>
      <c r="UYW933" s="23"/>
      <c r="UYX933" s="23"/>
      <c r="UYY933" s="23"/>
      <c r="UYZ933" s="23"/>
      <c r="UZA933" s="23"/>
      <c r="UZB933" s="23"/>
      <c r="UZC933" s="23"/>
      <c r="UZD933" s="23"/>
      <c r="UZE933" s="23"/>
      <c r="UZF933" s="23"/>
      <c r="UZG933" s="23"/>
      <c r="UZH933" s="23"/>
      <c r="UZI933" s="23"/>
      <c r="UZJ933" s="23"/>
      <c r="UZK933" s="23"/>
      <c r="UZL933" s="23"/>
      <c r="UZM933" s="23"/>
      <c r="UZN933" s="23"/>
      <c r="UZO933" s="23"/>
      <c r="UZP933" s="23"/>
      <c r="UZQ933" s="23"/>
      <c r="UZR933" s="23"/>
      <c r="UZS933" s="23"/>
      <c r="UZT933" s="23"/>
      <c r="UZU933" s="23"/>
      <c r="UZV933" s="23"/>
      <c r="UZW933" s="23"/>
      <c r="UZX933" s="23"/>
      <c r="UZY933" s="23"/>
      <c r="UZZ933" s="23"/>
      <c r="VAA933" s="23"/>
      <c r="VAB933" s="23"/>
      <c r="VAC933" s="23"/>
      <c r="VAD933" s="23"/>
      <c r="VAE933" s="23"/>
      <c r="VAF933" s="23"/>
      <c r="VAG933" s="23"/>
      <c r="VAH933" s="23"/>
      <c r="VAI933" s="23"/>
      <c r="VAJ933" s="23"/>
      <c r="VAK933" s="23"/>
      <c r="VAL933" s="23"/>
      <c r="VAM933" s="23"/>
      <c r="VAN933" s="23"/>
      <c r="VAO933" s="23"/>
      <c r="VAP933" s="23"/>
      <c r="VAQ933" s="23"/>
      <c r="VAR933" s="23"/>
      <c r="VAS933" s="23"/>
      <c r="VAT933" s="23"/>
      <c r="VAU933" s="23"/>
      <c r="VAV933" s="23"/>
      <c r="VAW933" s="23"/>
      <c r="VAX933" s="23"/>
      <c r="VAY933" s="23"/>
      <c r="VAZ933" s="23"/>
      <c r="VBA933" s="23"/>
      <c r="VBB933" s="23"/>
      <c r="VBC933" s="23"/>
      <c r="VBD933" s="23"/>
      <c r="VBE933" s="23"/>
      <c r="VBF933" s="23"/>
      <c r="VBG933" s="23"/>
      <c r="VBH933" s="23"/>
      <c r="VBI933" s="23"/>
      <c r="VBJ933" s="23"/>
      <c r="VBK933" s="23"/>
      <c r="VBL933" s="23"/>
      <c r="VBM933" s="23"/>
      <c r="VBN933" s="23"/>
      <c r="VBO933" s="23"/>
      <c r="VBP933" s="23"/>
      <c r="VBQ933" s="23"/>
      <c r="VBR933" s="23"/>
      <c r="VBS933" s="23"/>
      <c r="VBT933" s="23"/>
      <c r="VBU933" s="23"/>
      <c r="VBV933" s="23"/>
      <c r="VBW933" s="23"/>
      <c r="VBX933" s="23"/>
      <c r="VBY933" s="23"/>
      <c r="VBZ933" s="23"/>
      <c r="VCA933" s="23"/>
      <c r="VCB933" s="23"/>
      <c r="VCC933" s="23"/>
      <c r="VCD933" s="23"/>
      <c r="VCE933" s="23"/>
      <c r="VCF933" s="23"/>
      <c r="VCG933" s="23"/>
      <c r="VCH933" s="23"/>
      <c r="VCI933" s="23"/>
      <c r="VCJ933" s="23"/>
      <c r="VCK933" s="23"/>
      <c r="VCL933" s="23"/>
      <c r="VCM933" s="23"/>
      <c r="VCN933" s="23"/>
      <c r="VCO933" s="23"/>
      <c r="VCP933" s="23"/>
      <c r="VCQ933" s="23"/>
      <c r="VCR933" s="23"/>
      <c r="VCS933" s="23"/>
      <c r="VCT933" s="23"/>
      <c r="VCU933" s="23"/>
      <c r="VCV933" s="23"/>
      <c r="VCW933" s="23"/>
      <c r="VCX933" s="23"/>
      <c r="VCY933" s="23"/>
      <c r="VCZ933" s="23"/>
      <c r="VDA933" s="23"/>
      <c r="VDB933" s="23"/>
      <c r="VDC933" s="23"/>
      <c r="VDD933" s="23"/>
      <c r="VDE933" s="23"/>
      <c r="VDF933" s="23"/>
      <c r="VDG933" s="23"/>
      <c r="VDH933" s="23"/>
      <c r="VDI933" s="23"/>
      <c r="VDJ933" s="23"/>
      <c r="VDK933" s="23"/>
      <c r="VDL933" s="23"/>
      <c r="VDM933" s="23"/>
      <c r="VDN933" s="23"/>
      <c r="VDO933" s="23"/>
      <c r="VDP933" s="23"/>
      <c r="VDQ933" s="23"/>
      <c r="VDR933" s="23"/>
      <c r="VDS933" s="23"/>
      <c r="VDT933" s="23"/>
      <c r="VDU933" s="23"/>
      <c r="VDV933" s="23"/>
      <c r="VDW933" s="23"/>
      <c r="VDX933" s="23"/>
      <c r="VDY933" s="23"/>
      <c r="VDZ933" s="23"/>
      <c r="VEA933" s="23"/>
      <c r="VEB933" s="23"/>
      <c r="VEC933" s="23"/>
      <c r="VED933" s="23"/>
      <c r="VEE933" s="23"/>
      <c r="VEF933" s="23"/>
      <c r="VEG933" s="23"/>
      <c r="VEH933" s="23"/>
      <c r="VEI933" s="23"/>
      <c r="VEJ933" s="23"/>
      <c r="VEK933" s="23"/>
      <c r="VEL933" s="23"/>
      <c r="VEM933" s="23"/>
      <c r="VEN933" s="23"/>
      <c r="VEO933" s="23"/>
      <c r="VEP933" s="23"/>
      <c r="VEQ933" s="23"/>
      <c r="VER933" s="23"/>
      <c r="VES933" s="23"/>
      <c r="VET933" s="23"/>
      <c r="VEU933" s="23"/>
      <c r="VEV933" s="23"/>
      <c r="VEW933" s="23"/>
      <c r="VEX933" s="23"/>
      <c r="VEY933" s="23"/>
      <c r="VEZ933" s="23"/>
      <c r="VFA933" s="23"/>
      <c r="VFB933" s="23"/>
      <c r="VFC933" s="23"/>
      <c r="VFD933" s="23"/>
      <c r="VFE933" s="23"/>
      <c r="VFF933" s="23"/>
      <c r="VFG933" s="23"/>
      <c r="VFH933" s="23"/>
      <c r="VFI933" s="23"/>
      <c r="VFJ933" s="23"/>
      <c r="VFK933" s="23"/>
      <c r="VFL933" s="23"/>
      <c r="VFM933" s="23"/>
      <c r="VFN933" s="23"/>
      <c r="VFO933" s="23"/>
      <c r="VFP933" s="23"/>
      <c r="VFQ933" s="23"/>
      <c r="VFR933" s="23"/>
      <c r="VFS933" s="23"/>
      <c r="VFT933" s="23"/>
      <c r="VFU933" s="23"/>
      <c r="VFV933" s="23"/>
      <c r="VFW933" s="23"/>
      <c r="VFX933" s="23"/>
      <c r="VFY933" s="23"/>
      <c r="VFZ933" s="23"/>
      <c r="VGA933" s="23"/>
      <c r="VGB933" s="23"/>
      <c r="VGC933" s="23"/>
      <c r="VGD933" s="23"/>
      <c r="VGE933" s="23"/>
      <c r="VGF933" s="23"/>
      <c r="VGG933" s="23"/>
      <c r="VGH933" s="23"/>
      <c r="VGI933" s="23"/>
      <c r="VGJ933" s="23"/>
      <c r="VGK933" s="23"/>
      <c r="VGL933" s="23"/>
      <c r="VGM933" s="23"/>
      <c r="VGN933" s="23"/>
      <c r="VGO933" s="23"/>
      <c r="VGP933" s="23"/>
      <c r="VGQ933" s="23"/>
      <c r="VGR933" s="23"/>
      <c r="VGS933" s="23"/>
      <c r="VGT933" s="23"/>
      <c r="VGU933" s="23"/>
      <c r="VGV933" s="23"/>
      <c r="VGW933" s="23"/>
      <c r="VGX933" s="23"/>
      <c r="VGY933" s="23"/>
      <c r="VGZ933" s="23"/>
      <c r="VHA933" s="23"/>
      <c r="VHB933" s="23"/>
      <c r="VHC933" s="23"/>
      <c r="VHD933" s="23"/>
      <c r="VHE933" s="23"/>
      <c r="VHF933" s="23"/>
      <c r="VHG933" s="23"/>
      <c r="VHH933" s="23"/>
      <c r="VHI933" s="23"/>
      <c r="VHJ933" s="23"/>
      <c r="VHK933" s="23"/>
      <c r="VHL933" s="23"/>
      <c r="VHM933" s="23"/>
      <c r="VHN933" s="23"/>
      <c r="VHO933" s="23"/>
      <c r="VHP933" s="23"/>
      <c r="VHQ933" s="23"/>
      <c r="VHR933" s="23"/>
      <c r="VHS933" s="23"/>
      <c r="VHT933" s="23"/>
      <c r="VHU933" s="23"/>
      <c r="VHV933" s="23"/>
      <c r="VHW933" s="23"/>
      <c r="VHX933" s="23"/>
      <c r="VHY933" s="23"/>
      <c r="VHZ933" s="23"/>
      <c r="VIA933" s="23"/>
      <c r="VIB933" s="23"/>
      <c r="VIC933" s="23"/>
      <c r="VID933" s="23"/>
      <c r="VIE933" s="23"/>
      <c r="VIF933" s="23"/>
      <c r="VIG933" s="23"/>
      <c r="VIH933" s="23"/>
      <c r="VII933" s="23"/>
      <c r="VIJ933" s="23"/>
      <c r="VIK933" s="23"/>
      <c r="VIL933" s="23"/>
      <c r="VIM933" s="23"/>
      <c r="VIN933" s="23"/>
      <c r="VIO933" s="23"/>
      <c r="VIP933" s="23"/>
      <c r="VIQ933" s="23"/>
      <c r="VIR933" s="23"/>
      <c r="VIS933" s="23"/>
      <c r="VIT933" s="23"/>
      <c r="VIU933" s="23"/>
      <c r="VIV933" s="23"/>
      <c r="VIW933" s="23"/>
      <c r="VIX933" s="23"/>
      <c r="VIY933" s="23"/>
      <c r="VIZ933" s="23"/>
      <c r="VJA933" s="23"/>
      <c r="VJB933" s="23"/>
      <c r="VJC933" s="23"/>
      <c r="VJD933" s="23"/>
      <c r="VJE933" s="23"/>
      <c r="VJF933" s="23"/>
      <c r="VJG933" s="23"/>
      <c r="VJH933" s="23"/>
      <c r="VJI933" s="23"/>
      <c r="VJJ933" s="23"/>
      <c r="VJK933" s="23"/>
      <c r="VJL933" s="23"/>
      <c r="VJM933" s="23"/>
      <c r="VJN933" s="23"/>
      <c r="VJO933" s="23"/>
      <c r="VJP933" s="23"/>
      <c r="VJQ933" s="23"/>
      <c r="VJR933" s="23"/>
      <c r="VJS933" s="23"/>
      <c r="VJT933" s="23"/>
      <c r="VJU933" s="23"/>
      <c r="VJV933" s="23"/>
      <c r="VJW933" s="23"/>
      <c r="VJX933" s="23"/>
      <c r="VJY933" s="23"/>
      <c r="VJZ933" s="23"/>
      <c r="VKA933" s="23"/>
      <c r="VKB933" s="23"/>
      <c r="VKC933" s="23"/>
      <c r="VKD933" s="23"/>
      <c r="VKE933" s="23"/>
      <c r="VKF933" s="23"/>
      <c r="VKG933" s="23"/>
      <c r="VKH933" s="23"/>
      <c r="VKI933" s="23"/>
      <c r="VKJ933" s="23"/>
      <c r="VKK933" s="23"/>
      <c r="VKL933" s="23"/>
      <c r="VKM933" s="23"/>
      <c r="VKN933" s="23"/>
      <c r="VKO933" s="23"/>
      <c r="VKP933" s="23"/>
      <c r="VKQ933" s="23"/>
      <c r="VKR933" s="23"/>
      <c r="VKS933" s="23"/>
      <c r="VKT933" s="23"/>
      <c r="VKU933" s="23"/>
      <c r="VKV933" s="23"/>
      <c r="VKW933" s="23"/>
      <c r="VKX933" s="23"/>
      <c r="VKY933" s="23"/>
      <c r="VKZ933" s="23"/>
      <c r="VLA933" s="23"/>
      <c r="VLB933" s="23"/>
      <c r="VLC933" s="23"/>
      <c r="VLD933" s="23"/>
      <c r="VLE933" s="23"/>
      <c r="VLF933" s="23"/>
      <c r="VLG933" s="23"/>
      <c r="VLH933" s="23"/>
      <c r="VLI933" s="23"/>
      <c r="VLJ933" s="23"/>
      <c r="VLK933" s="23"/>
      <c r="VLL933" s="23"/>
      <c r="VLM933" s="23"/>
      <c r="VLN933" s="23"/>
      <c r="VLO933" s="23"/>
      <c r="VLP933" s="23"/>
      <c r="VLQ933" s="23"/>
      <c r="VLR933" s="23"/>
      <c r="VLS933" s="23"/>
      <c r="VLT933" s="23"/>
      <c r="VLU933" s="23"/>
      <c r="VLV933" s="23"/>
      <c r="VLW933" s="23"/>
      <c r="VLX933" s="23"/>
      <c r="VLY933" s="23"/>
      <c r="VLZ933" s="23"/>
      <c r="VMA933" s="23"/>
      <c r="VMB933" s="23"/>
      <c r="VMC933" s="23"/>
      <c r="VMD933" s="23"/>
      <c r="VME933" s="23"/>
      <c r="VMF933" s="23"/>
      <c r="VMG933" s="23"/>
      <c r="VMH933" s="23"/>
      <c r="VMI933" s="23"/>
      <c r="VMJ933" s="23"/>
      <c r="VMK933" s="23"/>
      <c r="VML933" s="23"/>
      <c r="VMM933" s="23"/>
      <c r="VMN933" s="23"/>
      <c r="VMO933" s="23"/>
      <c r="VMP933" s="23"/>
      <c r="VMQ933" s="23"/>
      <c r="VMR933" s="23"/>
      <c r="VMS933" s="23"/>
      <c r="VMT933" s="23"/>
      <c r="VMU933" s="23"/>
      <c r="VMV933" s="23"/>
      <c r="VMW933" s="23"/>
      <c r="VMX933" s="23"/>
      <c r="VMY933" s="23"/>
      <c r="VMZ933" s="23"/>
      <c r="VNA933" s="23"/>
      <c r="VNB933" s="23"/>
      <c r="VNC933" s="23"/>
      <c r="VND933" s="23"/>
      <c r="VNE933" s="23"/>
      <c r="VNF933" s="23"/>
      <c r="VNG933" s="23"/>
      <c r="VNH933" s="23"/>
      <c r="VNI933" s="23"/>
      <c r="VNJ933" s="23"/>
      <c r="VNK933" s="23"/>
      <c r="VNL933" s="23"/>
      <c r="VNM933" s="23"/>
      <c r="VNN933" s="23"/>
      <c r="VNO933" s="23"/>
      <c r="VNP933" s="23"/>
      <c r="VNQ933" s="23"/>
      <c r="VNR933" s="23"/>
      <c r="VNS933" s="23"/>
      <c r="VNT933" s="23"/>
      <c r="VNU933" s="23"/>
      <c r="VNV933" s="23"/>
      <c r="VNW933" s="23"/>
      <c r="VNX933" s="23"/>
      <c r="VNY933" s="23"/>
      <c r="VNZ933" s="23"/>
      <c r="VOA933" s="23"/>
      <c r="VOB933" s="23"/>
      <c r="VOC933" s="23"/>
      <c r="VOD933" s="23"/>
      <c r="VOE933" s="23"/>
      <c r="VOF933" s="23"/>
      <c r="VOG933" s="23"/>
      <c r="VOH933" s="23"/>
      <c r="VOI933" s="23"/>
      <c r="VOJ933" s="23"/>
      <c r="VOK933" s="23"/>
      <c r="VOL933" s="23"/>
      <c r="VOM933" s="23"/>
      <c r="VON933" s="23"/>
      <c r="VOO933" s="23"/>
      <c r="VOP933" s="23"/>
      <c r="VOQ933" s="23"/>
      <c r="VOR933" s="23"/>
      <c r="VOS933" s="23"/>
      <c r="VOT933" s="23"/>
      <c r="VOU933" s="23"/>
      <c r="VOV933" s="23"/>
      <c r="VOW933" s="23"/>
      <c r="VOX933" s="23"/>
      <c r="VOY933" s="23"/>
      <c r="VOZ933" s="23"/>
      <c r="VPA933" s="23"/>
      <c r="VPB933" s="23"/>
      <c r="VPC933" s="23"/>
      <c r="VPD933" s="23"/>
      <c r="VPE933" s="23"/>
      <c r="VPF933" s="23"/>
      <c r="VPG933" s="23"/>
      <c r="VPH933" s="23"/>
      <c r="VPI933" s="23"/>
      <c r="VPJ933" s="23"/>
      <c r="VPK933" s="23"/>
      <c r="VPL933" s="23"/>
      <c r="VPM933" s="23"/>
      <c r="VPN933" s="23"/>
      <c r="VPO933" s="23"/>
      <c r="VPP933" s="23"/>
      <c r="VPQ933" s="23"/>
      <c r="VPR933" s="23"/>
      <c r="VPS933" s="23"/>
      <c r="VPT933" s="23"/>
      <c r="VPU933" s="23"/>
      <c r="VPV933" s="23"/>
      <c r="VPW933" s="23"/>
      <c r="VPX933" s="23"/>
      <c r="VPY933" s="23"/>
      <c r="VPZ933" s="23"/>
      <c r="VQA933" s="23"/>
      <c r="VQB933" s="23"/>
      <c r="VQC933" s="23"/>
      <c r="VQD933" s="23"/>
      <c r="VQE933" s="23"/>
      <c r="VQF933" s="23"/>
      <c r="VQG933" s="23"/>
      <c r="VQH933" s="23"/>
      <c r="VQI933" s="23"/>
      <c r="VQJ933" s="23"/>
      <c r="VQK933" s="23"/>
      <c r="VQL933" s="23"/>
      <c r="VQM933" s="23"/>
      <c r="VQN933" s="23"/>
      <c r="VQO933" s="23"/>
      <c r="VQP933" s="23"/>
      <c r="VQQ933" s="23"/>
      <c r="VQR933" s="23"/>
      <c r="VQS933" s="23"/>
      <c r="VQT933" s="23"/>
      <c r="VQU933" s="23"/>
      <c r="VQV933" s="23"/>
      <c r="VQW933" s="23"/>
      <c r="VQX933" s="23"/>
      <c r="VQY933" s="23"/>
      <c r="VQZ933" s="23"/>
      <c r="VRA933" s="23"/>
      <c r="VRB933" s="23"/>
      <c r="VRC933" s="23"/>
      <c r="VRD933" s="23"/>
      <c r="VRE933" s="23"/>
      <c r="VRF933" s="23"/>
      <c r="VRG933" s="23"/>
      <c r="VRH933" s="23"/>
      <c r="VRI933" s="23"/>
      <c r="VRJ933" s="23"/>
      <c r="VRK933" s="23"/>
      <c r="VRL933" s="23"/>
      <c r="VRM933" s="23"/>
      <c r="VRN933" s="23"/>
      <c r="VRO933" s="23"/>
      <c r="VRP933" s="23"/>
      <c r="VRQ933" s="23"/>
      <c r="VRR933" s="23"/>
      <c r="VRS933" s="23"/>
      <c r="VRT933" s="23"/>
      <c r="VRU933" s="23"/>
      <c r="VRV933" s="23"/>
      <c r="VRW933" s="23"/>
      <c r="VRX933" s="23"/>
      <c r="VRY933" s="23"/>
      <c r="VRZ933" s="23"/>
      <c r="VSA933" s="23"/>
      <c r="VSB933" s="23"/>
      <c r="VSC933" s="23"/>
      <c r="VSD933" s="23"/>
      <c r="VSE933" s="23"/>
      <c r="VSF933" s="23"/>
      <c r="VSG933" s="23"/>
      <c r="VSH933" s="23"/>
      <c r="VSI933" s="23"/>
      <c r="VSJ933" s="23"/>
      <c r="VSK933" s="23"/>
      <c r="VSL933" s="23"/>
      <c r="VSM933" s="23"/>
      <c r="VSN933" s="23"/>
      <c r="VSO933" s="23"/>
      <c r="VSP933" s="23"/>
      <c r="VSQ933" s="23"/>
      <c r="VSR933" s="23"/>
      <c r="VSS933" s="23"/>
      <c r="VST933" s="23"/>
      <c r="VSU933" s="23"/>
      <c r="VSV933" s="23"/>
      <c r="VSW933" s="23"/>
      <c r="VSX933" s="23"/>
      <c r="VSY933" s="23"/>
      <c r="VSZ933" s="23"/>
      <c r="VTA933" s="23"/>
      <c r="VTB933" s="23"/>
      <c r="VTC933" s="23"/>
      <c r="VTD933" s="23"/>
      <c r="VTE933" s="23"/>
      <c r="VTF933" s="23"/>
      <c r="VTG933" s="23"/>
      <c r="VTH933" s="23"/>
      <c r="VTI933" s="23"/>
      <c r="VTJ933" s="23"/>
      <c r="VTK933" s="23"/>
      <c r="VTL933" s="23"/>
      <c r="VTM933" s="23"/>
      <c r="VTN933" s="23"/>
      <c r="VTO933" s="23"/>
      <c r="VTP933" s="23"/>
      <c r="VTQ933" s="23"/>
      <c r="VTR933" s="23"/>
      <c r="VTS933" s="23"/>
      <c r="VTT933" s="23"/>
      <c r="VTU933" s="23"/>
      <c r="VTV933" s="23"/>
      <c r="VTW933" s="23"/>
      <c r="VTX933" s="23"/>
      <c r="VTY933" s="23"/>
      <c r="VTZ933" s="23"/>
      <c r="VUA933" s="23"/>
      <c r="VUB933" s="23"/>
      <c r="VUC933" s="23"/>
      <c r="VUD933" s="23"/>
      <c r="VUE933" s="23"/>
      <c r="VUF933" s="23"/>
      <c r="VUG933" s="23"/>
      <c r="VUH933" s="23"/>
      <c r="VUI933" s="23"/>
      <c r="VUJ933" s="23"/>
      <c r="VUK933" s="23"/>
      <c r="VUL933" s="23"/>
      <c r="VUM933" s="23"/>
      <c r="VUN933" s="23"/>
      <c r="VUO933" s="23"/>
      <c r="VUP933" s="23"/>
      <c r="VUQ933" s="23"/>
      <c r="VUR933" s="23"/>
      <c r="VUS933" s="23"/>
      <c r="VUT933" s="23"/>
      <c r="VUU933" s="23"/>
      <c r="VUV933" s="23"/>
      <c r="VUW933" s="23"/>
      <c r="VUX933" s="23"/>
      <c r="VUY933" s="23"/>
      <c r="VUZ933" s="23"/>
      <c r="VVA933" s="23"/>
      <c r="VVB933" s="23"/>
      <c r="VVC933" s="23"/>
      <c r="VVD933" s="23"/>
      <c r="VVE933" s="23"/>
      <c r="VVF933" s="23"/>
      <c r="VVG933" s="23"/>
      <c r="VVH933" s="23"/>
      <c r="VVI933" s="23"/>
      <c r="VVJ933" s="23"/>
      <c r="VVK933" s="23"/>
      <c r="VVL933" s="23"/>
      <c r="VVM933" s="23"/>
      <c r="VVN933" s="23"/>
      <c r="VVO933" s="23"/>
      <c r="VVP933" s="23"/>
      <c r="VVQ933" s="23"/>
      <c r="VVR933" s="23"/>
      <c r="VVS933" s="23"/>
      <c r="VVT933" s="23"/>
      <c r="VVU933" s="23"/>
      <c r="VVV933" s="23"/>
      <c r="VVW933" s="23"/>
      <c r="VVX933" s="23"/>
      <c r="VVY933" s="23"/>
      <c r="VVZ933" s="23"/>
      <c r="VWA933" s="23"/>
      <c r="VWB933" s="23"/>
      <c r="VWC933" s="23"/>
      <c r="VWD933" s="23"/>
      <c r="VWE933" s="23"/>
      <c r="VWF933" s="23"/>
      <c r="VWG933" s="23"/>
      <c r="VWH933" s="23"/>
      <c r="VWI933" s="23"/>
      <c r="VWJ933" s="23"/>
      <c r="VWK933" s="23"/>
      <c r="VWL933" s="23"/>
      <c r="VWM933" s="23"/>
      <c r="VWN933" s="23"/>
      <c r="VWO933" s="23"/>
      <c r="VWP933" s="23"/>
      <c r="VWQ933" s="23"/>
      <c r="VWR933" s="23"/>
      <c r="VWS933" s="23"/>
      <c r="VWT933" s="23"/>
      <c r="VWU933" s="23"/>
      <c r="VWV933" s="23"/>
      <c r="VWW933" s="23"/>
      <c r="VWX933" s="23"/>
      <c r="VWY933" s="23"/>
      <c r="VWZ933" s="23"/>
      <c r="VXA933" s="23"/>
      <c r="VXB933" s="23"/>
      <c r="VXC933" s="23"/>
      <c r="VXD933" s="23"/>
      <c r="VXE933" s="23"/>
      <c r="VXF933" s="23"/>
      <c r="VXG933" s="23"/>
      <c r="VXH933" s="23"/>
      <c r="VXI933" s="23"/>
      <c r="VXJ933" s="23"/>
      <c r="VXK933" s="23"/>
      <c r="VXL933" s="23"/>
      <c r="VXM933" s="23"/>
      <c r="VXN933" s="23"/>
      <c r="VXO933" s="23"/>
      <c r="VXP933" s="23"/>
      <c r="VXQ933" s="23"/>
      <c r="VXR933" s="23"/>
      <c r="VXS933" s="23"/>
      <c r="VXT933" s="23"/>
      <c r="VXU933" s="23"/>
      <c r="VXV933" s="23"/>
      <c r="VXW933" s="23"/>
      <c r="VXX933" s="23"/>
      <c r="VXY933" s="23"/>
      <c r="VXZ933" s="23"/>
      <c r="VYA933" s="23"/>
      <c r="VYB933" s="23"/>
      <c r="VYC933" s="23"/>
      <c r="VYD933" s="23"/>
      <c r="VYE933" s="23"/>
      <c r="VYF933" s="23"/>
      <c r="VYG933" s="23"/>
      <c r="VYH933" s="23"/>
      <c r="VYI933" s="23"/>
      <c r="VYJ933" s="23"/>
      <c r="VYK933" s="23"/>
      <c r="VYL933" s="23"/>
      <c r="VYM933" s="23"/>
      <c r="VYN933" s="23"/>
      <c r="VYO933" s="23"/>
      <c r="VYP933" s="23"/>
      <c r="VYQ933" s="23"/>
      <c r="VYR933" s="23"/>
      <c r="VYS933" s="23"/>
      <c r="VYT933" s="23"/>
      <c r="VYU933" s="23"/>
      <c r="VYV933" s="23"/>
      <c r="VYW933" s="23"/>
      <c r="VYX933" s="23"/>
      <c r="VYY933" s="23"/>
      <c r="VYZ933" s="23"/>
      <c r="VZA933" s="23"/>
      <c r="VZB933" s="23"/>
      <c r="VZC933" s="23"/>
      <c r="VZD933" s="23"/>
      <c r="VZE933" s="23"/>
      <c r="VZF933" s="23"/>
      <c r="VZG933" s="23"/>
      <c r="VZH933" s="23"/>
      <c r="VZI933" s="23"/>
      <c r="VZJ933" s="23"/>
      <c r="VZK933" s="23"/>
      <c r="VZL933" s="23"/>
      <c r="VZM933" s="23"/>
      <c r="VZN933" s="23"/>
      <c r="VZO933" s="23"/>
      <c r="VZP933" s="23"/>
      <c r="VZQ933" s="23"/>
      <c r="VZR933" s="23"/>
      <c r="VZS933" s="23"/>
      <c r="VZT933" s="23"/>
      <c r="VZU933" s="23"/>
      <c r="VZV933" s="23"/>
      <c r="VZW933" s="23"/>
      <c r="VZX933" s="23"/>
      <c r="VZY933" s="23"/>
      <c r="VZZ933" s="23"/>
      <c r="WAA933" s="23"/>
      <c r="WAB933" s="23"/>
      <c r="WAC933" s="23"/>
      <c r="WAD933" s="23"/>
      <c r="WAE933" s="23"/>
      <c r="WAF933" s="23"/>
      <c r="WAG933" s="23"/>
      <c r="WAH933" s="23"/>
      <c r="WAI933" s="23"/>
      <c r="WAJ933" s="23"/>
      <c r="WAK933" s="23"/>
      <c r="WAL933" s="23"/>
      <c r="WAM933" s="23"/>
      <c r="WAN933" s="23"/>
      <c r="WAO933" s="23"/>
      <c r="WAP933" s="23"/>
      <c r="WAQ933" s="23"/>
      <c r="WAR933" s="23"/>
      <c r="WAS933" s="23"/>
      <c r="WAT933" s="23"/>
      <c r="WAU933" s="23"/>
      <c r="WAV933" s="23"/>
      <c r="WAW933" s="23"/>
      <c r="WAX933" s="23"/>
      <c r="WAY933" s="23"/>
      <c r="WAZ933" s="23"/>
      <c r="WBA933" s="23"/>
      <c r="WBB933" s="23"/>
      <c r="WBC933" s="23"/>
      <c r="WBD933" s="23"/>
      <c r="WBE933" s="23"/>
      <c r="WBF933" s="23"/>
      <c r="WBG933" s="23"/>
      <c r="WBH933" s="23"/>
      <c r="WBI933" s="23"/>
      <c r="WBJ933" s="23"/>
      <c r="WBK933" s="23"/>
      <c r="WBL933" s="23"/>
      <c r="WBM933" s="23"/>
      <c r="WBN933" s="23"/>
      <c r="WBO933" s="23"/>
      <c r="WBP933" s="23"/>
      <c r="WBQ933" s="23"/>
      <c r="WBR933" s="23"/>
      <c r="WBS933" s="23"/>
      <c r="WBT933" s="23"/>
      <c r="WBU933" s="23"/>
      <c r="WBV933" s="23"/>
      <c r="WBW933" s="23"/>
      <c r="WBX933" s="23"/>
      <c r="WBY933" s="23"/>
      <c r="WBZ933" s="23"/>
      <c r="WCA933" s="23"/>
      <c r="WCB933" s="23"/>
      <c r="WCC933" s="23"/>
      <c r="WCD933" s="23"/>
      <c r="WCE933" s="23"/>
      <c r="WCF933" s="23"/>
      <c r="WCG933" s="23"/>
      <c r="WCH933" s="23"/>
      <c r="WCI933" s="23"/>
      <c r="WCJ933" s="23"/>
      <c r="WCK933" s="23"/>
      <c r="WCL933" s="23"/>
      <c r="WCM933" s="23"/>
      <c r="WCN933" s="23"/>
      <c r="WCO933" s="23"/>
      <c r="WCP933" s="23"/>
      <c r="WCQ933" s="23"/>
      <c r="WCR933" s="23"/>
      <c r="WCS933" s="23"/>
      <c r="WCT933" s="23"/>
      <c r="WCU933" s="23"/>
      <c r="WCV933" s="23"/>
      <c r="WCW933" s="23"/>
      <c r="WCX933" s="23"/>
      <c r="WCY933" s="23"/>
      <c r="WCZ933" s="23"/>
      <c r="WDA933" s="23"/>
      <c r="WDB933" s="23"/>
      <c r="WDC933" s="23"/>
      <c r="WDD933" s="23"/>
      <c r="WDE933" s="23"/>
      <c r="WDF933" s="23"/>
      <c r="WDG933" s="23"/>
      <c r="WDH933" s="23"/>
      <c r="WDI933" s="23"/>
      <c r="WDJ933" s="23"/>
      <c r="WDK933" s="23"/>
      <c r="WDL933" s="23"/>
      <c r="WDM933" s="23"/>
      <c r="WDN933" s="23"/>
      <c r="WDO933" s="23"/>
      <c r="WDP933" s="23"/>
      <c r="WDQ933" s="23"/>
      <c r="WDR933" s="23"/>
      <c r="WDS933" s="23"/>
      <c r="WDT933" s="23"/>
      <c r="WDU933" s="23"/>
      <c r="WDV933" s="23"/>
      <c r="WDW933" s="23"/>
      <c r="WDX933" s="23"/>
      <c r="WDY933" s="23"/>
      <c r="WDZ933" s="23"/>
      <c r="WEA933" s="23"/>
      <c r="WEB933" s="23"/>
      <c r="WEC933" s="23"/>
      <c r="WED933" s="23"/>
      <c r="WEE933" s="23"/>
      <c r="WEF933" s="23"/>
      <c r="WEG933" s="23"/>
      <c r="WEH933" s="23"/>
      <c r="WEI933" s="23"/>
      <c r="WEJ933" s="23"/>
      <c r="WEK933" s="23"/>
      <c r="WEL933" s="23"/>
      <c r="WEM933" s="23"/>
      <c r="WEN933" s="23"/>
      <c r="WEO933" s="23"/>
      <c r="WEP933" s="23"/>
      <c r="WEQ933" s="23"/>
      <c r="WER933" s="23"/>
      <c r="WES933" s="23"/>
      <c r="WET933" s="23"/>
      <c r="WEU933" s="23"/>
      <c r="WEV933" s="23"/>
      <c r="WEW933" s="23"/>
      <c r="WEX933" s="23"/>
      <c r="WEY933" s="23"/>
      <c r="WEZ933" s="23"/>
      <c r="WFA933" s="23"/>
      <c r="WFB933" s="23"/>
      <c r="WFC933" s="23"/>
      <c r="WFD933" s="23"/>
      <c r="WFE933" s="23"/>
      <c r="WFF933" s="23"/>
      <c r="WFG933" s="23"/>
      <c r="WFH933" s="23"/>
      <c r="WFI933" s="23"/>
      <c r="WFJ933" s="23"/>
      <c r="WFK933" s="23"/>
      <c r="WFL933" s="23"/>
      <c r="WFM933" s="23"/>
      <c r="WFN933" s="23"/>
      <c r="WFO933" s="23"/>
      <c r="WFP933" s="23"/>
      <c r="WFQ933" s="23"/>
      <c r="WFR933" s="23"/>
      <c r="WFS933" s="23"/>
      <c r="WFT933" s="23"/>
      <c r="WFU933" s="23"/>
      <c r="WFV933" s="23"/>
      <c r="WFW933" s="23"/>
      <c r="WFX933" s="23"/>
      <c r="WFY933" s="23"/>
      <c r="WFZ933" s="23"/>
      <c r="WGA933" s="23"/>
      <c r="WGB933" s="23"/>
      <c r="WGC933" s="23"/>
      <c r="WGD933" s="23"/>
      <c r="WGE933" s="23"/>
      <c r="WGF933" s="23"/>
      <c r="WGG933" s="23"/>
      <c r="WGH933" s="23"/>
      <c r="WGI933" s="23"/>
      <c r="WGJ933" s="23"/>
      <c r="WGK933" s="23"/>
      <c r="WGL933" s="23"/>
      <c r="WGM933" s="23"/>
      <c r="WGN933" s="23"/>
      <c r="WGO933" s="23"/>
      <c r="WGP933" s="23"/>
      <c r="WGQ933" s="23"/>
      <c r="WGR933" s="23"/>
      <c r="WGS933" s="23"/>
      <c r="WGT933" s="23"/>
      <c r="WGU933" s="23"/>
      <c r="WGV933" s="23"/>
      <c r="WGW933" s="23"/>
      <c r="WGX933" s="23"/>
      <c r="WGY933" s="23"/>
      <c r="WGZ933" s="23"/>
      <c r="WHA933" s="23"/>
      <c r="WHB933" s="23"/>
      <c r="WHC933" s="23"/>
      <c r="WHD933" s="23"/>
      <c r="WHE933" s="23"/>
      <c r="WHF933" s="23"/>
      <c r="WHG933" s="23"/>
      <c r="WHH933" s="23"/>
      <c r="WHI933" s="23"/>
      <c r="WHJ933" s="23"/>
      <c r="WHK933" s="23"/>
      <c r="WHL933" s="23"/>
      <c r="WHM933" s="23"/>
      <c r="WHN933" s="23"/>
      <c r="WHO933" s="23"/>
      <c r="WHP933" s="23"/>
      <c r="WHQ933" s="23"/>
      <c r="WHR933" s="23"/>
      <c r="WHS933" s="23"/>
      <c r="WHT933" s="23"/>
      <c r="WHU933" s="23"/>
      <c r="WHV933" s="23"/>
      <c r="WHW933" s="23"/>
      <c r="WHX933" s="23"/>
      <c r="WHY933" s="23"/>
      <c r="WHZ933" s="23"/>
      <c r="WIA933" s="23"/>
      <c r="WIB933" s="23"/>
      <c r="WIC933" s="23"/>
      <c r="WID933" s="23"/>
      <c r="WIE933" s="23"/>
      <c r="WIF933" s="23"/>
      <c r="WIG933" s="23"/>
      <c r="WIH933" s="23"/>
      <c r="WII933" s="23"/>
      <c r="WIJ933" s="23"/>
      <c r="WIK933" s="23"/>
      <c r="WIL933" s="23"/>
      <c r="WIM933" s="23"/>
      <c r="WIN933" s="23"/>
      <c r="WIO933" s="23"/>
      <c r="WIP933" s="23"/>
      <c r="WIQ933" s="23"/>
      <c r="WIR933" s="23"/>
      <c r="WIS933" s="23"/>
      <c r="WIT933" s="23"/>
      <c r="WIU933" s="23"/>
      <c r="WIV933" s="23"/>
      <c r="WIW933" s="23"/>
      <c r="WIX933" s="23"/>
      <c r="WIY933" s="23"/>
      <c r="WIZ933" s="23"/>
      <c r="WJA933" s="23"/>
      <c r="WJB933" s="23"/>
      <c r="WJC933" s="23"/>
      <c r="WJD933" s="23"/>
      <c r="WJE933" s="23"/>
      <c r="WJF933" s="23"/>
      <c r="WJG933" s="23"/>
      <c r="WJH933" s="23"/>
      <c r="WJI933" s="23"/>
      <c r="WJJ933" s="23"/>
      <c r="WJK933" s="23"/>
      <c r="WJL933" s="23"/>
      <c r="WJM933" s="23"/>
      <c r="WJN933" s="23"/>
      <c r="WJO933" s="23"/>
      <c r="WJP933" s="23"/>
      <c r="WJQ933" s="23"/>
      <c r="WJR933" s="23"/>
      <c r="WJS933" s="23"/>
      <c r="WJT933" s="23"/>
      <c r="WJU933" s="23"/>
      <c r="WJV933" s="23"/>
      <c r="WJW933" s="23"/>
      <c r="WJX933" s="23"/>
      <c r="WJY933" s="23"/>
      <c r="WJZ933" s="23"/>
      <c r="WKA933" s="23"/>
      <c r="WKB933" s="23"/>
      <c r="WKC933" s="23"/>
      <c r="WKD933" s="23"/>
      <c r="WKE933" s="23"/>
      <c r="WKF933" s="23"/>
      <c r="WKG933" s="23"/>
      <c r="WKH933" s="23"/>
      <c r="WKI933" s="23"/>
      <c r="WKJ933" s="23"/>
      <c r="WKK933" s="23"/>
      <c r="WKL933" s="23"/>
      <c r="WKM933" s="23"/>
      <c r="WKN933" s="23"/>
      <c r="WKO933" s="23"/>
      <c r="WKP933" s="23"/>
      <c r="WKQ933" s="23"/>
      <c r="WKR933" s="23"/>
      <c r="WKS933" s="23"/>
      <c r="WKT933" s="23"/>
      <c r="WKU933" s="23"/>
      <c r="WKV933" s="23"/>
      <c r="WKW933" s="23"/>
      <c r="WKX933" s="23"/>
      <c r="WKY933" s="23"/>
      <c r="WKZ933" s="23"/>
      <c r="WLA933" s="23"/>
      <c r="WLB933" s="23"/>
      <c r="WLC933" s="23"/>
      <c r="WLD933" s="23"/>
      <c r="WLE933" s="23"/>
      <c r="WLF933" s="23"/>
      <c r="WLG933" s="23"/>
      <c r="WLH933" s="23"/>
      <c r="WLI933" s="23"/>
      <c r="WLJ933" s="23"/>
      <c r="WLK933" s="23"/>
      <c r="WLL933" s="23"/>
      <c r="WLM933" s="23"/>
      <c r="WLN933" s="23"/>
      <c r="WLO933" s="23"/>
      <c r="WLP933" s="23"/>
      <c r="WLQ933" s="23"/>
      <c r="WLR933" s="23"/>
      <c r="WLS933" s="23"/>
      <c r="WLT933" s="23"/>
      <c r="WLU933" s="23"/>
      <c r="WLV933" s="23"/>
      <c r="WLW933" s="23"/>
      <c r="WLX933" s="23"/>
      <c r="WLY933" s="23"/>
      <c r="WLZ933" s="23"/>
      <c r="WMA933" s="23"/>
      <c r="WMB933" s="23"/>
      <c r="WMC933" s="23"/>
      <c r="WMD933" s="23"/>
      <c r="WME933" s="23"/>
      <c r="WMF933" s="23"/>
      <c r="WMG933" s="23"/>
      <c r="WMH933" s="23"/>
      <c r="WMI933" s="23"/>
      <c r="WMJ933" s="23"/>
      <c r="WMK933" s="23"/>
      <c r="WML933" s="23"/>
      <c r="WMM933" s="23"/>
      <c r="WMN933" s="23"/>
      <c r="WMO933" s="23"/>
      <c r="WMP933" s="23"/>
      <c r="WMQ933" s="23"/>
      <c r="WMR933" s="23"/>
      <c r="WMS933" s="23"/>
      <c r="WMT933" s="23"/>
      <c r="WMU933" s="23"/>
      <c r="WMV933" s="23"/>
      <c r="WMW933" s="23"/>
      <c r="WMX933" s="23"/>
      <c r="WMY933" s="23"/>
      <c r="WMZ933" s="23"/>
      <c r="WNA933" s="23"/>
      <c r="WNB933" s="23"/>
      <c r="WNC933" s="23"/>
      <c r="WND933" s="23"/>
      <c r="WNE933" s="23"/>
      <c r="WNF933" s="23"/>
      <c r="WNG933" s="23"/>
      <c r="WNH933" s="23"/>
      <c r="WNI933" s="23"/>
      <c r="WNJ933" s="23"/>
      <c r="WNK933" s="23"/>
      <c r="WNL933" s="23"/>
      <c r="WNM933" s="23"/>
      <c r="WNN933" s="23"/>
      <c r="WNO933" s="23"/>
      <c r="WNP933" s="23"/>
      <c r="WNQ933" s="23"/>
      <c r="WNR933" s="23"/>
      <c r="WNS933" s="23"/>
      <c r="WNT933" s="23"/>
      <c r="WNU933" s="23"/>
      <c r="WNV933" s="23"/>
      <c r="WNW933" s="23"/>
      <c r="WNX933" s="23"/>
      <c r="WNY933" s="23"/>
      <c r="WNZ933" s="23"/>
      <c r="WOA933" s="23"/>
      <c r="WOB933" s="23"/>
      <c r="WOC933" s="23"/>
      <c r="WOD933" s="23"/>
      <c r="WOE933" s="23"/>
      <c r="WOF933" s="23"/>
      <c r="WOG933" s="23"/>
      <c r="WOH933" s="23"/>
      <c r="WOI933" s="23"/>
      <c r="WOJ933" s="23"/>
      <c r="WOK933" s="23"/>
      <c r="WOL933" s="23"/>
      <c r="WOM933" s="23"/>
      <c r="WON933" s="23"/>
      <c r="WOO933" s="23"/>
      <c r="WOP933" s="23"/>
      <c r="WOQ933" s="23"/>
      <c r="WOR933" s="23"/>
      <c r="WOS933" s="23"/>
      <c r="WOT933" s="23"/>
      <c r="WOU933" s="23"/>
      <c r="WOV933" s="23"/>
      <c r="WOW933" s="23"/>
      <c r="WOX933" s="23"/>
      <c r="WOY933" s="23"/>
      <c r="WOZ933" s="23"/>
      <c r="WPA933" s="23"/>
      <c r="WPB933" s="23"/>
      <c r="WPC933" s="23"/>
      <c r="WPD933" s="23"/>
      <c r="WPE933" s="23"/>
      <c r="WPF933" s="23"/>
      <c r="WPG933" s="23"/>
      <c r="WPH933" s="23"/>
      <c r="WPI933" s="23"/>
      <c r="WPJ933" s="23"/>
      <c r="WPK933" s="23"/>
      <c r="WPL933" s="23"/>
      <c r="WPM933" s="23"/>
      <c r="WPN933" s="23"/>
      <c r="WPO933" s="23"/>
      <c r="WPP933" s="23"/>
      <c r="WPQ933" s="23"/>
      <c r="WPR933" s="23"/>
      <c r="WPS933" s="23"/>
      <c r="WPT933" s="23"/>
      <c r="WPU933" s="23"/>
      <c r="WPV933" s="23"/>
      <c r="WPW933" s="23"/>
      <c r="WPX933" s="23"/>
      <c r="WPY933" s="23"/>
      <c r="WPZ933" s="23"/>
      <c r="WQA933" s="23"/>
      <c r="WQB933" s="23"/>
      <c r="WQC933" s="23"/>
      <c r="WQD933" s="23"/>
      <c r="WQE933" s="23"/>
      <c r="WQF933" s="23"/>
      <c r="WQG933" s="23"/>
      <c r="WQH933" s="23"/>
      <c r="WQI933" s="23"/>
      <c r="WQJ933" s="23"/>
      <c r="WQK933" s="23"/>
      <c r="WQL933" s="23"/>
      <c r="WQM933" s="23"/>
      <c r="WQN933" s="23"/>
      <c r="WQO933" s="23"/>
      <c r="WQP933" s="23"/>
      <c r="WQQ933" s="23"/>
      <c r="WQR933" s="23"/>
      <c r="WQS933" s="23"/>
      <c r="WQT933" s="23"/>
      <c r="WQU933" s="23"/>
      <c r="WQV933" s="23"/>
      <c r="WQW933" s="23"/>
      <c r="WQX933" s="23"/>
      <c r="WQY933" s="23"/>
      <c r="WQZ933" s="23"/>
      <c r="WRA933" s="23"/>
      <c r="WRB933" s="23"/>
      <c r="WRC933" s="23"/>
      <c r="WRD933" s="23"/>
      <c r="WRE933" s="23"/>
      <c r="WRF933" s="23"/>
      <c r="WRG933" s="23"/>
      <c r="WRH933" s="23"/>
      <c r="WRI933" s="23"/>
      <c r="WRJ933" s="23"/>
      <c r="WRK933" s="23"/>
      <c r="WRL933" s="23"/>
      <c r="WRM933" s="23"/>
      <c r="WRN933" s="23"/>
      <c r="WRO933" s="23"/>
      <c r="WRP933" s="23"/>
      <c r="WRQ933" s="23"/>
      <c r="WRR933" s="23"/>
      <c r="WRS933" s="23"/>
      <c r="WRT933" s="23"/>
      <c r="WRU933" s="23"/>
      <c r="WRV933" s="23"/>
      <c r="WRW933" s="23"/>
      <c r="WRX933" s="23"/>
      <c r="WRY933" s="23"/>
      <c r="WRZ933" s="23"/>
      <c r="WSA933" s="23"/>
      <c r="WSB933" s="23"/>
      <c r="WSC933" s="23"/>
      <c r="WSD933" s="23"/>
      <c r="WSE933" s="23"/>
      <c r="WSF933" s="23"/>
      <c r="WSG933" s="23"/>
      <c r="WSH933" s="23"/>
      <c r="WSI933" s="23"/>
      <c r="WSJ933" s="23"/>
      <c r="WSK933" s="23"/>
      <c r="WSL933" s="23"/>
      <c r="WSM933" s="23"/>
      <c r="WSN933" s="23"/>
      <c r="WSO933" s="23"/>
      <c r="WSP933" s="23"/>
      <c r="WSQ933" s="23"/>
      <c r="WSR933" s="23"/>
      <c r="WSS933" s="23"/>
      <c r="WST933" s="23"/>
      <c r="WSU933" s="23"/>
      <c r="WSV933" s="23"/>
      <c r="WSW933" s="23"/>
      <c r="WSX933" s="23"/>
      <c r="WSY933" s="23"/>
      <c r="WSZ933" s="23"/>
      <c r="WTA933" s="23"/>
      <c r="WTB933" s="23"/>
      <c r="WTC933" s="23"/>
      <c r="WTD933" s="23"/>
      <c r="WTE933" s="23"/>
      <c r="WTF933" s="23"/>
      <c r="WTG933" s="23"/>
      <c r="WTH933" s="23"/>
      <c r="WTI933" s="23"/>
      <c r="WTJ933" s="23"/>
      <c r="WTK933" s="23"/>
      <c r="WTL933" s="23"/>
      <c r="WTM933" s="23"/>
      <c r="WTN933" s="23"/>
      <c r="WTO933" s="23"/>
      <c r="WTP933" s="23"/>
      <c r="WTQ933" s="23"/>
      <c r="WTR933" s="23"/>
      <c r="WTS933" s="23"/>
      <c r="WTT933" s="23"/>
      <c r="WTU933" s="23"/>
      <c r="WTV933" s="23"/>
      <c r="WTW933" s="23"/>
      <c r="WTX933" s="23"/>
      <c r="WTY933" s="23"/>
      <c r="WTZ933" s="23"/>
      <c r="WUA933" s="23"/>
      <c r="WUB933" s="23"/>
      <c r="WUC933" s="23"/>
      <c r="WUD933" s="23"/>
      <c r="WUE933" s="23"/>
      <c r="WUF933" s="23"/>
      <c r="WUG933" s="23"/>
      <c r="WUH933" s="23"/>
      <c r="WUI933" s="23"/>
      <c r="WUJ933" s="23"/>
      <c r="WUK933" s="23"/>
      <c r="WUL933" s="23"/>
      <c r="WUM933" s="23"/>
      <c r="WUN933" s="23"/>
      <c r="WUO933" s="23"/>
      <c r="WUP933" s="23"/>
      <c r="WUQ933" s="23"/>
      <c r="WUR933" s="23"/>
      <c r="WUS933" s="23"/>
      <c r="WUT933" s="23"/>
      <c r="WUU933" s="23"/>
      <c r="WUV933" s="23"/>
      <c r="WUW933" s="23"/>
      <c r="WUX933" s="23"/>
      <c r="WUY933" s="23"/>
      <c r="WUZ933" s="23"/>
      <c r="WVA933" s="23"/>
      <c r="WVB933" s="23"/>
      <c r="WVC933" s="23"/>
      <c r="WVD933" s="23"/>
      <c r="WVE933" s="23"/>
      <c r="WVF933" s="23"/>
      <c r="WVG933" s="23"/>
      <c r="WVH933" s="23"/>
      <c r="WVI933" s="23"/>
      <c r="WVJ933" s="23"/>
      <c r="WVK933" s="23"/>
      <c r="WVL933" s="23"/>
      <c r="WVM933" s="23"/>
      <c r="WVN933" s="23"/>
      <c r="WVO933" s="23"/>
      <c r="WVP933" s="23"/>
      <c r="WVQ933" s="23"/>
      <c r="WVR933" s="23"/>
      <c r="WVS933" s="23"/>
      <c r="WVT933" s="23"/>
      <c r="WVU933" s="23"/>
      <c r="WVV933" s="23"/>
      <c r="WVW933" s="23"/>
      <c r="WVX933" s="23"/>
      <c r="WVY933" s="23"/>
      <c r="WVZ933" s="23"/>
      <c r="WWA933" s="23"/>
      <c r="WWB933" s="23"/>
      <c r="WWC933" s="23"/>
      <c r="WWD933" s="23"/>
      <c r="WWE933" s="23"/>
      <c r="WWF933" s="23"/>
      <c r="WWG933" s="23"/>
      <c r="WWH933" s="23"/>
      <c r="WWI933" s="23"/>
      <c r="WWJ933" s="23"/>
      <c r="WWK933" s="23"/>
      <c r="WWL933" s="23"/>
      <c r="WWM933" s="23"/>
      <c r="WWN933" s="23"/>
      <c r="WWO933" s="23"/>
      <c r="WWP933" s="23"/>
      <c r="WWQ933" s="23"/>
      <c r="WWR933" s="23"/>
      <c r="WWS933" s="23"/>
      <c r="WWT933" s="23"/>
      <c r="WWU933" s="23"/>
      <c r="WWV933" s="23"/>
      <c r="WWW933" s="23"/>
      <c r="WWX933" s="23"/>
      <c r="WWY933" s="23"/>
      <c r="WWZ933" s="23"/>
      <c r="WXA933" s="23"/>
      <c r="WXB933" s="23"/>
      <c r="WXC933" s="23"/>
      <c r="WXD933" s="23"/>
      <c r="WXE933" s="23"/>
      <c r="WXF933" s="23"/>
      <c r="WXG933" s="23"/>
      <c r="WXH933" s="23"/>
      <c r="WXI933" s="23"/>
      <c r="WXJ933" s="23"/>
      <c r="WXK933" s="23"/>
      <c r="WXL933" s="23"/>
      <c r="WXM933" s="23"/>
      <c r="WXN933" s="23"/>
      <c r="WXO933" s="23"/>
      <c r="WXP933" s="23"/>
      <c r="WXQ933" s="23"/>
      <c r="WXR933" s="23"/>
      <c r="WXS933" s="23"/>
      <c r="WXT933" s="23"/>
      <c r="WXU933" s="23"/>
      <c r="WXV933" s="23"/>
      <c r="WXW933" s="23"/>
      <c r="WXX933" s="23"/>
      <c r="WXY933" s="23"/>
      <c r="WXZ933" s="23"/>
      <c r="WYA933" s="23"/>
      <c r="WYB933" s="23"/>
      <c r="WYC933" s="23"/>
      <c r="WYD933" s="23"/>
      <c r="WYE933" s="23"/>
      <c r="WYF933" s="23"/>
      <c r="WYG933" s="23"/>
      <c r="WYH933" s="23"/>
      <c r="WYI933" s="23"/>
      <c r="WYJ933" s="23"/>
      <c r="WYK933" s="23"/>
      <c r="WYL933" s="23"/>
      <c r="WYM933" s="23"/>
      <c r="WYN933" s="23"/>
      <c r="WYO933" s="23"/>
      <c r="WYP933" s="23"/>
      <c r="WYQ933" s="23"/>
      <c r="WYR933" s="23"/>
      <c r="WYS933" s="23"/>
      <c r="WYT933" s="23"/>
      <c r="WYU933" s="23"/>
      <c r="WYV933" s="23"/>
      <c r="WYW933" s="23"/>
      <c r="WYX933" s="23"/>
      <c r="WYY933" s="23"/>
      <c r="WYZ933" s="23"/>
      <c r="WZA933" s="23"/>
      <c r="WZB933" s="23"/>
      <c r="WZC933" s="23"/>
      <c r="WZD933" s="23"/>
      <c r="WZE933" s="23"/>
      <c r="WZF933" s="23"/>
      <c r="WZG933" s="23"/>
      <c r="WZH933" s="23"/>
      <c r="WZI933" s="23"/>
      <c r="WZJ933" s="23"/>
      <c r="WZK933" s="23"/>
      <c r="WZL933" s="23"/>
      <c r="WZM933" s="23"/>
      <c r="WZN933" s="23"/>
      <c r="WZO933" s="23"/>
      <c r="WZP933" s="23"/>
      <c r="WZQ933" s="23"/>
      <c r="WZR933" s="23"/>
      <c r="WZS933" s="23"/>
      <c r="WZT933" s="23"/>
      <c r="WZU933" s="23"/>
      <c r="WZV933" s="23"/>
      <c r="WZW933" s="23"/>
      <c r="WZX933" s="23"/>
      <c r="WZY933" s="23"/>
      <c r="WZZ933" s="23"/>
      <c r="XAA933" s="23"/>
      <c r="XAB933" s="23"/>
      <c r="XAC933" s="23"/>
      <c r="XAD933" s="23"/>
      <c r="XAE933" s="23"/>
      <c r="XAF933" s="23"/>
      <c r="XAG933" s="23"/>
      <c r="XAH933" s="23"/>
      <c r="XAI933" s="23"/>
      <c r="XAJ933" s="23"/>
      <c r="XAK933" s="23"/>
      <c r="XAL933" s="23"/>
      <c r="XAM933" s="23"/>
      <c r="XAN933" s="23"/>
      <c r="XAO933" s="23"/>
      <c r="XAP933" s="23"/>
      <c r="XAQ933" s="23"/>
      <c r="XAR933" s="23"/>
      <c r="XAS933" s="23"/>
      <c r="XAT933" s="23"/>
      <c r="XAU933" s="23"/>
      <c r="XAV933" s="23"/>
      <c r="XAW933" s="23"/>
      <c r="XAX933" s="23"/>
      <c r="XAY933" s="23"/>
      <c r="XAZ933" s="23"/>
      <c r="XBA933" s="23"/>
      <c r="XBB933" s="23"/>
      <c r="XBC933" s="23"/>
      <c r="XBD933" s="23"/>
      <c r="XBE933" s="23"/>
      <c r="XBF933" s="23"/>
      <c r="XBG933" s="23"/>
      <c r="XBH933" s="23"/>
      <c r="XBI933" s="23"/>
      <c r="XBJ933" s="23"/>
      <c r="XBK933" s="23"/>
      <c r="XBL933" s="23"/>
      <c r="XBM933" s="23"/>
      <c r="XBN933" s="23"/>
      <c r="XBO933" s="23"/>
      <c r="XBP933" s="23"/>
      <c r="XBQ933" s="23"/>
      <c r="XBR933" s="23"/>
      <c r="XBS933" s="23"/>
      <c r="XBT933" s="23"/>
      <c r="XBU933" s="23"/>
      <c r="XBV933" s="23"/>
      <c r="XBW933" s="23"/>
      <c r="XBX933" s="23"/>
      <c r="XBY933" s="23"/>
      <c r="XBZ933" s="23"/>
      <c r="XCA933" s="23"/>
      <c r="XCB933" s="23"/>
      <c r="XCC933" s="23"/>
      <c r="XCD933" s="23"/>
      <c r="XCE933" s="23"/>
      <c r="XCF933" s="23"/>
      <c r="XCG933" s="23"/>
      <c r="XCH933" s="23"/>
      <c r="XCI933" s="23"/>
      <c r="XCJ933" s="23"/>
      <c r="XCK933" s="23"/>
      <c r="XCL933" s="23"/>
      <c r="XCM933" s="23"/>
      <c r="XCN933" s="23"/>
      <c r="XCO933" s="23"/>
      <c r="XCP933" s="23"/>
      <c r="XCQ933" s="23"/>
      <c r="XCR933" s="23"/>
      <c r="XCS933" s="23"/>
      <c r="XCT933" s="23"/>
      <c r="XCU933" s="23"/>
      <c r="XCV933" s="23"/>
      <c r="XCW933" s="23"/>
      <c r="XCX933" s="23"/>
      <c r="XCY933" s="23"/>
      <c r="XCZ933" s="23"/>
      <c r="XDA933" s="23"/>
      <c r="XDB933" s="23"/>
      <c r="XDC933" s="23"/>
      <c r="XDD933" s="23"/>
      <c r="XDE933" s="23"/>
      <c r="XDF933" s="23"/>
      <c r="XDG933" s="23"/>
      <c r="XDH933" s="23"/>
      <c r="XDI933" s="23"/>
      <c r="XDJ933" s="23"/>
      <c r="XDK933" s="23"/>
      <c r="XDL933" s="23"/>
      <c r="XDM933" s="23"/>
      <c r="XDN933" s="23"/>
      <c r="XDO933" s="23"/>
      <c r="XDP933" s="23"/>
      <c r="XDQ933" s="23"/>
      <c r="XDR933" s="23"/>
      <c r="XDS933" s="23"/>
      <c r="XDT933" s="23"/>
      <c r="XDU933" s="23"/>
      <c r="XDV933" s="23"/>
      <c r="XDW933" s="23"/>
      <c r="XDX933" s="23"/>
      <c r="XDY933" s="23"/>
      <c r="XDZ933" s="23"/>
      <c r="XEA933" s="23"/>
      <c r="XEB933" s="23"/>
      <c r="XEC933" s="23"/>
      <c r="XED933" s="23"/>
      <c r="XEE933" s="23"/>
      <c r="XEF933" s="23"/>
      <c r="XEG933" s="23"/>
      <c r="XEH933" s="23"/>
      <c r="XEI933" s="23"/>
      <c r="XEJ933" s="23"/>
      <c r="XEK933" s="23"/>
      <c r="XEL933" s="23"/>
      <c r="XEM933" s="23"/>
      <c r="XEN933" s="23"/>
      <c r="XEO933" s="23"/>
      <c r="XEP933" s="23"/>
      <c r="XEQ933" s="23"/>
      <c r="XER933" s="23"/>
      <c r="XES933" s="23"/>
      <c r="XET933" s="23"/>
      <c r="XEU933" s="23"/>
      <c r="XEV933" s="23"/>
      <c r="XEW933" s="23"/>
      <c r="XEX933" s="23"/>
      <c r="XEY933" s="23"/>
      <c r="XEZ933" s="23"/>
      <c r="XFA933" s="23"/>
      <c r="XFB933" s="23"/>
      <c r="XFC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F973" s="23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9">
      <c r="B979" s="23"/>
      <c r="C979" s="23"/>
      <c r="D979" s="23"/>
      <c r="E979" s="24"/>
      <c r="F979" s="23"/>
      <c r="G979" s="23"/>
      <c r="I979" s="8"/>
    </row>
    <row r="980" spans="2:7">
      <c r="B980" s="23"/>
      <c r="C980" s="23"/>
      <c r="D980" s="23"/>
      <c r="E980" s="24"/>
      <c r="F980" s="23"/>
      <c r="G980" s="23"/>
    </row>
    <row r="981" spans="1:1">
      <c r="A981" s="23"/>
    </row>
    <row r="982" spans="1:1">
      <c r="A982" s="23"/>
    </row>
    <row r="983" spans="1:1">
      <c r="A983" s="23"/>
    </row>
    <row r="984" spans="1:1">
      <c r="A984" s="23"/>
    </row>
    <row r="985" spans="1:1">
      <c r="A985" s="23"/>
    </row>
    <row r="986" spans="1:1">
      <c r="A986" s="23"/>
    </row>
    <row r="987" spans="1:1">
      <c r="A987" s="23"/>
    </row>
    <row r="988" spans="1:1">
      <c r="A988" s="23"/>
    </row>
    <row r="989" spans="1:1">
      <c r="A989" s="23"/>
    </row>
    <row r="990" spans="1:1">
      <c r="A990" s="23"/>
    </row>
    <row r="991" spans="1:1">
      <c r="A991" s="23"/>
    </row>
    <row r="992" spans="1:1">
      <c r="A992" s="23"/>
    </row>
    <row r="993" spans="1:1">
      <c r="A993" s="23"/>
    </row>
    <row r="994" spans="1:1">
      <c r="A994" s="23"/>
    </row>
    <row r="995" spans="1:1">
      <c r="A995" s="23"/>
    </row>
    <row r="996" spans="1:1">
      <c r="A996" s="23"/>
    </row>
    <row r="997" spans="1:1">
      <c r="A997" s="23"/>
    </row>
    <row r="998" spans="1:1">
      <c r="A998" s="23"/>
    </row>
    <row r="999" spans="1:1">
      <c r="A999" s="23"/>
    </row>
    <row r="1000" spans="1:1">
      <c r="A1000" s="23"/>
    </row>
    <row r="1001" spans="1:1">
      <c r="A1001" s="23"/>
    </row>
    <row r="1002" spans="1:1">
      <c r="A1002" s="23"/>
    </row>
    <row r="1003" spans="1:1">
      <c r="A1003" s="23"/>
    </row>
    <row r="1004" spans="1:1">
      <c r="A1004" s="23"/>
    </row>
    <row r="1005" spans="1:1">
      <c r="A1005" s="23"/>
    </row>
    <row r="1006" spans="1:1">
      <c r="A1006" s="23"/>
    </row>
    <row r="1007" spans="1:1">
      <c r="A1007" s="23"/>
    </row>
    <row r="1008" spans="1:1">
      <c r="A1008" s="23"/>
    </row>
    <row r="1009" spans="1:1">
      <c r="A1009" s="23"/>
    </row>
    <row r="1010" spans="1:1">
      <c r="A1010" s="23"/>
    </row>
    <row r="1011" spans="1:1">
      <c r="A1011" s="23"/>
    </row>
    <row r="1012" spans="1:1">
      <c r="A1012" s="23"/>
    </row>
    <row r="1013" spans="1:1">
      <c r="A1013" s="23"/>
    </row>
    <row r="1014" spans="1:1">
      <c r="A1014" s="23"/>
    </row>
    <row r="1015" spans="1:1">
      <c r="A1015" s="23"/>
    </row>
    <row r="1016" spans="1:1">
      <c r="A1016" s="23"/>
    </row>
    <row r="1017" spans="1:1">
      <c r="A1017" s="23"/>
    </row>
    <row r="1018" spans="1:1">
      <c r="A1018" s="23"/>
    </row>
    <row r="1019" spans="1:1">
      <c r="A1019" s="23"/>
    </row>
    <row r="1020" spans="1:1">
      <c r="A1020" s="23"/>
    </row>
    <row r="1021" spans="1:1">
      <c r="A1021" s="23"/>
    </row>
    <row r="1022" spans="1:1">
      <c r="A1022" s="23"/>
    </row>
    <row r="1023" spans="1:1">
      <c r="A1023" s="23"/>
    </row>
    <row r="1024" spans="1:1">
      <c r="A1024" s="23"/>
    </row>
    <row r="1025" spans="1:1">
      <c r="A1025" s="23"/>
    </row>
    <row r="1026" spans="1:1">
      <c r="A1026" s="23"/>
    </row>
    <row r="1027" spans="1:1">
      <c r="A1027" s="23"/>
    </row>
    <row r="1028" spans="1:1">
      <c r="A1028" s="23"/>
    </row>
    <row r="1029" spans="1:1">
      <c r="A1029" s="23"/>
    </row>
    <row r="1030" spans="1:1">
      <c r="A1030" s="23"/>
    </row>
    <row r="1031" spans="1:1">
      <c r="A1031" s="23"/>
    </row>
    <row r="1032" spans="1:1">
      <c r="A1032" s="23"/>
    </row>
    <row r="1033" spans="1:1">
      <c r="A1033" s="23"/>
    </row>
    <row r="1034" spans="1:1">
      <c r="A1034" s="23"/>
    </row>
    <row r="1035" spans="1:1">
      <c r="A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60" r:id="rId2" display="2011861079" tooltip="https://fiori.jioconnect.com/sap/bc/ui5_ui5/sap/zehys_dashboard/javascript:void(0);"/>
    <hyperlink ref="B461" r:id="rId2" display="2011857990" tooltip="https://fiori.jioconnect.com/sap/bc/ui5_ui5/sap/zehys_dashboard/javascript:void(0);"/>
    <hyperlink ref="B462" r:id="rId2" display="2011830990" tooltip="https://fiori.jioconnect.com/sap/bc/ui5_ui5/sap/zehys_dashboard/javascript:void(0);"/>
    <hyperlink ref="B463" r:id="rId2" display="2011784171" tooltip="https://fiori.jioconnect.com/sap/bc/ui5_ui5/sap/zehys_dashboard/javascript:void(0);"/>
    <hyperlink ref="B464" r:id="rId2" display="2011762347" tooltip="https://fiori.jioconnect.com/sap/bc/ui5_ui5/sap/zehys_dashboard/javascript:void(0);"/>
    <hyperlink ref="B448" r:id="rId2" display="2012080636" tooltip="https://fiori.jioconnect.com/sap/bc/ui5_ui5/sap/zehys_dashboard/javascript:void(0);"/>
    <hyperlink ref="B449" r:id="rId2" display="2012077549" tooltip="https://fiori.jioconnect.com/sap/bc/ui5_ui5/sap/zehys_dashboard/javascript:void(0);"/>
    <hyperlink ref="B450" r:id="rId2" display="2012073277" tooltip="https://fiori.jioconnect.com/sap/bc/ui5_ui5/sap/zehys_dashboard/javascript:void(0);"/>
    <hyperlink ref="B451" r:id="rId2" display="2012071419" tooltip="https://fiori.jioconnect.com/sap/bc/ui5_ui5/sap/zehys_dashboard/javascript:void(0);"/>
    <hyperlink ref="B452" r:id="rId2" display="2012016028" tooltip="https://fiori.jioconnect.com/sap/bc/ui5_ui5/sap/zehys_dashboard/javascript:void(0);"/>
    <hyperlink ref="B453" r:id="rId2" display="2012015155" tooltip="https://fiori.jioconnect.com/sap/bc/ui5_ui5/sap/zehys_dashboard/javascript:void(0);"/>
    <hyperlink ref="B454" r:id="rId2" display="2011995765" tooltip="https://fiori.jioconnect.com/sap/bc/ui5_ui5/sap/zehys_dashboard/javascript:void(0);"/>
    <hyperlink ref="B455" r:id="rId2" display="2011989590" tooltip="https://fiori.jioconnect.com/sap/bc/ui5_ui5/sap/zehys_dashboard/javascript:void(0);"/>
    <hyperlink ref="B456" r:id="rId2" display="2011977138" tooltip="https://fiori.jioconnect.com/sap/bc/ui5_ui5/sap/zehys_dashboard/javascript:void(0);"/>
    <hyperlink ref="B457" r:id="rId2" display="2011971170" tooltip="https://fiori.jioconnect.com/sap/bc/ui5_ui5/sap/zehys_dashboard/javascript:void(0);"/>
    <hyperlink ref="B458" r:id="rId2" display="2011961634" tooltip="https://fiori.jioconnect.com/sap/bc/ui5_ui5/sap/zehys_dashboard/javascript:void(0);"/>
    <hyperlink ref="B459" r:id="rId2" display="2011948752" tooltip="https://fiori.jioconnect.com/sap/bc/ui5_ui5/sap/zehys_dashboard/javascript:void(0);"/>
    <hyperlink ref="B443" r:id="rId2" display="2012225555" tooltip="https://fiori.jioconnect.com/sap/bc/ui5_ui5/sap/zehys_dashboard/javascript:void(0);"/>
    <hyperlink ref="B444" r:id="rId2" display="2012224340" tooltip="https://fiori.jioconnect.com/sap/bc/ui5_ui5/sap/zehys_dashboard/javascript:void(0);"/>
    <hyperlink ref="B445" r:id="rId2" display="2012220259" tooltip="https://fiori.jioconnect.com/sap/bc/ui5_ui5/sap/zehys_dashboard/javascript:void(0);"/>
    <hyperlink ref="B446" r:id="rId2" display="2012206330" tooltip="https://fiori.jioconnect.com/sap/bc/ui5_ui5/sap/zehys_dashboard/javascript:void(0);"/>
    <hyperlink ref="B447" r:id="rId2" display="2012156509" tooltip="https://fiori.jioconnect.com/sap/bc/ui5_ui5/sap/zehys_dashboard/javascript:void(0);"/>
    <hyperlink ref="B427" r:id="rId2" display="2012626513" tooltip="https://fiori.jioconnect.com/sap/bc/ui5_ui5/sap/zehys_dashboard/javascript:void(0);"/>
    <hyperlink ref="B428" r:id="rId2" display="2012619348" tooltip="https://fiori.jioconnect.com/sap/bc/ui5_ui5/sap/zehys_dashboard/javascript:void(0);"/>
    <hyperlink ref="B429" r:id="rId2" display="2012581879" tooltip="https://fiori.jioconnect.com/sap/bc/ui5_ui5/sap/zehys_dashboard/javascript:void(0);"/>
    <hyperlink ref="B430" r:id="rId2" display="2012564514" tooltip="https://fiori.jioconnect.com/sap/bc/ui5_ui5/sap/zehys_dashboard/javascript:void(0);"/>
    <hyperlink ref="B431" r:id="rId2" display="2012461256" tooltip="https://fiori.jioconnect.com/sap/bc/ui5_ui5/sap/zehys_dashboard/javascript:void(0);"/>
    <hyperlink ref="B432" r:id="rId2" display="2012460392" tooltip="https://fiori.jioconnect.com/sap/bc/ui5_ui5/sap/zehys_dashboard/javascript:void(0);"/>
    <hyperlink ref="B433" r:id="rId2" display="2012460148" tooltip="https://fiori.jioconnect.com/sap/bc/ui5_ui5/sap/zehys_dashboard/javascript:void(0);"/>
    <hyperlink ref="B434" r:id="rId2" display="2012459905" tooltip="https://fiori.jioconnect.com/sap/bc/ui5_ui5/sap/zehys_dashboard/javascript:void(0);"/>
    <hyperlink ref="B435" r:id="rId2" display="2012450478" tooltip="https://fiori.jioconnect.com/sap/bc/ui5_ui5/sap/zehys_dashboard/javascript:void(0);"/>
    <hyperlink ref="B436" r:id="rId2" display="2012388475" tooltip="https://fiori.jioconnect.com/sap/bc/ui5_ui5/sap/zehys_dashboard/javascript:void(0);"/>
    <hyperlink ref="B437" r:id="rId2" display="2012373889" tooltip="https://fiori.jioconnect.com/sap/bc/ui5_ui5/sap/zehys_dashboard/javascript:void(0);"/>
    <hyperlink ref="B438" r:id="rId2" display="2012364322" tooltip="https://fiori.jioconnect.com/sap/bc/ui5_ui5/sap/zehys_dashboard/javascript:void(0);"/>
    <hyperlink ref="B439" r:id="rId2" display="2012364069" tooltip="https://fiori.jioconnect.com/sap/bc/ui5_ui5/sap/zehys_dashboard/javascript:void(0);"/>
    <hyperlink ref="B440" r:id="rId2" display="2012357657" tooltip="https://fiori.jioconnect.com/sap/bc/ui5_ui5/sap/zehys_dashboard/javascript:void(0);"/>
    <hyperlink ref="B441" r:id="rId2" display="2012348510" tooltip="https://fiori.jioconnect.com/sap/bc/ui5_ui5/sap/zehys_dashboard/javascript:void(0);"/>
    <hyperlink ref="B442" r:id="rId2" display="2012304447" tooltip="https://fiori.jioconnect.com/sap/bc/ui5_ui5/sap/zehys_dashboard/javascript:void(0);"/>
    <hyperlink ref="B419" r:id="rId2" display="2012817695" tooltip="https://fiori.jioconnect.com/sap/bc/ui5_ui5/sap/zehys_dashboard/javascript:void(0);"/>
    <hyperlink ref="B420" r:id="rId2" display="2012814081" tooltip="https://fiori.jioconnect.com/sap/bc/ui5_ui5/sap/zehys_dashboard/javascript:void(0);"/>
    <hyperlink ref="B421" r:id="rId2" display="2012813505" tooltip="https://fiori.jioconnect.com/sap/bc/ui5_ui5/sap/zehys_dashboard/javascript:void(0);"/>
    <hyperlink ref="B422" r:id="rId2" display="2012812281" tooltip="https://fiori.jioconnect.com/sap/bc/ui5_ui5/sap/zehys_dashboard/javascript:void(0);"/>
    <hyperlink ref="B423" r:id="rId2" display="2012812234" tooltip="https://fiori.jioconnect.com/sap/bc/ui5_ui5/sap/zehys_dashboard/javascript:void(0);"/>
    <hyperlink ref="B424" r:id="rId2" display="2012807087" tooltip="https://fiori.jioconnect.com/sap/bc/ui5_ui5/sap/zehys_dashboard/javascript:void(0);"/>
    <hyperlink ref="B425" r:id="rId2" display="2012749142" tooltip="https://fiori.jioconnect.com/sap/bc/ui5_ui5/sap/zehys_dashboard/javascript:void(0);"/>
    <hyperlink ref="B426" r:id="rId2" display="2012629210" tooltip="https://fiori.jioconnect.com/sap/bc/ui5_ui5/sap/zehys_dashboard/javascript:void(0);"/>
    <hyperlink ref="B417" r:id="rId2" display="2012911783" tooltip="https://fiori.jioconnect.com/sap/bc/ui5_ui5/sap/zehys_dashboard/javascript:void(0);"/>
    <hyperlink ref="B418" r:id="rId2" display="2012872853" tooltip="https://fiori.jioconnect.com/sap/bc/ui5_ui5/sap/zehys_dashboard/javascript:void(0);"/>
    <hyperlink ref="B404" r:id="rId2" display="2013210540" tooltip="https://fiori.jioconnect.com/sap/bc/ui5_ui5/sap/zehys_dashboard/javascript:void(0);"/>
    <hyperlink ref="B405" r:id="rId2" display="2013210492" tooltip="https://fiori.jioconnect.com/sap/bc/ui5_ui5/sap/zehys_dashboard/javascript:void(0);"/>
    <hyperlink ref="B406" r:id="rId2" display="2013205239" tooltip="https://fiori.jioconnect.com/sap/bc/ui5_ui5/sap/zehys_dashboard/javascript:void(0);"/>
    <hyperlink ref="B407" r:id="rId2" display="2013201515" tooltip="https://fiori.jioconnect.com/sap/bc/ui5_ui5/sap/zehys_dashboard/javascript:void(0);"/>
    <hyperlink ref="B408" r:id="rId2" display="2013200823" tooltip="https://fiori.jioconnect.com/sap/bc/ui5_ui5/sap/zehys_dashboard/javascript:void(0);"/>
    <hyperlink ref="B409" r:id="rId2" display="2013199669" tooltip="https://fiori.jioconnect.com/sap/bc/ui5_ui5/sap/zehys_dashboard/javascript:void(0);"/>
    <hyperlink ref="B410" r:id="rId2" display="2013198516" tooltip="https://fiori.jioconnect.com/sap/bc/ui5_ui5/sap/zehys_dashboard/javascript:void(0);"/>
    <hyperlink ref="B411" r:id="rId2" display="2013197304" tooltip="https://fiori.jioconnect.com/sap/bc/ui5_ui5/sap/zehys_dashboard/javascript:void(0);"/>
    <hyperlink ref="B412" r:id="rId2" display="2013121924" tooltip="https://fiori.jioconnect.com/sap/bc/ui5_ui5/sap/zehys_dashboard/javascript:void(0);"/>
    <hyperlink ref="B413" r:id="rId2" display="2013121838" tooltip="https://fiori.jioconnect.com/sap/bc/ui5_ui5/sap/zehys_dashboard/javascript:void(0);"/>
    <hyperlink ref="B414" r:id="rId2" display="2013116414" tooltip="https://fiori.jioconnect.com/sap/bc/ui5_ui5/sap/zehys_dashboard/javascript:void(0);"/>
    <hyperlink ref="B415" r:id="rId2" display="2013066642" tooltip="https://fiori.jioconnect.com/sap/bc/ui5_ui5/sap/zehys_dashboard/javascript:void(0);"/>
    <hyperlink ref="B416" r:id="rId2" display="2012972644" tooltip="https://fiori.jioconnect.com/sap/bc/ui5_ui5/sap/zehys_dashboard/javascript:void(0);"/>
    <hyperlink ref="B401" r:id="rId2" display="2013367038" tooltip="https://fiori.jioconnect.com/sap/bc/ui5_ui5/sap/zehys_dashboard/javascript:void(0);"/>
    <hyperlink ref="B402" r:id="rId2" display="2013321349" tooltip="https://fiori.jioconnect.com/sap/bc/ui5_ui5/sap/zehys_dashboard/javascript:void(0);"/>
    <hyperlink ref="B403" r:id="rId2" display="2013311719" tooltip="https://fiori.jioconnect.com/sap/bc/ui5_ui5/sap/zehys_dashboard/javascript:void(0);"/>
    <hyperlink ref="B386" r:id="rId2" display="2013599224" tooltip="https://fiori.jioconnect.com/sap/bc/ui5_ui5/sap/zehys_dashboard/javascript:void(0);"/>
    <hyperlink ref="B387" r:id="rId2" display="2013595850" tooltip="https://fiori.jioconnect.com/sap/bc/ui5_ui5/sap/zehys_dashboard/javascript:void(0);"/>
    <hyperlink ref="B388" r:id="rId2" display="2013590866" tooltip="https://fiori.jioconnect.com/sap/bc/ui5_ui5/sap/zehys_dashboard/javascript:void(0);"/>
    <hyperlink ref="B389" r:id="rId2" display="2013587576" tooltip="https://fiori.jioconnect.com/sap/bc/ui5_ui5/sap/zehys_dashboard/javascript:void(0);"/>
    <hyperlink ref="B390" r:id="rId2" display="2013519598" tooltip="https://fiori.jioconnect.com/sap/bc/ui5_ui5/sap/zehys_dashboard/javascript:void(0);"/>
    <hyperlink ref="B391" r:id="rId2" display="2013517504" tooltip="https://fiori.jioconnect.com/sap/bc/ui5_ui5/sap/zehys_dashboard/javascript:void(0);"/>
    <hyperlink ref="B392" r:id="rId2" display="2013514916" tooltip="https://fiori.jioconnect.com/sap/bc/ui5_ui5/sap/zehys_dashboard/javascript:void(0);"/>
    <hyperlink ref="B393" r:id="rId2" display="2013506386" tooltip="https://fiori.jioconnect.com/sap/bc/ui5_ui5/sap/zehys_dashboard/javascript:void(0);"/>
    <hyperlink ref="B394" r:id="rId2" display="2013469499" tooltip="https://fiori.jioconnect.com/sap/bc/ui5_ui5/sap/zehys_dashboard/javascript:void(0);"/>
    <hyperlink ref="B395" r:id="rId2" display="2013467349" tooltip="https://fiori.jioconnect.com/sap/bc/ui5_ui5/sap/zehys_dashboard/javascript:void(0);"/>
    <hyperlink ref="B396" r:id="rId2" display="2013449613" tooltip="https://fiori.jioconnect.com/sap/bc/ui5_ui5/sap/zehys_dashboard/javascript:void(0);"/>
    <hyperlink ref="B397" r:id="rId2" display="2013394591" tooltip="https://fiori.jioconnect.com/sap/bc/ui5_ui5/sap/zehys_dashboard/javascript:void(0);"/>
    <hyperlink ref="B398" r:id="rId2" display="2013393049" tooltip="https://fiori.jioconnect.com/sap/bc/ui5_ui5/sap/zehys_dashboard/javascript:void(0);"/>
    <hyperlink ref="B399" r:id="rId2" display="2013388918" tooltip="https://fiori.jioconnect.com/sap/bc/ui5_ui5/sap/zehys_dashboard/javascript:void(0);"/>
    <hyperlink ref="B400" r:id="rId2" display="2013385897" tooltip="https://fiori.jioconnect.com/sap/bc/ui5_ui5/sap/zehys_dashboard/javascript:void(0);"/>
    <hyperlink ref="B380" r:id="rId2" display="2013764956" tooltip="https://fiori.jioconnect.com/sap/bc/ui5_ui5/sap/zehys_dashboard/javascript:void(0);"/>
    <hyperlink ref="B381" r:id="rId2" display="2013764228" tooltip="https://fiori.jioconnect.com/sap/bc/ui5_ui5/sap/zehys_dashboard/javascript:void(0);"/>
    <hyperlink ref="B382" r:id="rId2" display="2013761242" tooltip="https://fiori.jioconnect.com/sap/bc/ui5_ui5/sap/zehys_dashboard/javascript:void(0);"/>
    <hyperlink ref="B383" r:id="rId2" display="2013760367" tooltip="https://fiori.jioconnect.com/sap/bc/ui5_ui5/sap/zehys_dashboard/javascript:void(0);"/>
    <hyperlink ref="B384" r:id="rId2" display="2013753048" tooltip="https://fiori.jioconnect.com/sap/bc/ui5_ui5/sap/zehys_dashboard/javascript:void(0);"/>
    <hyperlink ref="B361" r:id="rId2" display="2013991209" tooltip="https://fiori.jioconnect.com/sap/bc/ui5_ui5/sap/zehys_dashboard/javascript:void(0);"/>
    <hyperlink ref="B362" r:id="rId2" display="2013990655" tooltip="https://fiori.jioconnect.com/sap/bc/ui5_ui5/sap/zehys_dashboard/javascript:void(0);"/>
    <hyperlink ref="B363" r:id="rId2" display="2013984562" tooltip="https://fiori.jioconnect.com/sap/bc/ui5_ui5/sap/zehys_dashboard/javascript:void(0);"/>
    <hyperlink ref="B364" r:id="rId2" display="2013984517" tooltip="https://fiori.jioconnect.com/sap/bc/ui5_ui5/sap/zehys_dashboard/javascript:void(0);"/>
    <hyperlink ref="B365" r:id="rId2" display="2013983177" tooltip="https://fiori.jioconnect.com/sap/bc/ui5_ui5/sap/zehys_dashboard/javascript:void(0);"/>
    <hyperlink ref="B366" r:id="rId2" display="2013977141" tooltip="https://fiori.jioconnect.com/sap/bc/ui5_ui5/sap/zehys_dashboard/javascript:void(0);"/>
    <hyperlink ref="B367" r:id="rId2" display="2013922254" tooltip="https://fiori.jioconnect.com/sap/bc/ui5_ui5/sap/zehys_dashboard/javascript:void(0);"/>
    <hyperlink ref="B368" r:id="rId2" display="2013921902" tooltip="https://fiori.jioconnect.com/sap/bc/ui5_ui5/sap/zehys_dashboard/javascript:void(0);"/>
    <hyperlink ref="B369" r:id="rId2" display="2013921610" tooltip="https://fiori.jioconnect.com/sap/bc/ui5_ui5/sap/zehys_dashboard/javascript:void(0);"/>
    <hyperlink ref="B370" r:id="rId2" display="2013914470" tooltip="https://fiori.jioconnect.com/sap/bc/ui5_ui5/sap/zehys_dashboard/javascript:void(0);"/>
    <hyperlink ref="B371" r:id="rId2" display="2013911670" tooltip="https://fiori.jioconnect.com/sap/bc/ui5_ui5/sap/zehys_dashboard/javascript:void(0);"/>
    <hyperlink ref="B372" r:id="rId2" display="2013900324" tooltip="https://fiori.jioconnect.com/sap/bc/ui5_ui5/sap/zehys_dashboard/javascript:void(0);"/>
    <hyperlink ref="B373" r:id="rId2" display="2013895529" tooltip="https://fiori.jioconnect.com/sap/bc/ui5_ui5/sap/zehys_dashboard/javascript:void(0);"/>
    <hyperlink ref="B374" r:id="rId2" display="2013889896" tooltip="https://fiori.jioconnect.com/sap/bc/ui5_ui5/sap/zehys_dashboard/javascript:void(0);"/>
    <hyperlink ref="B375" r:id="rId2" display="2013864132" tooltip="https://fiori.jioconnect.com/sap/bc/ui5_ui5/sap/zehys_dashboard/javascript:void(0);"/>
    <hyperlink ref="B376" r:id="rId2" display="2013858569" tooltip="https://fiori.jioconnect.com/sap/bc/ui5_ui5/sap/zehys_dashboard/javascript:void(0);"/>
    <hyperlink ref="B377" r:id="rId2" display="2013850121" tooltip="https://fiori.jioconnect.com/sap/bc/ui5_ui5/sap/zehys_dashboard/javascript:void(0);"/>
    <hyperlink ref="B378" r:id="rId2" display="2013840523" tooltip="https://fiori.jioconnect.com/sap/bc/ui5_ui5/sap/zehys_dashboard/javascript:void(0);"/>
    <hyperlink ref="B379" r:id="rId2" display="2013803339" tooltip="https://fiori.jioconnect.com/sap/bc/ui5_ui5/sap/zehys_dashboard/javascript:void(0);"/>
    <hyperlink ref="B385" r:id="rId2" display="2013741036" tooltip="https://fiori.jioconnect.com/sap/bc/ui5_ui5/sap/zehys_dashboard/javascript:void(0);"/>
    <hyperlink ref="B357" r:id="rId2" display="2014159793" tooltip="https://fiori.jioconnect.com/sap/bc/ui5_ui5/sap/zehys_dashboard/javascript:void(0);"/>
    <hyperlink ref="B358" r:id="rId2" display="2014157671" tooltip="https://fiori.jioconnect.com/sap/bc/ui5_ui5/sap/zehys_dashboard/javascript:void(0);"/>
    <hyperlink ref="B359" r:id="rId2" display="2014129613" tooltip="https://fiori.jioconnect.com/sap/bc/ui5_ui5/sap/zehys_dashboard/javascript:void(0);"/>
    <hyperlink ref="B360" r:id="rId2" display="2014092674" tooltip="https://fiori.jioconnect.com/sap/bc/ui5_ui5/sap/zehys_dashboard/javascript:void(0);"/>
    <hyperlink ref="B338" r:id="rId2" display="2014543902" tooltip="https://fiori.jioconnect.com/sap/bc/ui5_ui5/sap/zehys_dashboard/javascript:void(0);"/>
    <hyperlink ref="B339" r:id="rId2" display="2014533008" tooltip="https://fiori.jioconnect.com/sap/bc/ui5_ui5/sap/zehys_dashboard/javascript:void(0);"/>
    <hyperlink ref="B340" r:id="rId2" display="2014528798" tooltip="https://fiori.jioconnect.com/sap/bc/ui5_ui5/sap/zehys_dashboard/javascript:void(0);"/>
    <hyperlink ref="B341" r:id="rId2" display="2014519183" tooltip="https://fiori.jioconnect.com/sap/bc/ui5_ui5/sap/zehys_dashboard/javascript:void(0);"/>
    <hyperlink ref="B342" r:id="rId2" display="2014483644" tooltip="https://fiori.jioconnect.com/sap/bc/ui5_ui5/sap/zehys_dashboard/javascript:void(0);"/>
    <hyperlink ref="B343" r:id="rId2" display="2014381051" tooltip="https://fiori.jioconnect.com/sap/bc/ui5_ui5/sap/zehys_dashboard/javascript:void(0);"/>
    <hyperlink ref="B344" r:id="rId2" display="2014380573" tooltip="https://fiori.jioconnect.com/sap/bc/ui5_ui5/sap/zehys_dashboard/javascript:void(0);"/>
    <hyperlink ref="B345" r:id="rId2" display="2014371841" tooltip="https://fiori.jioconnect.com/sap/bc/ui5_ui5/sap/zehys_dashboard/javascript:void(0);"/>
    <hyperlink ref="B346" r:id="rId2" display="2014315528" tooltip="https://fiori.jioconnect.com/sap/bc/ui5_ui5/sap/zehys_dashboard/javascript:void(0);"/>
    <hyperlink ref="B347" r:id="rId2" display="2014308560" tooltip="https://fiori.jioconnect.com/sap/bc/ui5_ui5/sap/zehys_dashboard/javascript:void(0);"/>
    <hyperlink ref="B348" r:id="rId2" display="2014307758" tooltip="https://fiori.jioconnect.com/sap/bc/ui5_ui5/sap/zehys_dashboard/javascript:void(0);"/>
    <hyperlink ref="B349" r:id="rId2" display="2014303219" tooltip="https://fiori.jioconnect.com/sap/bc/ui5_ui5/sap/zehys_dashboard/javascript:void(0);"/>
    <hyperlink ref="B350" r:id="rId2" display="2014285918" tooltip="https://fiori.jioconnect.com/sap/bc/ui5_ui5/sap/zehys_dashboard/javascript:void(0);"/>
    <hyperlink ref="B351" r:id="rId2" display="2014278615" tooltip="https://fiori.jioconnect.com/sap/bc/ui5_ui5/sap/zehys_dashboard/javascript:void(0);"/>
    <hyperlink ref="B352" r:id="rId2" display="2014277675" tooltip="https://fiori.jioconnect.com/sap/bc/ui5_ui5/sap/zehys_dashboard/javascript:void(0);"/>
    <hyperlink ref="B353" r:id="rId2" display="2014272149" tooltip="https://fiori.jioconnect.com/sap/bc/ui5_ui5/sap/zehys_dashboard/javascript:void(0);"/>
    <hyperlink ref="B354" r:id="rId2" display="2014242115" tooltip="https://fiori.jioconnect.com/sap/bc/ui5_ui5/sap/zehys_dashboard/javascript:void(0);"/>
    <hyperlink ref="B355" r:id="rId2" display="2014224086" tooltip="https://fiori.jioconnect.com/sap/bc/ui5_ui5/sap/zehys_dashboard/javascript:void(0);"/>
    <hyperlink ref="B356" r:id="rId2" display="2014162454" tooltip="https://fiori.jioconnect.com/sap/bc/ui5_ui5/sap/zehys_dashboard/javascript:void(0);"/>
    <hyperlink ref="B323" r:id="rId2" display="2014874021" tooltip="https://fiori.jioconnect.com/sap/bc/ui5_ui5/sap/zehys_dashboard/javascript:void(0);"/>
    <hyperlink ref="B324" r:id="rId2" display="2014770544" tooltip="https://fiori.jioconnect.com/sap/bc/ui5_ui5/sap/zehys_dashboard/javascript:void(0);"/>
    <hyperlink ref="B325" r:id="rId2" display="2014765109" tooltip="https://fiori.jioconnect.com/sap/bc/ui5_ui5/sap/zehys_dashboard/javascript:void(0);"/>
    <hyperlink ref="B326" r:id="rId2" display="2014764729" tooltip="https://fiori.jioconnect.com/sap/bc/ui5_ui5/sap/zehys_dashboard/javascript:void(0);"/>
    <hyperlink ref="B327" r:id="rId2" display="2014762372" tooltip="https://fiori.jioconnect.com/sap/bc/ui5_ui5/sap/zehys_dashboard/javascript:void(0);"/>
    <hyperlink ref="B328" r:id="rId2" display="2014759770" tooltip="https://fiori.jioconnect.com/sap/bc/ui5_ui5/sap/zehys_dashboard/javascript:void(0);"/>
    <hyperlink ref="B329" r:id="rId2" display="2014756550" tooltip="https://fiori.jioconnect.com/sap/bc/ui5_ui5/sap/zehys_dashboard/javascript:void(0);"/>
    <hyperlink ref="B330" r:id="rId2" display="2014754453" tooltip="https://fiori.jioconnect.com/sap/bc/ui5_ui5/sap/zehys_dashboard/javascript:void(0);"/>
    <hyperlink ref="B331" r:id="rId2" display="2014751137" tooltip="https://fiori.jioconnect.com/sap/bc/ui5_ui5/sap/zehys_dashboard/javascript:void(0);"/>
    <hyperlink ref="B332" r:id="rId2" display="2014691664" tooltip="https://fiori.jioconnect.com/sap/bc/ui5_ui5/sap/zehys_dashboard/javascript:void(0);"/>
    <hyperlink ref="B333" r:id="rId2" display="2014691327" tooltip="https://fiori.jioconnect.com/sap/bc/ui5_ui5/sap/zehys_dashboard/javascript:void(0);"/>
    <hyperlink ref="B334" r:id="rId2" display="2014682901" tooltip="https://fiori.jioconnect.com/sap/bc/ui5_ui5/sap/zehys_dashboard/javascript:void(0);"/>
    <hyperlink ref="B335" r:id="rId2" display="2014676057" tooltip="https://fiori.jioconnect.com/sap/bc/ui5_ui5/sap/zehys_dashboard/javascript:void(0);"/>
    <hyperlink ref="B336" r:id="rId2" display="2014671891" tooltip="https://fiori.jioconnect.com/sap/bc/ui5_ui5/sap/zehys_dashboard/javascript:void(0);"/>
    <hyperlink ref="B337" r:id="rId2" display="2014652098" tooltip="https://fiori.jioconnect.com/sap/bc/ui5_ui5/sap/zehys_dashboard/javascript:void(0);"/>
    <hyperlink ref="B317" r:id="rId2" display="2015132801" tooltip="https://fiori.jioconnect.com/sap/bc/ui5_ui5/sap/zehys_dashboard/javascript:void(0);"/>
    <hyperlink ref="B318" r:id="rId2" display="2015132237" tooltip="https://fiori.jioconnect.com/sap/bc/ui5_ui5/sap/zehys_dashboard/javascript:void(0);"/>
    <hyperlink ref="B319" r:id="rId2" display="2015132072" tooltip="https://fiori.jioconnect.com/sap/bc/ui5_ui5/sap/zehys_dashboard/javascript:void(0);"/>
    <hyperlink ref="B320" r:id="rId2" display="2015126123" tooltip="https://fiori.jioconnect.com/sap/bc/ui5_ui5/sap/zehys_dashboard/javascript:void(0);"/>
    <hyperlink ref="B321" r:id="rId2" display="2015087239" tooltip="https://fiori.jioconnect.com/sap/bc/ui5_ui5/sap/zehys_dashboard/javascript:void(0);"/>
    <hyperlink ref="B322" r:id="rId2" display="2015063618" tooltip="https://fiori.jioconnect.com/sap/bc/ui5_ui5/sap/zehys_dashboard/javascript:void(0);"/>
    <hyperlink ref="B311" r:id="rId2" display="2015253333" tooltip="https://fiori.jioconnect.com/sap/bc/ui5_ui5/sap/zehys_dashboard/javascript:void(0);"/>
    <hyperlink ref="B312" r:id="rId2" display="2015234550" tooltip="https://fiori.jioconnect.com/sap/bc/ui5_ui5/sap/zehys_dashboard/javascript:void(0);"/>
    <hyperlink ref="B313" r:id="rId2" display="2015234044" tooltip="https://fiori.jioconnect.com/sap/bc/ui5_ui5/sap/zehys_dashboard/javascript:void(0);"/>
    <hyperlink ref="B314" r:id="rId2" display="2015225087" tooltip="https://fiori.jioconnect.com/sap/bc/ui5_ui5/sap/zehys_dashboard/javascript:void(0);"/>
    <hyperlink ref="B315" r:id="rId2" display="2015222532" tooltip="https://fiori.jioconnect.com/sap/bc/ui5_ui5/sap/zehys_dashboard/javascript:void(0);"/>
    <hyperlink ref="B316" r:id="rId2" display="2015191930" tooltip="https://fiori.jioconnect.com/sap/bc/ui5_ui5/sap/zehys_dashboard/javascript:void(0);"/>
    <hyperlink ref="B303" r:id="rId2" display="2015490670" tooltip="https://fiori.jioconnect.com/sap/bc/ui5_ui5/sap/zehys_dashboard/javascript:void(0);"/>
    <hyperlink ref="B304" r:id="rId2" display="2015489852" tooltip="https://fiori.jioconnect.com/sap/bc/ui5_ui5/sap/zehys_dashboard/javascript:void(0);"/>
    <hyperlink ref="B305" r:id="rId2" display="2015483342" tooltip="https://fiori.jioconnect.com/sap/bc/ui5_ui5/sap/zehys_dashboard/javascript:void(0);"/>
    <hyperlink ref="B306" r:id="rId2" display="2015432881" tooltip="https://fiori.jioconnect.com/sap/bc/ui5_ui5/sap/zehys_dashboard/javascript:void(0);"/>
    <hyperlink ref="B307" r:id="rId2" display="2015426539" tooltip="https://fiori.jioconnect.com/sap/bc/ui5_ui5/sap/zehys_dashboard/javascript:void(0);"/>
    <hyperlink ref="B308" r:id="rId2" display="2015417856" tooltip="https://fiori.jioconnect.com/sap/bc/ui5_ui5/sap/zehys_dashboard/javascript:void(0);"/>
    <hyperlink ref="B309" r:id="rId2" display="2015414292" tooltip="https://fiori.jioconnect.com/sap/bc/ui5_ui5/sap/zehys_dashboard/javascript:void(0);"/>
    <hyperlink ref="B310" r:id="rId2" display="2015389664" tooltip="https://fiori.jioconnect.com/sap/bc/ui5_ui5/sap/zehys_dashboard/javascript:void(0);"/>
    <hyperlink ref="B295" r:id="rId2" display="2015634878" tooltip="https://fiori.jioconnect.com/sap/bc/ui5_ui5/sap/zehys_dashboard/javascript:void(0);"/>
    <hyperlink ref="B296" r:id="rId2" display="2015634081" tooltip="https://fiori.jioconnect.com/sap/bc/ui5_ui5/sap/zehys_dashboard/javascript:void(0);"/>
    <hyperlink ref="B297" r:id="rId2" display="2015627174" tooltip="https://fiori.jioconnect.com/sap/bc/ui5_ui5/sap/zehys_dashboard/javascript:void(0);"/>
    <hyperlink ref="B298" r:id="rId2" display="2015625993" tooltip="https://fiori.jioconnect.com/sap/bc/ui5_ui5/sap/zehys_dashboard/javascript:void(0);"/>
    <hyperlink ref="B299" r:id="rId2" display="2015595389" tooltip="https://fiori.jioconnect.com/sap/bc/ui5_ui5/sap/zehys_dashboard/javascript:void(0);"/>
    <hyperlink ref="B300" r:id="rId2" display="2015594002" tooltip="https://fiori.jioconnect.com/sap/bc/ui5_ui5/sap/zehys_dashboard/javascript:void(0);"/>
    <hyperlink ref="B301" r:id="rId2" display="2015585736" tooltip="https://fiori.jioconnect.com/sap/bc/ui5_ui5/sap/zehys_dashboard/javascript:void(0);"/>
    <hyperlink ref="B302" r:id="rId2" display="2015585298" tooltip="https://fiori.jioconnect.com/sap/bc/ui5_ui5/sap/zehys_dashboard/javascript:void(0);"/>
    <hyperlink ref="B279" r:id="rId2" display="2016047296" tooltip="https://fiori.jioconnect.com/sap/bc/ui5_ui5/sap/zehys_dashboard/javascript:void(0);"/>
    <hyperlink ref="B280" r:id="rId2" display="2016046974" tooltip="https://fiori.jioconnect.com/sap/bc/ui5_ui5/sap/zehys_dashboard/javascript:void(0);"/>
    <hyperlink ref="B281" r:id="rId2" display="2016041893" tooltip="https://fiori.jioconnect.com/sap/bc/ui5_ui5/sap/zehys_dashboard/javascript:void(0);"/>
    <hyperlink ref="B282" r:id="rId2" display="2016012955" tooltip="https://fiori.jioconnect.com/sap/bc/ui5_ui5/sap/zehys_dashboard/javascript:void(0);"/>
    <hyperlink ref="B283" r:id="rId2" display="2015988784" tooltip="https://fiori.jioconnect.com/sap/bc/ui5_ui5/sap/zehys_dashboard/javascript:void(0);"/>
    <hyperlink ref="B284" r:id="rId2" display="2015982342" tooltip="https://fiori.jioconnect.com/sap/bc/ui5_ui5/sap/zehys_dashboard/javascript:void(0);"/>
    <hyperlink ref="B285" r:id="rId2" display="2015902386" tooltip="https://fiori.jioconnect.com/sap/bc/ui5_ui5/sap/zehys_dashboard/javascript:void(0);"/>
    <hyperlink ref="B286" r:id="rId2" display="2015810727" tooltip="https://fiori.jioconnect.com/sap/bc/ui5_ui5/sap/zehys_dashboard/javascript:void(0);"/>
    <hyperlink ref="B287" r:id="rId2" display="2015810489" tooltip="https://fiori.jioconnect.com/sap/bc/ui5_ui5/sap/zehys_dashboard/javascript:void(0);"/>
    <hyperlink ref="B288" r:id="rId2" display="2015809666" tooltip="https://fiori.jioconnect.com/sap/bc/ui5_ui5/sap/zehys_dashboard/javascript:void(0);"/>
    <hyperlink ref="B289" r:id="rId2" display="2015793676" tooltip="https://fiori.jioconnect.com/sap/bc/ui5_ui5/sap/zehys_dashboard/javascript:void(0);"/>
    <hyperlink ref="B290" r:id="rId2" display="2015769738" tooltip="https://fiori.jioconnect.com/sap/bc/ui5_ui5/sap/zehys_dashboard/javascript:void(0);"/>
    <hyperlink ref="B291" r:id="rId2" display="2015760530" tooltip="https://fiori.jioconnect.com/sap/bc/ui5_ui5/sap/zehys_dashboard/javascript:void(0);"/>
    <hyperlink ref="B292" r:id="rId2" display="2015748740" tooltip="https://fiori.jioconnect.com/sap/bc/ui5_ui5/sap/zehys_dashboard/javascript:void(0);"/>
    <hyperlink ref="B293" r:id="rId2" display="2015747177" tooltip="https://fiori.jioconnect.com/sap/bc/ui5_ui5/sap/zehys_dashboard/javascript:void(0);"/>
    <hyperlink ref="B294" r:id="rId2" display="2015719714" tooltip="https://fiori.jioconnect.com/sap/bc/ui5_ui5/sap/zehys_dashboard/javascript:void(0);"/>
    <hyperlink ref="B265" r:id="rId2" display="2016293584" tooltip="https://fiori.jioconnect.com/sap/bc/ui5_ui5/sap/zehys_dashboard/javascript:void(0);"/>
    <hyperlink ref="B266" r:id="rId2" display="2016292823" tooltip="https://fiori.jioconnect.com/sap/bc/ui5_ui5/sap/zehys_dashboard/javascript:void(0);"/>
    <hyperlink ref="B267" r:id="rId2" display="2016292737" tooltip="https://fiori.jioconnect.com/sap/bc/ui5_ui5/sap/zehys_dashboard/javascript:void(0);"/>
    <hyperlink ref="B268" r:id="rId2" display="2016291200" tooltip="https://fiori.jioconnect.com/sap/bc/ui5_ui5/sap/zehys_dashboard/javascript:void(0);"/>
    <hyperlink ref="B269" r:id="rId2" display="2016289917" tooltip="https://fiori.jioconnect.com/sap/bc/ui5_ui5/sap/zehys_dashboard/javascript:void(0);"/>
    <hyperlink ref="B270" r:id="rId2" display="2016223359" tooltip="https://fiori.jioconnect.com/sap/bc/ui5_ui5/sap/zehys_dashboard/javascript:void(0);"/>
    <hyperlink ref="B271" r:id="rId2" display="2016222726" tooltip="https://fiori.jioconnect.com/sap/bc/ui5_ui5/sap/zehys_dashboard/javascript:void(0);"/>
    <hyperlink ref="B272" r:id="rId2" display="2016218094" tooltip="https://fiori.jioconnect.com/sap/bc/ui5_ui5/sap/zehys_dashboard/javascript:void(0);"/>
    <hyperlink ref="B273" r:id="rId2" display="2016211544" tooltip="https://fiori.jioconnect.com/sap/bc/ui5_ui5/sap/zehys_dashboard/javascript:void(0);"/>
    <hyperlink ref="B274" r:id="rId2" display="2016210241" tooltip="https://fiori.jioconnect.com/sap/bc/ui5_ui5/sap/zehys_dashboard/javascript:void(0);"/>
    <hyperlink ref="B275" r:id="rId2" display="2016203354" tooltip="https://fiori.jioconnect.com/sap/bc/ui5_ui5/sap/zehys_dashboard/javascript:void(0);"/>
    <hyperlink ref="B276" r:id="rId2" display="2016202139" tooltip="https://fiori.jioconnect.com/sap/bc/ui5_ui5/sap/zehys_dashboard/javascript:void(0);"/>
    <hyperlink ref="B277" r:id="rId2" display="2016200217" tooltip="https://fiori.jioconnect.com/sap/bc/ui5_ui5/sap/zehys_dashboard/javascript:void(0);"/>
    <hyperlink ref="B278" r:id="rId2" display="2016179791" tooltip="https://fiori.jioconnect.com/sap/bc/ui5_ui5/sap/zehys_dashboard/javascript:void(0);"/>
    <hyperlink ref="B260" r:id="rId2" display="2016469802" tooltip="https://fiori.jioconnect.com/sap/bc/ui5_ui5/sap/zehys_dashboard/javascript:void(0);"/>
    <hyperlink ref="B261" r:id="rId2" display="2016456058" tooltip="https://fiori.jioconnect.com/sap/bc/ui5_ui5/sap/zehys_dashboard/javascript:void(0);"/>
    <hyperlink ref="B262" r:id="rId2" display="2016436439" tooltip="https://fiori.jioconnect.com/sap/bc/ui5_ui5/sap/zehys_dashboard/javascript:void(0);"/>
    <hyperlink ref="B263" r:id="rId2" display="2016434749" tooltip="https://fiori.jioconnect.com/sap/bc/ui5_ui5/sap/zehys_dashboard/javascript:void(0);"/>
    <hyperlink ref="B264" r:id="rId2" display="2016372693" tooltip="https://fiori.jioconnect.com/sap/bc/ui5_ui5/sap/zehys_dashboard/javascript:void(0);"/>
    <hyperlink ref="B241" r:id="rId2" display="2016701789" tooltip="https://fiori.jioconnect.com/sap/bc/ui5_ui5/sap/zehys_dashboard/javascript:void(0);"/>
    <hyperlink ref="B242" r:id="rId2" display="2016698801" tooltip="https://fiori.jioconnect.com/sap/bc/ui5_ui5/sap/zehys_dashboard/javascript:void(0);"/>
    <hyperlink ref="B243" r:id="rId2" display="2016694722" tooltip="https://fiori.jioconnect.com/sap/bc/ui5_ui5/sap/zehys_dashboard/javascript:void(0);"/>
    <hyperlink ref="B244" r:id="rId2" display="2016632524" tooltip="https://fiori.jioconnect.com/sap/bc/ui5_ui5/sap/zehys_dashboard/javascript:void(0);"/>
    <hyperlink ref="B245" r:id="rId2" display="2016629511" tooltip="https://fiori.jioconnect.com/sap/bc/ui5_ui5/sap/zehys_dashboard/javascript:void(0);"/>
    <hyperlink ref="B246" r:id="rId2" display="2016628834" tooltip="https://fiori.jioconnect.com/sap/bc/ui5_ui5/sap/zehys_dashboard/javascript:void(0);"/>
    <hyperlink ref="B247" r:id="rId2" display="2016617743" tooltip="https://fiori.jioconnect.com/sap/bc/ui5_ui5/sap/zehys_dashboard/javascript:void(0);"/>
    <hyperlink ref="B248" r:id="rId2" display="2016609080" tooltip="https://fiori.jioconnect.com/sap/bc/ui5_ui5/sap/zehys_dashboard/javascript:void(0);"/>
    <hyperlink ref="B249" r:id="rId2" display="2016605406" tooltip="https://fiori.jioconnect.com/sap/bc/ui5_ui5/sap/zehys_dashboard/javascript:void(0);"/>
    <hyperlink ref="B250" r:id="rId2" display="2016601111" tooltip="https://fiori.jioconnect.com/sap/bc/ui5_ui5/sap/zehys_dashboard/javascript:void(0);"/>
    <hyperlink ref="B251" r:id="rId2" display="2016600659" tooltip="https://fiori.jioconnect.com/sap/bc/ui5_ui5/sap/zehys_dashboard/javascript:void(0);"/>
    <hyperlink ref="B252" r:id="rId2" display="2016600068" tooltip="https://fiori.jioconnect.com/sap/bc/ui5_ui5/sap/zehys_dashboard/javascript:void(0);"/>
    <hyperlink ref="B253" r:id="rId2" display="2016591797" tooltip="https://fiori.jioconnect.com/sap/bc/ui5_ui5/sap/zehys_dashboard/javascript:void(0);"/>
    <hyperlink ref="B254" r:id="rId2" display="2016591364" tooltip="https://fiori.jioconnect.com/sap/bc/ui5_ui5/sap/zehys_dashboard/javascript:void(0);"/>
    <hyperlink ref="B255" r:id="rId2" display="2016564794" tooltip="https://fiori.jioconnect.com/sap/bc/ui5_ui5/sap/zehys_dashboard/javascript:void(0);"/>
    <hyperlink ref="B256" r:id="rId2" display="2016542162" tooltip="https://fiori.jioconnect.com/sap/bc/ui5_ui5/sap/zehys_dashboard/javascript:void(0);"/>
    <hyperlink ref="B257" r:id="rId2" display="2016537451" tooltip="https://fiori.jioconnect.com/sap/bc/ui5_ui5/sap/zehys_dashboard/javascript:void(0);"/>
    <hyperlink ref="B258" r:id="rId2" display="2016535998" tooltip="https://fiori.jioconnect.com/sap/bc/ui5_ui5/sap/zehys_dashboard/javascript:void(0);"/>
    <hyperlink ref="B259" r:id="rId2" display="2016484001" tooltip="https://fiori.jioconnect.com/sap/bc/ui5_ui5/sap/zehys_dashboard/javascript:void(0);"/>
    <hyperlink ref="B235" r:id="rId2" display="2016873374" tooltip="https://fiori.jioconnect.com/sap/bc/ui5_ui5/sap/zehys_dashboard/javascript:void(0);"/>
    <hyperlink ref="B236" r:id="rId2" display="2016859011" tooltip="https://fiori.jioconnect.com/sap/bc/ui5_ui5/sap/zehys_dashboard/javascript:void(0);"/>
    <hyperlink ref="B237" r:id="rId2" display="2016857064" tooltip="https://fiori.jioconnect.com/sap/bc/ui5_ui5/sap/zehys_dashboard/javascript:void(0);"/>
    <hyperlink ref="B238" r:id="rId2" display="2016852396" tooltip="https://fiori.jioconnect.com/sap/bc/ui5_ui5/sap/zehys_dashboard/javascript:void(0);"/>
    <hyperlink ref="B239" r:id="rId2" display="2016814799" tooltip="https://fiori.jioconnect.com/sap/bc/ui5_ui5/sap/zehys_dashboard/javascript:void(0);"/>
    <hyperlink ref="B240" r:id="rId2" display="2016755509" tooltip="https://fiori.jioconnect.com/sap/bc/ui5_ui5/sap/zehys_dashboard/javascript:void(0);"/>
    <hyperlink ref="B223" r:id="rId2" display="2017089136" tooltip="https://fiori.jioconnect.com/sap/bc/ui5_ui5/sap/zehys_dashboard/javascript:void(0);"/>
    <hyperlink ref="B224" r:id="rId2" display="2017077457" tooltip="https://fiori.jioconnect.com/sap/bc/ui5_ui5/sap/zehys_dashboard/javascript:void(0);"/>
    <hyperlink ref="B225" r:id="rId2" display="2017077223" tooltip="https://fiori.jioconnect.com/sap/bc/ui5_ui5/sap/zehys_dashboard/javascript:void(0);"/>
    <hyperlink ref="B226" r:id="rId2" display="2017076492" tooltip="https://fiori.jioconnect.com/sap/bc/ui5_ui5/sap/zehys_dashboard/javascript:void(0);"/>
    <hyperlink ref="B227" r:id="rId2" display="2017072866" tooltip="https://fiori.jioconnect.com/sap/bc/ui5_ui5/sap/zehys_dashboard/javascript:void(0);"/>
    <hyperlink ref="B228" r:id="rId2" display="2017071154" tooltip="https://fiori.jioconnect.com/sap/bc/ui5_ui5/sap/zehys_dashboard/javascript:void(0);"/>
    <hyperlink ref="B229" r:id="rId2" display="2017067847" tooltip="https://fiori.jioconnect.com/sap/bc/ui5_ui5/sap/zehys_dashboard/javascript:void(0);"/>
    <hyperlink ref="B230" r:id="rId2" display="2017016364" tooltip="https://fiori.jioconnect.com/sap/bc/ui5_ui5/sap/zehys_dashboard/javascript:void(0);"/>
    <hyperlink ref="B231" r:id="rId2" display="2017014400" tooltip="https://fiori.jioconnect.com/sap/bc/ui5_ui5/sap/zehys_dashboard/javascript:void(0);"/>
    <hyperlink ref="B232" r:id="rId2" display="2017005437" tooltip="https://fiori.jioconnect.com/sap/bc/ui5_ui5/sap/zehys_dashboard/javascript:void(0);"/>
    <hyperlink ref="B233" r:id="rId2" display="2016993680" tooltip="https://fiori.jioconnect.com/sap/bc/ui5_ui5/sap/zehys_dashboard/javascript:void(0);"/>
    <hyperlink ref="B234" r:id="rId2" display="2016941346" tooltip="https://fiori.jioconnect.com/sap/bc/ui5_ui5/sap/zehys_dashboard/javascript:void(0);"/>
    <hyperlink ref="B218" r:id="rId2" display="2017219104" tooltip="https://fiori.jioconnect.com/sap/bc/ui5_ui5/sap/zehys_dashboard/javascript:void(0);"/>
    <hyperlink ref="B219" r:id="rId2" display="2017212313" tooltip="https://fiori.jioconnect.com/sap/bc/ui5_ui5/sap/zehys_dashboard/javascript:void(0);"/>
    <hyperlink ref="B220" r:id="rId2" display="2017200168" tooltip="https://fiori.jioconnect.com/sap/bc/ui5_ui5/sap/zehys_dashboard/javascript:void(0);"/>
    <hyperlink ref="B221" r:id="rId2" display="2017186364" tooltip="https://fiori.jioconnect.com/sap/bc/ui5_ui5/sap/zehys_dashboard/javascript:void(0);"/>
    <hyperlink ref="B222" r:id="rId2" display="2017182961" tooltip="https://fiori.jioconnect.com/sap/bc/ui5_ui5/sap/zehys_dashboard/javascript:void(0);"/>
    <hyperlink ref="B201" r:id="rId2" display="2017600411" tooltip="https://fiori.jioconnect.com/sap/bc/ui5_ui5/sap/zehys_dashboard/javascript:void(0);"/>
    <hyperlink ref="B202" r:id="rId2" display="2017600107" tooltip="https://fiori.jioconnect.com/sap/bc/ui5_ui5/sap/zehys_dashboard/javascript:void(0);"/>
    <hyperlink ref="B203" r:id="rId2" display="2017597835" tooltip="https://fiori.jioconnect.com/sap/bc/ui5_ui5/sap/zehys_dashboard/javascript:void(0);"/>
    <hyperlink ref="B204" r:id="rId2" display="2017597412" tooltip="https://fiori.jioconnect.com/sap/bc/ui5_ui5/sap/zehys_dashboard/javascript:void(0);"/>
    <hyperlink ref="B205" r:id="rId2" display="2017592402" tooltip="https://fiori.jioconnect.com/sap/bc/ui5_ui5/sap/zehys_dashboard/javascript:void(0);"/>
    <hyperlink ref="B206" r:id="rId2" display="2017591211" tooltip="https://fiori.jioconnect.com/sap/bc/ui5_ui5/sap/zehys_dashboard/javascript:void(0);"/>
    <hyperlink ref="B207" r:id="rId2" display="2017548701" tooltip="https://fiori.jioconnect.com/sap/bc/ui5_ui5/sap/zehys_dashboard/javascript:void(0);"/>
    <hyperlink ref="B208" r:id="rId2" display="2017527106" tooltip="https://fiori.jioconnect.com/sap/bc/ui5_ui5/sap/zehys_dashboard/javascript:void(0);"/>
    <hyperlink ref="B209" r:id="rId2" display="2017449945" tooltip="https://fiori.jioconnect.com/sap/bc/ui5_ui5/sap/zehys_dashboard/javascript:void(0);"/>
    <hyperlink ref="B210" r:id="rId2" display="2017445305" tooltip="https://fiori.jioconnect.com/sap/bc/ui5_ui5/sap/zehys_dashboard/javascript:void(0);"/>
    <hyperlink ref="B211" r:id="rId2" display="2017440544" tooltip="https://fiori.jioconnect.com/sap/bc/ui5_ui5/sap/zehys_dashboard/javascript:void(0);"/>
    <hyperlink ref="B212" r:id="rId2" display="2017434899" tooltip="https://fiori.jioconnect.com/sap/bc/ui5_ui5/sap/zehys_dashboard/javascript:void(0);"/>
    <hyperlink ref="B213" r:id="rId2" display="2017434885" tooltip="https://fiori.jioconnect.com/sap/bc/ui5_ui5/sap/zehys_dashboard/javascript:void(0);"/>
    <hyperlink ref="B214" r:id="rId2" display="2017380236" tooltip="https://fiori.jioconnect.com/sap/bc/ui5_ui5/sap/zehys_dashboard/javascript:void(0);"/>
    <hyperlink ref="B215" r:id="rId2" display="2017376165" tooltip="https://fiori.jioconnect.com/sap/bc/ui5_ui5/sap/zehys_dashboard/javascript:void(0);"/>
    <hyperlink ref="B216" r:id="rId2" display="2017308470" tooltip="https://fiori.jioconnect.com/sap/bc/ui5_ui5/sap/zehys_dashboard/javascript:void(0);"/>
    <hyperlink ref="B217" r:id="rId2" display="2017305395" tooltip="https://fiori.jioconnect.com/sap/bc/ui5_ui5/sap/zehys_dashboard/javascript:void(0);"/>
    <hyperlink ref="B183" r:id="rId2" display="2017962761" tooltip="https://fiori.jioconnect.com/sap/bc/ui5_ui5/sap/zehys_dashboard/javascript:void(0);"/>
    <hyperlink ref="B184" r:id="rId2" display="2017951613" tooltip="https://fiori.jioconnect.com/sap/bc/ui5_ui5/sap/zehys_dashboard/javascript:void(0);"/>
    <hyperlink ref="B185" r:id="rId2" display="2017935328" tooltip="https://fiori.jioconnect.com/sap/bc/ui5_ui5/sap/zehys_dashboard/javascript:void(0);"/>
    <hyperlink ref="B186" r:id="rId2" display="2017930856" tooltip="https://fiori.jioconnect.com/sap/bc/ui5_ui5/sap/zehys_dashboard/javascript:void(0);"/>
    <hyperlink ref="B187" r:id="rId2" display="2017929640" tooltip="https://fiori.jioconnect.com/sap/bc/ui5_ui5/sap/zehys_dashboard/javascript:void(0);"/>
    <hyperlink ref="B188" r:id="rId2" display="2017906980" tooltip="https://fiori.jioconnect.com/sap/bc/ui5_ui5/sap/zehys_dashboard/javascript:void(0);"/>
    <hyperlink ref="B189" r:id="rId2" display="2017904009" tooltip="https://fiori.jioconnect.com/sap/bc/ui5_ui5/sap/zehys_dashboard/javascript:void(0);"/>
    <hyperlink ref="B190" r:id="rId2" display="2017830590" tooltip="https://fiori.jioconnect.com/sap/bc/ui5_ui5/sap/zehys_dashboard/javascript:void(0);"/>
    <hyperlink ref="B191" r:id="rId2" display="2017829847" tooltip="https://fiori.jioconnect.com/sap/bc/ui5_ui5/sap/zehys_dashboard/javascript:void(0);"/>
    <hyperlink ref="B192" r:id="rId2" display="2017829177" tooltip="https://fiori.jioconnect.com/sap/bc/ui5_ui5/sap/zehys_dashboard/javascript:void(0);"/>
    <hyperlink ref="B193" r:id="rId2" display="2017818604" tooltip="https://fiori.jioconnect.com/sap/bc/ui5_ui5/sap/zehys_dashboard/javascript:void(0);"/>
    <hyperlink ref="B194" r:id="rId2" display="2017817341" tooltip="https://fiori.jioconnect.com/sap/bc/ui5_ui5/sap/zehys_dashboard/javascript:void(0);"/>
    <hyperlink ref="B195" r:id="rId2" display="2017817019" tooltip="https://fiori.jioconnect.com/sap/bc/ui5_ui5/sap/zehys_dashboard/javascript:void(0);"/>
    <hyperlink ref="B196" r:id="rId2" display="2017766421" tooltip="https://fiori.jioconnect.com/sap/bc/ui5_ui5/sap/zehys_dashboard/javascript:void(0);"/>
    <hyperlink ref="B197" r:id="rId2" display="2017752262" tooltip="https://fiori.jioconnect.com/sap/bc/ui5_ui5/sap/zehys_dashboard/javascript:void(0);"/>
    <hyperlink ref="B198" r:id="rId2" display="2017752006" tooltip="https://fiori.jioconnect.com/sap/bc/ui5_ui5/sap/zehys_dashboard/javascript:void(0);"/>
    <hyperlink ref="B199" r:id="rId2" display="2017675387" tooltip="https://fiori.jioconnect.com/sap/bc/ui5_ui5/sap/zehys_dashboard/javascript:void(0);"/>
    <hyperlink ref="B200" r:id="rId2" display="2017612547" tooltip="https://fiori.jioconnect.com/sap/bc/ui5_ui5/sap/zehys_dashboard/javascript:void(0);"/>
    <hyperlink ref="B167" r:id="rId2" display="2018174129" tooltip="https://fiori.jioconnect.com/sap/bc/ui5_ui5/sap/zehys_dashboard/javascript:void(0);"/>
    <hyperlink ref="B168" r:id="rId2" display="2018173634" tooltip="https://fiori.jioconnect.com/sap/bc/ui5_ui5/sap/zehys_dashboard/javascript:void(0);"/>
    <hyperlink ref="B169" r:id="rId2" display="2018173315" tooltip="https://fiori.jioconnect.com/sap/bc/ui5_ui5/sap/zehys_dashboard/javascript:void(0);"/>
    <hyperlink ref="B170" r:id="rId2" display="2018173080" tooltip="https://fiori.jioconnect.com/sap/bc/ui5_ui5/sap/zehys_dashboard/javascript:void(0);"/>
    <hyperlink ref="B171" r:id="rId2" display="2018172987" tooltip="https://fiori.jioconnect.com/sap/bc/ui5_ui5/sap/zehys_dashboard/javascript:void(0);"/>
    <hyperlink ref="B172" r:id="rId2" display="2018169246" tooltip="https://fiori.jioconnect.com/sap/bc/ui5_ui5/sap/zehys_dashboard/javascript:void(0);"/>
    <hyperlink ref="B173" r:id="rId2" display="2018168546" tooltip="https://fiori.jioconnect.com/sap/bc/ui5_ui5/sap/zehys_dashboard/javascript:void(0);"/>
    <hyperlink ref="B174" r:id="rId2" display="2018165590" tooltip="https://fiori.jioconnect.com/sap/bc/ui5_ui5/sap/zehys_dashboard/javascript:void(0);"/>
    <hyperlink ref="B175" r:id="rId2" display="2018164423" tooltip="https://fiori.jioconnect.com/sap/bc/ui5_ui5/sap/zehys_dashboard/javascript:void(0);"/>
    <hyperlink ref="B176" r:id="rId2" display="2018113112" tooltip="https://fiori.jioconnect.com/sap/bc/ui5_ui5/sap/zehys_dashboard/javascript:void(0);"/>
    <hyperlink ref="B177" r:id="rId2" display="2018100570" tooltip="https://fiori.jioconnect.com/sap/bc/ui5_ui5/sap/zehys_dashboard/javascript:void(0);"/>
    <hyperlink ref="B178" r:id="rId2" display="2018069142" tooltip="https://fiori.jioconnect.com/sap/bc/ui5_ui5/sap/zehys_dashboard/javascript:void(0);"/>
    <hyperlink ref="B179" r:id="rId2" display="2018057229" tooltip="https://fiori.jioconnect.com/sap/bc/ui5_ui5/sap/zehys_dashboard/javascript:void(0);"/>
    <hyperlink ref="B180" r:id="rId2" display="2018055760" tooltip="https://fiori.jioconnect.com/sap/bc/ui5_ui5/sap/zehys_dashboard/javascript:void(0);"/>
    <hyperlink ref="B181" r:id="rId2" display="2017994889" tooltip="https://fiori.jioconnect.com/sap/bc/ui5_ui5/sap/zehys_dashboard/javascript:void(0);"/>
    <hyperlink ref="B182" r:id="rId2" display="2017994200" tooltip="https://fiori.jioconnect.com/sap/bc/ui5_ui5/sap/zehys_dashboard/javascript:void(0);"/>
    <hyperlink ref="B161" r:id="rId2" display="2018315765" tooltip="https://fiori.jioconnect.com/sap/bc/ui5_ui5/sap/zehys_dashboard/javascript:void(0);"/>
    <hyperlink ref="B162" r:id="rId2" display="2018314966" tooltip="https://fiori.jioconnect.com/sap/bc/ui5_ui5/sap/zehys_dashboard/javascript:void(0);"/>
    <hyperlink ref="B163" r:id="rId2" display="2018304461" tooltip="https://fiori.jioconnect.com/sap/bc/ui5_ui5/sap/zehys_dashboard/javascript:void(0);"/>
    <hyperlink ref="B164" r:id="rId2" display="2018277199" tooltip="https://fiori.jioconnect.com/sap/bc/ui5_ui5/sap/zehys_dashboard/javascript:void(0);"/>
    <hyperlink ref="B165" r:id="rId2" display="2018267605" tooltip="https://fiori.jioconnect.com/sap/bc/ui5_ui5/sap/zehys_dashboard/javascript:void(0);"/>
    <hyperlink ref="B166" r:id="rId2" display="2018262599" tooltip="https://fiori.jioconnect.com/sap/bc/ui5_ui5/sap/zehys_dashboard/javascript:void(0);"/>
    <hyperlink ref="B146" r:id="rId2" display="2018738875" tooltip="https://fiori.jioconnect.com/sap/bc/ui5_ui5/sap/zehys_dashboard/javascript:void(0);"/>
    <hyperlink ref="B147" r:id="rId2" display="2018733216" tooltip="https://fiori.jioconnect.com/sap/bc/ui5_ui5/sap/zehys_dashboard/javascript:void(0);"/>
    <hyperlink ref="B148" r:id="rId2" display="2018656274" tooltip="https://fiori.jioconnect.com/sap/bc/ui5_ui5/sap/zehys_dashboard/javascript:void(0);"/>
    <hyperlink ref="B149" r:id="rId2" display="2018642287" tooltip="https://fiori.jioconnect.com/sap/bc/ui5_ui5/sap/zehys_dashboard/javascript:void(0);"/>
    <hyperlink ref="B150" r:id="rId2" display="2018565800" tooltip="https://fiori.jioconnect.com/sap/bc/ui5_ui5/sap/zehys_dashboard/javascript:void(0);"/>
    <hyperlink ref="B151" r:id="rId2" display="2018565019" tooltip="https://fiori.jioconnect.com/sap/bc/ui5_ui5/sap/zehys_dashboard/javascript:void(0);"/>
    <hyperlink ref="B152" r:id="rId2" display="2018560239" tooltip="https://fiori.jioconnect.com/sap/bc/ui5_ui5/sap/zehys_dashboard/javascript:void(0);"/>
    <hyperlink ref="B153" r:id="rId2" display="2018552867" tooltip="https://fiori.jioconnect.com/sap/bc/ui5_ui5/sap/zehys_dashboard/javascript:void(0);"/>
    <hyperlink ref="B154" r:id="rId2" display="2018486648" tooltip="https://fiori.jioconnect.com/sap/bc/ui5_ui5/sap/zehys_dashboard/javascript:void(0);"/>
    <hyperlink ref="B155" r:id="rId2" display="2018468331" tooltip="https://fiori.jioconnect.com/sap/bc/ui5_ui5/sap/zehys_dashboard/javascript:void(0);"/>
    <hyperlink ref="B156" r:id="rId2" display="2018463172" tooltip="https://fiori.jioconnect.com/sap/bc/ui5_ui5/sap/zehys_dashboard/javascript:void(0);"/>
    <hyperlink ref="B157" r:id="rId2" display="2018457011" tooltip="https://fiori.jioconnect.com/sap/bc/ui5_ui5/sap/zehys_dashboard/javascript:void(0);"/>
    <hyperlink ref="B158" r:id="rId2" display="2018408005" tooltip="https://fiori.jioconnect.com/sap/bc/ui5_ui5/sap/zehys_dashboard/javascript:void(0);"/>
    <hyperlink ref="B159" r:id="rId2" display="2018385875" tooltip="https://fiori.jioconnect.com/sap/bc/ui5_ui5/sap/zehys_dashboard/javascript:void(0);"/>
    <hyperlink ref="B160" r:id="rId2" display="2018385417" tooltip="https://fiori.jioconnect.com/sap/bc/ui5_ui5/sap/zehys_dashboard/javascript:void(0);"/>
    <hyperlink ref="B135" r:id="rId2" display="2018964435" tooltip="https://fiori.jioconnect.com/sap/bc/ui5_ui5/sap/zehys_dashboard/javascript:void(0);"/>
    <hyperlink ref="B136" r:id="rId2" display="2018963216" tooltip="https://fiori.jioconnect.com/sap/bc/ui5_ui5/sap/zehys_dashboard/javascript:void(0);"/>
    <hyperlink ref="B137" r:id="rId2" display="2018962480" tooltip="https://fiori.jioconnect.com/sap/bc/ui5_ui5/sap/zehys_dashboard/javascript:void(0);"/>
    <hyperlink ref="B138" r:id="rId2" display="2018961581" tooltip="https://fiori.jioconnect.com/sap/bc/ui5_ui5/sap/zehys_dashboard/javascript:void(0);"/>
    <hyperlink ref="B139" r:id="rId2" display="2018960806" tooltip="https://fiori.jioconnect.com/sap/bc/ui5_ui5/sap/zehys_dashboard/javascript:void(0);"/>
    <hyperlink ref="B140" r:id="rId2" display="2018955040" tooltip="https://fiori.jioconnect.com/sap/bc/ui5_ui5/sap/zehys_dashboard/javascript:void(0);"/>
    <hyperlink ref="B141" r:id="rId2" display="2018954912" tooltip="https://fiori.jioconnect.com/sap/bc/ui5_ui5/sap/zehys_dashboard/javascript:void(0);"/>
    <hyperlink ref="B142" r:id="rId2" display="2018891635" tooltip="https://fiori.jioconnect.com/sap/bc/ui5_ui5/sap/zehys_dashboard/javascript:void(0);"/>
    <hyperlink ref="B143" r:id="rId2" display="2018888802" tooltip="https://fiori.jioconnect.com/sap/bc/ui5_ui5/sap/zehys_dashboard/javascript:void(0);"/>
    <hyperlink ref="B144" r:id="rId2" display="2018870918" tooltip="https://fiori.jioconnect.com/sap/bc/ui5_ui5/sap/zehys_dashboard/javascript:void(0);"/>
    <hyperlink ref="B145" r:id="rId2" display="2018758495" tooltip="https://fiori.jioconnect.com/sap/bc/ui5_ui5/sap/zehys_dashboard/javascript:void(0);"/>
    <hyperlink ref="B130" r:id="rId2" display="2019141087" tooltip="https://fiori.jioconnect.com/sap/bc/ui5_ui5/sap/zehys_dashboard/javascript:void(0);"/>
    <hyperlink ref="B131" r:id="rId2" display="2019139485" tooltip="https://fiori.jioconnect.com/sap/bc/ui5_ui5/sap/zehys_dashboard/javascript:void(0);"/>
    <hyperlink ref="B132" r:id="rId2" display="2019112832" tooltip="https://fiori.jioconnect.com/sap/bc/ui5_ui5/sap/zehys_dashboard/javascript:void(0);"/>
    <hyperlink ref="B133" r:id="rId2" display="2019104096" tooltip="https://fiori.jioconnect.com/sap/bc/ui5_ui5/sap/zehys_dashboard/javascript:void(0);"/>
    <hyperlink ref="B134" r:id="rId2" display="2019025413" tooltip="https://fiori.jioconnect.com/sap/bc/ui5_ui5/sap/zehys_dashboard/javascript:void(0);"/>
    <hyperlink ref="B106" r:id="rId2" display="2019522971" tooltip="https://fiori.jioconnect.com/sap/bc/ui5_ui5/sap/zehys_dashboard/javascript:void(0);"/>
    <hyperlink ref="B107" r:id="rId2" display="2019521949" tooltip="https://fiori.jioconnect.com/sap/bc/ui5_ui5/sap/zehys_dashboard/javascript:void(0);"/>
    <hyperlink ref="B108" r:id="rId2" display="2019519316" tooltip="https://fiori.jioconnect.com/sap/bc/ui5_ui5/sap/zehys_dashboard/javascript:void(0);"/>
    <hyperlink ref="B109" r:id="rId2" display="2019516198" tooltip="https://fiori.jioconnect.com/sap/bc/ui5_ui5/sap/zehys_dashboard/javascript:void(0);"/>
    <hyperlink ref="B110" r:id="rId2" display="2019508400" tooltip="https://fiori.jioconnect.com/sap/bc/ui5_ui5/sap/zehys_dashboard/javascript:void(0);"/>
    <hyperlink ref="B111" r:id="rId2" display="2019503467" tooltip="https://fiori.jioconnect.com/sap/bc/ui5_ui5/sap/zehys_dashboard/javascript:void(0);"/>
    <hyperlink ref="B112" r:id="rId2" display="2019465039" tooltip="https://fiori.jioconnect.com/sap/bc/ui5_ui5/sap/zehys_dashboard/javascript:void(0);"/>
    <hyperlink ref="B113" r:id="rId2" display="2019451332" tooltip="https://fiori.jioconnect.com/sap/bc/ui5_ui5/sap/zehys_dashboard/javascript:void(0);"/>
    <hyperlink ref="B114" r:id="rId2" display="2019451304" tooltip="https://fiori.jioconnect.com/sap/bc/ui5_ui5/sap/zehys_dashboard/javascript:void(0);"/>
    <hyperlink ref="B115" r:id="rId2" display="2019448470" tooltip="https://fiori.jioconnect.com/sap/bc/ui5_ui5/sap/zehys_dashboard/javascript:void(0);"/>
    <hyperlink ref="B116" r:id="rId2" display="2019440924" tooltip="https://fiori.jioconnect.com/sap/bc/ui5_ui5/sap/zehys_dashboard/javascript:void(0);"/>
    <hyperlink ref="B117" r:id="rId2" display="2019435533" tooltip="https://fiori.jioconnect.com/sap/bc/ui5_ui5/sap/zehys_dashboard/javascript:void(0);"/>
    <hyperlink ref="B118" r:id="rId2" display="2019361891" tooltip="https://fiori.jioconnect.com/sap/bc/ui5_ui5/sap/zehys_dashboard/javascript:void(0);"/>
    <hyperlink ref="B119" r:id="rId2" display="2019358002" tooltip="https://fiori.jioconnect.com/sap/bc/ui5_ui5/sap/zehys_dashboard/javascript:void(0);"/>
    <hyperlink ref="B120" r:id="rId2" display="2019353317" tooltip="https://fiori.jioconnect.com/sap/bc/ui5_ui5/sap/zehys_dashboard/javascript:void(0);"/>
    <hyperlink ref="B121" r:id="rId2" display="2019351160" tooltip="https://fiori.jioconnect.com/sap/bc/ui5_ui5/sap/zehys_dashboard/javascript:void(0);"/>
    <hyperlink ref="B122" r:id="rId2" display="2019348521" tooltip="https://fiori.jioconnect.com/sap/bc/ui5_ui5/sap/zehys_dashboard/javascript:void(0);"/>
    <hyperlink ref="B123" r:id="rId2" display="2019347723" tooltip="https://fiori.jioconnect.com/sap/bc/ui5_ui5/sap/zehys_dashboard/javascript:void(0);"/>
    <hyperlink ref="B124" r:id="rId2" display="2019293630" tooltip="https://fiori.jioconnect.com/sap/bc/ui5_ui5/sap/zehys_dashboard/javascript:void(0);"/>
    <hyperlink ref="B125" r:id="rId2" display="2019288062" tooltip="https://fiori.jioconnect.com/sap/bc/ui5_ui5/sap/zehys_dashboard/javascript:void(0);"/>
    <hyperlink ref="B126" r:id="rId2" display="2019281847" tooltip="https://fiori.jioconnect.com/sap/bc/ui5_ui5/sap/zehys_dashboard/javascript:void(0);"/>
    <hyperlink ref="B127" r:id="rId2" display="2019266641" tooltip="https://fiori.jioconnect.com/sap/bc/ui5_ui5/sap/zehys_dashboard/javascript:void(0);"/>
    <hyperlink ref="B128" r:id="rId2" display="2019218786" tooltip="https://fiori.jioconnect.com/sap/bc/ui5_ui5/sap/zehys_dashboard/javascript:void(0);"/>
    <hyperlink ref="B94" r:id="rId2" display="2019744543" tooltip="https://fiori.jioconnect.com/sap/bc/ui5_ui5/sap/zehys_dashboard/javascript:void(0);"/>
    <hyperlink ref="B95" r:id="rId2" display="2019741334" tooltip="https://fiori.jioconnect.com/sap/bc/ui5_ui5/sap/zehys_dashboard/javascript:void(0);"/>
    <hyperlink ref="B96" r:id="rId2" display="2019739305" tooltip="https://fiori.jioconnect.com/sap/bc/ui5_ui5/sap/zehys_dashboard/javascript:void(0);"/>
    <hyperlink ref="B97" r:id="rId2" display="2019736918" tooltip="https://fiori.jioconnect.com/sap/bc/ui5_ui5/sap/zehys_dashboard/javascript:void(0);"/>
    <hyperlink ref="B98" r:id="rId2" display="2019735789" tooltip="https://fiori.jioconnect.com/sap/bc/ui5_ui5/sap/zehys_dashboard/javascript:void(0);"/>
    <hyperlink ref="B99" r:id="rId2" display="2019679012" tooltip="https://fiori.jioconnect.com/sap/bc/ui5_ui5/sap/zehys_dashboard/javascript:void(0);"/>
    <hyperlink ref="B100" r:id="rId2" display="2019678656" tooltip="https://fiori.jioconnect.com/sap/bc/ui5_ui5/sap/zehys_dashboard/javascript:void(0);"/>
    <hyperlink ref="B101" r:id="rId2" display="2019664315" tooltip="https://fiori.jioconnect.com/sap/bc/ui5_ui5/sap/zehys_dashboard/javascript:void(0);"/>
    <hyperlink ref="B102" r:id="rId2" display="2019660269" tooltip="https://fiori.jioconnect.com/sap/bc/ui5_ui5/sap/zehys_dashboard/javascript:void(0);"/>
    <hyperlink ref="B103" r:id="rId2" display="2019641511" tooltip="https://fiori.jioconnect.com/sap/bc/ui5_ui5/sap/zehys_dashboard/javascript:void(0);"/>
    <hyperlink ref="B104" r:id="rId2" display="2019634900" tooltip="https://fiori.jioconnect.com/sap/bc/ui5_ui5/sap/zehys_dashboard/javascript:void(0);"/>
    <hyperlink ref="B105" r:id="rId2" display="2019548478" tooltip="https://fiori.jioconnect.com/sap/bc/ui5_ui5/sap/zehys_dashboard/javascript:void(0);"/>
    <hyperlink ref="B129" r:id="rId2" display="2019146054" tooltip="https://fiori.jioconnect.com/sap/bc/ui5_ui5/sap/zehys_dashboard/javascript:void(0);"/>
    <hyperlink ref="B84" r:id="rId2" display="2019909264" tooltip="https://fiori.jioconnect.com/sap/bc/ui5_ui5/sap/zehys_dashboard/javascript:void(0);"/>
    <hyperlink ref="B85" r:id="rId2" display="2019908144" tooltip="https://fiori.jioconnect.com/sap/bc/ui5_ui5/sap/zehys_dashboard/javascript:void(0);"/>
    <hyperlink ref="B86" r:id="rId2" display="2019906476" tooltip="https://fiori.jioconnect.com/sap/bc/ui5_ui5/sap/zehys_dashboard/javascript:void(0);"/>
    <hyperlink ref="B87" r:id="rId2" display="2019905342" tooltip="https://fiori.jioconnect.com/sap/bc/ui5_ui5/sap/zehys_dashboard/javascript:void(0);"/>
    <hyperlink ref="B88" r:id="rId2" display="2019891207" tooltip="https://fiori.jioconnect.com/sap/bc/ui5_ui5/sap/zehys_dashboard/javascript:void(0);"/>
    <hyperlink ref="B89" r:id="rId2" display="2019882744" tooltip="https://fiori.jioconnect.com/sap/bc/ui5_ui5/sap/zehys_dashboard/javascript:void(0);"/>
    <hyperlink ref="B90" r:id="rId2" display="2019850704" tooltip="https://fiori.jioconnect.com/sap/bc/ui5_ui5/sap/zehys_dashboard/javascript:void(0);"/>
    <hyperlink ref="B91" r:id="rId2" display="2019849442" tooltip="https://fiori.jioconnect.com/sap/bc/ui5_ui5/sap/zehys_dashboard/javascript:void(0);"/>
    <hyperlink ref="B92" r:id="rId2" display="2019842160" tooltip="https://fiori.jioconnect.com/sap/bc/ui5_ui5/sap/zehys_dashboard/javascript:void(0);"/>
    <hyperlink ref="B93" r:id="rId2" display="2019809887" tooltip="https://fiori.jioconnect.com/sap/bc/ui5_ui5/sap/zehys_dashboard/javascript:void(0);"/>
    <hyperlink ref="B68" r:id="rId2" display="2020291792" tooltip="https://fiori.jioconnect.com/sap/bc/ui5_ui5/sap/zehys_dashboard/javascript:void(0);"/>
    <hyperlink ref="B69" r:id="rId2" display="2020286962" tooltip="https://fiori.jioconnect.com/sap/bc/ui5_ui5/sap/zehys_dashboard/javascript:void(0);"/>
    <hyperlink ref="B70" r:id="rId2" display="2020280776" tooltip="https://fiori.jioconnect.com/sap/bc/ui5_ui5/sap/zehys_dashboard/javascript:void(0);"/>
    <hyperlink ref="B71" r:id="rId2" display="2020277905" tooltip="https://fiori.jioconnect.com/sap/bc/ui5_ui5/sap/zehys_dashboard/javascript:void(0);"/>
    <hyperlink ref="B72" r:id="rId2" display="2020240588" tooltip="https://fiori.jioconnect.com/sap/bc/ui5_ui5/sap/zehys_dashboard/javascript:void(0);"/>
    <hyperlink ref="B73" r:id="rId2" display="2020129617" tooltip="https://fiori.jioconnect.com/sap/bc/ui5_ui5/sap/zehys_dashboard/javascript:void(0);"/>
    <hyperlink ref="B74" r:id="rId2" display="2020129531" tooltip="https://fiori.jioconnect.com/sap/bc/ui5_ui5/sap/zehys_dashboard/javascript:void(0);"/>
    <hyperlink ref="B75" r:id="rId2" display="2020123729" tooltip="https://fiori.jioconnect.com/sap/bc/ui5_ui5/sap/zehys_dashboard/javascript:void(0);"/>
    <hyperlink ref="B76" r:id="rId2" display="2020122277" tooltip="https://fiori.jioconnect.com/sap/bc/ui5_ui5/sap/zehys_dashboard/javascript:void(0);"/>
    <hyperlink ref="B77" r:id="rId2" display="2020122149" tooltip="https://fiori.jioconnect.com/sap/bc/ui5_ui5/sap/zehys_dashboard/javascript:void(0);"/>
    <hyperlink ref="B78" r:id="rId2" display="2020116879" tooltip="https://fiori.jioconnect.com/sap/bc/ui5_ui5/sap/zehys_dashboard/javascript:void(0);"/>
    <hyperlink ref="B79" r:id="rId2" display="2020058786" tooltip="https://fiori.jioconnect.com/sap/bc/ui5_ui5/sap/zehys_dashboard/javascript:void(0);"/>
    <hyperlink ref="B80" r:id="rId2" display="2020057758" tooltip="https://fiori.jioconnect.com/sap/bc/ui5_ui5/sap/zehys_dashboard/javascript:void(0);"/>
    <hyperlink ref="B81" r:id="rId2" display="2020040921" tooltip="https://fiori.jioconnect.com/sap/bc/ui5_ui5/sap/zehys_dashboard/javascript:void(0);"/>
    <hyperlink ref="B82" r:id="rId2" display="2020032257" tooltip="https://fiori.jioconnect.com/sap/bc/ui5_ui5/sap/zehys_dashboard/javascript:void(0);"/>
    <hyperlink ref="B83" r:id="rId2" display="2020030958" tooltip="https://fiori.jioconnect.com/sap/bc/ui5_ui5/sap/zehys_dashboard/javascript:void(0);"/>
    <hyperlink ref="B54" r:id="rId2" display="2020508512" tooltip="https://fiori.jioconnect.com/sap/bc/ui5_ui5/sap/zehys_dashboard/javascript:void(0);"/>
    <hyperlink ref="B55" r:id="rId2" display="2020506247" tooltip="https://fiori.jioconnect.com/sap/bc/ui5_ui5/sap/zehys_dashboard/javascript:void(0);"/>
    <hyperlink ref="B56" r:id="rId2" display="2020500651" tooltip="https://fiori.jioconnect.com/sap/bc/ui5_ui5/sap/zehys_dashboard/javascript:void(0);"/>
    <hyperlink ref="B57" r:id="rId2" display="2020499954" tooltip="https://fiori.jioconnect.com/sap/bc/ui5_ui5/sap/zehys_dashboard/javascript:void(0);"/>
    <hyperlink ref="B58" r:id="rId2" display="2020446166" tooltip="https://fiori.jioconnect.com/sap/bc/ui5_ui5/sap/zehys_dashboard/javascript:void(0);"/>
    <hyperlink ref="B59" r:id="rId2" display="2020436762" tooltip="https://fiori.jioconnect.com/sap/bc/ui5_ui5/sap/zehys_dashboard/javascript:void(0);"/>
    <hyperlink ref="B60" r:id="rId2" display="2020433179" tooltip="https://fiori.jioconnect.com/sap/bc/ui5_ui5/sap/zehys_dashboard/javascript:void(0);"/>
    <hyperlink ref="B61" r:id="rId2" display="2020421290" tooltip="https://fiori.jioconnect.com/sap/bc/ui5_ui5/sap/zehys_dashboard/javascript:void(0);"/>
    <hyperlink ref="B62" r:id="rId2" display="2020417214" tooltip="https://fiori.jioconnect.com/sap/bc/ui5_ui5/sap/zehys_dashboard/javascript:void(0);"/>
    <hyperlink ref="B63" r:id="rId2" display="2020401937" tooltip="https://fiori.jioconnect.com/sap/bc/ui5_ui5/sap/zehys_dashboard/javascript:void(0);"/>
    <hyperlink ref="B64" r:id="rId2" display="2020356040" tooltip="https://fiori.jioconnect.com/sap/bc/ui5_ui5/sap/zehys_dashboard/javascript:void(0);"/>
    <hyperlink ref="B65" r:id="rId2" display="2020354768" tooltip="https://fiori.jioconnect.com/sap/bc/ui5_ui5/sap/zehys_dashboard/javascript:void(0);"/>
    <hyperlink ref="B66" r:id="rId2" display="2020307080" tooltip="https://fiori.jioconnect.com/sap/bc/ui5_ui5/sap/zehys_dashboard/javascript:void(0);"/>
    <hyperlink ref="B67" r:id="rId2" display="2020298143" tooltip="https://fiori.jioconnect.com/sap/bc/ui5_ui5/sap/zehys_dashboard/javascript:void(0);"/>
    <hyperlink ref="B46" r:id="rId2" display="2020659977" tooltip="https://fiori.jioconnect.com/sap/bc/ui5_ui5/sap/zehys_dashboard/javascript:void(0);"/>
    <hyperlink ref="B47" r:id="rId2" display="2020650469" tooltip="https://fiori.jioconnect.com/sap/bc/ui5_ui5/sap/zehys_dashboard/javascript:void(0);"/>
    <hyperlink ref="B48" r:id="rId2" display="2020647760" tooltip="https://fiori.jioconnect.com/sap/bc/ui5_ui5/sap/zehys_dashboard/javascript:void(0);"/>
    <hyperlink ref="B49" r:id="rId2" display="2020636051" tooltip="https://fiori.jioconnect.com/sap/bc/ui5_ui5/sap/zehys_dashboard/javascript:void(0);"/>
    <hyperlink ref="B50" r:id="rId2" display="2020619406" tooltip="https://fiori.jioconnect.com/sap/bc/ui5_ui5/sap/zehys_dashboard/javascript:void(0);"/>
    <hyperlink ref="B51" r:id="rId2" display="2020616388" tooltip="https://fiori.jioconnect.com/sap/bc/ui5_ui5/sap/zehys_dashboard/javascript:void(0);"/>
    <hyperlink ref="B52" r:id="rId2" display="2020615197" tooltip="https://fiori.jioconnect.com/sap/bc/ui5_ui5/sap/zehys_dashboard/javascript:void(0);"/>
    <hyperlink ref="B53" r:id="rId2" display="2020596138" tooltip="https://fiori.jioconnect.com/sap/bc/ui5_ui5/sap/zehys_dashboard/javascript:void(0);"/>
    <hyperlink ref="B33" r:id="rId2" display="2020862577" tooltip="https://fiori.jioconnect.com/sap/bc/ui5_ui5/sap/zehys_dashboard/javascript:void(0);"/>
    <hyperlink ref="B34" r:id="rId2" display="2020861313" tooltip="https://fiori.jioconnect.com/sap/bc/ui5_ui5/sap/zehys_dashboard/javascript:void(0);"/>
    <hyperlink ref="B35" r:id="rId2" display="2020856041" tooltip="https://fiori.jioconnect.com/sap/bc/ui5_ui5/sap/zehys_dashboard/javascript:void(0);"/>
    <hyperlink ref="B36" r:id="rId2" display="2020856018" tooltip="https://fiori.jioconnect.com/sap/bc/ui5_ui5/sap/zehys_dashboard/javascript:void(0);"/>
    <hyperlink ref="B37" r:id="rId2" display="2020855839" tooltip="https://fiori.jioconnect.com/sap/bc/ui5_ui5/sap/zehys_dashboard/javascript:void(0);"/>
    <hyperlink ref="B38" r:id="rId2" display="2020852949" tooltip="https://fiori.jioconnect.com/sap/bc/ui5_ui5/sap/zehys_dashboard/javascript:void(0);"/>
    <hyperlink ref="B39" r:id="rId2" display="2020850212" tooltip="https://fiori.jioconnect.com/sap/bc/ui5_ui5/sap/zehys_dashboard/javascript:void(0);"/>
    <hyperlink ref="B40" r:id="rId2" display="2020789436" tooltip="https://fiori.jioconnect.com/sap/bc/ui5_ui5/sap/zehys_dashboard/javascript:void(0);"/>
    <hyperlink ref="B41" r:id="rId2" display="2020789007" tooltip="https://fiori.jioconnect.com/sap/bc/ui5_ui5/sap/zehys_dashboard/javascript:void(0);"/>
    <hyperlink ref="B42" r:id="rId2" display="2020773164" tooltip="https://fiori.jioconnect.com/sap/bc/ui5_ui5/sap/zehys_dashboard/javascript:void(0);"/>
    <hyperlink ref="B43" r:id="rId2" display="2020765977" tooltip="https://fiori.jioconnect.com/sap/bc/ui5_ui5/sap/zehys_dashboard/javascript:void(0);"/>
    <hyperlink ref="B44" r:id="rId2" display="2020738360" tooltip="https://fiori.jioconnect.com/sap/bc/ui5_ui5/sap/zehys_dashboard/javascript:void(0);"/>
    <hyperlink ref="B45" r:id="rId2" display="2020723048" tooltip="https://fiori.jioconnect.com/sap/bc/ui5_ui5/sap/zehys_dashboard/javascript:void(0);"/>
    <hyperlink ref="B29" r:id="rId2" display="2021015317" tooltip="https://fiori.jioconnect.com/sap/bc/ui5_ui5/sap/zehys_dashboard/javascript:void(0);"/>
    <hyperlink ref="B30" r:id="rId2" display="2021004168" tooltip="https://fiori.jioconnect.com/sap/bc/ui5_ui5/sap/zehys_dashboard/javascript:void(0);"/>
    <hyperlink ref="B31" r:id="rId2" display="2020925153" tooltip="https://fiori.jioconnect.com/sap/bc/ui5_ui5/sap/zehys_dashboard/javascript:void(0);"/>
    <hyperlink ref="B32" r:id="rId2" display="2020915195" tooltip="https://fiori.jioconnect.com/sap/bc/ui5_ui5/sap/zehys_dashboard/javascript:void(0);"/>
    <hyperlink ref="B17" r:id="rId2" display="2021259471" tooltip="https://fiori.jioconnect.com/sap/bc/ui5_ui5/sap/zehys_dashboard/javascript:void(0);"/>
    <hyperlink ref="B18" r:id="rId2" display="2021257957" tooltip="https://fiori.jioconnect.com/sap/bc/ui5_ui5/sap/zehys_dashboard/javascript:void(0);"/>
    <hyperlink ref="B19" r:id="rId2" display="2021251868" tooltip="https://fiori.jioconnect.com/sap/bc/ui5_ui5/sap/zehys_dashboard/javascript:void(0);"/>
    <hyperlink ref="B20" r:id="rId2" display="2021177364" tooltip="https://fiori.jioconnect.com/sap/bc/ui5_ui5/sap/zehys_dashboard/javascript:void(0);"/>
    <hyperlink ref="B21" r:id="rId2" display="2021172639" tooltip="https://fiori.jioconnect.com/sap/bc/ui5_ui5/sap/zehys_dashboard/javascript:void(0);"/>
    <hyperlink ref="B22" r:id="rId2" display="2021167407" tooltip="https://fiori.jioconnect.com/sap/bc/ui5_ui5/sap/zehys_dashboard/javascript:void(0);"/>
    <hyperlink ref="B23" r:id="rId2" display="2021163516" tooltip="https://fiori.jioconnect.com/sap/bc/ui5_ui5/sap/zehys_dashboard/javascript:void(0);"/>
    <hyperlink ref="B24" r:id="rId2" display="2021160711" tooltip="https://fiori.jioconnect.com/sap/bc/ui5_ui5/sap/zehys_dashboard/javascript:void(0);"/>
    <hyperlink ref="B25" r:id="rId2" display="2021158444" tooltip="https://fiori.jioconnect.com/sap/bc/ui5_ui5/sap/zehys_dashboard/javascript:void(0);"/>
    <hyperlink ref="B26" r:id="rId2" display="2021155472" tooltip="https://fiori.jioconnect.com/sap/bc/ui5_ui5/sap/zehys_dashboard/javascript:void(0);"/>
    <hyperlink ref="B27" r:id="rId2" display="2021147622" tooltip="https://fiori.jioconnect.com/sap/bc/ui5_ui5/sap/zehys_dashboard/javascript:void(0);"/>
    <hyperlink ref="B28" r:id="rId2" display="2021141265" tooltip="https://fiori.jioconnect.com/sap/bc/ui5_ui5/sap/zehys_dashboard/javascript:void(0);"/>
    <hyperlink ref="B13" r:id="rId2" display="2021439870" tooltip="https://fiori.jioconnect.com/sap/bc/ui5_ui5/sap/zehys_dashboard/javascript:void(0);"/>
    <hyperlink ref="B14" r:id="rId2" display="2021394066" tooltip="https://fiori.jioconnect.com/sap/bc/ui5_ui5/sap/zehys_dashboard/javascript:void(0);"/>
    <hyperlink ref="B15" r:id="rId2" display="2021333622" tooltip="https://fiori.jioconnect.com/sap/bc/ui5_ui5/sap/zehys_dashboard/javascript:void(0);"/>
    <hyperlink ref="B16" r:id="rId2" display="2021318593" tooltip="https://fiori.jioconnect.com/sap/bc/ui5_ui5/sap/zehys_dashboard/javascript:void(0);"/>
    <hyperlink ref="B4" r:id="rId2" display="2021641825" tooltip="https://fiori.jioconnect.com/sap/bc/ui5_ui5/sap/zehys_dashboard/javascript:void(0);"/>
    <hyperlink ref="B5" r:id="rId2" display="2021587882" tooltip="https://fiori.jioconnect.com/sap/bc/ui5_ui5/sap/zehys_dashboard/javascript:void(0);"/>
    <hyperlink ref="B6" r:id="rId2" display="2021587603" tooltip="https://fiori.jioconnect.com/sap/bc/ui5_ui5/sap/zehys_dashboard/javascript:void(0);"/>
    <hyperlink ref="B7" r:id="rId2" display="2021562625" tooltip="https://fiori.jioconnect.com/sap/bc/ui5_ui5/sap/zehys_dashboard/javascript:void(0);"/>
    <hyperlink ref="B8" r:id="rId2" display="2021529454" tooltip="https://fiori.jioconnect.com/sap/bc/ui5_ui5/sap/zehys_dashboard/javascript:void(0);"/>
    <hyperlink ref="B9" r:id="rId2" display="2021513116" tooltip="https://fiori.jioconnect.com/sap/bc/ui5_ui5/sap/zehys_dashboard/javascript:void(0);"/>
    <hyperlink ref="B10" r:id="rId2" display="2021509783" tooltip="https://fiori.jioconnect.com/sap/bc/ui5_ui5/sap/zehys_dashboard/javascript:void(0);"/>
    <hyperlink ref="B11" r:id="rId2" display="2021503776" tooltip="https://fiori.jioconnect.com/sap/bc/ui5_ui5/sap/zehys_dashboard/javascript:void(0);"/>
    <hyperlink ref="B12" r:id="rId2" display="2021459371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2021-01-26T14:00:50Z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