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<sst xmlns="http://schemas.openxmlformats.org/spreadsheetml/2006/main" count="10" uniqueCount="10">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</sst>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16" borderId="5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5" fillId="15" borderId="4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2" fillId="15" borderId="5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24" activePane="bottomLeft" state="frozen"/>
      <selection/>
      <selection pane="bottomLeft" activeCell="C44" sqref="C44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4800337</v>
      </c>
      <c r="D2" s="7">
        <f>SUM(D3:D220)</f>
        <v>4546218.37</v>
      </c>
      <c r="E2" s="8">
        <f>C2-D2</f>
        <v>254118.63</v>
      </c>
      <c r="F2" s="9">
        <f>SUM(F3:F220)</f>
        <v>254118.63</v>
      </c>
      <c r="G2" s="10">
        <f>C2-H2</f>
        <v>72269.8952000001</v>
      </c>
      <c r="H2" s="7">
        <f>SUM(H3:H220)</f>
        <v>4728067.1048</v>
      </c>
      <c r="I2" s="10">
        <f>SUM(I3:I220)</f>
        <v>72269.8951999999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3:9">
      <c r="C44" s="11"/>
      <c r="D44" s="11"/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2021-03-09T02:11:00Z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