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<sst xmlns="http://schemas.openxmlformats.org/spreadsheetml/2006/main" count="222" uniqueCount="157">
  <si>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</si>
  <si>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</si>
  <si>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</si>
  <si>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</si>
  <si>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</si>
  <si>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</si>
  <si>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</si>
  <si>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</si>
  <si>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</si>
  <si>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</si>
  <si>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</si>
  <si>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</si>
  <si>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</si>
  <si>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</si>
  <si>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</si>
  <si>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</si>
  <si>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</si>
  <si>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</si>
  <si>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</si>
  <si>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</si>
  <si>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</si>
  <si>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</si>
  <si>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</si>
  <si>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</si>
  <si>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</si>
  <si>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</si>
  <si>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</si>
  <si>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</si>
  <si>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</si>
  <si>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</si>
  <si>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</si>
  <si>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</si>
  <si>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</si>
  <si>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</si>
  <si>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</si>
  <si>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</si>
  <si>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</si>
  <si>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</si>
  <si>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</si>
  <si>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</si>
  <si>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</si>
  <si>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</si>
  <si>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</si>
  <si>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</si>
  <si>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</si>
  <si>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</si>
  <si>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</si>
  <si>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</si>
  <si>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</si>
  <si>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</si>
  <si>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</si>
  <si>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</si>
  <si>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</si>
  <si>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</si>
  <si>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</si>
  <si>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</si>
  <si>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</si>
  <si>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</si>
  <si>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</si>
  <si>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</si>
  <si>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</si>
  <si>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</si>
  <si>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</si>
  <si>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</si>
  <si>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</si>
  <si>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</si>
  <si>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</si>
  <si>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</si>
  <si>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</si>
  <si>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</si>
  <si>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</si>
  <si>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</si>
  <si>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</si>
  <si>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</si>
  <si>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</si>
  <si>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</si>
  <si>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</si>
  <si>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</si>
  <si>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</si>
  <si>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</si>
  <si>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</si>
  <si>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</si>
  <si>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</si>
  <si>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</si>
  <si>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</si>
  <si>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</si>
  <si>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</si>
  <si>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</si>
  <si>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</si>
  <si>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</si>
  <si>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</si>
  <si>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</si>
  <si>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</si>
  <si>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</si>
  <si>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</si>
  <si>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</si>
  <si>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</si>
  <si>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</si>
  <si>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</si>
  <si>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</si>
  <si>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</si>
  <si>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</si>
  <si>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</si>
  <si>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</si>
  <si>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</si>
  <si>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</si>
  <si>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</si>
  <si>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</si>
  <si>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</si>
  <si>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</si>
  <si>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</si>
  <si>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</si>
  <si>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</si>
  <si>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</si>
  <si>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</si>
  <si>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</si>
  <si>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</si>
  <si>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</si>
  <si>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</si>
  <si>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</si>
  <si>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</si>
  <si>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</si>
  <si>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</si>
  <si>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</si>
  <si>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</si>
  <si>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</si>
  <si>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</si>
  <si>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</si>
  <si>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</si>
  <si>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</si>
  <si>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</si>
  <si>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</si>
  <si>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</si>
  <si>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</si>
  <si>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</si>
  <si>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</si>
  <si>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</si>
  <si>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</si>
  <si>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</si>
  <si>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</si>
  <si>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</si>
  <si>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</si>
  <si>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</si>
  <si>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Sabbir Ahmad</t>
  </si>
  <si>
    <t>9122226169/6200715559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</si>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</sst>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[$-409]d\-mmm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7" borderId="2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24" borderId="4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9" fillId="27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6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V20" activePane="bottomRight" state="frozen"/>
      <selection/>
      <selection pane="topRight"/>
      <selection pane="bottomLeft"/>
      <selection pane="bottomRight" activeCell="B38" sqref="B38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978400</v>
      </c>
      <c r="E2" s="8" t="s">
        <v>6</v>
      </c>
      <c r="F2" s="7">
        <f>SUM(G2:AK2)</f>
        <v>978400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24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8500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</row>
    <row r="6" s="3" customFormat="1" spans="1:2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18000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</row>
    <row r="7" s="3" customFormat="1" spans="1:28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38000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</row>
    <row r="8" s="3" customFormat="1" spans="1:24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4000</v>
      </c>
      <c r="L8" s="3">
        <v>2000</v>
      </c>
      <c r="X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27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25000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25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6000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</row>
    <row r="13" s="3" customFormat="1" spans="1:28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</row>
    <row r="14" s="3" customFormat="1" spans="1:28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42000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</row>
    <row r="15" s="3" customFormat="1" spans="1:25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6000</v>
      </c>
      <c r="M15" s="3">
        <v>2000</v>
      </c>
      <c r="U15" s="3">
        <v>2000</v>
      </c>
      <c r="Y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5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15000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</row>
    <row r="18" s="3" customFormat="1" spans="1:28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20000</v>
      </c>
      <c r="J18" s="3">
        <v>5000</v>
      </c>
      <c r="N18" s="3">
        <v>5000</v>
      </c>
      <c r="V18" s="11">
        <v>5000</v>
      </c>
      <c r="AB18" s="11">
        <v>5000</v>
      </c>
    </row>
    <row r="19" s="3" customFormat="1" spans="1:26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8000</v>
      </c>
      <c r="L19" s="11">
        <v>2000</v>
      </c>
      <c r="P19" s="11">
        <v>2000</v>
      </c>
      <c r="Y19" s="11">
        <v>2000</v>
      </c>
      <c r="Z19" s="11">
        <v>2000</v>
      </c>
    </row>
    <row r="20" s="3" customFormat="1" spans="1:26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5000</v>
      </c>
      <c r="J20" s="3">
        <v>2000</v>
      </c>
      <c r="Q20" s="3">
        <v>1000</v>
      </c>
      <c r="X20" s="3">
        <v>1000</v>
      </c>
      <c r="Z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7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8000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</row>
    <row r="23" s="3" customFormat="1" spans="1:24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12000</v>
      </c>
      <c r="P23" s="11">
        <v>3000</v>
      </c>
      <c r="R23" s="3">
        <v>3000</v>
      </c>
      <c r="U23" s="3">
        <v>3000</v>
      </c>
      <c r="X23" s="3">
        <v>3000</v>
      </c>
    </row>
    <row r="24" s="3" customFormat="1" spans="1:26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25000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</row>
    <row r="25" s="3" customFormat="1" spans="1:28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23000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</row>
    <row r="26" s="3" customFormat="1" spans="1:28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9000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25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24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40000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</row>
    <row r="31" s="3" customFormat="1" spans="1:28">
      <c r="A31" s="3">
        <v>29</v>
      </c>
      <c r="D31" s="3" t="s">
        <v>34</v>
      </c>
      <c r="E31" s="9" t="s">
        <v>54</v>
      </c>
      <c r="F31" s="10">
        <f t="shared" si="1"/>
        <v>7500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22">
      <c r="A33" s="3">
        <v>31</v>
      </c>
      <c r="D33" s="3" t="s">
        <v>56</v>
      </c>
      <c r="E33" s="9" t="s">
        <v>58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27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7000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</row>
    <row r="35" s="3" customFormat="1" spans="1:26">
      <c r="A35" s="3">
        <v>33</v>
      </c>
      <c r="D35" s="3" t="s">
        <v>56</v>
      </c>
      <c r="E35" s="9" t="s">
        <v>60</v>
      </c>
      <c r="F35" s="10">
        <f t="shared" ref="F35:F66" si="2">SUM(G35:AK35)</f>
        <v>21000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</row>
    <row r="36" s="3" customFormat="1" spans="1:19">
      <c r="A36" s="3">
        <v>34</v>
      </c>
      <c r="D36" s="3" t="s">
        <v>56</v>
      </c>
      <c r="E36" s="9" t="s">
        <v>61</v>
      </c>
      <c r="F36" s="10">
        <f t="shared" si="2"/>
        <v>2000</v>
      </c>
      <c r="O36" s="3">
        <v>1000</v>
      </c>
      <c r="S36" s="3">
        <v>1000</v>
      </c>
    </row>
    <row r="37" s="3" customFormat="1" spans="1:28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18000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</row>
    <row r="38" s="3" customFormat="1" spans="1:21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2000</v>
      </c>
      <c r="U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25">
      <c r="A40" s="3">
        <v>38</v>
      </c>
      <c r="D40" s="3" t="s">
        <v>56</v>
      </c>
      <c r="E40" s="9" t="s">
        <v>67</v>
      </c>
      <c r="F40" s="10">
        <f t="shared" si="2"/>
        <v>6000</v>
      </c>
      <c r="H40" s="3">
        <v>2000</v>
      </c>
      <c r="R40" s="3">
        <v>2000</v>
      </c>
      <c r="Y40" s="3">
        <v>2000</v>
      </c>
    </row>
    <row r="41" s="3" customFormat="1" spans="1:27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27000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</row>
    <row r="42" s="3" customFormat="1" spans="1:25">
      <c r="A42" s="3">
        <v>40</v>
      </c>
      <c r="D42" s="3" t="s">
        <v>56</v>
      </c>
      <c r="E42" s="9" t="s">
        <v>69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27">
      <c r="A44" s="3">
        <v>42</v>
      </c>
      <c r="D44" s="3" t="s">
        <v>56</v>
      </c>
      <c r="E44" s="9" t="s">
        <v>71</v>
      </c>
      <c r="F44" s="10">
        <f t="shared" si="2"/>
        <v>21000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</row>
    <row r="45" s="3" customFormat="1" spans="1:25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24">
      <c r="A46" s="3">
        <v>44</v>
      </c>
      <c r="D46" s="3" t="s">
        <v>73</v>
      </c>
      <c r="E46" s="9" t="s">
        <v>75</v>
      </c>
      <c r="F46" s="10">
        <f t="shared" si="2"/>
        <v>12000</v>
      </c>
      <c r="I46" s="3">
        <v>3000</v>
      </c>
      <c r="M46" s="3">
        <v>3000</v>
      </c>
      <c r="Q46" s="3">
        <v>3000</v>
      </c>
      <c r="X46" s="3">
        <v>3000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26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15000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</row>
    <row r="49" s="3" customFormat="1" spans="1:25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18000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</row>
    <row r="50" s="3" customFormat="1" spans="1:24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27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17000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</row>
    <row r="53" s="3" customFormat="1" spans="1:25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10000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</row>
    <row r="54" s="3" customFormat="1" spans="1:27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10000</v>
      </c>
      <c r="L54" s="3">
        <v>4000</v>
      </c>
      <c r="U54" s="3">
        <v>2000</v>
      </c>
      <c r="AA54" s="3">
        <v>4000</v>
      </c>
    </row>
    <row r="55" s="3" customFormat="1" spans="1:27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25000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</row>
    <row r="56" s="3" customFormat="1" spans="1:27">
      <c r="A56" s="3">
        <v>54</v>
      </c>
      <c r="D56" s="3" t="s">
        <v>88</v>
      </c>
      <c r="E56" s="9" t="s">
        <v>92</v>
      </c>
      <c r="F56" s="10">
        <f t="shared" si="2"/>
        <v>6000</v>
      </c>
      <c r="L56" s="3">
        <v>2000</v>
      </c>
      <c r="U56" s="3">
        <v>2000</v>
      </c>
      <c r="AA56" s="3">
        <v>2000</v>
      </c>
    </row>
    <row r="57" s="3" customFormat="1" spans="1:28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35000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24">
      <c r="A60" s="3">
        <v>58</v>
      </c>
      <c r="D60" s="3" t="s">
        <v>102</v>
      </c>
      <c r="E60" s="9" t="s">
        <v>103</v>
      </c>
      <c r="F60" s="10">
        <f t="shared" si="2"/>
        <v>5500</v>
      </c>
      <c r="I60" s="3">
        <v>2000</v>
      </c>
      <c r="S60" s="3">
        <v>2000</v>
      </c>
      <c r="X60" s="3">
        <v>1500</v>
      </c>
    </row>
    <row r="61" s="3" customFormat="1" spans="1:21">
      <c r="A61" s="3">
        <v>59</v>
      </c>
      <c r="D61" s="3" t="s">
        <v>104</v>
      </c>
      <c r="E61" s="9" t="s">
        <v>105</v>
      </c>
      <c r="F61" s="10">
        <f t="shared" si="2"/>
        <v>8000</v>
      </c>
      <c r="N61" s="3">
        <v>4000</v>
      </c>
      <c r="U61" s="3">
        <v>4000</v>
      </c>
    </row>
    <row r="62" s="3" customFormat="1" spans="1:24">
      <c r="A62" s="3">
        <v>60</v>
      </c>
      <c r="D62" s="3" t="s">
        <v>104</v>
      </c>
      <c r="E62" s="9" t="s">
        <v>106</v>
      </c>
      <c r="F62" s="10">
        <f t="shared" si="2"/>
        <v>10000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</row>
    <row r="63" s="3" customFormat="1" spans="1:21">
      <c r="A63" s="3">
        <v>61</v>
      </c>
      <c r="D63" s="3" t="s">
        <v>104</v>
      </c>
      <c r="E63" s="9" t="s">
        <v>107</v>
      </c>
      <c r="F63" s="10">
        <f t="shared" si="2"/>
        <v>4000</v>
      </c>
      <c r="L63" s="3">
        <v>2000</v>
      </c>
      <c r="U63" s="3">
        <v>2000</v>
      </c>
    </row>
    <row r="64" s="3" customFormat="1" spans="1:24">
      <c r="A64" s="3">
        <v>62</v>
      </c>
      <c r="D64" s="3" t="s">
        <v>104</v>
      </c>
      <c r="E64" s="9" t="s">
        <v>108</v>
      </c>
      <c r="F64" s="10">
        <f t="shared" si="2"/>
        <v>2000</v>
      </c>
      <c r="N64" s="3">
        <v>1000</v>
      </c>
      <c r="X64" s="3">
        <v>1000</v>
      </c>
    </row>
    <row r="65" s="3" customFormat="1" spans="1:24">
      <c r="A65" s="3">
        <v>63</v>
      </c>
      <c r="D65" s="3" t="s">
        <v>104</v>
      </c>
      <c r="E65" s="9" t="s">
        <v>109</v>
      </c>
      <c r="F65" s="10">
        <f t="shared" si="2"/>
        <v>35000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</row>
    <row r="66" s="3" customFormat="1" spans="1:27">
      <c r="A66" s="3">
        <v>64</v>
      </c>
      <c r="D66" s="3" t="s">
        <v>104</v>
      </c>
      <c r="E66" s="9" t="s">
        <v>110</v>
      </c>
      <c r="F66" s="10">
        <f t="shared" si="2"/>
        <v>21000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</row>
    <row r="67" s="3" customFormat="1" spans="1:25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12000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</row>
    <row r="68" s="3" customFormat="1" spans="1:8">
      <c r="A68" s="3">
        <v>66</v>
      </c>
      <c r="D68" s="3" t="s">
        <v>104</v>
      </c>
      <c r="E68" s="9" t="s">
        <v>113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11400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  <c r="AE69" s="3"/>
    </row>
    <row r="70" s="3" customFormat="1" spans="1:26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21000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</row>
    <row r="71" s="3" customFormat="1" spans="1:28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19000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12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21">
      <c r="A75" s="3">
        <v>73</v>
      </c>
      <c r="D75" s="3" t="s">
        <v>127</v>
      </c>
      <c r="E75" s="9" t="s">
        <v>128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2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4000</v>
      </c>
      <c r="L77" s="11">
        <v>2000</v>
      </c>
      <c r="V77" s="11">
        <v>2000</v>
      </c>
    </row>
    <row r="78" s="3" customFormat="1" spans="1:14">
      <c r="A78" s="3">
        <v>76</v>
      </c>
      <c r="D78" s="3" t="s">
        <v>73</v>
      </c>
      <c r="E78" s="9" t="s">
        <v>132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C79" s="3">
        <v>9852299192</v>
      </c>
      <c r="E79" s="9" t="s">
        <v>133</v>
      </c>
      <c r="F79" s="10">
        <f t="shared" si="3"/>
        <v>0</v>
      </c>
    </row>
    <row r="80" s="3" customFormat="1" spans="1:2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8">
      <c r="A81" s="3">
        <v>79</v>
      </c>
      <c r="D81" s="3" t="s">
        <v>136</v>
      </c>
      <c r="E81" s="9" t="s">
        <v>137</v>
      </c>
      <c r="F81" s="10">
        <f t="shared" si="3"/>
        <v>6000</v>
      </c>
      <c r="K81" s="3">
        <v>2000</v>
      </c>
      <c r="V81" s="3">
        <v>3000</v>
      </c>
      <c r="AB81" s="3">
        <v>1000</v>
      </c>
    </row>
    <row r="82" s="3" customFormat="1" spans="1:22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25000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B85" s="3" t="s">
        <v>143</v>
      </c>
      <c r="C85" s="13" t="s">
        <v>144</v>
      </c>
      <c r="D85" s="3" t="s">
        <v>139</v>
      </c>
      <c r="E85" s="9" t="s">
        <v>145</v>
      </c>
      <c r="F85" s="10">
        <f t="shared" si="3"/>
        <v>0</v>
      </c>
    </row>
    <row r="86" s="3" customFormat="1" spans="1:6">
      <c r="A86" s="3">
        <v>84</v>
      </c>
      <c r="E86" s="9" t="s">
        <v>146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147</v>
      </c>
      <c r="F87" s="10">
        <f t="shared" si="3"/>
        <v>0</v>
      </c>
    </row>
    <row r="88" s="3" customFormat="1" spans="1:6">
      <c r="A88" s="3">
        <v>86</v>
      </c>
      <c r="E88" s="9" t="s">
        <v>148</v>
      </c>
      <c r="F88" s="10">
        <f t="shared" si="3"/>
        <v>0</v>
      </c>
    </row>
    <row r="89" s="3" customFormat="1" spans="1:6">
      <c r="A89" s="3">
        <v>87</v>
      </c>
      <c r="E89" s="9" t="s">
        <v>149</v>
      </c>
      <c r="F89" s="10">
        <f t="shared" si="3"/>
        <v>0</v>
      </c>
    </row>
    <row r="90" s="3" customFormat="1" spans="1:27">
      <c r="A90" s="3">
        <v>88</v>
      </c>
      <c r="C90" s="3">
        <v>9934079439</v>
      </c>
      <c r="D90" s="3" t="s">
        <v>139</v>
      </c>
      <c r="E90" s="9" t="s">
        <v>150</v>
      </c>
      <c r="F90" s="10">
        <f t="shared" si="3"/>
        <v>5000</v>
      </c>
      <c r="AA90" s="3">
        <v>5000</v>
      </c>
    </row>
    <row r="91" s="3" customFormat="1" spans="1:27">
      <c r="A91" s="3">
        <v>89</v>
      </c>
      <c r="D91" s="3" t="s">
        <v>88</v>
      </c>
      <c r="E91" s="9" t="s">
        <v>151</v>
      </c>
      <c r="F91" s="10">
        <f t="shared" si="3"/>
        <v>5000</v>
      </c>
      <c r="AA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152</v>
      </c>
      <c r="F92" s="10">
        <f t="shared" si="3"/>
        <v>0</v>
      </c>
    </row>
    <row r="93" s="3" customFormat="1" spans="1:6">
      <c r="A93" s="3">
        <v>91</v>
      </c>
      <c r="E93" s="9" t="s">
        <v>153</v>
      </c>
      <c r="F93" s="10">
        <f t="shared" si="3"/>
        <v>0</v>
      </c>
    </row>
    <row r="94" spans="1:6">
      <c r="A94" s="3">
        <v>92</v>
      </c>
      <c r="E94" s="14" t="s">
        <v>154</v>
      </c>
      <c r="F94" s="10">
        <f t="shared" si="3"/>
        <v>0</v>
      </c>
    </row>
    <row r="95" spans="1:27">
      <c r="A95" s="3">
        <v>93</v>
      </c>
      <c r="B95" s="3" t="s">
        <v>155</v>
      </c>
      <c r="C95" s="3">
        <v>7004399486</v>
      </c>
      <c r="D95" s="3" t="s">
        <v>100</v>
      </c>
      <c r="E95" s="3" t="s">
        <v>156</v>
      </c>
      <c r="F95" s="10">
        <f t="shared" si="3"/>
        <v>7000</v>
      </c>
      <c r="K95" s="11">
        <v>2000</v>
      </c>
      <c r="P95" s="11">
        <v>2000</v>
      </c>
      <c r="W95" s="11">
        <v>1000</v>
      </c>
      <c r="AA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2021-01-23T01:53:03Z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